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ctrlProps/ctrlProp1.xml" ContentType="application/vnd.ms-excel.controlproperties+xml"/>
  <Override PartName="/xl/slicers/slicer2.xml" ContentType="application/vnd.ms-excel.slicer+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4.xml" ContentType="application/vnd.openxmlformats-officedocument.drawing+xml"/>
  <Override PartName="/xl/ctrlProps/ctrlProp2.xml" ContentType="application/vnd.ms-excel.controlproperti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hidePivotFieldList="1" defaultThemeVersion="166925"/>
  <mc:AlternateContent xmlns:mc="http://schemas.openxmlformats.org/markup-compatibility/2006">
    <mc:Choice Requires="x15">
      <x15ac:absPath xmlns:x15ac="http://schemas.microsoft.com/office/spreadsheetml/2010/11/ac" url="D:\BI\Board_Inf Projects\Excel Dashboarding Project\"/>
    </mc:Choice>
  </mc:AlternateContent>
  <xr:revisionPtr revIDLastSave="0" documentId="13_ncr:1_{E438874A-76EA-4D35-B835-5658F6575A35}" xr6:coauthVersionLast="47" xr6:coauthVersionMax="47" xr10:uidLastSave="{00000000-0000-0000-0000-000000000000}"/>
  <bookViews>
    <workbookView xWindow="-120" yWindow="-120" windowWidth="20730" windowHeight="11160" firstSheet="1" activeTab="2" xr2:uid="{49A04427-395B-984F-9F66-2849EAC27060}"/>
  </bookViews>
  <sheets>
    <sheet name="Sheet4" sheetId="14" state="hidden" r:id="rId1"/>
    <sheet name="Dashboard" sheetId="3" r:id="rId2"/>
    <sheet name="Dashboard2" sheetId="10" r:id="rId3"/>
    <sheet name="Dashboard3" sheetId="12" r:id="rId4"/>
    <sheet name="Database" sheetId="1" r:id="rId5"/>
    <sheet name="Pivot Tables" sheetId="7" state="hidden" r:id="rId6"/>
    <sheet name="Sheet5" sheetId="15" state="hidden" r:id="rId7"/>
    <sheet name="Rough" sheetId="9" state="hidden" r:id="rId8"/>
  </sheets>
  <definedNames>
    <definedName name="_xlnm._FilterDatabase" localSheetId="4" hidden="1">Database!$A$1:$I$331</definedName>
    <definedName name="_xlchart.v5.0" hidden="1">Rough!$A$359</definedName>
    <definedName name="_xlchart.v5.1" hidden="1">Rough!$A$360:$A$392</definedName>
    <definedName name="_xlchart.v5.2" hidden="1">Rough!$B$359</definedName>
    <definedName name="_xlchart.v5.3" hidden="1">Rough!$B$360:$B$392</definedName>
    <definedName name="Slicer_Sport">#N/A</definedName>
    <definedName name="Slicer_Year">#N/A</definedName>
    <definedName name="Slicer_Year1">#N/A</definedName>
  </definedNames>
  <calcPr calcId="181029"/>
  <pivotCaches>
    <pivotCache cacheId="0" r:id="rId9"/>
  </pivotCaches>
  <extLst>
    <ext xmlns:x14="http://schemas.microsoft.com/office/spreadsheetml/2009/9/main" uri="{BBE1A952-AA13-448e-AADC-164F8A28A991}">
      <x14:slicerCaches>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E20" i="9" l="1"/>
  <c r="E12" i="9"/>
  <c r="E13" i="9"/>
  <c r="E14" i="9"/>
  <c r="D4" i="9"/>
  <c r="F17" i="9" s="1"/>
  <c r="F4" i="9"/>
  <c r="B361" i="9"/>
  <c r="B362" i="9"/>
  <c r="B363" i="9"/>
  <c r="B364" i="9"/>
  <c r="B365" i="9"/>
  <c r="B366" i="9"/>
  <c r="B367" i="9"/>
  <c r="B368" i="9"/>
  <c r="B369" i="9"/>
  <c r="B370" i="9"/>
  <c r="B371" i="9"/>
  <c r="B372" i="9"/>
  <c r="B373" i="9"/>
  <c r="B374" i="9"/>
  <c r="B375" i="9"/>
  <c r="B376" i="9"/>
  <c r="B377" i="9"/>
  <c r="B378" i="9"/>
  <c r="B379" i="9"/>
  <c r="B380" i="9"/>
  <c r="B381" i="9"/>
  <c r="B382" i="9"/>
  <c r="B383" i="9"/>
  <c r="B384" i="9"/>
  <c r="B385" i="9"/>
  <c r="B386" i="9"/>
  <c r="B387" i="9"/>
  <c r="B388" i="9"/>
  <c r="B389" i="9"/>
  <c r="B390" i="9"/>
  <c r="B391" i="9"/>
  <c r="B392" i="9"/>
  <c r="B360" i="9"/>
  <c r="D20" i="9" l="1"/>
  <c r="G20" i="9"/>
  <c r="F20" i="9"/>
  <c r="G17" i="9"/>
  <c r="D17" i="9"/>
  <c r="C17" i="9"/>
  <c r="E17" i="9"/>
</calcChain>
</file>

<file path=xl/sharedStrings.xml><?xml version="1.0" encoding="utf-8"?>
<sst xmlns="http://schemas.openxmlformats.org/spreadsheetml/2006/main" count="4111" uniqueCount="194">
  <si>
    <t>Year</t>
  </si>
  <si>
    <t>Player</t>
  </si>
  <si>
    <t>Prize Money</t>
  </si>
  <si>
    <t>Endorsments</t>
  </si>
  <si>
    <t>Roger Federer</t>
  </si>
  <si>
    <t>Nationality</t>
  </si>
  <si>
    <t>Total Earnings</t>
  </si>
  <si>
    <t>Novak Djokovic</t>
  </si>
  <si>
    <t>Rafael Nadal</t>
  </si>
  <si>
    <t>Naomi Osaka</t>
  </si>
  <si>
    <t>Serena Williams</t>
  </si>
  <si>
    <t>Kei Nishikori</t>
  </si>
  <si>
    <t>Ashleigh Barty</t>
  </si>
  <si>
    <t>Daniil Medvedev</t>
  </si>
  <si>
    <t>Dominic Thiem</t>
  </si>
  <si>
    <t>Simona Halep</t>
  </si>
  <si>
    <t>Alexander Zverev</t>
  </si>
  <si>
    <t>Angelique Kerber</t>
  </si>
  <si>
    <t>Sloane Stephens</t>
  </si>
  <si>
    <t>Caroline Wozniacki</t>
  </si>
  <si>
    <t>Grigor Dmitrov</t>
  </si>
  <si>
    <t>Andy Murray</t>
  </si>
  <si>
    <t>Garbine Muguruza</t>
  </si>
  <si>
    <t>Stan Wawrinka</t>
  </si>
  <si>
    <t>Milos Raonic</t>
  </si>
  <si>
    <t>Venus Williams</t>
  </si>
  <si>
    <t>Maria Sharapova</t>
  </si>
  <si>
    <t>Agnieszka Radwanska</t>
  </si>
  <si>
    <t>Ana Ivanovic</t>
  </si>
  <si>
    <t>Li Na</t>
  </si>
  <si>
    <t>Victoria Azarenka</t>
  </si>
  <si>
    <t>Andy Roddick</t>
  </si>
  <si>
    <t>Kim Clijsters</t>
  </si>
  <si>
    <t>Rank</t>
  </si>
  <si>
    <t>Sport</t>
  </si>
  <si>
    <t>Tennis</t>
  </si>
  <si>
    <t>Lionel Messi</t>
  </si>
  <si>
    <t>Team</t>
  </si>
  <si>
    <t>Barcelona</t>
  </si>
  <si>
    <t>Juventus</t>
  </si>
  <si>
    <t>Cristiano Ronaldo</t>
  </si>
  <si>
    <t>Paris Saint-Germain</t>
  </si>
  <si>
    <t>Neymar Jr.</t>
  </si>
  <si>
    <t>Kylian Mbappe</t>
  </si>
  <si>
    <t>Liverpool</t>
  </si>
  <si>
    <t>Mohamed Salah</t>
  </si>
  <si>
    <t>Manchester United</t>
  </si>
  <si>
    <t>Paul Pogba</t>
  </si>
  <si>
    <t>Antoine Griezmann</t>
  </si>
  <si>
    <t>Real Madrid</t>
  </si>
  <si>
    <t>Gareth Bale</t>
  </si>
  <si>
    <t>Robert Lewandowski</t>
  </si>
  <si>
    <t>Bayern Munich</t>
  </si>
  <si>
    <t>David De Gea</t>
  </si>
  <si>
    <t>Andrés Iniesta</t>
  </si>
  <si>
    <t>Vissel Kobe</t>
  </si>
  <si>
    <t>Spain</t>
  </si>
  <si>
    <t>France</t>
  </si>
  <si>
    <t>Brazil</t>
  </si>
  <si>
    <t>Portugal</t>
  </si>
  <si>
    <t>Argentina</t>
  </si>
  <si>
    <t>Alexis Sánchez</t>
  </si>
  <si>
    <t>Chile</t>
  </si>
  <si>
    <t>Mesut Özil</t>
  </si>
  <si>
    <t>Germany</t>
  </si>
  <si>
    <t>Arsenal</t>
  </si>
  <si>
    <t>Oscar</t>
  </si>
  <si>
    <t>Shanghai SIPG</t>
  </si>
  <si>
    <t>Atlético Madrid</t>
  </si>
  <si>
    <t>Wales</t>
  </si>
  <si>
    <t>Egypt</t>
  </si>
  <si>
    <t>Poland</t>
  </si>
  <si>
    <t>Luis Suarez</t>
  </si>
  <si>
    <t>Uruguay</t>
  </si>
  <si>
    <t>Wayne Rooney</t>
  </si>
  <si>
    <t>England</t>
  </si>
  <si>
    <t>Everton</t>
  </si>
  <si>
    <t>Sergio Aguero</t>
  </si>
  <si>
    <t>Manchester City</t>
  </si>
  <si>
    <t>Angel Di Maria</t>
  </si>
  <si>
    <t>Zlatan Ibrahimovic</t>
  </si>
  <si>
    <t>Sweden</t>
  </si>
  <si>
    <t>James Rodriguez</t>
  </si>
  <si>
    <t>Colombia</t>
  </si>
  <si>
    <t>Eden Hazard</t>
  </si>
  <si>
    <t>Belgium</t>
  </si>
  <si>
    <t>Chelsea</t>
  </si>
  <si>
    <t>Cesc Fabregas</t>
  </si>
  <si>
    <t>Radamel Falcao</t>
  </si>
  <si>
    <t>Soccer</t>
  </si>
  <si>
    <t>AS Monaco</t>
  </si>
  <si>
    <t>Yaya Toure</t>
  </si>
  <si>
    <t>Ivory Coast</t>
  </si>
  <si>
    <t>Fernando Torres</t>
  </si>
  <si>
    <t>David Beckham</t>
  </si>
  <si>
    <t>Santos</t>
  </si>
  <si>
    <t>Ricardo Kaka</t>
  </si>
  <si>
    <t>Didier Drogba</t>
  </si>
  <si>
    <t>Galatasaray</t>
  </si>
  <si>
    <t>Los Angeles Galaxy</t>
  </si>
  <si>
    <t>John Terry</t>
  </si>
  <si>
    <t>Frank Lampard</t>
  </si>
  <si>
    <t>Steven Gerrard</t>
  </si>
  <si>
    <t>Ronaldinho</t>
  </si>
  <si>
    <t>Flamengo</t>
  </si>
  <si>
    <t>Thierry Henry</t>
  </si>
  <si>
    <t>New York Red Bulls</t>
  </si>
  <si>
    <t>AC Milan</t>
  </si>
  <si>
    <t>Samuel Eto'o</t>
  </si>
  <si>
    <t>Inter Milan</t>
  </si>
  <si>
    <t>Cameroon</t>
  </si>
  <si>
    <t>Switzerland</t>
  </si>
  <si>
    <t>Serbia</t>
  </si>
  <si>
    <t>Japan</t>
  </si>
  <si>
    <t>United States</t>
  </si>
  <si>
    <t>Australia</t>
  </si>
  <si>
    <t>Russia</t>
  </si>
  <si>
    <t>Austria</t>
  </si>
  <si>
    <t>Romania</t>
  </si>
  <si>
    <t>Denmark</t>
  </si>
  <si>
    <t>Bulgaria</t>
  </si>
  <si>
    <t>United Kingdom</t>
  </si>
  <si>
    <t>Venezuela</t>
  </si>
  <si>
    <t>Canada</t>
  </si>
  <si>
    <t>China</t>
  </si>
  <si>
    <t>Belarus</t>
  </si>
  <si>
    <t>NBA</t>
  </si>
  <si>
    <t>Lebron James</t>
  </si>
  <si>
    <t>Los Angeles Lakers</t>
  </si>
  <si>
    <t>Stephen Curry</t>
  </si>
  <si>
    <t>Golden State Warriors</t>
  </si>
  <si>
    <t>Kevin Durant</t>
  </si>
  <si>
    <t>Brooklyn Nets</t>
  </si>
  <si>
    <t>Russell Westbrook</t>
  </si>
  <si>
    <t>Houston Rockets</t>
  </si>
  <si>
    <t>James Harden</t>
  </si>
  <si>
    <t xml:space="preserve">Kyrie Irving </t>
  </si>
  <si>
    <t>Klay Thompson</t>
  </si>
  <si>
    <t>Chris Paul</t>
  </si>
  <si>
    <t>Oklahoma City Thunder</t>
  </si>
  <si>
    <t>Giannis Antetokounmpo</t>
  </si>
  <si>
    <t>Greece</t>
  </si>
  <si>
    <t>Milwaukee Bucks</t>
  </si>
  <si>
    <t>Damian Lillard</t>
  </si>
  <si>
    <t>Portland Trail Blazers</t>
  </si>
  <si>
    <t>Blake Griffin</t>
  </si>
  <si>
    <t>Detroit Pistons</t>
  </si>
  <si>
    <t>Paul George</t>
  </si>
  <si>
    <t>Cleveland Cavaliers</t>
  </si>
  <si>
    <t>Carmelo Anthony</t>
  </si>
  <si>
    <t>Anthony Davis</t>
  </si>
  <si>
    <t>New Orleans Pelicans</t>
  </si>
  <si>
    <t>Dwyane Wade</t>
  </si>
  <si>
    <t>Chicago Bulls</t>
  </si>
  <si>
    <t>Derrick Rose</t>
  </si>
  <si>
    <t>New York Knicks</t>
  </si>
  <si>
    <t>Los Angeles Clippers</t>
  </si>
  <si>
    <t>Kobe Bryant</t>
  </si>
  <si>
    <t>Miami Heat</t>
  </si>
  <si>
    <t>Dwight Howard</t>
  </si>
  <si>
    <t>Amar'e Stoudemire</t>
  </si>
  <si>
    <t>Dirk Nowitzki</t>
  </si>
  <si>
    <t>Dallas Mavericks</t>
  </si>
  <si>
    <t>Pau Gasol</t>
  </si>
  <si>
    <t>Orlando Magic</t>
  </si>
  <si>
    <t>Kevin Garnett</t>
  </si>
  <si>
    <t>Boston Celtics</t>
  </si>
  <si>
    <t>Tim Duncan</t>
  </si>
  <si>
    <t>San Antonio Spurs</t>
  </si>
  <si>
    <t>Richard Lewis</t>
  </si>
  <si>
    <t>Washington Wizards</t>
  </si>
  <si>
    <t>Gilbert Arenas</t>
  </si>
  <si>
    <t>Joe Johnson</t>
  </si>
  <si>
    <t>Atlanta Hawks</t>
  </si>
  <si>
    <t>Jimmy Butler</t>
  </si>
  <si>
    <t>Stefanos Tsitsipas</t>
  </si>
  <si>
    <t>NA</t>
  </si>
  <si>
    <t>Row Labels</t>
  </si>
  <si>
    <t>Grand Total</t>
  </si>
  <si>
    <t>Sum of Total Earnings</t>
  </si>
  <si>
    <t>Sum of Endorsments</t>
  </si>
  <si>
    <t>Sum of Prize Money</t>
  </si>
  <si>
    <t>Select Year:</t>
  </si>
  <si>
    <t>No. Of Players</t>
  </si>
  <si>
    <t>(All)</t>
  </si>
  <si>
    <t>Endorsements</t>
  </si>
  <si>
    <t>Total</t>
  </si>
  <si>
    <t>Country</t>
  </si>
  <si>
    <t>Column Labels</t>
  </si>
  <si>
    <t>No. of Players</t>
  </si>
  <si>
    <t xml:space="preserve"> Total Earnings</t>
  </si>
  <si>
    <t xml:space="preserve"> </t>
  </si>
  <si>
    <t>Average</t>
  </si>
  <si>
    <t>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</si>
</sst>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2"/>
      <color theme="1"/>
      <name val="Calibri"/>
      <family val="2"/>
      <scheme val="minor"/>
    </font>
    <font>
      <sz val="22"/>
      <color theme="1"/>
      <name val="Calibri"/>
      <family val="2"/>
      <scheme val="minor"/>
    </font>
    <font>
      <sz val="24"/>
      <color theme="1"/>
      <name val="Bahnschrift Light"/>
      <family val="2"/>
    </font>
  </fonts>
  <fills count="5">
    <fill>
      <patternFill patternType="none"/>
    </fill>
    <fill>
      <patternFill patternType="gray125"/>
    </fill>
    <fill>
      <patternFill patternType="solid">
        <fgColor theme="0"/>
        <bgColor indexed="64"/>
      </patternFill>
    </fill>
    <fill>
      <patternFill patternType="solid">
        <fgColor theme="9" tint="0.39997558519241921"/>
        <bgColor indexed="64"/>
      </patternFill>
    </fill>
    <fill>
      <patternFill patternType="solid">
        <fgColor rgb="FFFFC000"/>
        <bgColor indexed="64"/>
      </patternFill>
    </fill>
  </fills>
  <borders count="1">
    <border>
      <left/>
      <right/>
      <top/>
      <bottom/>
      <diagonal/>
    </border>
  </borders>
  <cellStyleXfs count="1">
    <xf numFmtId="0" fontId="0" fillId="0" borderId="0"/>
  </cellStyleXfs>
  <cellXfs count="12">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0" xfId="0" pivotButton="1" applyAlignment="1">
      <alignment horizontal="center"/>
    </xf>
    <xf numFmtId="0" fontId="0" fillId="0" borderId="0" xfId="0" applyAlignment="1">
      <alignment horizontal="center"/>
    </xf>
    <xf numFmtId="0" fontId="2" fillId="2" borderId="0" xfId="0" applyFont="1" applyFill="1" applyAlignment="1"/>
    <xf numFmtId="0" fontId="0" fillId="0" borderId="0" xfId="0" applyAlignment="1">
      <alignment horizontal="left" indent="1"/>
    </xf>
    <xf numFmtId="0" fontId="0" fillId="3" borderId="0" xfId="0" applyFont="1" applyFill="1"/>
    <xf numFmtId="0" fontId="0" fillId="4" borderId="0" xfId="0" applyFill="1"/>
    <xf numFmtId="0" fontId="2" fillId="0" borderId="0" xfId="0" applyFont="1" applyAlignment="1">
      <alignment horizontal="center"/>
    </xf>
    <xf numFmtId="0" fontId="1" fillId="0" borderId="0" xfId="0" applyFont="1" applyAlignment="1">
      <alignment horizontal="left" wrapText="1" indent="9"/>
    </xf>
  </cellXfs>
  <cellStyles count="1">
    <cellStyle name="Normal" xfId="0" builtinId="0"/>
  </cellStyles>
  <dxfs count="0"/>
  <tableStyles count="0" defaultTableStyle="TableStyleMedium2" defaultPivotStyle="PivotStyleLight16"/>
  <colors>
    <mruColors>
      <color rgb="FFD06BDB"/>
      <color rgb="FFF38553"/>
      <color rgb="FFEB5FD0"/>
      <color rgb="FF3A2789"/>
      <color rgb="FFFF0066"/>
      <color rgb="FFC872EE"/>
      <color rgb="FF00FFFF"/>
      <color rgb="FF0099FF"/>
      <color rgb="FF7A34C6"/>
      <color rgb="FFAE82D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[Athletes Earnings.xlsx]Pivot Tables!PivotTable2</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HPA- Total Earnings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C8DF8AC-25DA-4033-8D08-B9CB8E338802}"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544BF3BC-FA53-49FB-9452-E5A36D0D4A64}"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8D3489E1-C25E-463F-9CFE-0648D563441B}"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barChart>
        <c:barDir val="col"/>
        <c:grouping val="clustered"/>
        <c:varyColors val="0"/>
        <c:ser>
          <c:idx val="0"/>
          <c:order val="0"/>
          <c:tx>
            <c:strRef>
              <c:f>'Pivot Tables'!$B$12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Pt>
            <c:idx val="0"/>
            <c:invertIfNegative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465B-43E1-BFCA-D565825E73FD}"/>
              </c:ext>
            </c:extLst>
          </c:dPt>
          <c:dPt>
            <c:idx val="1"/>
            <c:invertIfNegative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465B-43E1-BFCA-D565825E73FD}"/>
              </c:ext>
            </c:extLst>
          </c:dPt>
          <c:dPt>
            <c:idx val="2"/>
            <c:invertIfNegative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465B-43E1-BFCA-D565825E73FD}"/>
              </c:ext>
            </c:extLst>
          </c:dPt>
          <c:dLbls>
            <c:dLbl>
              <c:idx val="0"/>
              <c:tx>
                <c:rich>
                  <a:bodyPr/>
                  <a:lstStyle/>
                  <a:p>
                    <a:fld id="{2C8DF8AC-25DA-4033-8D08-B9CB8E338802}" type="VALUE">
                      <a:rPr lang="en-US"/>
                      <a:pPr/>
                      <a:t>[VALUE]</a:t>
                    </a:fld>
                    <a:r>
                      <a:rPr lang="en-US"/>
                      <a:t>M$</a:t>
                    </a:r>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465B-43E1-BFCA-D565825E73FD}"/>
                </c:ext>
              </c:extLst>
            </c:dLbl>
            <c:dLbl>
              <c:idx val="1"/>
              <c:tx>
                <c:rich>
                  <a:bodyPr/>
                  <a:lstStyle/>
                  <a:p>
                    <a:fld id="{544BF3BC-FA53-49FB-9452-E5A36D0D4A64}" type="VALUE">
                      <a:rPr lang="en-US"/>
                      <a:pPr/>
                      <a:t>[VALUE]</a:t>
                    </a:fld>
                    <a:r>
                      <a:rPr lang="en-US"/>
                      <a:t>M$</a:t>
                    </a:r>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465B-43E1-BFCA-D565825E73FD}"/>
                </c:ext>
              </c:extLst>
            </c:dLbl>
            <c:dLbl>
              <c:idx val="2"/>
              <c:tx>
                <c:rich>
                  <a:bodyPr/>
                  <a:lstStyle/>
                  <a:p>
                    <a:fld id="{8D3489E1-C25E-463F-9CFE-0648D563441B}" type="VALUE">
                      <a:rPr lang="en-US"/>
                      <a:pPr/>
                      <a:t>[VALUE]</a:t>
                    </a:fld>
                    <a:r>
                      <a:rPr lang="en-US"/>
                      <a:t>M$</a:t>
                    </a:r>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465B-43E1-BFCA-D565825E73F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Tables'!$A$13:$A$16</c:f>
              <c:strCache>
                <c:ptCount val="3"/>
                <c:pt idx="0">
                  <c:v>NBA</c:v>
                </c:pt>
                <c:pt idx="1">
                  <c:v>Soccer</c:v>
                </c:pt>
                <c:pt idx="2">
                  <c:v>Tennis</c:v>
                </c:pt>
              </c:strCache>
            </c:strRef>
          </c:cat>
          <c:val>
            <c:numRef>
              <c:f>'Pivot Tables'!$B$13:$B$16</c:f>
              <c:numCache>
                <c:formatCode>General</c:formatCode>
                <c:ptCount val="3"/>
                <c:pt idx="0">
                  <c:v>338.8</c:v>
                </c:pt>
                <c:pt idx="1">
                  <c:v>272.5</c:v>
                </c:pt>
                <c:pt idx="2">
                  <c:v>247.20000000000002</c:v>
                </c:pt>
              </c:numCache>
            </c:numRef>
          </c:val>
          <c:extLst>
            <c:ext xmlns:c16="http://schemas.microsoft.com/office/drawing/2014/chart" uri="{C3380CC4-5D6E-409C-BE32-E72D297353CC}">
              <c16:uniqueId val="{0000000D-A483-4703-8A45-9D0BD7DD0245}"/>
            </c:ext>
          </c:extLst>
        </c:ser>
        <c:dLbls>
          <c:dLblPos val="outEnd"/>
          <c:showLegendKey val="0"/>
          <c:showVal val="1"/>
          <c:showCatName val="0"/>
          <c:showSerName val="0"/>
          <c:showPercent val="0"/>
          <c:showBubbleSize val="0"/>
        </c:dLbls>
        <c:gapWidth val="100"/>
        <c:overlap val="-24"/>
        <c:axId val="164838783"/>
        <c:axId val="164851263"/>
      </c:barChart>
      <c:catAx>
        <c:axId val="16483878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851263"/>
        <c:crosses val="autoZero"/>
        <c:auto val="1"/>
        <c:lblAlgn val="ctr"/>
        <c:lblOffset val="100"/>
        <c:noMultiLvlLbl val="0"/>
      </c:catAx>
      <c:valAx>
        <c:axId val="1648512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8387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0099FF"/>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[Athletes Earnings.xlsx]Pivot Tables!PivotTable7</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a:t>
            </a:r>
            <a:r>
              <a:rPr lang="en-IN" baseline="0"/>
              <a:t> Earnings Based on Sport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2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3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4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5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6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7"/>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8"/>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7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1"/>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6"/>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87"/>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8"/>
        <c:spPr>
          <a:solidFill>
            <a:schemeClr val="accent2"/>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9"/>
        <c:spPr>
          <a:solidFill>
            <a:schemeClr val="accent3"/>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4"/>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5"/>
        <c:spPr>
          <a:solidFill>
            <a:schemeClr val="accent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6"/>
        <c:spPr>
          <a:solidFill>
            <a:schemeClr val="accent2"/>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5D3CDCA-C354-4DB2-8326-8277919BD4A4}"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297"/>
        <c:spPr>
          <a:solidFill>
            <a:schemeClr val="accent1"/>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C80EE74-1255-4B34-B8E0-4D9ACCD8008C}"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298"/>
        <c:spPr>
          <a:solidFill>
            <a:schemeClr val="accent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664422A-BB86-4DF5-920C-B9B82134F25B}"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barChart>
        <c:barDir val="col"/>
        <c:grouping val="clustered"/>
        <c:varyColors val="0"/>
        <c:ser>
          <c:idx val="0"/>
          <c:order val="0"/>
          <c:tx>
            <c:strRef>
              <c:f>'Pivot Tables'!$B$106:$B$107</c:f>
              <c:strCache>
                <c:ptCount val="1"/>
                <c:pt idx="0">
                  <c:v>NBA</c:v>
                </c:pt>
              </c:strCache>
            </c:strRef>
          </c:tx>
          <c:spPr>
            <a:solidFill>
              <a:schemeClr val="accent1"/>
            </a:solidFill>
            <a:ln>
              <a:noFill/>
            </a:ln>
            <a:effectLst/>
          </c:spPr>
          <c:invertIfNegative val="0"/>
          <c:dPt>
            <c:idx val="0"/>
            <c:invertIfNegative val="0"/>
            <c:bubble3D val="0"/>
            <c:spPr>
              <a:solidFill>
                <a:schemeClr val="accent1"/>
              </a:solidFill>
              <a:ln>
                <a:noFill/>
              </a:ln>
              <a:effectLst/>
            </c:spPr>
            <c:extLst>
              <c:ext xmlns:c16="http://schemas.microsoft.com/office/drawing/2014/chart" uri="{C3380CC4-5D6E-409C-BE32-E72D297353CC}">
                <c16:uniqueId val="{00000002-2FE3-4605-AE21-E747CA0F0A44}"/>
              </c:ext>
            </c:extLst>
          </c:dPt>
          <c:dLbls>
            <c:dLbl>
              <c:idx val="0"/>
              <c:tx>
                <c:rich>
                  <a:bodyPr/>
                  <a:lstStyle/>
                  <a:p>
                    <a:fld id="{DC80EE74-1255-4B34-B8E0-4D9ACCD8008C}" type="VALUE">
                      <a:rPr lang="en-US"/>
                      <a:pPr/>
                      <a:t>[VALUE]</a:t>
                    </a:fld>
                    <a:r>
                      <a:rPr lang="en-US" sz="800" b="0" i="0" u="none" strike="noStrike" kern="1200" baseline="0">
                        <a:solidFill>
                          <a:sysClr val="windowText" lastClr="000000">
                            <a:lumMod val="75000"/>
                            <a:lumOff val="25000"/>
                          </a:sysClr>
                        </a:solidFill>
                      </a:rPr>
                      <a:t>M$</a:t>
                    </a:r>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2FE3-4605-AE21-E747CA0F0A4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Tables'!$A$108</c:f>
              <c:strCache>
                <c:ptCount val="1"/>
                <c:pt idx="0">
                  <c:v>Total</c:v>
                </c:pt>
              </c:strCache>
            </c:strRef>
          </c:cat>
          <c:val>
            <c:numRef>
              <c:f>'Pivot Tables'!$B$108</c:f>
              <c:numCache>
                <c:formatCode>General</c:formatCode>
                <c:ptCount val="1"/>
                <c:pt idx="0">
                  <c:v>4760.9999999999973</c:v>
                </c:pt>
              </c:numCache>
            </c:numRef>
          </c:val>
          <c:extLst>
            <c:ext xmlns:c16="http://schemas.microsoft.com/office/drawing/2014/chart" uri="{C3380CC4-5D6E-409C-BE32-E72D297353CC}">
              <c16:uniqueId val="{00000000-8BF6-42C5-8C12-B5A4712B939A}"/>
            </c:ext>
          </c:extLst>
        </c:ser>
        <c:ser>
          <c:idx val="1"/>
          <c:order val="1"/>
          <c:tx>
            <c:strRef>
              <c:f>'Pivot Tables'!$C$106:$C$107</c:f>
              <c:strCache>
                <c:ptCount val="1"/>
                <c:pt idx="0">
                  <c:v>Soccer</c:v>
                </c:pt>
              </c:strCache>
            </c:strRef>
          </c:tx>
          <c:spPr>
            <a:solidFill>
              <a:schemeClr val="accent2"/>
            </a:solidFill>
            <a:ln>
              <a:noFill/>
            </a:ln>
            <a:effectLst/>
          </c:spPr>
          <c:invertIfNegative val="0"/>
          <c:dPt>
            <c:idx val="0"/>
            <c:invertIfNegative val="0"/>
            <c:bubble3D val="0"/>
            <c:spPr>
              <a:solidFill>
                <a:schemeClr val="accent2"/>
              </a:solidFill>
              <a:ln>
                <a:noFill/>
              </a:ln>
              <a:effectLst/>
            </c:spPr>
            <c:extLst>
              <c:ext xmlns:c16="http://schemas.microsoft.com/office/drawing/2014/chart" uri="{C3380CC4-5D6E-409C-BE32-E72D297353CC}">
                <c16:uniqueId val="{00000001-2FE3-4605-AE21-E747CA0F0A44}"/>
              </c:ext>
            </c:extLst>
          </c:dPt>
          <c:dLbls>
            <c:dLbl>
              <c:idx val="0"/>
              <c:tx>
                <c:rich>
                  <a:bodyPr/>
                  <a:lstStyle/>
                  <a:p>
                    <a:fld id="{45D3CDCA-C354-4DB2-8326-8277919BD4A4}" type="VALUE">
                      <a:rPr lang="en-US"/>
                      <a:pPr/>
                      <a:t>[VALUE]</a:t>
                    </a:fld>
                    <a:r>
                      <a:rPr lang="en-US" sz="800" b="0" i="0" u="none" strike="noStrike" kern="1200" baseline="0">
                        <a:solidFill>
                          <a:sysClr val="windowText" lastClr="000000">
                            <a:lumMod val="75000"/>
                            <a:lumOff val="25000"/>
                          </a:sysClr>
                        </a:solidFill>
                      </a:rPr>
                      <a:t>M$</a:t>
                    </a:r>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2FE3-4605-AE21-E747CA0F0A4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Tables'!$A$108</c:f>
              <c:strCache>
                <c:ptCount val="1"/>
                <c:pt idx="0">
                  <c:v>Total</c:v>
                </c:pt>
              </c:strCache>
            </c:strRef>
          </c:cat>
          <c:val>
            <c:numRef>
              <c:f>'Pivot Tables'!$C$108</c:f>
              <c:numCache>
                <c:formatCode>General</c:formatCode>
                <c:ptCount val="1"/>
                <c:pt idx="0">
                  <c:v>4471.7000000000007</c:v>
                </c:pt>
              </c:numCache>
            </c:numRef>
          </c:val>
          <c:extLst>
            <c:ext xmlns:c16="http://schemas.microsoft.com/office/drawing/2014/chart" uri="{C3380CC4-5D6E-409C-BE32-E72D297353CC}">
              <c16:uniqueId val="{00000001-8BF6-42C5-8C12-B5A4712B939A}"/>
            </c:ext>
          </c:extLst>
        </c:ser>
        <c:ser>
          <c:idx val="2"/>
          <c:order val="2"/>
          <c:tx>
            <c:strRef>
              <c:f>'Pivot Tables'!$D$106:$D$107</c:f>
              <c:strCache>
                <c:ptCount val="1"/>
                <c:pt idx="0">
                  <c:v>Tennis</c:v>
                </c:pt>
              </c:strCache>
            </c:strRef>
          </c:tx>
          <c:spPr>
            <a:solidFill>
              <a:schemeClr val="accent3"/>
            </a:solidFill>
            <a:ln>
              <a:noFill/>
            </a:ln>
            <a:effectLst/>
          </c:spPr>
          <c:invertIfNegative val="0"/>
          <c:dPt>
            <c:idx val="0"/>
            <c:invertIfNegative val="0"/>
            <c:bubble3D val="0"/>
            <c:spPr>
              <a:solidFill>
                <a:schemeClr val="accent3"/>
              </a:solidFill>
              <a:ln>
                <a:noFill/>
              </a:ln>
              <a:effectLst/>
            </c:spPr>
            <c:extLst>
              <c:ext xmlns:c16="http://schemas.microsoft.com/office/drawing/2014/chart" uri="{C3380CC4-5D6E-409C-BE32-E72D297353CC}">
                <c16:uniqueId val="{00000003-2FE3-4605-AE21-E747CA0F0A44}"/>
              </c:ext>
            </c:extLst>
          </c:dPt>
          <c:dLbls>
            <c:dLbl>
              <c:idx val="0"/>
              <c:tx>
                <c:rich>
                  <a:bodyPr/>
                  <a:lstStyle/>
                  <a:p>
                    <a:fld id="{D664422A-BB86-4DF5-920C-B9B82134F25B}" type="VALUE">
                      <a:rPr lang="en-US"/>
                      <a:pPr/>
                      <a:t>[VALUE]</a:t>
                    </a:fld>
                    <a:r>
                      <a:rPr lang="en-US" sz="800" b="0" i="0" u="none" strike="noStrike" kern="1200" baseline="0">
                        <a:solidFill>
                          <a:sysClr val="windowText" lastClr="000000">
                            <a:lumMod val="75000"/>
                            <a:lumOff val="25000"/>
                          </a:sysClr>
                        </a:solidFill>
                      </a:rPr>
                      <a:t>M$</a:t>
                    </a:r>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2FE3-4605-AE21-E747CA0F0A4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Tables'!$A$108</c:f>
              <c:strCache>
                <c:ptCount val="1"/>
                <c:pt idx="0">
                  <c:v>Total</c:v>
                </c:pt>
              </c:strCache>
            </c:strRef>
          </c:cat>
          <c:val>
            <c:numRef>
              <c:f>'Pivot Tables'!$D$108</c:f>
              <c:numCache>
                <c:formatCode>General</c:formatCode>
                <c:ptCount val="1"/>
                <c:pt idx="0">
                  <c:v>2997.462</c:v>
                </c:pt>
              </c:numCache>
            </c:numRef>
          </c:val>
          <c:extLst>
            <c:ext xmlns:c16="http://schemas.microsoft.com/office/drawing/2014/chart" uri="{C3380CC4-5D6E-409C-BE32-E72D297353CC}">
              <c16:uniqueId val="{00000002-8BF6-42C5-8C12-B5A4712B939A}"/>
            </c:ext>
          </c:extLst>
        </c:ser>
        <c:dLbls>
          <c:dLblPos val="outEnd"/>
          <c:showLegendKey val="0"/>
          <c:showVal val="1"/>
          <c:showCatName val="0"/>
          <c:showSerName val="0"/>
          <c:showPercent val="0"/>
          <c:showBubbleSize val="0"/>
        </c:dLbls>
        <c:gapWidth val="219"/>
        <c:overlap val="-27"/>
        <c:axId val="392441472"/>
        <c:axId val="392438144"/>
      </c:barChart>
      <c:catAx>
        <c:axId val="392441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438144"/>
        <c:crosses val="autoZero"/>
        <c:auto val="1"/>
        <c:lblAlgn val="ctr"/>
        <c:lblOffset val="100"/>
        <c:noMultiLvlLbl val="0"/>
      </c:catAx>
      <c:valAx>
        <c:axId val="392438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4414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00B0F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[Athletes Earnings.xlsx]Pivot Tables!PivotTable4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Highest</a:t>
            </a:r>
            <a:r>
              <a:rPr lang="en-US" baseline="0"/>
              <a:t> Paid Athletes-</a:t>
            </a:r>
            <a:r>
              <a:rPr lang="en-US"/>
              <a:t>Endorsements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rgbClr val="0099FF"/>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0099FF"/>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rgbClr val="0099FF"/>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Tables'!$G$89</c:f>
              <c:strCache>
                <c:ptCount val="1"/>
                <c:pt idx="0">
                  <c:v>Total</c:v>
                </c:pt>
              </c:strCache>
            </c:strRef>
          </c:tx>
          <c:spPr>
            <a:ln w="28575" cap="rnd">
              <a:solidFill>
                <a:srgbClr val="0099FF"/>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Tables'!$F$90:$F$101</c:f>
              <c:strCache>
                <c:ptCount val="11"/>
                <c:pt idx="0">
                  <c:v>2011</c:v>
                </c:pt>
                <c:pt idx="1">
                  <c:v>2012</c:v>
                </c:pt>
                <c:pt idx="2">
                  <c:v>2013</c:v>
                </c:pt>
                <c:pt idx="3">
                  <c:v>2014</c:v>
                </c:pt>
                <c:pt idx="4">
                  <c:v>2015</c:v>
                </c:pt>
                <c:pt idx="5">
                  <c:v>2016</c:v>
                </c:pt>
                <c:pt idx="6">
                  <c:v>2017</c:v>
                </c:pt>
                <c:pt idx="7">
                  <c:v>2018</c:v>
                </c:pt>
                <c:pt idx="8">
                  <c:v>2019</c:v>
                </c:pt>
                <c:pt idx="9">
                  <c:v>2020</c:v>
                </c:pt>
                <c:pt idx="10">
                  <c:v>2021</c:v>
                </c:pt>
              </c:strCache>
            </c:strRef>
          </c:cat>
          <c:val>
            <c:numRef>
              <c:f>'Pivot Tables'!$G$90:$G$101</c:f>
              <c:numCache>
                <c:formatCode>General</c:formatCode>
                <c:ptCount val="11"/>
                <c:pt idx="0">
                  <c:v>0</c:v>
                </c:pt>
                <c:pt idx="1">
                  <c:v>0</c:v>
                </c:pt>
                <c:pt idx="2">
                  <c:v>147.5</c:v>
                </c:pt>
                <c:pt idx="3">
                  <c:v>152</c:v>
                </c:pt>
                <c:pt idx="4">
                  <c:v>165.5</c:v>
                </c:pt>
                <c:pt idx="5">
                  <c:v>181.5</c:v>
                </c:pt>
                <c:pt idx="6">
                  <c:v>217</c:v>
                </c:pt>
                <c:pt idx="7">
                  <c:v>215</c:v>
                </c:pt>
                <c:pt idx="8">
                  <c:v>220</c:v>
                </c:pt>
                <c:pt idx="9">
                  <c:v>247</c:v>
                </c:pt>
                <c:pt idx="10">
                  <c:v>305.5</c:v>
                </c:pt>
              </c:numCache>
            </c:numRef>
          </c:val>
          <c:smooth val="0"/>
          <c:extLst>
            <c:ext xmlns:c16="http://schemas.microsoft.com/office/drawing/2014/chart" uri="{C3380CC4-5D6E-409C-BE32-E72D297353CC}">
              <c16:uniqueId val="{00000000-BF01-4BE9-9B08-1A8596907B1F}"/>
            </c:ext>
          </c:extLst>
        </c:ser>
        <c:dLbls>
          <c:showLegendKey val="0"/>
          <c:showVal val="0"/>
          <c:showCatName val="0"/>
          <c:showSerName val="0"/>
          <c:showPercent val="0"/>
          <c:showBubbleSize val="0"/>
        </c:dLbls>
        <c:marker val="1"/>
        <c:smooth val="0"/>
        <c:axId val="416130368"/>
        <c:axId val="416139936"/>
      </c:lineChart>
      <c:catAx>
        <c:axId val="416130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6139936"/>
        <c:crosses val="autoZero"/>
        <c:auto val="1"/>
        <c:lblAlgn val="ctr"/>
        <c:lblOffset val="100"/>
        <c:noMultiLvlLbl val="0"/>
      </c:catAx>
      <c:valAx>
        <c:axId val="4161399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6130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00B0F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Rough!$E$11</c:f>
              <c:strCache>
                <c:ptCount val="1"/>
                <c:pt idx="0">
                  <c:v> Total Earnings</c:v>
                </c:pt>
              </c:strCache>
            </c:strRef>
          </c:tx>
          <c:spPr>
            <a:solidFill>
              <a:schemeClr val="accent2">
                <a:lumMod val="60000"/>
                <a:lumOff val="40000"/>
              </a:schemeClr>
            </a:solidFill>
            <a:ln>
              <a:noFill/>
            </a:ln>
            <a:effectLst/>
            <a:sp3d/>
          </c:spPr>
          <c:invertIfNegative val="0"/>
          <c:dLbls>
            <c:dLbl>
              <c:idx val="0"/>
              <c:tx>
                <c:rich>
                  <a:bodyPr/>
                  <a:lstStyle/>
                  <a:p>
                    <a:fld id="{0EEBCAAE-BEAC-42A2-B6F5-65832C18CE44}" type="VALUE">
                      <a:rPr lang="en-US"/>
                      <a:pPr/>
                      <a:t>[VALUE]</a:t>
                    </a:fld>
                    <a:r>
                      <a:rPr lang="en-US"/>
                      <a:t>M$</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0-28FD-4B49-8DF1-6D1DD42263D6}"/>
                </c:ext>
              </c:extLst>
            </c:dLbl>
            <c:dLbl>
              <c:idx val="1"/>
              <c:tx>
                <c:rich>
                  <a:bodyPr/>
                  <a:lstStyle/>
                  <a:p>
                    <a:fld id="{CF91D3F4-7359-4388-8558-AAFC8C707A2B}" type="VALUE">
                      <a:rPr lang="en-US"/>
                      <a:pPr/>
                      <a:t>[VALUE]</a:t>
                    </a:fld>
                    <a:r>
                      <a:rPr lang="en-US"/>
                      <a:t>M$</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28FD-4B49-8DF1-6D1DD42263D6}"/>
                </c:ext>
              </c:extLst>
            </c:dLbl>
            <c:dLbl>
              <c:idx val="2"/>
              <c:tx>
                <c:rich>
                  <a:bodyPr/>
                  <a:lstStyle/>
                  <a:p>
                    <a:fld id="{66D8EC17-2B57-46FC-96E3-D86A4AD2B29C}" type="VALUE">
                      <a:rPr lang="en-US"/>
                      <a:pPr/>
                      <a:t>[VALUE]</a:t>
                    </a:fld>
                    <a:r>
                      <a:rPr lang="en-US"/>
                      <a:t>M$</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28FD-4B49-8DF1-6D1DD42263D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Rough!$D$12:$D$14</c:f>
              <c:strCache>
                <c:ptCount val="3"/>
                <c:pt idx="0">
                  <c:v>NBA</c:v>
                </c:pt>
                <c:pt idx="1">
                  <c:v>Tennis</c:v>
                </c:pt>
                <c:pt idx="2">
                  <c:v>Soccer</c:v>
                </c:pt>
              </c:strCache>
            </c:strRef>
          </c:cat>
          <c:val>
            <c:numRef>
              <c:f>Rough!$E$12:$E$14</c:f>
              <c:numCache>
                <c:formatCode>General</c:formatCode>
                <c:ptCount val="3"/>
                <c:pt idx="0">
                  <c:v>4760.9999999999973</c:v>
                </c:pt>
                <c:pt idx="1">
                  <c:v>2906.8620000000001</c:v>
                </c:pt>
                <c:pt idx="2">
                  <c:v>4471.7000000000007</c:v>
                </c:pt>
              </c:numCache>
            </c:numRef>
          </c:val>
          <c:shape val="pyramid"/>
          <c:extLst>
            <c:ext xmlns:c16="http://schemas.microsoft.com/office/drawing/2014/chart" uri="{C3380CC4-5D6E-409C-BE32-E72D297353CC}">
              <c16:uniqueId val="{00000003-28FD-4B49-8DF1-6D1DD42263D6}"/>
            </c:ext>
          </c:extLst>
        </c:ser>
        <c:dLbls>
          <c:showLegendKey val="0"/>
          <c:showVal val="1"/>
          <c:showCatName val="0"/>
          <c:showSerName val="0"/>
          <c:showPercent val="0"/>
          <c:showBubbleSize val="0"/>
        </c:dLbls>
        <c:gapWidth val="150"/>
        <c:shape val="box"/>
        <c:axId val="1891686144"/>
        <c:axId val="1891684896"/>
        <c:axId val="0"/>
      </c:bar3DChart>
      <c:catAx>
        <c:axId val="189168614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1684896"/>
        <c:crosses val="autoZero"/>
        <c:auto val="1"/>
        <c:lblAlgn val="ctr"/>
        <c:lblOffset val="100"/>
        <c:noMultiLvlLbl val="0"/>
      </c:catAx>
      <c:valAx>
        <c:axId val="18916848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916861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00B0F0"/>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[Athletes Earnings.xlsx]Pivot Tables!PivotTable6</c:name>
    <c:fmtId val="4"/>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IN"/>
              <a:t>HPA-Sport</a:t>
            </a:r>
            <a:r>
              <a:rPr lang="en-IN" baseline="0"/>
              <a:t> Classification</a:t>
            </a:r>
          </a:p>
        </c:rich>
      </c:tx>
      <c:layout>
        <c:manualLayout>
          <c:xMode val="edge"/>
          <c:yMode val="edge"/>
          <c:x val="0.25286728460602326"/>
          <c:y val="9.3242439092691129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pPr>
            <a:solidFill>
              <a:schemeClr val="accent1"/>
            </a:solidFill>
            <a:ln w="9525">
              <a:solidFill>
                <a:schemeClr val="lt1"/>
              </a:solidFill>
            </a:ln>
            <a:effectLst/>
          </c:spPr>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marker>
          <c:spPr>
            <a:solidFill>
              <a:schemeClr val="accent1"/>
            </a:solidFill>
            <a:ln w="9525">
              <a:solidFill>
                <a:schemeClr val="lt1"/>
              </a:solidFill>
            </a:ln>
            <a:effectLst/>
          </c:spPr>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317500" algn="ctr" rotWithShape="0">
              <a:prstClr val="black">
                <a:alpha val="25000"/>
              </a:prstClr>
            </a:outerShdw>
          </a:effectLst>
        </c:spPr>
        <c:marker>
          <c:symbol val="none"/>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317500" algn="ctr" rotWithShape="0">
              <a:prstClr val="black">
                <a:alpha val="25000"/>
              </a:prstClr>
            </a:outerShdw>
          </a:effectLst>
        </c:spPr>
        <c:marker>
          <c:symbol val="none"/>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317500" algn="ctr" rotWithShape="0">
              <a:prstClr val="black">
                <a:alpha val="25000"/>
              </a:prstClr>
            </a:outerShdw>
          </a:effectLst>
        </c:spPr>
        <c:marker>
          <c:symbol val="none"/>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317500" algn="ctr" rotWithShape="0">
              <a:prstClr val="black">
                <a:alpha val="25000"/>
              </a:prstClr>
            </a:outerShdw>
          </a:effectLst>
        </c:spPr>
        <c:marker>
          <c:symbol val="none"/>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317500" algn="ctr" rotWithShape="0">
              <a:prstClr val="black">
                <a:alpha val="25000"/>
              </a:prstClr>
            </a:outerShdw>
          </a:effectLst>
        </c:spPr>
        <c:marker>
          <c:symbol val="none"/>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317500" algn="ctr" rotWithShape="0">
              <a:prstClr val="black">
                <a:alpha val="25000"/>
              </a:prstClr>
            </a:outerShdw>
          </a:effectLst>
        </c:spPr>
        <c:marker>
          <c:symbol val="none"/>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a:noFill/>
          </a:ln>
          <a:effectLst>
            <a:outerShdw blurRad="317500" algn="ctr" rotWithShape="0">
              <a:prstClr val="black">
                <a:alpha val="25000"/>
              </a:prstClr>
            </a:outerShdw>
          </a:effectLst>
        </c:spPr>
        <c:marker>
          <c:symbol val="none"/>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317500" algn="ctr" rotWithShape="0">
              <a:prstClr val="black">
                <a:alpha val="25000"/>
              </a:prstClr>
            </a:outerShdw>
          </a:effectLst>
        </c:spPr>
        <c:marker>
          <c:symbol val="none"/>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a:noFill/>
          </a:ln>
          <a:effectLst>
            <a:outerShdw blurRad="317500" algn="ctr" rotWithShape="0">
              <a:prstClr val="black">
                <a:alpha val="25000"/>
              </a:prstClr>
            </a:outerShdw>
          </a:effectLst>
        </c:spPr>
        <c:marker>
          <c:symbol val="none"/>
        </c:marker>
        <c:dLbl>
          <c:idx val="0"/>
          <c:dLblPos val="inEnd"/>
          <c:showLegendKey val="0"/>
          <c:showVal val="0"/>
          <c:showCatName val="1"/>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outerShdw blurRad="317500" algn="ctr" rotWithShape="0">
              <a:prstClr val="black">
                <a:alpha val="25000"/>
              </a:prstClr>
            </a:outerShdw>
          </a:effectLst>
        </c:spPr>
      </c:pivotFmt>
      <c:pivotFmt>
        <c:idx val="15"/>
        <c:spPr>
          <a:solidFill>
            <a:schemeClr val="accent1"/>
          </a:solidFill>
          <a:ln>
            <a:noFill/>
          </a:ln>
          <a:effectLst>
            <a:outerShdw blurRad="317500" algn="ctr" rotWithShape="0">
              <a:prstClr val="black">
                <a:alpha val="25000"/>
              </a:prstClr>
            </a:outerShdw>
          </a:effectLst>
        </c:spPr>
      </c:pivotFmt>
      <c:pivotFmt>
        <c:idx val="16"/>
        <c:spPr>
          <a:solidFill>
            <a:schemeClr val="accent1"/>
          </a:solidFill>
          <a:ln>
            <a:noFill/>
          </a:ln>
          <a:effectLst>
            <a:outerShdw blurRad="317500" algn="ctr" rotWithShape="0">
              <a:prstClr val="black">
                <a:alpha val="25000"/>
              </a:prstClr>
            </a:outerShdw>
          </a:effectLst>
        </c:spPr>
      </c:pivotFmt>
      <c:pivotFmt>
        <c:idx val="17"/>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extLst>
            <c:ext xmlns:c15="http://schemas.microsoft.com/office/drawing/2012/chart" uri="{CE6537A1-D6FC-4f65-9D91-7224C49458BB}"/>
          </c:extLst>
        </c:dLbl>
      </c:pivotFmt>
      <c:pivotFmt>
        <c:idx val="18"/>
        <c:spPr>
          <a:solidFill>
            <a:srgbClr val="FF0066"/>
          </a:solidFill>
          <a:ln>
            <a:noFill/>
          </a:ln>
          <a:effectLst>
            <a:outerShdw blurRad="317500" algn="ctr" rotWithShape="0">
              <a:prstClr val="black">
                <a:alpha val="25000"/>
              </a:prstClr>
            </a:outerShdw>
          </a:effectLst>
        </c:spPr>
      </c:pivotFmt>
      <c:pivotFmt>
        <c:idx val="19"/>
        <c:spPr>
          <a:solidFill>
            <a:srgbClr val="7A34C6"/>
          </a:solidFill>
          <a:ln>
            <a:noFill/>
          </a:ln>
          <a:effectLst>
            <a:outerShdw blurRad="317500" algn="ctr" rotWithShape="0">
              <a:prstClr val="black">
                <a:alpha val="25000"/>
              </a:prstClr>
            </a:outerShdw>
          </a:effectLst>
        </c:spPr>
      </c:pivotFmt>
      <c:pivotFmt>
        <c:idx val="20"/>
        <c:spPr>
          <a:solidFill>
            <a:srgbClr val="0099FF"/>
          </a:solidFill>
          <a:ln>
            <a:noFill/>
          </a:ln>
          <a:effectLst>
            <a:outerShdw blurRad="317500" algn="ctr" rotWithShape="0">
              <a:prstClr val="black">
                <a:alpha val="25000"/>
              </a:prstClr>
            </a:outerShdw>
          </a:effectLst>
        </c:spPr>
      </c:pivotFmt>
    </c:pivotFmts>
    <c:plotArea>
      <c:layout/>
      <c:pieChart>
        <c:varyColors val="1"/>
        <c:ser>
          <c:idx val="0"/>
          <c:order val="0"/>
          <c:tx>
            <c:strRef>
              <c:f>'Pivot Tables'!$B$3</c:f>
              <c:strCache>
                <c:ptCount val="1"/>
                <c:pt idx="0">
                  <c:v>Total</c:v>
                </c:pt>
              </c:strCache>
            </c:strRef>
          </c:tx>
          <c:dPt>
            <c:idx val="0"/>
            <c:bubble3D val="0"/>
            <c:spPr>
              <a:solidFill>
                <a:srgbClr val="FF006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7652-40EE-B3DD-BAC7BCBC4527}"/>
              </c:ext>
            </c:extLst>
          </c:dPt>
          <c:dPt>
            <c:idx val="1"/>
            <c:bubble3D val="0"/>
            <c:spPr>
              <a:solidFill>
                <a:srgbClr val="7A34C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7652-40EE-B3DD-BAC7BCBC4527}"/>
              </c:ext>
            </c:extLst>
          </c:dPt>
          <c:dPt>
            <c:idx val="2"/>
            <c:bubble3D val="0"/>
            <c:spPr>
              <a:solidFill>
                <a:srgbClr val="0099FF"/>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7652-40EE-B3DD-BAC7BCBC452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 Tables'!$A$4:$A$7</c:f>
              <c:strCache>
                <c:ptCount val="3"/>
                <c:pt idx="0">
                  <c:v>NBA</c:v>
                </c:pt>
                <c:pt idx="1">
                  <c:v>Soccer</c:v>
                </c:pt>
                <c:pt idx="2">
                  <c:v>Tennis</c:v>
                </c:pt>
              </c:strCache>
            </c:strRef>
          </c:cat>
          <c:val>
            <c:numRef>
              <c:f>'Pivot Tables'!$B$4:$B$7</c:f>
              <c:numCache>
                <c:formatCode>General</c:formatCode>
                <c:ptCount val="3"/>
                <c:pt idx="0">
                  <c:v>338.8</c:v>
                </c:pt>
                <c:pt idx="1">
                  <c:v>272.5</c:v>
                </c:pt>
                <c:pt idx="2">
                  <c:v>247.20000000000002</c:v>
                </c:pt>
              </c:numCache>
            </c:numRef>
          </c:val>
          <c:extLst>
            <c:ext xmlns:c16="http://schemas.microsoft.com/office/drawing/2014/chart" uri="{C3380CC4-5D6E-409C-BE32-E72D297353CC}">
              <c16:uniqueId val="{00000006-7652-40EE-B3DD-BAC7BCBC4527}"/>
            </c:ext>
          </c:extLst>
        </c:ser>
        <c:dLbls>
          <c:dLblPos val="inEnd"/>
          <c:showLegendKey val="0"/>
          <c:showVal val="0"/>
          <c:showCatName val="1"/>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rnd" cmpd="sng" algn="ctr">
      <a:solidFill>
        <a:schemeClr val="accent5"/>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[Athletes Earnings.xlsx]Pivot Tables!PivotTable8</c:name>
    <c:fmtId val="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a:t>HPA-Endorsements VS Prize Money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C872EE"/>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FFFF"/>
          </a:solidFill>
          <a:ln>
            <a:noFill/>
          </a:ln>
          <a:effectLst>
            <a:outerShdw blurRad="57150" dist="19050" dir="5400000" algn="ctr" rotWithShape="0">
              <a:srgbClr val="000000">
                <a:alpha val="63000"/>
              </a:srgbClr>
            </a:outerShdw>
          </a:effectLst>
          <a:scene3d>
            <a:camera prst="orthographicFront"/>
            <a:lightRig rig="threePt" dir="t"/>
          </a:scene3d>
          <a:sp3d prstMaterial="dkEdge"/>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C872EE"/>
          </a:soli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6932205D-DCCC-4CAA-A13B-DFC33B01689B}"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8"/>
        <c:spPr>
          <a:solidFill>
            <a:srgbClr val="00FFFF"/>
          </a:solidFill>
          <a:ln>
            <a:noFill/>
          </a:ln>
          <a:effectLst>
            <a:outerShdw blurRad="57150" dist="19050" dir="5400000" algn="ctr" rotWithShape="0">
              <a:srgbClr val="000000">
                <a:alpha val="63000"/>
              </a:srgbClr>
            </a:outerShdw>
          </a:effectLst>
          <a:scene3d>
            <a:camera prst="orthographicFront"/>
            <a:lightRig rig="threePt" dir="t"/>
          </a:scene3d>
          <a:sp3d prstMaterial="dkEdge"/>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3E63024-4E92-46DE-9662-2FFB25741647}"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9"/>
        <c:spPr>
          <a:solidFill>
            <a:srgbClr val="C872EE"/>
          </a:soli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58EA0B88-F3AB-412D-BC59-FE631268F014}"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0"/>
        <c:spPr>
          <a:solidFill>
            <a:srgbClr val="00FFFF"/>
          </a:solidFill>
          <a:ln>
            <a:noFill/>
          </a:ln>
          <a:effectLst>
            <a:outerShdw blurRad="57150" dist="19050" dir="5400000" algn="ctr" rotWithShape="0">
              <a:srgbClr val="000000">
                <a:alpha val="63000"/>
              </a:srgbClr>
            </a:outerShdw>
          </a:effectLst>
          <a:scene3d>
            <a:camera prst="orthographicFront"/>
            <a:lightRig rig="threePt" dir="t"/>
          </a:scene3d>
          <a:sp3d prstMaterial="dkEdge"/>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94E4C2F-C7A7-4C21-80D2-D44E1658EF66}"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1"/>
        <c:spPr>
          <a:solidFill>
            <a:srgbClr val="C872EE"/>
          </a:solidFill>
          <a:ln>
            <a:noFill/>
          </a:ln>
          <a:effectLst>
            <a:outerShdw blurRad="57150" dist="19050" dir="5400000" algn="ctr" rotWithShape="0">
              <a:srgbClr val="000000">
                <a:alpha val="63000"/>
              </a:srgbClr>
            </a:outerShdw>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34F79F8-C735-4D4B-91C3-69442F176371}"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2"/>
        <c:spPr>
          <a:solidFill>
            <a:srgbClr val="00FFFF"/>
          </a:solidFill>
          <a:ln>
            <a:noFill/>
          </a:ln>
          <a:effectLst>
            <a:outerShdw blurRad="57150" dist="19050" dir="5400000" algn="ctr" rotWithShape="0">
              <a:srgbClr val="000000">
                <a:alpha val="63000"/>
              </a:srgbClr>
            </a:outerShdw>
          </a:effectLst>
          <a:scene3d>
            <a:camera prst="orthographicFront"/>
            <a:lightRig rig="threePt" dir="t"/>
          </a:scene3d>
          <a:sp3d prstMaterial="dkEdge"/>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D297FC4-75A7-4F47-B6EC-ACA8A3D26BD4}"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barChart>
        <c:barDir val="col"/>
        <c:grouping val="clustered"/>
        <c:varyColors val="0"/>
        <c:ser>
          <c:idx val="0"/>
          <c:order val="0"/>
          <c:tx>
            <c:strRef>
              <c:f>'Pivot Tables'!$F$6</c:f>
              <c:strCache>
                <c:ptCount val="1"/>
                <c:pt idx="0">
                  <c:v>Sum of Endorsments</c:v>
                </c:pt>
              </c:strCache>
            </c:strRef>
          </c:tx>
          <c:spPr>
            <a:solidFill>
              <a:srgbClr val="C872EE"/>
            </a:solidFill>
            <a:ln>
              <a:noFill/>
            </a:ln>
            <a:effectLst>
              <a:outerShdw blurRad="57150" dist="19050" dir="5400000" algn="ctr" rotWithShape="0">
                <a:srgbClr val="000000">
                  <a:alpha val="63000"/>
                </a:srgbClr>
              </a:outerShdw>
            </a:effectLst>
          </c:spPr>
          <c:invertIfNegative val="0"/>
          <c:dPt>
            <c:idx val="0"/>
            <c:invertIfNegative val="0"/>
            <c:bubble3D val="0"/>
            <c:spPr>
              <a:solidFill>
                <a:srgbClr val="C872EE"/>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7E97-4094-868E-F7A11355034B}"/>
              </c:ext>
            </c:extLst>
          </c:dPt>
          <c:dPt>
            <c:idx val="1"/>
            <c:invertIfNegative val="0"/>
            <c:bubble3D val="0"/>
            <c:spPr>
              <a:solidFill>
                <a:srgbClr val="C872EE"/>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7E97-4094-868E-F7A11355034B}"/>
              </c:ext>
            </c:extLst>
          </c:dPt>
          <c:dPt>
            <c:idx val="2"/>
            <c:invertIfNegative val="0"/>
            <c:bubble3D val="0"/>
            <c:spPr>
              <a:solidFill>
                <a:srgbClr val="C872EE"/>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7E97-4094-868E-F7A11355034B}"/>
              </c:ext>
            </c:extLst>
          </c:dPt>
          <c:dLbls>
            <c:dLbl>
              <c:idx val="0"/>
              <c:tx>
                <c:rich>
                  <a:bodyPr/>
                  <a:lstStyle/>
                  <a:p>
                    <a:fld id="{6932205D-DCCC-4CAA-A13B-DFC33B01689B}" type="VALUE">
                      <a:rPr lang="en-US"/>
                      <a:pPr/>
                      <a:t>[VALUE]</a:t>
                    </a:fld>
                    <a:r>
                      <a:rPr lang="en-US"/>
                      <a:t>M$</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7E97-4094-868E-F7A11355034B}"/>
                </c:ext>
              </c:extLst>
            </c:dLbl>
            <c:dLbl>
              <c:idx val="1"/>
              <c:tx>
                <c:rich>
                  <a:bodyPr/>
                  <a:lstStyle/>
                  <a:p>
                    <a:fld id="{58EA0B88-F3AB-412D-BC59-FE631268F014}" type="VALUE">
                      <a:rPr lang="en-US"/>
                      <a:pPr/>
                      <a:t>[VALUE]</a:t>
                    </a:fld>
                    <a:r>
                      <a:rPr lang="en-US"/>
                      <a:t>M$</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7E97-4094-868E-F7A11355034B}"/>
                </c:ext>
              </c:extLst>
            </c:dLbl>
            <c:dLbl>
              <c:idx val="2"/>
              <c:tx>
                <c:rich>
                  <a:bodyPr/>
                  <a:lstStyle/>
                  <a:p>
                    <a:fld id="{A34F79F8-C735-4D4B-91C3-69442F176371}" type="VALUE">
                      <a:rPr lang="en-US"/>
                      <a:pPr/>
                      <a:t>[VALUE]</a:t>
                    </a:fld>
                    <a:r>
                      <a:rPr lang="en-US"/>
                      <a:t>M$</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7E97-4094-868E-F7A11355034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Tables'!$E$7:$E$10</c:f>
              <c:strCache>
                <c:ptCount val="3"/>
                <c:pt idx="0">
                  <c:v>NBA</c:v>
                </c:pt>
                <c:pt idx="1">
                  <c:v>Soccer</c:v>
                </c:pt>
                <c:pt idx="2">
                  <c:v>Tennis</c:v>
                </c:pt>
              </c:strCache>
            </c:strRef>
          </c:cat>
          <c:val>
            <c:numRef>
              <c:f>'Pivot Tables'!$F$7:$F$10</c:f>
              <c:numCache>
                <c:formatCode>General</c:formatCode>
                <c:ptCount val="3"/>
                <c:pt idx="0">
                  <c:v>147.5</c:v>
                </c:pt>
                <c:pt idx="1">
                  <c:v>0</c:v>
                </c:pt>
                <c:pt idx="2">
                  <c:v>187</c:v>
                </c:pt>
              </c:numCache>
            </c:numRef>
          </c:val>
          <c:extLst>
            <c:ext xmlns:c16="http://schemas.microsoft.com/office/drawing/2014/chart" uri="{C3380CC4-5D6E-409C-BE32-E72D297353CC}">
              <c16:uniqueId val="{00000000-ED4E-411B-BCAE-9A651D65C24C}"/>
            </c:ext>
          </c:extLst>
        </c:ser>
        <c:ser>
          <c:idx val="1"/>
          <c:order val="1"/>
          <c:tx>
            <c:strRef>
              <c:f>'Pivot Tables'!$G$6</c:f>
              <c:strCache>
                <c:ptCount val="1"/>
                <c:pt idx="0">
                  <c:v>Sum of Prize Money</c:v>
                </c:pt>
              </c:strCache>
            </c:strRef>
          </c:tx>
          <c:spPr>
            <a:solidFill>
              <a:srgbClr val="00FFFF"/>
            </a:solidFill>
            <a:ln>
              <a:noFill/>
            </a:ln>
            <a:effectLst>
              <a:outerShdw blurRad="57150" dist="19050" dir="5400000" algn="ctr" rotWithShape="0">
                <a:srgbClr val="000000">
                  <a:alpha val="63000"/>
                </a:srgbClr>
              </a:outerShdw>
            </a:effectLst>
            <a:scene3d>
              <a:camera prst="orthographicFront"/>
              <a:lightRig rig="threePt" dir="t"/>
            </a:scene3d>
            <a:sp3d prstMaterial="dkEdge"/>
          </c:spPr>
          <c:invertIfNegative val="0"/>
          <c:dPt>
            <c:idx val="0"/>
            <c:invertIfNegative val="0"/>
            <c:bubble3D val="0"/>
            <c:spPr>
              <a:solidFill>
                <a:srgbClr val="00FFFF"/>
              </a:solidFill>
              <a:ln>
                <a:noFill/>
              </a:ln>
              <a:effectLst>
                <a:outerShdw blurRad="57150" dist="19050" dir="5400000" algn="ctr" rotWithShape="0">
                  <a:srgbClr val="000000">
                    <a:alpha val="63000"/>
                  </a:srgbClr>
                </a:outerShdw>
              </a:effectLst>
              <a:scene3d>
                <a:camera prst="orthographicFront"/>
                <a:lightRig rig="threePt" dir="t"/>
              </a:scene3d>
              <a:sp3d prstMaterial="dkEdge"/>
            </c:spPr>
            <c:extLst>
              <c:ext xmlns:c16="http://schemas.microsoft.com/office/drawing/2014/chart" uri="{C3380CC4-5D6E-409C-BE32-E72D297353CC}">
                <c16:uniqueId val="{00000002-7E97-4094-868E-F7A11355034B}"/>
              </c:ext>
            </c:extLst>
          </c:dPt>
          <c:dPt>
            <c:idx val="1"/>
            <c:invertIfNegative val="0"/>
            <c:bubble3D val="0"/>
            <c:spPr>
              <a:solidFill>
                <a:srgbClr val="00FFFF"/>
              </a:solidFill>
              <a:ln>
                <a:noFill/>
              </a:ln>
              <a:effectLst>
                <a:outerShdw blurRad="57150" dist="19050" dir="5400000" algn="ctr" rotWithShape="0">
                  <a:srgbClr val="000000">
                    <a:alpha val="63000"/>
                  </a:srgbClr>
                </a:outerShdw>
              </a:effectLst>
              <a:scene3d>
                <a:camera prst="orthographicFront"/>
                <a:lightRig rig="threePt" dir="t"/>
              </a:scene3d>
              <a:sp3d prstMaterial="dkEdge"/>
            </c:spPr>
            <c:extLst>
              <c:ext xmlns:c16="http://schemas.microsoft.com/office/drawing/2014/chart" uri="{C3380CC4-5D6E-409C-BE32-E72D297353CC}">
                <c16:uniqueId val="{00000004-7E97-4094-868E-F7A11355034B}"/>
              </c:ext>
            </c:extLst>
          </c:dPt>
          <c:dPt>
            <c:idx val="2"/>
            <c:invertIfNegative val="0"/>
            <c:bubble3D val="0"/>
            <c:spPr>
              <a:solidFill>
                <a:srgbClr val="00FFFF"/>
              </a:solidFill>
              <a:ln>
                <a:noFill/>
              </a:ln>
              <a:effectLst>
                <a:outerShdw blurRad="57150" dist="19050" dir="5400000" algn="ctr" rotWithShape="0">
                  <a:srgbClr val="000000">
                    <a:alpha val="63000"/>
                  </a:srgbClr>
                </a:outerShdw>
              </a:effectLst>
              <a:scene3d>
                <a:camera prst="orthographicFront"/>
                <a:lightRig rig="threePt" dir="t"/>
              </a:scene3d>
              <a:sp3d prstMaterial="dkEdge"/>
            </c:spPr>
            <c:extLst>
              <c:ext xmlns:c16="http://schemas.microsoft.com/office/drawing/2014/chart" uri="{C3380CC4-5D6E-409C-BE32-E72D297353CC}">
                <c16:uniqueId val="{00000006-7E97-4094-868E-F7A11355034B}"/>
              </c:ext>
            </c:extLst>
          </c:dPt>
          <c:dLbls>
            <c:dLbl>
              <c:idx val="0"/>
              <c:tx>
                <c:rich>
                  <a:bodyPr/>
                  <a:lstStyle/>
                  <a:p>
                    <a:fld id="{E3E63024-4E92-46DE-9662-2FFB25741647}" type="VALUE">
                      <a:rPr lang="en-US"/>
                      <a:pPr/>
                      <a:t>[VALUE]</a:t>
                    </a:fld>
                    <a:r>
                      <a:rPr lang="en-US"/>
                      <a:t>M$</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7E97-4094-868E-F7A11355034B}"/>
                </c:ext>
              </c:extLst>
            </c:dLbl>
            <c:dLbl>
              <c:idx val="1"/>
              <c:tx>
                <c:rich>
                  <a:bodyPr/>
                  <a:lstStyle/>
                  <a:p>
                    <a:fld id="{094E4C2F-C7A7-4C21-80D2-D44E1658EF66}" type="VALUE">
                      <a:rPr lang="en-US"/>
                      <a:pPr/>
                      <a:t>[VALUE]</a:t>
                    </a:fld>
                    <a:r>
                      <a:rPr lang="en-US"/>
                      <a:t>M$</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4-7E97-4094-868E-F7A11355034B}"/>
                </c:ext>
              </c:extLst>
            </c:dLbl>
            <c:dLbl>
              <c:idx val="2"/>
              <c:tx>
                <c:rich>
                  <a:bodyPr/>
                  <a:lstStyle/>
                  <a:p>
                    <a:fld id="{AD297FC4-75A7-4F47-B6EC-ACA8A3D26BD4}" type="VALUE">
                      <a:rPr lang="en-US"/>
                      <a:pPr/>
                      <a:t>[VALUE]</a:t>
                    </a:fld>
                    <a:r>
                      <a:rPr lang="en-US"/>
                      <a:t>M$</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6-7E97-4094-868E-F7A11355034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Tables'!$E$7:$E$10</c:f>
              <c:strCache>
                <c:ptCount val="3"/>
                <c:pt idx="0">
                  <c:v>NBA</c:v>
                </c:pt>
                <c:pt idx="1">
                  <c:v>Soccer</c:v>
                </c:pt>
                <c:pt idx="2">
                  <c:v>Tennis</c:v>
                </c:pt>
              </c:strCache>
            </c:strRef>
          </c:cat>
          <c:val>
            <c:numRef>
              <c:f>'Pivot Tables'!$G$7:$G$10</c:f>
              <c:numCache>
                <c:formatCode>General</c:formatCode>
                <c:ptCount val="3"/>
                <c:pt idx="0">
                  <c:v>191.3</c:v>
                </c:pt>
                <c:pt idx="1">
                  <c:v>0</c:v>
                </c:pt>
                <c:pt idx="2">
                  <c:v>60.199999999999996</c:v>
                </c:pt>
              </c:numCache>
            </c:numRef>
          </c:val>
          <c:extLst>
            <c:ext xmlns:c16="http://schemas.microsoft.com/office/drawing/2014/chart" uri="{C3380CC4-5D6E-409C-BE32-E72D297353CC}">
              <c16:uniqueId val="{00000001-ED4E-411B-BCAE-9A651D65C24C}"/>
            </c:ext>
          </c:extLst>
        </c:ser>
        <c:dLbls>
          <c:showLegendKey val="0"/>
          <c:showVal val="1"/>
          <c:showCatName val="0"/>
          <c:showSerName val="0"/>
          <c:showPercent val="0"/>
          <c:showBubbleSize val="0"/>
        </c:dLbls>
        <c:gapWidth val="100"/>
        <c:overlap val="-24"/>
        <c:axId val="401944767"/>
        <c:axId val="401942271"/>
      </c:barChart>
      <c:catAx>
        <c:axId val="40194476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1942271"/>
        <c:crosses val="autoZero"/>
        <c:auto val="1"/>
        <c:lblAlgn val="ctr"/>
        <c:lblOffset val="100"/>
        <c:noMultiLvlLbl val="0"/>
      </c:catAx>
      <c:valAx>
        <c:axId val="4019422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1944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12700" cap="flat" cmpd="sng" algn="ctr">
      <a:solidFill>
        <a:srgbClr val="00B0F0"/>
      </a:solidFill>
      <a:round/>
    </a:ln>
    <a:effectLst>
      <a:softEdge rad="0"/>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aseline="0"/>
              <a:t>Prize Money VS Endorsements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dLbls>
            <c:dLbl>
              <c:idx val="0"/>
              <c:tx>
                <c:rich>
                  <a:bodyPr/>
                  <a:lstStyle/>
                  <a:p>
                    <a:fld id="{B8B9B375-A9BD-4E35-8D01-12C7C1A3000C}" type="VALUE">
                      <a:rPr lang="en-US"/>
                      <a:pPr/>
                      <a:t>[VALUE]</a:t>
                    </a:fld>
                    <a:r>
                      <a:rPr lang="en-US"/>
                      <a:t>M$</a:t>
                    </a:r>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2C38-477A-9FA1-6AFB4CBF009B}"/>
                </c:ext>
              </c:extLst>
            </c:dLbl>
            <c:dLbl>
              <c:idx val="1"/>
              <c:tx>
                <c:rich>
                  <a:bodyPr/>
                  <a:lstStyle/>
                  <a:p>
                    <a:fld id="{E9F5BD86-2ED5-42D5-AC00-ADA5863BD3DB}" type="VALUE">
                      <a:rPr lang="en-US"/>
                      <a:pPr/>
                      <a:t>[VALUE]</a:t>
                    </a:fld>
                    <a:r>
                      <a:rPr lang="en-US"/>
                      <a:t>M$</a:t>
                    </a:r>
                  </a:p>
                  <a:p>
                    <a:endParaRPr lang="en-IN"/>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2C38-477A-9FA1-6AFB4CBF009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Rough!$D$16:$E$16</c:f>
              <c:strCache>
                <c:ptCount val="2"/>
                <c:pt idx="0">
                  <c:v>Prize Money</c:v>
                </c:pt>
                <c:pt idx="1">
                  <c:v>Endorsements</c:v>
                </c:pt>
              </c:strCache>
            </c:strRef>
          </c:cat>
          <c:val>
            <c:numRef>
              <c:f>Rough!$D$17:$E$17</c:f>
              <c:numCache>
                <c:formatCode>General</c:formatCode>
                <c:ptCount val="2"/>
                <c:pt idx="0">
                  <c:v>165</c:v>
                </c:pt>
                <c:pt idx="1">
                  <c:v>57.5</c:v>
                </c:pt>
              </c:numCache>
            </c:numRef>
          </c:val>
          <c:extLst>
            <c:ext xmlns:c16="http://schemas.microsoft.com/office/drawing/2014/chart" uri="{C3380CC4-5D6E-409C-BE32-E72D297353CC}">
              <c16:uniqueId val="{00000000-2C38-477A-9FA1-6AFB4CBF009B}"/>
            </c:ext>
          </c:extLst>
        </c:ser>
        <c:dLbls>
          <c:showLegendKey val="0"/>
          <c:showVal val="0"/>
          <c:showCatName val="0"/>
          <c:showSerName val="0"/>
          <c:showPercent val="0"/>
          <c:showBubbleSize val="0"/>
        </c:dLbls>
        <c:gapWidth val="150"/>
        <c:axId val="761829664"/>
        <c:axId val="761834656"/>
      </c:barChart>
      <c:catAx>
        <c:axId val="761829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1834656"/>
        <c:crosses val="autoZero"/>
        <c:auto val="1"/>
        <c:lblAlgn val="ctr"/>
        <c:lblOffset val="100"/>
        <c:noMultiLvlLbl val="0"/>
      </c:catAx>
      <c:valAx>
        <c:axId val="7618346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1829664"/>
        <c:crosses val="autoZero"/>
        <c:crossBetween val="between"/>
      </c:valAx>
      <c:spPr>
        <a:noFill/>
        <a:ln>
          <a:noFill/>
        </a:ln>
        <a:effectLst/>
      </c:spPr>
    </c:plotArea>
    <c:plotVisOnly val="1"/>
    <c:dispBlanksAs val="gap"/>
    <c:showDLblsOverMax val="0"/>
  </c:chart>
  <c:spPr>
    <a:solidFill>
      <a:schemeClr val="bg1"/>
    </a:solidFill>
    <a:ln w="9525" cap="flat" cmpd="sng" algn="ctr">
      <a:solidFill>
        <a:srgbClr val="00B0F0"/>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Rough!$E$20</c:f>
              <c:strCache>
                <c:ptCount val="1"/>
                <c:pt idx="0">
                  <c:v>Wales</c:v>
                </c:pt>
              </c:strCache>
            </c:strRef>
          </c:tx>
          <c:spPr>
            <a:solidFill>
              <a:schemeClr val="accent1"/>
            </a:solidFill>
            <a:ln>
              <a:noFill/>
            </a:ln>
            <a:effectLst/>
          </c:spPr>
          <c:invertIfNegative val="0"/>
          <c:dLbls>
            <c:dLbl>
              <c:idx val="0"/>
              <c:tx>
                <c:rich>
                  <a:bodyPr/>
                  <a:lstStyle/>
                  <a:p>
                    <a:fld id="{DFA699AA-5CE1-4B72-93C1-4F640EB8D4F0}" type="CATEGORYNAME">
                      <a:rPr lang="en-US"/>
                      <a:pPr/>
                      <a:t>[CATEGORY NAME]</a:t>
                    </a:fld>
                    <a:r>
                      <a:rPr lang="en-US" baseline="0"/>
                      <a:t>, </a:t>
                    </a:r>
                    <a:fld id="{339ED2ED-F789-4D4C-95F8-4D055C0B5885}" type="VALUE">
                      <a:rPr lang="en-US" baseline="0"/>
                      <a:pPr/>
                      <a:t>[VALUE]</a:t>
                    </a:fld>
                    <a:r>
                      <a:rPr lang="en-US" baseline="0"/>
                      <a:t>M$</a:t>
                    </a:r>
                  </a:p>
                </c:rich>
              </c:tx>
              <c:dLblPos val="inBase"/>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1357-41A9-AF87-19113CF3E33E}"/>
                </c:ext>
              </c:extLst>
            </c:dLbl>
            <c:dLbl>
              <c:idx val="1"/>
              <c:tx>
                <c:rich>
                  <a:bodyPr/>
                  <a:lstStyle/>
                  <a:p>
                    <a:fld id="{739F1A43-B04F-43F1-8E83-75393E7E87C8}" type="CATEGORYNAME">
                      <a:rPr lang="en-US"/>
                      <a:pPr/>
                      <a:t>[CATEGORY NAME]</a:t>
                    </a:fld>
                    <a:r>
                      <a:rPr lang="en-US" baseline="0"/>
                      <a:t>, </a:t>
                    </a:r>
                    <a:fld id="{121564EF-EB03-4A8C-9ABC-AC4C67BB2CA5}" type="VALUE">
                      <a:rPr lang="en-US" baseline="0"/>
                      <a:pPr/>
                      <a:t>[VALUE]</a:t>
                    </a:fld>
                    <a:r>
                      <a:rPr lang="en-US" baseline="0"/>
                      <a:t>M$</a:t>
                    </a:r>
                  </a:p>
                </c:rich>
              </c:tx>
              <c:dLblPos val="inBase"/>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2-1357-41A9-AF87-19113CF3E33E}"/>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inBase"/>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Rough!$F$19:$G$19</c:f>
              <c:strCache>
                <c:ptCount val="2"/>
                <c:pt idx="0">
                  <c:v>Average</c:v>
                </c:pt>
                <c:pt idx="1">
                  <c:v>Total</c:v>
                </c:pt>
              </c:strCache>
            </c:strRef>
          </c:cat>
          <c:val>
            <c:numRef>
              <c:f>Rough!$F$20:$G$20</c:f>
              <c:numCache>
                <c:formatCode>General</c:formatCode>
                <c:ptCount val="2"/>
                <c:pt idx="0">
                  <c:v>31.785714285714285</c:v>
                </c:pt>
                <c:pt idx="1">
                  <c:v>222.5</c:v>
                </c:pt>
              </c:numCache>
            </c:numRef>
          </c:val>
          <c:extLst>
            <c:ext xmlns:c16="http://schemas.microsoft.com/office/drawing/2014/chart" uri="{C3380CC4-5D6E-409C-BE32-E72D297353CC}">
              <c16:uniqueId val="{00000000-1357-41A9-AF87-19113CF3E33E}"/>
            </c:ext>
          </c:extLst>
        </c:ser>
        <c:dLbls>
          <c:showLegendKey val="0"/>
          <c:showVal val="0"/>
          <c:showCatName val="0"/>
          <c:showSerName val="0"/>
          <c:showPercent val="0"/>
          <c:showBubbleSize val="0"/>
        </c:dLbls>
        <c:gapWidth val="150"/>
        <c:overlap val="100"/>
        <c:axId val="1804035824"/>
        <c:axId val="1804032912"/>
      </c:barChart>
      <c:catAx>
        <c:axId val="18040358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4032912"/>
        <c:crosses val="autoZero"/>
        <c:auto val="1"/>
        <c:lblAlgn val="ctr"/>
        <c:lblOffset val="100"/>
        <c:noMultiLvlLbl val="0"/>
      </c:catAx>
      <c:valAx>
        <c:axId val="180403291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4035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00B0F0"/>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[Athletes Earnings.xlsx]Sheet4!PivotTable20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Total</a:t>
            </a:r>
            <a:r>
              <a:rPr lang="en-IN" baseline="0"/>
              <a:t> Earnings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a:sp3d/>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4"/>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5"/>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6"/>
        <c:spPr>
          <a:solidFill>
            <a:srgbClr val="F38553"/>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7"/>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751E862E-4ECA-463A-B663-6059460A4D5F}" type="VALUE">
                  <a:rPr lang="en-US"/>
                  <a:pPr>
                    <a:defRPr sz="900" b="0" i="0" u="none" strike="noStrike" kern="1200" baseline="0">
                      <a:solidFill>
                        <a:schemeClr val="tx1">
                          <a:lumMod val="75000"/>
                          <a:lumOff val="25000"/>
                        </a:schemeClr>
                      </a:solidFill>
                      <a:latin typeface="+mn-lt"/>
                      <a:ea typeface="+mn-ea"/>
                      <a:cs typeface="+mn-cs"/>
                    </a:defRPr>
                  </a:pPr>
                  <a:t>[VALUE]</a:t>
                </a:fld>
                <a:r>
                  <a:rPr lang="en-US"/>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58"/>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B9EF0387-442E-43C5-9443-A4C412B48F22}"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59"/>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DB22415C-2C2F-4D06-B1B6-C1D568A58720}"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0"/>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15EB0F6-D065-4EAF-A17F-F62422C6C935}"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1"/>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5A7682E-3CB5-4FFE-8BD6-9A75EFEC1137}"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2"/>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AABB086-AAAE-4DD0-A5BD-AB94F63F5BB3}"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3"/>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2F0CC28-D035-4901-A5F7-ECA50B2E5E22}"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4"/>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C216FB5-34BC-4846-A1FB-CB7D9400D32F}"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5"/>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E9125F80-A7B9-4AA4-8147-00C2FAB54A22}"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6"/>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E26E8B6-D82B-485F-8CCB-0F7165E1B31F}"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7"/>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6D74230-3938-487E-9BC4-02FDFE4049EB}"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8"/>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0F7CF65-C8BA-43E6-A34A-23C23A3C28AE}"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69"/>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C231922-8998-48AD-8A3C-FA8193ED7D42}"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0"/>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00FDABA-B7CC-4DB3-A8AB-F1B27D141085}"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1"/>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1DAAD72-8776-42A0-9A14-C9C75D2CC2ED}"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2"/>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A5FB43B7-B174-4EAD-977D-A58BEDAAA4BC}"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3"/>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FF274646-47D0-4D9E-8012-30FFA3D839BF}"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4"/>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CD479620-4A17-458C-BF98-C05CD93F50D8}"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5"/>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3CFACA8D-F9FE-4242-B625-72570E5DD4AE}"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6"/>
        <c:spPr>
          <a:solidFill>
            <a:srgbClr val="F38553"/>
          </a:solidFill>
          <a:ln>
            <a:no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543F142C-0143-447A-8CD2-7BE2C30F7398}"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7"/>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9751907-B1F4-4F6F-A7C4-3BABD4F5CD1D}"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8"/>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12F00382-3DB7-403E-AE84-69ED5CBDD486}"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79"/>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6230CC38-7DD8-45F7-9151-C8BB2DC0BC52}"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80"/>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598B10C-A949-432A-B988-6333FC93F039}"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81"/>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3F369A3-8DE1-45C0-BD90-F3B79D655DB3}"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82"/>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08C56347-BAC5-4991-8E0B-CA016B86EFD6}"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83"/>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4F38B009-B153-46E2-A87C-3C7C8D05035B}"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84"/>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2670AF43-0FB3-4E35-9FD7-FA0D8097DF71}"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85"/>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F5C4291-3955-45E5-B68D-EA6092F96A27}"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186"/>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74BCF26-A1CF-4DC8-9583-BDF5905242B1}" type="VALUE">
                  <a:rPr lang="en-US"/>
                  <a:pPr>
                    <a:defRPr sz="900" b="0" i="0" u="none" strike="noStrike" kern="1200" baseline="0">
                      <a:solidFill>
                        <a:schemeClr val="tx1">
                          <a:lumMod val="75000"/>
                          <a:lumOff val="25000"/>
                        </a:schemeClr>
                      </a:solidFill>
                      <a:latin typeface="+mn-lt"/>
                      <a:ea typeface="+mn-ea"/>
                      <a:cs typeface="+mn-cs"/>
                    </a:defRPr>
                  </a:pPr>
                  <a:t>[VALUE]</a:t>
                </a:fld>
                <a:r>
                  <a:rPr lang="en-US" sz="800" b="0" i="0" u="none" strike="noStrike" kern="1200" baseline="0">
                    <a:solidFill>
                      <a:sysClr val="windowText" lastClr="000000">
                        <a:lumMod val="75000"/>
                        <a:lumOff val="25000"/>
                      </a:sysClr>
                    </a:solidFill>
                  </a:rPr>
                  <a:t>M$</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manualLayout>
          <c:layoutTarget val="inner"/>
          <c:xMode val="edge"/>
          <c:yMode val="edge"/>
          <c:x val="0.1867515073640254"/>
          <c:y val="0.10117310336207974"/>
          <c:w val="0.71635072818564383"/>
          <c:h val="0.82518160229971249"/>
        </c:manualLayout>
      </c:layout>
      <c:barChart>
        <c:barDir val="bar"/>
        <c:grouping val="clustered"/>
        <c:varyColors val="0"/>
        <c:ser>
          <c:idx val="0"/>
          <c:order val="0"/>
          <c:tx>
            <c:strRef>
              <c:f>Sheet4!$B$4</c:f>
              <c:strCache>
                <c:ptCount val="1"/>
                <c:pt idx="0">
                  <c:v>Total</c:v>
                </c:pt>
              </c:strCache>
            </c:strRef>
          </c:tx>
          <c:spPr>
            <a:solidFill>
              <a:srgbClr val="F38553"/>
            </a:solidFill>
            <a:ln>
              <a:noFill/>
            </a:ln>
            <a:effectLst/>
          </c:spPr>
          <c:invertIfNegative val="0"/>
          <c:dPt>
            <c:idx val="7"/>
            <c:invertIfNegative val="0"/>
            <c:bubble3D val="0"/>
            <c:spPr>
              <a:solidFill>
                <a:srgbClr val="F38553"/>
              </a:solidFill>
              <a:ln>
                <a:noFill/>
              </a:ln>
              <a:effectLst/>
            </c:spPr>
            <c:extLst>
              <c:ext xmlns:c16="http://schemas.microsoft.com/office/drawing/2014/chart" uri="{C3380CC4-5D6E-409C-BE32-E72D297353CC}">
                <c16:uniqueId val="{00000005-A45E-4841-BE63-5535D011FC59}"/>
              </c:ext>
            </c:extLst>
          </c:dPt>
          <c:dPt>
            <c:idx val="9"/>
            <c:invertIfNegative val="0"/>
            <c:bubble3D val="0"/>
            <c:spPr>
              <a:solidFill>
                <a:srgbClr val="F38553"/>
              </a:solidFill>
              <a:ln>
                <a:noFill/>
              </a:ln>
              <a:effectLst/>
            </c:spPr>
            <c:extLst>
              <c:ext xmlns:c16="http://schemas.microsoft.com/office/drawing/2014/chart" uri="{C3380CC4-5D6E-409C-BE32-E72D297353CC}">
                <c16:uniqueId val="{00000003-A45E-4841-BE63-5535D011FC59}"/>
              </c:ext>
            </c:extLst>
          </c:dPt>
          <c:dLbls>
            <c:dLbl>
              <c:idx val="7"/>
              <c:tx>
                <c:rich>
                  <a:bodyPr/>
                  <a:lstStyle/>
                  <a:p>
                    <a:fld id="{A5FB43B7-B174-4EAD-977D-A58BEDAAA4BC}" type="VALUE">
                      <a:rPr lang="en-US"/>
                      <a:pPr/>
                      <a:t>[VALUE]</a:t>
                    </a:fld>
                    <a:r>
                      <a:rPr lang="en-US" sz="800" b="0" i="0" u="none" strike="noStrike" kern="1200" baseline="0">
                        <a:solidFill>
                          <a:sysClr val="windowText" lastClr="000000">
                            <a:lumMod val="75000"/>
                            <a:lumOff val="25000"/>
                          </a:sysClr>
                        </a:solidFill>
                      </a:rPr>
                      <a:t>M$</a:t>
                    </a:r>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A45E-4841-BE63-5535D011FC59}"/>
                </c:ext>
              </c:extLst>
            </c:dLbl>
            <c:dLbl>
              <c:idx val="9"/>
              <c:tx>
                <c:rich>
                  <a:bodyPr/>
                  <a:lstStyle/>
                  <a:p>
                    <a:fld id="{400FDABA-B7CC-4DB3-A8AB-F1B27D141085}" type="VALUE">
                      <a:rPr lang="en-US"/>
                      <a:pPr/>
                      <a:t>[VALUE]</a:t>
                    </a:fld>
                    <a:r>
                      <a:rPr lang="en-US" sz="800" b="0" i="0" u="none" strike="noStrike" kern="1200" baseline="0">
                        <a:solidFill>
                          <a:sysClr val="windowText" lastClr="000000">
                            <a:lumMod val="75000"/>
                            <a:lumOff val="25000"/>
                          </a:sysClr>
                        </a:solidFill>
                      </a:rPr>
                      <a:t>M$</a:t>
                    </a:r>
                  </a:p>
                </c:rich>
              </c:tx>
              <c:dLblPos val="outEnd"/>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A45E-4841-BE63-5535D011FC5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Sheet4!$A$5:$A$15</c:f>
              <c:strCache>
                <c:ptCount val="10"/>
                <c:pt idx="0">
                  <c:v>Amar'e Stoudemire</c:v>
                </c:pt>
                <c:pt idx="1">
                  <c:v>Carmelo Anthony</c:v>
                </c:pt>
                <c:pt idx="2">
                  <c:v>Chris Paul</c:v>
                </c:pt>
                <c:pt idx="3">
                  <c:v>Derrick Rose</c:v>
                </c:pt>
                <c:pt idx="4">
                  <c:v>Dirk Nowitzki</c:v>
                </c:pt>
                <c:pt idx="5">
                  <c:v>Dwight Howard</c:v>
                </c:pt>
                <c:pt idx="6">
                  <c:v>Dwyane Wade</c:v>
                </c:pt>
                <c:pt idx="7">
                  <c:v>Kevin Durant</c:v>
                </c:pt>
                <c:pt idx="8">
                  <c:v>Kobe Bryant</c:v>
                </c:pt>
                <c:pt idx="9">
                  <c:v>Lebron James</c:v>
                </c:pt>
              </c:strCache>
            </c:strRef>
          </c:cat>
          <c:val>
            <c:numRef>
              <c:f>Sheet4!$B$5:$B$15</c:f>
              <c:numCache>
                <c:formatCode>General</c:formatCode>
                <c:ptCount val="10"/>
                <c:pt idx="0">
                  <c:v>28.2</c:v>
                </c:pt>
                <c:pt idx="1">
                  <c:v>30.4</c:v>
                </c:pt>
                <c:pt idx="2">
                  <c:v>22.7</c:v>
                </c:pt>
                <c:pt idx="3">
                  <c:v>38.6</c:v>
                </c:pt>
                <c:pt idx="4">
                  <c:v>23.2</c:v>
                </c:pt>
                <c:pt idx="5">
                  <c:v>26.5</c:v>
                </c:pt>
                <c:pt idx="6">
                  <c:v>30.7</c:v>
                </c:pt>
                <c:pt idx="7">
                  <c:v>31.8</c:v>
                </c:pt>
                <c:pt idx="8">
                  <c:v>64.5</c:v>
                </c:pt>
                <c:pt idx="9">
                  <c:v>64.099999999999994</c:v>
                </c:pt>
              </c:numCache>
            </c:numRef>
          </c:val>
          <c:extLst>
            <c:ext xmlns:c16="http://schemas.microsoft.com/office/drawing/2014/chart" uri="{C3380CC4-5D6E-409C-BE32-E72D297353CC}">
              <c16:uniqueId val="{00000000-A45E-4841-BE63-5535D011FC59}"/>
            </c:ext>
          </c:extLst>
        </c:ser>
        <c:dLbls>
          <c:dLblPos val="outEnd"/>
          <c:showLegendKey val="0"/>
          <c:showVal val="1"/>
          <c:showCatName val="0"/>
          <c:showSerName val="0"/>
          <c:showPercent val="0"/>
          <c:showBubbleSize val="0"/>
        </c:dLbls>
        <c:gapWidth val="219"/>
        <c:axId val="1885817856"/>
        <c:axId val="1885818272"/>
      </c:barChart>
      <c:catAx>
        <c:axId val="18858178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5818272"/>
        <c:crosses val="autoZero"/>
        <c:auto val="1"/>
        <c:lblAlgn val="ctr"/>
        <c:lblOffset val="100"/>
        <c:noMultiLvlLbl val="0"/>
      </c:catAx>
      <c:valAx>
        <c:axId val="18858182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858178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pct5">
      <a:fgClr>
        <a:schemeClr val="accent1">
          <a:lumMod val="60000"/>
          <a:lumOff val="40000"/>
        </a:schemeClr>
      </a:fgClr>
      <a:bgClr>
        <a:schemeClr val="bg1"/>
      </a:bgClr>
    </a:pattFill>
    <a:ln w="9525" cap="flat" cmpd="sng" algn="ctr">
      <a:solidFill>
        <a:srgbClr val="00B0F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[Athletes Earnings.xlsx]Sheet5!PivotTable21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Highest</a:t>
            </a:r>
            <a:r>
              <a:rPr lang="en-IN" baseline="0"/>
              <a:t> Paid Athletes-Sum of Earnings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1"/>
          <c:showCatName val="0"/>
          <c:showSerName val="0"/>
          <c:showPercent val="0"/>
          <c:showBubbleSize val="0"/>
          <c:extLst>
            <c:ext xmlns:c15="http://schemas.microsoft.com/office/drawing/2012/chart" uri="{CE6537A1-D6FC-4f65-9D91-7224C49458BB}"/>
          </c:extLst>
        </c:dLbl>
      </c:pivotFmt>
      <c:pivotFmt>
        <c:idx val="10"/>
        <c:dLbl>
          <c:idx val="0"/>
          <c:showLegendKey val="0"/>
          <c:showVal val="1"/>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1"/>
          <c:showCatName val="0"/>
          <c:showSerName val="0"/>
          <c:showPercent val="0"/>
          <c:showBubbleSize val="0"/>
          <c:extLst>
            <c:ext xmlns:c15="http://schemas.microsoft.com/office/drawing/2012/chart" uri="{CE6537A1-D6FC-4f65-9D91-7224C49458BB}"/>
          </c:extLst>
        </c:dLbl>
      </c:pivotFmt>
      <c:pivotFmt>
        <c:idx val="13"/>
        <c:dLbl>
          <c:idx val="0"/>
          <c:showLegendKey val="0"/>
          <c:showVal val="1"/>
          <c:showCatName val="0"/>
          <c:showSerName val="0"/>
          <c:showPercent val="0"/>
          <c:showBubbleSize val="0"/>
          <c:extLst>
            <c:ext xmlns:c15="http://schemas.microsoft.com/office/drawing/2012/chart" uri="{CE6537A1-D6FC-4f65-9D91-7224C49458BB}"/>
          </c:extLst>
        </c:dLbl>
      </c:pivotFmt>
      <c:pivotFmt>
        <c:idx val="14"/>
        <c:dLbl>
          <c:idx val="0"/>
          <c:showLegendKey val="0"/>
          <c:showVal val="1"/>
          <c:showCatName val="0"/>
          <c:showSerName val="0"/>
          <c:showPercent val="0"/>
          <c:showBubbleSize val="0"/>
          <c:extLst>
            <c:ext xmlns:c15="http://schemas.microsoft.com/office/drawing/2012/chart" uri="{CE6537A1-D6FC-4f65-9D91-7224C49458BB}"/>
          </c:extLst>
        </c:dLbl>
      </c:pivotFmt>
      <c:pivotFmt>
        <c:idx val="15"/>
        <c:dLbl>
          <c:idx val="0"/>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D06BDB"/>
          </a:solidFill>
          <a:ln>
            <a:noFill/>
          </a:ln>
          <a:effectLst/>
        </c:spPr>
        <c:marker>
          <c:symbol val="circle"/>
          <c:size val="5"/>
          <c:spPr>
            <a:solidFill>
              <a:schemeClr val="accent4">
                <a:tint val="65000"/>
              </a:schemeClr>
            </a:solidFill>
            <a:ln w="9525">
              <a:solidFill>
                <a:schemeClr val="accent4">
                  <a:tint val="65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rgbClr val="D06BD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solidFill>
            <a:srgbClr val="D06BDB"/>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4">
              <a:shade val="6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9992040823940532E-2"/>
          <c:y val="0.18159471411999434"/>
          <c:w val="0.92103792908239412"/>
          <c:h val="0.64134718318178197"/>
        </c:manualLayout>
      </c:layout>
      <c:barChart>
        <c:barDir val="bar"/>
        <c:grouping val="clustered"/>
        <c:varyColors val="0"/>
        <c:ser>
          <c:idx val="0"/>
          <c:order val="0"/>
          <c:tx>
            <c:strRef>
              <c:f>Sheet5!$B$5</c:f>
              <c:strCache>
                <c:ptCount val="1"/>
                <c:pt idx="0">
                  <c:v>Sum of Total Earnings</c:v>
                </c:pt>
              </c:strCache>
            </c:strRef>
          </c:tx>
          <c:spPr>
            <a:solidFill>
              <a:srgbClr val="D06BDB"/>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Sheet5!$A$6:$A$7</c:f>
              <c:strCache>
                <c:ptCount val="1"/>
                <c:pt idx="0">
                  <c:v>NBA</c:v>
                </c:pt>
              </c:strCache>
            </c:strRef>
          </c:cat>
          <c:val>
            <c:numRef>
              <c:f>Sheet5!$B$6:$B$7</c:f>
              <c:numCache>
                <c:formatCode>General</c:formatCode>
                <c:ptCount val="1"/>
                <c:pt idx="0">
                  <c:v>360.7</c:v>
                </c:pt>
              </c:numCache>
            </c:numRef>
          </c:val>
          <c:extLst>
            <c:ext xmlns:c16="http://schemas.microsoft.com/office/drawing/2014/chart" uri="{C3380CC4-5D6E-409C-BE32-E72D297353CC}">
              <c16:uniqueId val="{00000000-80AC-4BCF-BB7B-1FD73561174C}"/>
            </c:ext>
          </c:extLst>
        </c:ser>
        <c:ser>
          <c:idx val="1"/>
          <c:order val="1"/>
          <c:tx>
            <c:strRef>
              <c:f>Sheet5!$C$5</c:f>
              <c:strCache>
                <c:ptCount val="1"/>
                <c:pt idx="0">
                  <c:v>Sum of Prize Money</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Sheet5!$A$6:$A$7</c:f>
              <c:strCache>
                <c:ptCount val="1"/>
                <c:pt idx="0">
                  <c:v>NBA</c:v>
                </c:pt>
              </c:strCache>
            </c:strRef>
          </c:cat>
          <c:val>
            <c:numRef>
              <c:f>Sheet5!$C$6:$C$7</c:f>
              <c:numCache>
                <c:formatCode>General</c:formatCode>
                <c:ptCount val="1"/>
                <c:pt idx="0">
                  <c:v>208.7</c:v>
                </c:pt>
              </c:numCache>
            </c:numRef>
          </c:val>
          <c:extLst>
            <c:ext xmlns:c16="http://schemas.microsoft.com/office/drawing/2014/chart" uri="{C3380CC4-5D6E-409C-BE32-E72D297353CC}">
              <c16:uniqueId val="{00000001-80AC-4BCF-BB7B-1FD73561174C}"/>
            </c:ext>
          </c:extLst>
        </c:ser>
        <c:ser>
          <c:idx val="2"/>
          <c:order val="2"/>
          <c:tx>
            <c:strRef>
              <c:f>Sheet5!$D$5</c:f>
              <c:strCache>
                <c:ptCount val="1"/>
                <c:pt idx="0">
                  <c:v>Sum of Endorsments</c:v>
                </c:pt>
              </c:strCache>
            </c:strRef>
          </c:tx>
          <c:spPr>
            <a:solidFill>
              <a:schemeClr val="accent4">
                <a:shade val="6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Sheet5!$A$6:$A$7</c:f>
              <c:strCache>
                <c:ptCount val="1"/>
                <c:pt idx="0">
                  <c:v>NBA</c:v>
                </c:pt>
              </c:strCache>
            </c:strRef>
          </c:cat>
          <c:val>
            <c:numRef>
              <c:f>Sheet5!$D$6:$D$7</c:f>
              <c:numCache>
                <c:formatCode>General</c:formatCode>
                <c:ptCount val="1"/>
                <c:pt idx="0">
                  <c:v>152</c:v>
                </c:pt>
              </c:numCache>
            </c:numRef>
          </c:val>
          <c:extLst>
            <c:ext xmlns:c16="http://schemas.microsoft.com/office/drawing/2014/chart" uri="{C3380CC4-5D6E-409C-BE32-E72D297353CC}">
              <c16:uniqueId val="{00000002-80AC-4BCF-BB7B-1FD73561174C}"/>
            </c:ext>
          </c:extLst>
        </c:ser>
        <c:dLbls>
          <c:showLegendKey val="0"/>
          <c:showVal val="1"/>
          <c:showCatName val="0"/>
          <c:showSerName val="0"/>
          <c:showPercent val="0"/>
          <c:showBubbleSize val="0"/>
        </c:dLbls>
        <c:gapWidth val="150"/>
        <c:axId val="122389232"/>
        <c:axId val="122382576"/>
      </c:barChart>
      <c:valAx>
        <c:axId val="122382576"/>
        <c:scaling>
          <c:orientation val="minMax"/>
        </c:scaling>
        <c:delete val="1"/>
        <c:axPos val="t"/>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22389232"/>
        <c:crosses val="max"/>
        <c:crossBetween val="between"/>
      </c:valAx>
      <c:catAx>
        <c:axId val="1223892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382576"/>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00B0F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[Athletes Earnings.xlsx]Pivot Tables!PivotTable11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Highest</a:t>
            </a:r>
            <a:r>
              <a:rPr lang="en-IN" baseline="0"/>
              <a:t> Paid Athletes-</a:t>
            </a:r>
            <a:r>
              <a:rPr lang="en-IN"/>
              <a:t>Prize Money</a:t>
            </a:r>
            <a:r>
              <a:rPr lang="en-IN" baseline="0"/>
              <a:t> </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'Pivot Tables'!$B$89</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Tables'!$A$90:$A$101</c:f>
              <c:strCache>
                <c:ptCount val="11"/>
                <c:pt idx="0">
                  <c:v>2011</c:v>
                </c:pt>
                <c:pt idx="1">
                  <c:v>2012</c:v>
                </c:pt>
                <c:pt idx="2">
                  <c:v>2013</c:v>
                </c:pt>
                <c:pt idx="3">
                  <c:v>2014</c:v>
                </c:pt>
                <c:pt idx="4">
                  <c:v>2015</c:v>
                </c:pt>
                <c:pt idx="5">
                  <c:v>2016</c:v>
                </c:pt>
                <c:pt idx="6">
                  <c:v>2017</c:v>
                </c:pt>
                <c:pt idx="7">
                  <c:v>2018</c:v>
                </c:pt>
                <c:pt idx="8">
                  <c:v>2019</c:v>
                </c:pt>
                <c:pt idx="9">
                  <c:v>2020</c:v>
                </c:pt>
                <c:pt idx="10">
                  <c:v>2021</c:v>
                </c:pt>
              </c:strCache>
            </c:strRef>
          </c:cat>
          <c:val>
            <c:numRef>
              <c:f>'Pivot Tables'!$B$90:$B$101</c:f>
              <c:numCache>
                <c:formatCode>General</c:formatCode>
                <c:ptCount val="11"/>
                <c:pt idx="0">
                  <c:v>0</c:v>
                </c:pt>
                <c:pt idx="1">
                  <c:v>54.000000000000007</c:v>
                </c:pt>
                <c:pt idx="2">
                  <c:v>60.2</c:v>
                </c:pt>
                <c:pt idx="3">
                  <c:v>60.8</c:v>
                </c:pt>
                <c:pt idx="4">
                  <c:v>68.8</c:v>
                </c:pt>
                <c:pt idx="5">
                  <c:v>70</c:v>
                </c:pt>
                <c:pt idx="6">
                  <c:v>70.900000000000006</c:v>
                </c:pt>
                <c:pt idx="7">
                  <c:v>55.662000000000006</c:v>
                </c:pt>
                <c:pt idx="8">
                  <c:v>75.699999999999989</c:v>
                </c:pt>
                <c:pt idx="9">
                  <c:v>72.8</c:v>
                </c:pt>
                <c:pt idx="10">
                  <c:v>39.199999999999996</c:v>
                </c:pt>
              </c:numCache>
            </c:numRef>
          </c:val>
          <c:smooth val="0"/>
          <c:extLst>
            <c:ext xmlns:c16="http://schemas.microsoft.com/office/drawing/2014/chart" uri="{C3380CC4-5D6E-409C-BE32-E72D297353CC}">
              <c16:uniqueId val="{00000000-F28E-4C8E-A513-8A6F376D7528}"/>
            </c:ext>
          </c:extLst>
        </c:ser>
        <c:dLbls>
          <c:dLblPos val="t"/>
          <c:showLegendKey val="0"/>
          <c:showVal val="1"/>
          <c:showCatName val="0"/>
          <c:showSerName val="0"/>
          <c:showPercent val="0"/>
          <c:showBubbleSize val="0"/>
        </c:dLbls>
        <c:marker val="1"/>
        <c:smooth val="0"/>
        <c:axId val="855111360"/>
        <c:axId val="855105536"/>
      </c:lineChart>
      <c:catAx>
        <c:axId val="8551113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5105536"/>
        <c:crosses val="autoZero"/>
        <c:auto val="1"/>
        <c:lblAlgn val="ctr"/>
        <c:lblOffset val="100"/>
        <c:noMultiLvlLbl val="0"/>
      </c:catAx>
      <c:valAx>
        <c:axId val="8551055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5111360"/>
        <c:crosses val="autoZero"/>
        <c:crossBetween val="between"/>
        <c:majorUnit val="100"/>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00B0F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[Athletes Earnings.xlsx]Pivot Tables!PivotTable5</c:name>
    <c:fmtId val="8"/>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US"/>
              <a:t>Highest Paid Athletes-Total Earnings</a:t>
            </a: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33"/>
        <c:spPr>
          <a:ln w="38100" cap="flat" cmpd="dbl" algn="ctr">
            <a:solidFill>
              <a:schemeClr val="accent1"/>
            </a:solidFill>
            <a:miter lim="800000"/>
          </a:ln>
          <a:effectLst/>
        </c:spPr>
        <c:marker>
          <c:symbol val="circle"/>
          <c:size val="6"/>
          <c:spPr>
            <a:solidFill>
              <a:schemeClr val="accent1"/>
            </a:solidFill>
            <a:ln w="9525" cap="flat" cmpd="sng" algn="ctr">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ln w="38100" cap="flat" cmpd="dbl" algn="ctr">
            <a:solidFill>
              <a:schemeClr val="accent1"/>
            </a:solidFill>
            <a:miter lim="800000"/>
          </a:ln>
          <a:effectLst/>
        </c:spPr>
        <c:marker>
          <c:symbol val="circle"/>
          <c:size val="6"/>
          <c:spPr>
            <a:solidFill>
              <a:schemeClr val="accent1"/>
            </a:solidFill>
            <a:ln w="9525" cap="flat" cmpd="sng" algn="ctr">
              <a:solidFill>
                <a:schemeClr val="lt1"/>
              </a:solidFill>
              <a:round/>
            </a:ln>
            <a:effectLst/>
          </c:spPr>
        </c:marker>
      </c:pivotFmt>
    </c:pivotFmts>
    <c:plotArea>
      <c:layout/>
      <c:lineChart>
        <c:grouping val="stacked"/>
        <c:varyColors val="0"/>
        <c:ser>
          <c:idx val="0"/>
          <c:order val="0"/>
          <c:tx>
            <c:strRef>
              <c:f>'Pivot Tables'!$B$31</c:f>
              <c:strCache>
                <c:ptCount val="1"/>
                <c:pt idx="0">
                  <c:v>Total</c:v>
                </c:pt>
              </c:strCache>
            </c:strRef>
          </c:tx>
          <c:spPr>
            <a:ln w="38100" cap="flat" cmpd="dbl" algn="ctr">
              <a:solidFill>
                <a:schemeClr val="accent1"/>
              </a:solidFill>
              <a:miter lim="800000"/>
            </a:ln>
            <a:effectLst/>
          </c:spPr>
          <c:marker>
            <c:symbol val="circle"/>
            <c:size val="6"/>
            <c:spPr>
              <a:solidFill>
                <a:schemeClr val="accent1"/>
              </a:solidFill>
              <a:ln w="9525" cap="flat" cmpd="sng" algn="ctr">
                <a:solidFill>
                  <a:schemeClr val="lt1"/>
                </a:solidFill>
                <a:round/>
              </a:ln>
              <a:effectLst/>
            </c:spPr>
          </c:marker>
          <c:cat>
            <c:multiLvlStrRef>
              <c:f>'Pivot Tables'!$A$32:$A$68</c:f>
              <c:multiLvlStrCache>
                <c:ptCount val="33"/>
                <c:lvl>
                  <c:pt idx="0">
                    <c:v>2011</c:v>
                  </c:pt>
                  <c:pt idx="1">
                    <c:v>2012</c:v>
                  </c:pt>
                  <c:pt idx="2">
                    <c:v>2013</c:v>
                  </c:pt>
                  <c:pt idx="3">
                    <c:v>2014</c:v>
                  </c:pt>
                  <c:pt idx="4">
                    <c:v>2015</c:v>
                  </c:pt>
                  <c:pt idx="5">
                    <c:v>2016</c:v>
                  </c:pt>
                  <c:pt idx="6">
                    <c:v>2017</c:v>
                  </c:pt>
                  <c:pt idx="7">
                    <c:v>2018</c:v>
                  </c:pt>
                  <c:pt idx="8">
                    <c:v>2019</c:v>
                  </c:pt>
                  <c:pt idx="9">
                    <c:v>2020</c:v>
                  </c:pt>
                  <c:pt idx="10">
                    <c:v>2021</c:v>
                  </c:pt>
                  <c:pt idx="11">
                    <c:v>2011</c:v>
                  </c:pt>
                  <c:pt idx="12">
                    <c:v>2012</c:v>
                  </c:pt>
                  <c:pt idx="13">
                    <c:v>2013</c:v>
                  </c:pt>
                  <c:pt idx="14">
                    <c:v>2014</c:v>
                  </c:pt>
                  <c:pt idx="15">
                    <c:v>2015</c:v>
                  </c:pt>
                  <c:pt idx="16">
                    <c:v>2016</c:v>
                  </c:pt>
                  <c:pt idx="17">
                    <c:v>2017</c:v>
                  </c:pt>
                  <c:pt idx="18">
                    <c:v>2018</c:v>
                  </c:pt>
                  <c:pt idx="19">
                    <c:v>2019</c:v>
                  </c:pt>
                  <c:pt idx="20">
                    <c:v>2020</c:v>
                  </c:pt>
                  <c:pt idx="21">
                    <c:v>2021</c:v>
                  </c:pt>
                  <c:pt idx="22">
                    <c:v>2011</c:v>
                  </c:pt>
                  <c:pt idx="23">
                    <c:v>2012</c:v>
                  </c:pt>
                  <c:pt idx="24">
                    <c:v>2013</c:v>
                  </c:pt>
                  <c:pt idx="25">
                    <c:v>2014</c:v>
                  </c:pt>
                  <c:pt idx="26">
                    <c:v>2015</c:v>
                  </c:pt>
                  <c:pt idx="27">
                    <c:v>2016</c:v>
                  </c:pt>
                  <c:pt idx="28">
                    <c:v>2017</c:v>
                  </c:pt>
                  <c:pt idx="29">
                    <c:v>2018</c:v>
                  </c:pt>
                  <c:pt idx="30">
                    <c:v>2019</c:v>
                  </c:pt>
                  <c:pt idx="31">
                    <c:v>2020</c:v>
                  </c:pt>
                  <c:pt idx="32">
                    <c:v>2021</c:v>
                  </c:pt>
                </c:lvl>
                <c:lvl>
                  <c:pt idx="0">
                    <c:v>NBA</c:v>
                  </c:pt>
                  <c:pt idx="11">
                    <c:v>Soccer</c:v>
                  </c:pt>
                  <c:pt idx="22">
                    <c:v>Tennis</c:v>
                  </c:pt>
                </c:lvl>
              </c:multiLvlStrCache>
            </c:multiLvlStrRef>
          </c:cat>
          <c:val>
            <c:numRef>
              <c:f>'Pivot Tables'!$B$32:$B$68</c:f>
              <c:numCache>
                <c:formatCode>General</c:formatCode>
                <c:ptCount val="33"/>
                <c:pt idx="0">
                  <c:v>200.79999999999995</c:v>
                </c:pt>
                <c:pt idx="1">
                  <c:v>307.89999999999992</c:v>
                </c:pt>
                <c:pt idx="2">
                  <c:v>338.8</c:v>
                </c:pt>
                <c:pt idx="3">
                  <c:v>360.69999999999993</c:v>
                </c:pt>
                <c:pt idx="4">
                  <c:v>367.59999999999997</c:v>
                </c:pt>
                <c:pt idx="5">
                  <c:v>391.2999999999999</c:v>
                </c:pt>
                <c:pt idx="6">
                  <c:v>449.20000000000005</c:v>
                </c:pt>
                <c:pt idx="7">
                  <c:v>493</c:v>
                </c:pt>
                <c:pt idx="8">
                  <c:v>539.9</c:v>
                </c:pt>
                <c:pt idx="9">
                  <c:v>597.99999999999989</c:v>
                </c:pt>
                <c:pt idx="10">
                  <c:v>713.8</c:v>
                </c:pt>
                <c:pt idx="11">
                  <c:v>249</c:v>
                </c:pt>
                <c:pt idx="12">
                  <c:v>257</c:v>
                </c:pt>
                <c:pt idx="13">
                  <c:v>272.5</c:v>
                </c:pt>
                <c:pt idx="14">
                  <c:v>334</c:v>
                </c:pt>
                <c:pt idx="15">
                  <c:v>385.3</c:v>
                </c:pt>
                <c:pt idx="16">
                  <c:v>382</c:v>
                </c:pt>
                <c:pt idx="17">
                  <c:v>388.6</c:v>
                </c:pt>
                <c:pt idx="18">
                  <c:v>500.5</c:v>
                </c:pt>
                <c:pt idx="19">
                  <c:v>554.80000000000007</c:v>
                </c:pt>
                <c:pt idx="20">
                  <c:v>569</c:v>
                </c:pt>
                <c:pt idx="21">
                  <c:v>579</c:v>
                </c:pt>
                <c:pt idx="22">
                  <c:v>192.9</c:v>
                </c:pt>
                <c:pt idx="23">
                  <c:v>212.5</c:v>
                </c:pt>
                <c:pt idx="24">
                  <c:v>247.2</c:v>
                </c:pt>
                <c:pt idx="25">
                  <c:v>255.8</c:v>
                </c:pt>
                <c:pt idx="26">
                  <c:v>277.8</c:v>
                </c:pt>
                <c:pt idx="27">
                  <c:v>303.99999999999994</c:v>
                </c:pt>
                <c:pt idx="28">
                  <c:v>276.89999999999998</c:v>
                </c:pt>
                <c:pt idx="29">
                  <c:v>254.16199999999998</c:v>
                </c:pt>
                <c:pt idx="30">
                  <c:v>312.70000000000005</c:v>
                </c:pt>
                <c:pt idx="31">
                  <c:v>343.30000000000007</c:v>
                </c:pt>
                <c:pt idx="32">
                  <c:v>320.2</c:v>
                </c:pt>
              </c:numCache>
            </c:numRef>
          </c:val>
          <c:smooth val="0"/>
          <c:extLst>
            <c:ext xmlns:c16="http://schemas.microsoft.com/office/drawing/2014/chart" uri="{C3380CC4-5D6E-409C-BE32-E72D297353CC}">
              <c16:uniqueId val="{00000000-A746-4D75-9561-6C497305FE3C}"/>
            </c:ext>
          </c:extLst>
        </c:ser>
        <c:dLbls>
          <c:showLegendKey val="0"/>
          <c:showVal val="0"/>
          <c:showCatName val="0"/>
          <c:showSerName val="0"/>
          <c:showPercent val="0"/>
          <c:showBubbleSize val="0"/>
        </c:dLbls>
        <c:marker val="1"/>
        <c:smooth val="0"/>
        <c:axId val="1030360207"/>
        <c:axId val="1030357295"/>
      </c:lineChart>
      <c:catAx>
        <c:axId val="1030360207"/>
        <c:scaling>
          <c:orientation val="minMax"/>
        </c:scaling>
        <c:delete val="0"/>
        <c:axPos val="b"/>
        <c:majorGridlines>
          <c:spPr>
            <a:ln w="9525" cap="flat" cmpd="sng" algn="ctr">
              <a:solidFill>
                <a:schemeClr val="tx1">
                  <a:lumMod val="15000"/>
                  <a:lumOff val="85000"/>
                  <a:alpha val="32000"/>
                </a:schemeClr>
              </a:solidFill>
              <a:round/>
            </a:ln>
            <a:effectLst/>
          </c:spPr>
        </c:majorGridlines>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0357295"/>
        <c:crosses val="autoZero"/>
        <c:auto val="1"/>
        <c:lblAlgn val="ctr"/>
        <c:lblOffset val="100"/>
        <c:noMultiLvlLbl val="0"/>
      </c:catAx>
      <c:valAx>
        <c:axId val="1030357295"/>
        <c:scaling>
          <c:orientation val="minMax"/>
        </c:scaling>
        <c:delete val="0"/>
        <c:axPos val="l"/>
        <c:majorGridlines>
          <c:spPr>
            <a:ln w="9525" cap="flat" cmpd="sng" algn="ctr">
              <a:solidFill>
                <a:schemeClr val="tx1">
                  <a:lumMod val="15000"/>
                  <a:lumOff val="85000"/>
                  <a:alpha val="32000"/>
                </a:schemeClr>
              </a:solidFill>
              <a:round/>
            </a:ln>
            <a:effectLst/>
          </c:spPr>
        </c:majorGridlines>
        <c:numFmt formatCode="General" sourceLinked="1"/>
        <c:majorTickMark val="none"/>
        <c:minorTickMark val="none"/>
        <c:tickLblPos val="nextTo"/>
        <c:spPr>
          <a:noFill/>
          <a:ln w="3175" cap="flat" cmpd="sng" algn="ctr">
            <a:solidFill>
              <a:schemeClr val="tx1">
                <a:lumMod val="15000"/>
                <a:lumOff val="85000"/>
              </a:schemeClr>
            </a:solidFill>
            <a:round/>
            <a:tailEnd type="none" w="med" len="lg"/>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03602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00B0F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strDim type="colorStr">
        <cx:f>_xlchart.v5.3</cx:f>
      </cx:strDim>
    </cx:data>
  </cx:chartData>
  <cx:chart>
    <cx:title pos="t" align="ctr" overlay="0">
      <cx:tx>
        <cx:txData>
          <cx:v>HPA-Country Wise Distribution</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HPA-Country Wise Distribution</a:t>
          </a:r>
        </a:p>
      </cx:txPr>
    </cx:title>
    <cx:plotArea>
      <cx:plotAreaRegion>
        <cx:series layoutId="regionMap" uniqueId="{B76E4D22-0ECD-4761-8A6C-40ED0353D9AC}">
          <cx:tx>
            <cx:txData>
              <cx:f>_xlchart.v5.2</cx:f>
              <cx:v>No. Of Players</cx:v>
            </cx:txData>
          </cx:tx>
          <cx:spPr>
            <a:solidFill>
              <a:schemeClr val="bg1">
                <a:lumMod val="75000"/>
              </a:schemeClr>
            </a:solidFill>
          </cx:spPr>
          <cx:dataPt idx="2">
            <cx:spPr>
              <a:solidFill>
                <a:srgbClr val="ED7D31">
                  <a:lumMod val="75000"/>
                </a:srgbClr>
              </a:solidFill>
            </cx:spPr>
          </cx:dataPt>
          <cx:dataLabels>
            <cx:visibility seriesName="0" categoryName="0" value="1"/>
          </cx:dataLabels>
          <cx:dataId val="0"/>
          <cx:layoutPr>
            <cx:regionLabelLayout val="bestFitOnly"/>
            <cx:geography projectionType="robinson" cultureLanguage="en-US" cultureRegion="IN" attribution="Powered by Bing">
              <cx:geoCache provider="{E9337A44-BEBE-4D9F-B70C-5C5E7DAFC167}">
                <cx:binary>7HxZct06tuVUbtzvoi5aAszIfBEXJE9/JFmy5eaHcSzLYN+AJNh8vWnUPGoGNZMayduyLV+bVqb9
IvXC/ih/0BJwwAOu3a8N6u+3499u87uT+W0s8rL92+34j9/jrqv/9scf7W18V5zasyK5NVVbve/O
bqvij+r9++T27o935jQkpf6DIMz+uI1Pprsbf/+Pv8Pd9F11qG5PXVKVz/o7M13dtX3etf9i7tGp
326rvuzul2u40z9+vx6Sbr4z+al89/tvd2WXdNPzqb77x+9ffe733/5Y3u2bb/4th811/TtYy9wz
iTChHsLUFVgK/vtveVXqT9PyjFDkudzFjGIpmRAPX31+KmD5D+7pw45O796Zu7b97dP/i8VfPcRi
Lmkr/yMWfnW/aX/z4Sn/+Brr//j7YgCeezHyhTiWIH1v6htp1KekfADjCeSAzu5lgFxQJ/ytHBx6
xjmjkiDJJUJYIO/huz8J4nvb+Sci+LhsCf7H0SXs4fXPh313qk9PCDt1z1zOMOeC4g/Ik6/UH1Nx
5glQfwJm8dHkPsL93W08DvenZQu4P40u4d5d/ny4/+zbziSnh4d/Aj0XZ1wKJBBzOZJCevhrwNkZ
ZsiTkjLPw4xzmP4S9x/Yz+PIf164wP7z+BL9P5//fPRflEl39+636+7U3bUPQPz7MqDeGUeUc048
ITkG7f5KBo7nnSEsKSIeFkyCpBa+5oe39bgoFssXAlnMLsXy4hfwQdd35u2T2gS7j7IuqL1HBeg+
kV/Jg6Az4VHPI57nEswlSOtLk/j+bh4Xw8O6Bf4Pw0vgr34B4Nfm7u727uHxn8AQJHgbiSjFDAKr
Jxn7Gnh65nECoy72BEfeMvn5/nYeR/5h3QL5h+El8uurn++Jrvq2fUqVd/GZ6wpEXA7QCk4XYeDe
A3mSuwwz4TGP4IUH+v52Hkf+Yd0C+YfhJfJXL34+8n6clE8YfyHh4RzcDPaYJIxATv+VymNEz0Ac
EH0pYhh8zsLZfHc3j+P+adkC9k+jS9T985+P+oe04JQ/pco7hJ8JIgFhlwrX45Bwfg09ZWcMSgAp
uSddCp98cHQfU84f2tLj8H+xdCGCL2aWYvjzF1D+q6o4lU8pBMbPJIWMXjDuIs7chfoTdgZRgLtQ
DrDHZPAD+3lcAp8XLvD/PL5E/+ri5xuBustPpn/CxJNDFQteBbwL+H6GEXa/sgAizxDzGOi+IMhj
gizIhh/Yz+Pof164QP/z+BJ99frno7++M6D804MT+PezHY4hqILXARrBc5mE/75CHwMDIRHkQQhz
xrD0FiXvD+zncfQ/L1yg/3l8iX4Q/nz0X57y75dc/3PsUnBXFieTPaHw3TMEPg15GBPOvqkxvDOK
PShBKIFqkHAuwTK/LDJ+YD+PC//zwoXwP49/I/z9zxe+6nN9elrag0BaJbFLGSdQcixtD1IDQjni
nqAScw+DZX6J/o/s53H4/1q5wP+viaUA1PrnC+ATCbAHfv1dVTyA8QQuECo6CuwTMHoSlJ0vApBD
zjgG/wel+H25DdayMIMf39fj4liuXwhlOb0UzVr9fNHc3JV3cw+ZwdNJBcI+pL0CY+ShRzhBx3XP
7ucoph/j1n2P4kvz+KEtPS6QL5YuZPHFzFIMN79AfPL/7//p7n579//+839vbZWYuwdE/n0bEWcu
Ea4kkIJBZ0t65OskzeFQQHIipBASDAl6FYva/L+zs8eF8u0dFrL59gNLEfnbn28p/qk8vXtCM3HB
OwkgqgSFQIGgFUS/yt8cD3oZSHiIcOJK6BYtadvv7+efiOPTcyyF8Gn4G+j//PnQX1ZP2yXl5Azy
ZteVmGBKv+1aeGcMIQawu8wlDBGQzJcO6vvbeRz5h3UL5B+Gl8hfHn4+8lBS6aR/ypCNzlzoCEHA
FtIF/vu+8flFg5oBj4gJNEWFIARcEl0QVj+wn8ex/7xwAf7n8SX66heICpeV6Xp9yh/U79+PBtAr
glhwz38LqAyRuGelvoDfgf4ozIM7QvfpLfT0gEL/WvW/v6PHBfDXsywk8NfEUgSXv0DP7k+j75//
KTlbB5hB6P0wD8hD4QFtwhch2YV5F7jFD728RXL0Q/t5XAJfLF2I4IuZpQz+vPoFnJA5zckTGoFz
z418+PcFN/KlFQCxRdD9P+ESaNUxvggA6rsbelwCD+sW8D8ML7FXvwD2K3Mqn7JHBweUIKRKTEH1
JaVAz37lgMgZ48DoMnRfPUvM2EL9v7+dx5F/WLdA/mF4ifzqF0A+1FPdPXjff9/zE+gUIUIYMLLA
2EK++TXu3pkUDEO3AihbiqFT9/DNH7sV393M47B/WrZA/dPoEvTwF2AqoIeVP2Hx5VB8BkUV5JgE
uFjoQixIWkdgYOog2YHTenBm4GMD48t4+939PI77p2UL3D+NLnH3f4E884XpdX96QnbcoQQ0Gkpb
oBmAbfiWG+LAoMIRMQ6oQ4OIwdmZrzX+B3b0OPafFy7Q/zy+xP/F658fYq+Hu3d3T3gQD4pbSeFg
GIWzeBxDtrloTrhngsGJJEh+MOUEDgx8Df73t/M49g/rFtA/DC+Rv/4Fcvyw1D9S3P7P9SZ8OPlr
quoJhc/PXDja5HLgnNyPJ3G+ijUYyHNoG8JxBajzpIRM92vh/8iGHhf/XysXCvDXxFIF/OPPNz6/
yqviaY+gQWsQDly6n3uzXwnAEeQMSjxIwthjh2F/ZDv/BP/PD7LE//PEN/j/Ao1xoFzN9Jtfndon
zLf+P+/66UWJf3Vq//OrDMGpO4Uf3oH44uD+v579oILwbsZi6Se64tGE+WNmtX33j9/xPc39+c2K
+1t8RXN8y0gvlt6Brvzjd2gwQTotwdTAmASD7A7KleHuw5Q84x/OeEKYg/cssAsBsAQ6J4bvhgOg
1HXhCChYH3DyLixqq/5+ip1RIGYE3I9AzASSjH1+BQVYwklX5WdMPv3+W9kXl1VSdi2s/nC+uv74
wfun5OKeQXbF/TFUOHMKPhnS+vr2dAWNOPg8/l8iH3iHi8lPDUdB7o7dwch42g2WBW08pc+a0nnT
ozFXNG2aUMSJ9yyljj/qstvMQk7+iDs/j6rmxqVoy4UjFDxbubZtty36sbuS07SyrswUc8ck9ERa
hREpxytN2jDqu+mijplKiiQ5eIW9LN0Ihx6zfYC0SFcpGl66rOkCr0XTfk71EbfJsJ2iQc0Ft0dW
WHvUNOqDDOvKT8c02SdaRLCwypWXtvFOOzP228Zv9Ny9jqiXKNLz9ORmL0mTn7uJbt+WDW5Vg/mF
Tbp6N+apuWnQsUfTahiHOJy1mFWsL4ecuduOsNpTQ+r2fjTxJLBaqqw22SEX8adL1bH08GGsNbnS
KMnWkVMIv2/0imWWrZAteIgrPB7HMh6Poig2jluvvXIqrtHcAvLSHhPKml0uCnQgHd5EM65VNnH3
yJDTzGqIC7zv2BiYuC9W0ZCkvhMhstaJ6QPsxNuJNTJ0HdlvSsnNoRwKoxia8+2okxex1zfn3RDL
Qz6PqtVJchk3lp6zXH/8jTptcpkl1axYxLptyrt9l3rJIRX9ekoy9BIOU60rUNN9KZtbPOjmhaGx
6vjEgzyPUdhbjZ6Rhq4kLUH0xpBD0seOopktjp2+cuh0mY6us4lZVQeiSGk4399ltnEAHzkQmYlD
H5X2ukwHEkxJ8YrYWvt1XkWXHy4xz93w1aAT6idVY8+z+4tnIrY2tauVYwo7KHzROYlzaLB7IJlr
tw33iiFoStEfkcxfyYHciN52QYFTczQ9MqOyhWxHpWPxPqc99p3eXBkphyRoKhvtucyj/TRRbpRk
88GJZ7uJnLQ4aJ0VhyiPYYsmp0GfzyQLCJ12BkfR2qYs2hVx7OwSoJRK9cXv5WzXTpGeQ/Xn7D9c
eBo5+6qghwhrs/kw1OeF2aJYrloH2xT0w4kPnSXxgcrGWxVdetfPUbKZNLsVDm1woJM8PheVjc/1
zSxcu+bD/CbvJrJLZmODoakdlbWtN6jJq21YTR1R0q29vWf1l5e+Lpx1PyYXf43rnMq9KdM3hhq0
RiM1xw8Xx8btkWTCCaNsRgrLqVu3XnmbMVp2ajROfSC5oX5be9bvuwHtyknYkE86Cbv6tYfT49wz
vC3iVodxU1Of8uFFN1AW0goBZo4oZiUcw4952oYSZ9QvmqFfTXk3rkzDZdDawTtGBTuYrKChU1U6
SGpKZgVf5B1RrqMgn6PJt2y4sjSL1qzjzt7hiT58+Em2Lg/cyjgqmmZ08EoPHbqCVT7SbR7kkmdg
xPAwbsmvHeZm5x8uVZzn58TV7UrXaFKkJvlxSJtYVbRO14LUUbImqZf6hW5pOPVR6yOUsbAsG0LV
RPglNzHf0kqQI3XWLq2b88ITntJRsp+4XGfxPAU1rlLfzqDaG5tx72LC61L262x0zmuZdAqnrN8X
vFA1z63qG9uvyn56JXW68Zw68+PJdVU0GKZga41KY9cLO+PQMOl4tSp11QZV9RIOrRT+HIE529FZ
yTZTbhM1YTHZfZHiSkVec93386Fk2AkbxEPDjF6TPL/hfMx8OI7Uq9aLbj1u7rQ+zijvFSuzdhPl
jSrS0gPlGB3FOlqoJor8ckhD2VVvnaYrd/UUGb+tbrC8GHT6quhvUjdu1UiywS+JPE1xdMzbQJY4
D+oKEcXb9ApVFfHrggSR6TB4ErO30nr+AI6zbsHUxFQeu7zeVFW3Gzh/xvI5DpKBHgVJrzqv3NZ5
dG3iNg4aRg4V7fZJb/ZZXOQq5TpXrfSu2jXCLQ2iOnvJ4/6ZyI+xbte5CVvbOWHf51uS8ZvIG4Oc
Rz0EQFpDwPCCQRQX/cQudVqNAeXOcU7ateBMK9YHcdxvTDlduy0zytE08/XILkXkVT7P6N7N+RA4
nRtMNDtUpg1rzrKV6ZtBxUV5xGNpdw7OAret9hEawJzd7IXXm8hPePo2p0pE1bwl8aSEKFQSzVlY
xVKoXNSRP6WDL/LZDcvoDR6wj/uhXHs2Ozp87JXhY8ANP59l6qoRnLCCWOTPbvSeTYkXTjTO1nFJ
XjFQI81AB4QAi43Hzo/brlnDqwUhK1Du60maVSxsf+xd3h91MRzg9YBhh72m3LZEv7JxfHCkrIM0
G98mAzrZhrcbkY+QI4yS+nm1jXPnNHlNaExvlRiaHa+EUHWOZVBZEeQFKVVG8lg1DYv9Yqj9Ihlf
j8hvbBeB967vQxBL/CnLxh0SoePzlEGm42WtknWRqjK24Tjpl3BM+6VxDqgs5p1MZOeLqFZzrbdO
qjcNRq/TyOtDSBVC3ZfUN0V+xUAQvtv1SdBn4BGzaykGu5oc6qiumQM5CaqyWahORuARNM6P+eDp
Lc06V1W8BfWRulE9T9ZJPzU+8WrIw9JNLemNmWbwNZJcsao1OyRx7RtS3D9gtxFyHPe5TJJgrLzY
99pj0TvN3hPvs2kud0k1iBUz6E2V2ep5JrsTOBrwrWzM1+Di37sROUdWVOuO9xM8ursirEO+gxIb
ZoOoLkXbrkznaBVHWbdxqwQfvRbUcxqIDl1h/Wjsi1B0M1ajHuZjFVOt+NT366JOIH+q9EWEM/fG
gRikhiHxVllHwYwn3L/IO/KMlcSPPSLUSN0pxKRLlByG1M/LZldlqPSF46IwQU6sUDO5O4761u+n
Mg7slGZqttm7zvIqrGjkdzXdaZcZXw+uUNXIlO1cE5C5jIK0m4uL/P6CILGiUia7D0MJq4qLJomK
C8/04K/nolnncAggLOVEVMRdvZ9ZGu+rOLqIJZmDyI2ysKvcZyMqINusLieavo3m7lCNZva1IUSV
BtwldttUWQkOV8+Nym6KoZT7LCF2FRcJW2dFvI6yl25ND9Rmpd9R78awaqOnZlKQbN0kyPa+fjbC
ceogH+ag7Dm65lN1bRp370zVxoxDvU3bPtvypAc9jG7huA4/tDG2z/MMrVmd0Fes7/tNTUeAFtzc
qySClBfiYbKvUn5pm3t30cBC9r4ykE+QpFw5zMQbeDNQb7zWNeFsaP+ygdTGHwSOd3Eq1VzicT3q
UFo6XuDaeCtnANvxkNnZemCHgWahdXm3SxyW7ERTXjai4Ne4zrhCzmAU5ym5MhxSxC7PT8OA7oax
rlTZpnYLB8eFQgOh52PsBAISuZCPXR7gXqyzYT6Xed5snDxtDgNpm4N15mTd1VOsssG86pNObmWX
F6HH7QThHUNCJupYGeS4Owo2UXTeOoquOx1NqrS+bGJnm7X1WzwkkVGmss6+RczZf/iJGnkypN94
Ircbz0r6fPQqtupHnoeFMXQnGwei61AXwZTHXZCa+RlCU+yXni1WjdPuuGP5MxMNL1MEvtdp02ZN
q8jPEI0vXCf1BwiHKoqPbRklChqLdWAR2tUuzo6zh7SCMP+8TNu7lIIXLmjmbOrEgXDdY1WVtApb
XNSHZoiwL0ru+Z1GwWBKtC7ctllZ3AZuTFxfDOCaMDiBMSdu2PQ2bAo5bFJamj0iliu3GK3yJtJf
TV09byIqa1X2ZRZUab0fRjKcQ0EQ2kR5pXQCJx2alVPFKxyx9DL14vdknLNVZOpI5RV6UU1vbGSr
VQw5Ru8VSZjhC5SKSPHReAEtuMoxWxcJeJeqK9XgTvoyLcdUZek72k9u4GaoU4lx7uDYgRqi6bbT
JN9B2Jn8e6NAxgUPY33S4i2tOxIKYi+giEnCJO0g0JzL6YK6qLqRs6YBbefJT1h9NaeFT3riBLHu
9zoiVqVzf1l0utrTVF4JlFHQmP6Z62jte1ILcL/I28VR7idNNO8YuEur06DLnX6FKm0P2jRhL5ws
FLmAWsFJ/H6osJrGWa/QYPmx7cctccopmJEE39J53rGdd7gR3VE06aalVgZZUhZBYZy91PEQVs1V
3cY3Vd2KI8+ST5cqN34PuVXIrJuq2R0rNSe1gRSzCOuWx1to1K2ZLrwg0amjqnwPtaSrOlzWKz2L
aFS8TG1QNJWj+tH6A4ovbOu9TaTXrN0pvxVxP4AHHrlKGblOEOTlDQqSuAMPm7V+55i73qPFeqjP
3QGytbIcpA/9wRjYwfGFN0hPWW2v0kIg352zy5lEG7eLPVWO/bpLnEjNacl2eZVvC9pXUHymSEUg
MoUTiKzSduke/kLFm9Gp91mqZ4Vx+4rN4JMSFg0rmta5Mq24jXr5Go/Jzm3QG4ZXiWOfmQa2roFK
UZ3oaj+SIgB6pQsdi97B4/mtYy8LW4+Ql9p41xLpj52TQ7YoCARQfoWikikZg9aVKV1xYUoFH1qP
PL5r2s5uUqKNwtkQ2momKwrKVESeVWQyEmqSKBQNuSzhrzpA5keysCj32RD0iKTHCU8bnOEqqAdJ
Q+Y4+8KWw66ZhnMQIBgCGyBIVWb0IRtAwVykfjbJcS06yPUaG49qfIULKMllxpmqEa18EterFDc3
bc4ZRMjE+FS0IPzJr2fnlcyylW2Z9JthzgLP9lmQpR4KiGdXrcAvTNIQ34H6UGlJapWgulaoQnZH
nMgn70mnAaQy01vj1WsyCuZ7ReE7c2lU1nTgfWPql+68xxY5qi14BKZyoyUkQXNR3nWjp3e2Qn4V
NVbJvmt8kWIdpDnlCvzbADdxC4WmCnZShsM4HfKpsUHa4lTVGNuVW0SOQnYiqw4Bo9Kn4tbrmpe4
AO5iim+5KCeIqs3LybFlmOOeBmlBB0gX/XFm1TOvTzHUjjNTmpt85YzgrgrBV14U5fs21ruxG+o1
7jK0baOiuSx5DlxV1qihL5tVN+JsTYXThKjig6qzmigjcPOCyAjQN1dJkoQpmuN1ASmTFxWQsJav
ommdTO1w1Q3zi6aoyd72/OUwJ9yvqtbxc9HXPqqGYW88+bzp2ttplhcdhSot7qctc+0LnHlyTR1J
IJHPXtMBv2L1JFRRlXzl1mAqo4adtL3O1pCgbuYheydInkF9Qm9LoEMC6zmjqjrvOGLml6B5Yexw
vhalpwogdTYdjtRYgZHpEamx7Gwo3fmqx96uSri3ItF8lVepArOsNzaeoOQ6lfOkWtfDAcu7q9Jy
uL8AHorH47oWng/Hg4EnyoomJFP9wpgMYLfVzRyn15U77CcDxZ0Bo3FlD4HRvB4jZNfNjJ5XKD7F
JX5TCMdPusz4HeevIHGJwHl0Ph2dCKg92vlsri5YVzSqrSoohGy3LXMcBxiP2o+u3ZSTcKB32qGX
acZfOvY9b5IEouuG5fzS9US3FklVQBm1t0WqoRiwYCh0WLVNsepclu4gtGWqcKPLVppbPbZxCAlC
rka3z1RS9vEmqex5AQ5nDTfO1ZRVKoagv8nyyqhZundl04ktxyYKuGxb37bCL2ltVILZFJRQ7djE
RX4Wc+pXWBfKpQXwKg2/z1rb3E8HYFg4H2TgJJ4/trwKYklvgeUEX4gTqnjGbmw7jWtciNJnhcwD
2Q7hkAJ3GeXF3aRL1Tv6gk3igvXgWiaj381FXaoJ3kLx1WAHvs6we10zBAroJirT4GxzIWu/BC55
Gzp1nSoEUW4b1TNXdijCETHIa5zsQN0m3seOBcRw/4xjcKvZaOIwyknp1+NI/GFuq4A58/uoFblf
1xlk524KFTzH1M88kvjGAY6EQaWapsJRA9DHShMNGTFwbopgDWUb06HuxGoElY6qNCS8bVRi3V0p
hsPcv2nnedNqDuhyvU2r+IianTMMrUqHMM3sthrlxgEfO2Hgk0uWeFARVjfTzFOVgijSqh0CxECx
Jo13lnVCaS1bZWunh6oVsqKq3kKY81Zec2gClkKxPKbxZe50zyUdlKEnADbglk9h1pQoYKIYVUab
eY9SoDTBMzKd7J05u8PpS8dhJ6qR6yORKBHjKdD1CE646MWK19VrW5BiW+NuTbvqNbjgywRixx7o
6Bwqr9lTQMuqAcKjqtruPeHdtRwcSCqTl17eQXyt3w45qlTWXUh8U0R6j9gt12zF+fzcpN0GW+B8
TDftamLXpqipcqhdNVoHDdSt/QAxkaWnaI7v5qHZxPHwqmlmo8g4vEz6DCiQpvHHijLVDN7kc/Dv
WrDMh1OfypT2fQV/RUHNU/s69tyj4/REoTqyOzl5q5ZZFHjA8u6MjQ6d61xl7RAHMUnc1wgOS44j
UG9BXhe5H6X8ZijJljXJ+4aZt3MyBoRlu36G8jIr3mQ5SAC5b9IyztSAgG6gGdcK3FaZZJDV6GlQ
ovXmTc/1JVAH5OBlcQi+BN+7QFlao3pKXoKQeyj8mkPhnTxcj6sctdIfch2ruGGlrxv8NrZd59f3
OlOz4XKO2720NSSpYLlV2eSqMRlScQ2ccYzf9YWIVUoyDMob+2k2ZKuezSnwpBy8SBzdujVG4Zyu
Skbfz2NylTiFDaaifO+YbNgNMdobiJK+rep9xPl1QqIysDHIs6ZYEWMv3FjXyjazL+mhzAu9mZKk
WQ+gTjjvXo/1je6ZVEZn161zl/QO0Die46qszIHYgao8hXK31M0+cqrnomjuaI6vcVscnQmqPZFs
bBkdhx58ZDomq3KWezy7UI7Q+JwN8caO46jAeLFNgOKP7XsL5DhQCgeEuusCu/4s27DI9Hk3ljOE
GjsEmIx+3U8bQfVNNvbBFL1IY6h84bb7mA0HOEl/UQ1QwLiyXH/Yq7HyvTMracobRw5rjwElWlJT
HCBOP+dJC/UH0KWU5KkflVkB5KE+pll8cuMkUyS2b4qZnjS2h4lDoIoKuily/Nqz3hAUFX/tWOfE
pzkHTIBd45CT03HYRAFOoZQZ8n431FcttEr6saUKGlsv6yrbDQbteYo3Jr6PS6ZSsmGOMrjZAvtw
nVbZxm3NvDEiVcmQhA6WoVOasEjH14RXkerdl2WaekGaQJTpsHfetGD8Eygaa+a3MtXPKgIlbwpz
A9THddSFbVYHkce2zPKNC62zIin8UntaCRSFeUY5pB9d5pfNsMflvG6q7FzMJdBBkb6b3MHPOnYs
SAJfLX3RV1UwCpqH02hCDfH5nql+BX/SqVGR0ZFieQvBNH/bjFT4VV1rhYp8J3h/Glm9S/P6xdzi
GAy7ezFVA7A5+pwV+lnppFvjuHkYkwn8vVe/E7rcAtdONhXOQtSc90M7QIGWKdNx7PcUqsdE2lVp
ck852QzFo2Ov8hEyj8qxtYLQ6cdsBuKYuEFGSggWCU0U1eO1OxQ+L+Yb5qRo1UBEVXEw6xq4vKx2
lZ74swrYDncMoH4eLiBd88uanLd5u0vS8UU2ses8dqCMrFdZU6xzj6QKGKhbqpvXruhegxxVPsZQ
m5E+yA3+L47OrLlVHArCv4gqgQChV8Br7NjZlxcq2xWLEAgEAv36ac/DTM3cGycOIJ3T3d+Rk9Tr
yXnVHFnAFBqYWjmuKjZk+dMNe2Fpzs7DHV+ab4gbKKKivaua4hvhRpR6kT7wYqF5O2OXoE2dD02F
iEydSDeqjOrpi3H9HnkB6j3EAYnEZQpKNF3OnU1PvmokazPn18FDLwzZkHnc+xqXvJDhGwxKuWtl
F2aFD6lh4gvU+yZc5a8v6JTGJkn7pTtHTL4H9NGgT/PW9UATCdNC2zFDnHrvK7YR+KmZDoIjHSr0
+SK+6wQ5ReUdIuXXFZ1Q2rYrgfK9tS/9Q9XGAwJDBYu8Ub8lsLt0hJU1xkHesvUsJUSHm2NYu1O3
DWjN01GrPNHvhd8WR+eKbaBRJ+aZv9FgeomV2q+D+4Y/zjZ15OeJN7sUMcKcemESZa2c4M3SOpug
hPI26t47CdWsPARlXrIeY6HEphn52TWqgtop4qxgrNiPs5cHTbBJGumlqy9PZYCOwyPBBOcRpi2S
k4G4R3qTKlX5PrRqzIug+/FbHl6aCZ7ABPeVF1D4QloI/2qtt6Osv6oxuHcwmJMZ5bbG0OgB6fxO
hXxfrl6Twov61NWPTSwu0NzsF/+b0iWNJ/Yi265K+/qo6bzhVVifu9CzMFkUgsq62cu+SetW2jQK
yzIbk3hCHQv3fTk/97I/DEY/82B5QPJGdi4VvHoNTPcuCv7KOuGnULKnToyPVB4R2GeTqBCy+6el
JvdcJx/EDnv8ajsm5LpN4hZBQYNdhskmK8gCzR65DdTu1pIJv7U8CxmdWGE3ya3ODLNf5LBYHztD
v0jluq1ZVVp0aNrawnRph+0y1ehqC24QKzH8McfLOk94KRZgmfqoZSzuruBkxjSSbs98i1fggXZT
8VQLbPut5SflzLEcUfdbJuqMD/4TcsgsjMt915pcBezr9qiXoXrU4+ryzkIPjN22qNy9tu3WttEH
r+tfr29pGoZIVYj7hamicibEk7DVsIPXeuSBwdPfFFuxEpvqXvyqAoU1EpuoYL8hAg50pvp1ieY4
HVy+sgJuT/TW26HMu0q229Xvqoy27y5adMp9hDzNqLu8nuimQaRGmhKdAvvfkpi//MDCIumJn8eo
/XRty/2iWxjeDbZwU2Fj6OeWpUPi3cNFusORC9d+4Zd6RSOsfVVsw1l2WTWox2J0uCcIX9m3JLHd
yBGpylI+Exu2mw6WJ5Kz+roKkskmNqnUvU6N9datV9PnZEQnXYbFfVWHDLlE+TwpknpxiyUZBDcM
4c2ESZNZuLxbEesPpeGEedbhUNMA+6v/1KhhSk0QoS4M3ZEn3ksIo9wvD9QfP1r3VPUc8jXwUidH
Lx8YIqUlucaqCbaQFH4WyPUvDq4kNoepEpkXu2DvY4UXHn9mk9isWu1U7Qc5IjJkt7Qc0FgB88BV
ahU608TtrSbwPFdEWGMc/3Qa2VEXqQ2ZS5rOwS7pDNv7cVrxCP06oUkaYsNIybBi06iDu8WjdR6F
y2EAxX7we2TFVDap9CKKpCC6Dxo57YNEfYkQC3xRyDpLMnRbbsIRmbna9a5tdg5nxcDz6g+F52M9
rx3diCbI9YIAGdmsOib+QcJTyLWrDsg74Rgvr9U07yZfTts6AArjxJdbk01TJFlvmUKiE+VTICi2
tMVuzBRPedvstfNwf2VQZrN9cmJ4baoYTgVpx5Sq+WxhmEWR2Lf1iNbb7Cqp/bRJOghov4YHgXXJ
9bilNnkZXLFfk/WML/8V63hWBQpcKXExRn2oejLewSdtErQdAnqjCJBfUqzoOEKU26OeU7ubZicQ
OZav/Vxdg1tVGNDiNusy7qeiXDI3xq+rdI/GNyi+6l8l9JFT7zIx3MClxrMWCMQUSrRmE9wsMnRW
dcROs3HlRjkEWjFaeKZ9lmnp+/lgGiTB5rEsZ5lOZdel1qlv6vRjYZbnRvFqu8Lg5iHdsST5WPx6
SVkwpFTC93Nl/DOgMcexJW06NfG+Z957Kc1dxOUnaTx/EyXqIwRmpEeOvRiwjj8G6byWB8Qy2E98
xHZ2uk+qYjPE9FLhKXKE1TvKI7MVHWLQuUZIFosqFVYJSDD2NfnuTfb2Mt98+1oOJxlXmykCN7PA
6nLzoa5NkeMQs7PyYaKg8UjtsGXTcApc0eZy6j6nUBwj5BDwG6NXFawwDto7Xvqncq0uQJvuaYFu
hYjOZaSpUBcneddHdufqfpNw71DCaEhpL4psLv1XGxObm7pnKTiS5i5Zb4WQg01pYbADm7mjPWo1
XV5NF71V86EK1HpZkZUVtns23XRqStQg2TQtUjgVbtXqwXM0Xy5iH7oBMGTgkPm1+YgqZtCA8J+y
L69j7VV5Dzh054XYu9YmJUX458M7Tv1IRpku5/swLIeUzbDhhtEcZeNthyJIHpppt2TjLXLWdQjX
DMGT6Yw7AIFxx3gKA8Am8j6KDMIxGtf55BACTsl57NsX34Q6j3yHMswLuGhJCiPPPifwitLgx2Nw
yxAaVFvwWtniRSDQemm3CP1kTqs+hJNN8lI7YD07Kro2a0HlbXlU1fvqVuEiPkEtk7NdcXlm0uRo
fEwaxcbkN7Ex1/8Ydc9o2dQx7tZzQbrmNBcJnvpKj/k8o7YTxQ/uZrZ509xvOluq1KytSbkDb7MC
JHCwZmBp1NtSDLlqYC/DsUwXb/kerP/J4c7H3vCsgv5E0HbenGiV+nH9YcsJUBrHO53LJG9je2iL
/sD48NME42elSQojcjm2HT2uXT2Dmhvfah/UTS/lRlX2KJbeZNAwSK5YJmfgBcDiHmIF9de0Ebqx
uv/u2GPV8XrX1sG1CML9IIeD0wPcbwWEgEWolAjolLxrPThKbn6KUP2R8iU7KRhWNx6+TvqfE76P
Gsg/p9pjHXtjOvr6iAwOIoiXh47iSrfhkVf2NCJCHwgrMqqQ9y5rceLivXFqgS+4wqEpoo+4bw5N
/KgZ+0KkojccWMJGRIDxKoVdsw+jW/hT5AX0J2pfsm1wzFG6Jro9Qix/MqRTviPD0xRydi491E1F
t7KI/3HWLzBIAJrYTsktnLj5HAjxU3lLkKKXCHZF/DorhkJqZrmpkqW+p3or4RMANDF1TvF0bIhT
AllCuJlK/xG8g0oxSqIfkGBmHVALPbsDNcbs3Jh8QFM2By6a7yBUm6q0wXaqgeEUgdvo3lRZtD6D
3Ip3s16yxG/YdlWxl6NZPXRJXGwUczBZii+cXDnlfQhs0A+8Y4O0EmfL7YiM+Qf+bGh5n61QnWBW
RFpoITMKWCAditbLErNg3VWiyaW3qi3Yg9+ypEsmXKdA8bVlzsijEEOUhyNcrcElwxmiP+7G4lgw
9SLi9r4vCpPbBVEjWxsYaDLKR7+judH+P0Bdcrc6+wEdhztbjjAJ2n7n+EfNO/TNtmw2AHi+GbUL
8k1QiZ4/NBn1vXeuKL0jqntAJJgyhPUMnNyxCcIX1GmU2XG6B470pTT5XXXrbTXxDkrrtzmBZTMx
dxCzHyGsbI5EPLRLtY+TbnwiwsN9cPqMINHkBueoZuE6sRxuf7UJdE0ypDQccCFoS7SZQ4lLAf/I
VcUd4JQGdBbbNlLtqQfDLJpbuw1E9CdNYu///xebJjS0ZToO3Zu/Qo2plsC1q5rnODQQfyaa0yiI
fsd6sNtlHU1a88ht4xnRyujEbyK9t9jV5t7BKUzHrWXety6oO1EnX3xv/YDopZuADc9L0mGftrCc
V2F+Wl6zTdGbN7vqp5DSbB7KtxKJWt5W6/uaTwahuuVAombrNkIvHtJTuHZeGI5IFLxlM3RY1BpW
0jqwC8CM8L60iEaokl0OZvcu7MS5ZO6+RavZU+84umU8DKw4lTQ4Eer+MBeFDfSLq+LPi8U7qJK3
MESfH7ovx6MzwojdHJBNAwIqGpr7SqMwLpI/KfirCA8PrjT7iHd3PCiKPK5rWFL+bsYmGHWBziE9
QMS887o/xCuu5GLDJ+RX/1qzvI9NAX5wAXFT2J0EZ5eSEuAPGByo8TJSN7gJiKa+eJBYawAXWHp/
twGv3HXjWdQvRhuDJe7zUwLPMebD49IlCjgoe+4VUlJY7AVE3qFDXDfCitmToQwAXM0DDOivaGnR
RkTeroTBc1GByNsltLvGde+lg5ClSfhFSoLnfwbitdZwXIa1rFLcfZSproRB6Od90WPTq8J86AaA
RwP7ociCDkFShxkCd2R6PBzRp+4Lu8ybgIb/iBxdKtcaTkYnqzufFo/Am6P7FSQyXX2KtBmVxLZ0
QMKPIo6ocIvG7mssafODreqj6729m4EPTua1ba3LwqF5bxNVb02DvMZOF+13T6J4oEm8ZO2MIwVG
C19nGHJWkgyb21uC5/q2EuQsXB5r+k4WhZbCwGalgNmqMJUVK7fBNN0xYrAnyOm7LeQ+Kfm685sk
FwxVvEADM/XP4TL8gh8ooX69V2VJSid16Prf2O0rjwNfrkBoCLDeCJXCM1/I35rHMWlSbtqtKvox
bcE49bENsJTab28YMoWWIxk4mBvkyLrq971d9EbM4mLbiaCPb9517KWAShzISRvTtJqC17B0L2SO
t2CN7+0Kmbh032Z8LewIx9SeVrdsTYLnwypzVw5ogZFH9kvxXIoSqqnakw6IbOnbf72DgF3dlK0I
69OFyYMNZJLOjFzwaQubCZHSxgJCzSw2PcUHLIC2P5RM0zxqoquh3eMc1m9+KJ9XuVDEKZHJorLN
wyb8DIekPxAdHxG+HANH7mwwXZdEZCUAtG1VPMe9/WoI/+xr12e+blPT/5vgnXd0ulbkHtlI7qEb
TJMxG1n/oZi87+vpsaIwJgvEcSuuyZz0JG/Q/KbgfrEYcl+LlJfvXnjfGYSgzTRuYzj9aN44zHjA
tlkz2Us3w+MAyJ4NAwdL/r9Tnrxj7zlNOjo1nPxUAPVB+WfcZVEHQVSLnfRu2rXai7K+lzNcw3oG
kNva4Vv4bQdP+sMyZrO1HPfYwNpMc7srx/GHctzk2P8CnwZBaeFN9aCBiin+HXRzH6LmGOG9YKas
xpdVUUrh+wcAgi5VO11xINtlBn6svCnMyqSIjs3CkcCHp8Wb1GYJ1odYzsVxXhBvxq0mmwWlEQDD
nPl2/I1Z3cLqhlc0eqTbSzknae3X77Un/Q0Jq/Vkluaz4WbdBcyAxERi5KGSzz6CfRn96+P4aYhL
m0l426kr/hgihVQvSZm3pE1wOdbDpD+EMJfF/kDNK8WfrB8/0H76BrJySuzwQrmCSpNtWvQ+bIlJ
CfA86s/yMfXBRO1wkNOURhpXS/RD1tjYwVKPdwNu5SJfrSdOVIX5tHjhflXsKAafp7wqlqzW9NwH
7QZDdxN6BfFbyA4ir08g0mM8jogboBfrLVvIsFPr2GdMtPEWJu391GDHBr3451q7bmlVH900HEzY
PDLTwcRX7mRMyC5Due6KsOFpiYcnM25BJhqsn0md2IMaZ5IiJTojA5bIPOwf+vc1xZjgLUrqjwjE
okzGtydlLdFi/xaze7A+FqxiYL8ZLj8WPcspF/dIxvlxGpoh9+eHIlhZxpLxD6B0DqbUZl1Zb2Ke
rLt59RT+j+4hJ8GbrPRIV4LXoO3Dab3zVpprsbbYTWP+F4XDPxy0lNLKO5ed52ckKOF6erbJ69o3
eczlBwiYbofApMr6GyUyodzGQLse1wKusvJAQxLl70lgkIOvHbTyinsVx6DVvDXKgB+pu5EGu6gC
3xli3GAdPjmuwp2Kw/JS02q7lEt99V372QMyaMpVb4FJmvOK1ZQjlPazODkOC5ZVO7l2U7vwWI/4
jRhzYJ56JChFyK91ixEcMdc7BM7gzPHMxAKjCBVrN9pLVM4jBeQiVu+0ZhlfxM5nrtiNgT71sCvG
bzGEp9hOXp70AYCyBdqkB/2xicevauU/Y9It8Ne9vI/V/YCd3cM0RwwOOi2b5cM1LDOS/BvrCj1V
8Buq+bUrT8MyJDuD+ZwJFoJnmq3lBhm732AoYqlAmzYw26i/ntl0aQXzQEcsNfKgYbdGtn+YeJRk
0Oq7wfGvhCQvkZZkP8bypTL6QS0MgXGP+YhmghDzp2gL07jK6nAGS5+8cm+l+3XsnsoFke7KgktP
EJ7oxWwq+FdgrOVbjB0TSf5wMmvzirYM0hD7+IYiSF8ngBL4Wwu4J53D5AJHR2BEqQu2w27ivk3J
NNt9C0cbiXu7H5LxpzHsr1nhgkVV+MNV/e1LQOqdqd81A3FqW3gjsO3/zdNXMienxOPIOMKD9hux
nQryqIkadyGNTWYCL84wy6K2NJkPSxdMp56qT6L74KVB/hI0+r0v1/FYVvNrXxW49R7IyKiLN7QZ
ETBzsD+Bm8BvhetFoFBOCCCLYh+GCzAEgPspHaxOtXcpLL1ttX6XGbAO984lqZb0GhblutcDefF4
+OUaB7YPH6t08y9qwMPBg2rLaqNQO0IRnfx5fe68sN5j3BNmvlJZPV/1Ci8Y52Bmnu9eexXWWS3l
yaf9Tvndl9dibKwhmIuAcd2Yp473ZlcSQDqIxkAQzG3aNsPOkArQiqC7ueBvc2C9LIj0tVuRHiym
P5NBHpTn/iIzFuk413s9z2tqyLrnK4yawCZ/mi6/+GfJYIASdy1sAxfeDGhphLyLQw8jK9rBmQzq
By/oD2KZ2CaZxpfStLkR+sVgr4WHJGDQvPYNRYjH2UdYF5+Tjwzr9h86aC7Eu0hSSYC1mNSwSJN2
VY2SXTxANg0pId4VQcSnCPPFBpcWn8YCy5Vf5wW+OtyjS9BClKDzU7V+UU5foyk6ibY/emS9DDKC
kPZpAM5Z7sZ4udN98THb6n6YahCoBuUcdKFbwwbGsMePg7epvQR3Z6ZbOotD6C33YDfPpA1n9B7Z
OPFtVDkAEr5JC3ReQxw+OwoUT3KdlmbI4rjMQoRg9laKacwvZYHJG1eeagoF6itNs5dGYopnSfAC
Mv0WDmMPGGXMOu6JB4MUOvdN99rT/s+vYLDozr8fjrLFQOEyLf2+BGoAVC/BIMjyQZg+MgG73dSQ
wVEF7lWv4aahIOLqqSohlpqjP0qb6XC5khGDNFU0oEIG4VcoVoz4ed5GyqTZBSP7MywBut0iX/AE
3iwUHr6LaMGNh70+1v6y9/SnhOl9iIS9Nqz/nQQAiYThWjYKWEcUIFuJ0UVoKY5jXyN+in8obeNN
16ExxSjZevAh1ACwiQ3U15kT+zJyCsmD3iBXPce8HAeLjjIwGWlguB2nQD52PX2Jp/u59+/8mD0x
syKf7tCXBRK3lJ6aZqwOys5lWgnyEZV6zEqqcS2S6GONzYxQQL4zqM60JdiAbVUiGYBCzjrcdcxb
tD/+MmZORgRZvNYI/UFnGNK2SFSDHaGFOZikDjKFL4EozOcBLqmEUzOh9EL9qCfa27Pxh7vAB5EV
zOR58e6iEWBbI3q3bTl51jdbG6/JMU5m05jMrzG8K+AkuV/VAyY89RPiXDCGDdKIoDn0Ou7yOFz6
LJlRwW9RRGTmnNSdn0lZpLxzcNgiG8GQqu4kdnE4D84dSsx5iFnba52QYeOvoUTE3eJJKZMjDDSI
IjEGh3LE86ogKdAjNftuKgE0++y3aAhABiDsgwx3VatRo2zbbpf6px9tl2E8PvhBzyIre1VNz4/J
BO6Oy2vQQV1inASBBa/EVt1DpcabAR+w1k3AucfVzjkXeIvY1NCbMOBdPYxlED2RzDEvqQ6kFXDc
B3nSOPQ8T0oAuAOh96jpG5y1+QoWs3xOgImlkkfeVgyaHBIgHiUebVYQsvPHqM8l5hqPcRQfZwXM
lDKoyqoNsqQRz9WSeeNUnkNeo46G0z9/7WEhlHF46Cf5ggzJXD1hAchiBi7ty5sVVVUYoPHpe7Cg
afPHepdwuezc4PD0+TZ46og+DIU7zfFSpBiaRYknbN+RCT3DCvwas8o7a6PPVXavnldCcchdb70m
H2wh8tsMLmfOZbSx8Bum+BN+KcHdZuRcSA+zZMD7QDaa+ZyYtDcaV4RN74jca4zddleDxm4qEu9d
2xib548X8o2PL57GFomhnr/o3GUr2kgMk2CUjDbxjvm4Pk0CRi9R6qL08gIotAQnWMN1tWLLwykC
SVbqPFjCV4KCtgtHbTMe14DvWncf921xXmNs0T0azZkOxQHxN8CMAplFjAYRs490RGsStNMnmRx0
q3m2YbGrIZgBGBTo6jjyFRA+18r/nsOq23fRxNJ1wuTLWM5IZaenRATXBJQkTDH/yQRuzPli8CbC
zC3Am+pQdGnVhNs6Wp5vO9PIMQ73Aw6NmvExuCs4+4R1InMAgGMKgdGncN5/vbKuweNg90NQd+yk
eomNHnZd74NbCooz/MgG6Y/9dHDmMLpDzgH26CyscAFEjUvhma6HpQIoY6yXJyYoyiz/cFReFlI+
8mB6twt8X3nbMaAiRzvYzA0lgBlQWiL8B6Nug7vYp20gyN7Vbq8EOSP9+EMz5ad9wn+M+l7jCVyd
I0+xrMCcgfmzfofuKkRcXS3/cAvXDRPD01jBgazYj9de/RC2AMYRjrrAMx0n+JneIg7Y9P4hlsiB
uu6SBre4nqboXMOO1TtYfhnOtcWN4u4kFGq016DCdGtCc6sqlQdxsA84JlbGvi+PCTsGimzagr5j
9sDmSYBxbQo3F+aPls17JNvHtnNmw3UxpiRY39uWnyGGr2Sdt8JHlf9gK8P073JF8PrKezwjBsG7
Fw1Jyuii0oDADsb5N9iia1g15GWI7FXcaMixaL5F1L+EwzNfgGThrr6M4fSu4mZfCPXSOODoNFlE
WlPSbsclegUdnrqOQoez+ls5UWLiebh20aaduvce2jJn6x407863+NHOby9s6Ntt1UQZi/qjWYZd
YIezdD88Hg+3H+RxCmbQvfmd/84YXNl4jV79+gAQ7Q3UVYMKrFO/MJAkHJiaCuAF+OO2Sm7USxS/
6PKldOXjCOk7T+hryhtcDnoqI4blZOoOdiofqhVXdrorC3zIpes2bPT3q4GAqX/Ru7QIcMabpY3O
FSPuXnmJnLvrbqHZ0DytGLmlDCyBuLWmIHqWmX8EAcBcSvU+VobD+kgLOUcbzFLcDBfUpqCLjhiW
PGCqFmG+uZasrrIGNZvFIIxh4GyLqISNCJttrNFMREW07Ya43pQOLWKCxX8jPWZ/xatRjQSG4mKc
TeA8d5IEgx01P4eevwu1aLMQ4ypOMhTXIjmj12R5G3RZObA3Bg4a9uGdMAh77VxNe72On1Ovv4M5
AuKFEtiMAT2NSKQSNoLVn5oFBD3emZHl3UxP6ICX27gEqrpkR2rhc3tN+UQdr/OkhYeIorNMdsmq
Wt5GEzBN38AsI9WxHQa1H4c2H9cGZb2OdqqS5jAjNk+6nAZieIkOLqBFWvhqhwGmj8ijO9GMFxzL
ILa6IB8xKV/YbQGzFVM7U1iGGWYkBhXDLwruahe3dxTPPSaJgz9bIDSld90KhRfiJtcVCrlPons2
J8j5sTM2nO/8evy1Ur5htISlHsPWigxvTM0Amng9zol6wWwqsLFE73EIGhZS3+4xh7ivQEQVIdXZ
NKgneLepDWlam3BNe4tcE772O3pF6NShxec9oTvTCTJkDPLDMEcSXvb8XAfqoFb6XoQLy72J7HsU
8XSO5cVU5HUFjDbBZvT1eFdPyVsHKBwTXAq8lPezEPyFK1DBMFNRxBbPwQwjopfktUDS4JU2fNR8
vcQacpjQa6TVW6XoM5q9O4F6igS53fuwUW8z1EuANILHyGBm8BTwzTXml797f4zBLDePJp4wa9di
OAfiFXM7lc2I5HcU+wWKu36PS6xGNsNUweVBV4sViXHj1lT1lsfLb4f8D36prjFCA4xlDsBLdwAE
RoNaligM15m2A58Zb2ZCx2wQHiZJxr7Z2RIzAtoOFzUnDyhRPqbwRkxQ4pYQxOWpDNWLm4Aeth66
RQZUOYInDJEKJd/FB8R/GI8Og9eJjZu4icEW6yItY/GN1h1sEhqgtI7hCOBNFRP5Naz3MrKsr5jt
fR3qGvPeBEoVEQG1/R7JqxoHkjFtnm53aAViuA/WV7ascx4ol3vIUZDj4iICnjMdwc+s3CN2B5I1
VejtB/GvB88A5F2saZKYfdKt1yWsLjpq87lvCYzs4fj/HqzVaiFeARl1wCRW4NA3uuVJxZEH7BNl
wuHEEDyopXN/Y7f+VS7Qd7pRI87qai+zB6HrRbmK50wRgm8CSSuyeTd0/fMCECv3I0Kg6MX9UixP
AU5P8DHOaIfoiaP7zdZ4mNMukOdltK/zHJ6Twe1osH5VM6bEQ5HsscXcl1oinhT8ybMQowxoosaZ
H0AF8vW2Uc7VJ51pkFWLU2ArvS7Tlbpv2i0NRmSDBAYOLXSzQVf86XX+NS4iKFbqMI5vk2fM1foY
yVN/BVGf+DDUIK8X9Vvj4INITYeEsvKJsPlriMScCYHIpscKteWMGXg2ZZYKvlOYu8/HkR1Krwfo
MIYIMLGeIuxsXfcAtixA428/B4NWX5b0il653uJQvrT2IkAdqEnCu0HRGGqh7VG38YJJqvDsfHrF
CZRD2q5sX5bQ6opA0a/LqQrFp8UxMGnY3Mh1GaLb7+BhoCTfnjnYrwwi71KAo9XyIQyefQ3mPhRT
pv8j7cyW20a2bftFOIG+iThxH0iCjUiJ6iXrJUNWg75NAAng6++Aa+97bFXjs+NGVUWUy2WBRJNY
OdecY6Ef0IVmsS6Hq6iiWd2Nldz20rIQ19EP+6ACFKK/6nXL6dW40V1i0aPjbaueEGODlOyIz1wg
G+FeGrGkpPsfJzSnhGgr65pi/EUoBBZ8uNKZ32RuOPt6nF6FYPE0WA0z3bzriFNbJBwc1pil4RCp
gM0Eb5JWTHcQAMYLGsL7arDvKatJvxcz9Yjmupv+Ss425qAiv7Gc4JufdyzsCj29O+W2s08788MQ
ZI/NQF1X7kxMnNfo2JqnQtLUy/K7RkNisti8rc1B3jWmd8r6adtahBIr97mny7Dqgu626kecMXH2
rTWL4kRHWxPDkQViWRIdfTsNtDcB1kwNr+W6tu2dNrtIdN45mrjfXOHT2lXDC3yUNhxT/wmbqh46
uXbsskegCMS1bRw/RCVNtH28TnPIJn1Y1+wNQubSrgIKTd9mxz6J+pvSR8wHcYtO2+xIVVebck6d
TYNNnpvkrS+Lasfqif3DO5FcomYxLFQum5ezm53LjhJLDn7oFMOdKany3KTq1kJEYZniRI2S6ByR
OJxy8UhG/kgfk8hKwWaiSR6MObod3IAXMqYChje/Eeq7HtzibvlNx6JaCLTsYXlv9FtT+vYGhdRD
dqILG81HNKIeq7RJyyEf7uwk5Q6sRbqpynrvy+rC19oHo4gP9aQQcJ27vLP0sPbMR2xv2BPy68bI
6W+QmrsotP6xjRq5yuWYrGcTP2aHTo/0sWm8MsMIJyE15HhjvHzPbU7/oztOdJV8+sWrPpUjSaL0
XY+IryowHmiakxnWtnsftwMGKCt+wHgYztiHURVo4iUYDwcNtzJCO9cY/k5fIzMWQRe2DfaWpb7C
MKMaH4bFnL4g3QTrhOwCOxNs94ndB2u7156ImT4oWZ3qxPzM8ZFj0sreg7I8BLhH2ICUPZuX/MNo
ncdKJWdRiFe0e53umXHEHL1JNP+y97B90GDu7+uBFpMVjMEKysvLODzMyVBvwFMdyrq4Imecb505
xYheBde8GM7Lw+IrHuzcZNecZx2O5uyjhLERalaGWdM7NvzsvqHtWs3sJdArltIhuhlma2/ENAIg
EAN8oTNoBu3eNuxDl22csvpBw9/SajCSaNqIUa3yIiHUZG1G2g2HKS9qnOA3gTe22yoLXnTszZul
ErTtCYATHQLqZLGps3lYIv9rRtOcVMcLP7by+7ZQu8IK1LrGaKyJLKfFXxHjpuxfO97Rl8lFWRrP
OLVei0zG6+V9Q/CtNXCcjjq7MavdWJl5rAOqJqyf+Iywbjct6bx07GtexgTVPW24k9V49CJd7Jcf
pakxp3ott0bbm2HF0oYP71gbnMPFxK37q/FFw9HYFIK4aoDhuKvmO6tLzjwU5dQgp/cTBXFNjJX2
S+SDbuhftKI4kMnYI6wc9ZEuq0XglYw6EZBqUuvRz3epWx1Vk7vrNslpb/XpezfNJ2QIJ8QZDldB
PVaVzvcjgtLF+X7MSStJbq4YgAiBMuoVTVa8WE0RmvOwWXQYK9FfO6C7K+FXL5mGnlUSmh6UfmfP
tYNt2UEIqdqdURoPysoflKAB2ywNvUNaTHSQjLegqtXBdGNSRWm+8cyG1jQfpSwmhCQtOTixF2PF
d0+lGK4Gk8Kzm7GJxO4ViTVazz6mYnYg59IR64AyrzL8D15mN9See7OL0ZFjAhiG/TJF9A4GDyjM
FOCH2hpDjW2otssVL00qv2xsLrATr9u0PmKkCIFGPE3txAZXPGJLw15pYXqjfYsL+cWfiZPpZG7X
vp5ctxFiD+/XZD10JzL4L5NJjbjxrrW0CavU24m60XdVq5AXh3wXiJme+jRepJ59R0yGoH1gvJI+
/8ir+qSl+DLNtB22Hd1B9jRtuhJuepsgooVl60670uLG6hKckcNLT696jacHAdU0+hCwDKFcxw3W
g+6/pW0p1j/zNn+B2r1V9dQmUdz9wbj7f7/8P/dVwd//vSBQ/+c//vcvv7pM3tpKVp/d1//rlz/E
D/4XR3Uh/v3yiz/BB/8GL3j7Ifu8+5vf/N+xB11w/3+PHgzf+tf3qv03EnXB+C1/4F/AQc/5r4Wc
Gngwc20Dth8Yw38BBwPjv3zTCWAaU0D5ur381r+Jg1DVAYkxdMBlIBN/EJ498ZCFOKg5DAfnT/GT
/MBmMgfDyv797X65OpAW//Xrn5GDoAvrn3iDC8paX2YJMfFRdxmiwoF+5g0SIBBTk0qPtTMbTtak
0i0KxrxTA03vn07LXxxqGaP95ViBbhE1MT3DxdnrcJZ+PpY9m6qK7dzYmFXTH6ehcy6wLlFapoDt
6qk50RiuV4GKb0cDU3bvep/16H+rGtTA1FX3QZ4fdY3cbScUO7WYHogWpBO+aGyZSfYmJJY70IW0
lFQrbsjzyg0d28xAMxLpis7WR4pn/PafvxbY6a/fytAZTcPARob78R769VslwiWSGUwegQ7d2bN2
jCFLJtGV1BAYQ2at+3CkH//B9OYZ+V9eN/qqtFl13aHCtA3zy1GrSDWO15Vct87ItnOFp061Fu+L
yvX/gCj/7aEM8L4/f0PHw77vw/e3PYdblSEvv37DKW/0eGyx8imRsXgnZH400EZkggr3NE3IIJE3
2vvRlv1Tkk8027q2vlDAkF7NNIF29R+dcIf5yC6kXMdHQkTccpaP+xMiU5lZ0o8mtqvW8oyDqSR9
C4eERZOQo+iNHsW0zLPtf3RQVkTP5bZl1I31YxrCl4Mi2FLsxsgWvqvcj7k1oA3ZVYMbZMqo7VOf
cGj+26v89dT/cVhX97i3fBaIr5eZXpTye5rVYeyWCvs3KK/eNfxjjEFg30+O3KXO8DmkOtkLEjfb
QDO1nQxQsExdqvk/O/PLp/GQZrkbGDjg8/evZx5nXZEZFGybwDKrnczrfi2l/x6LVmH0F7sYk9Y/
n3aWwJ9vvR9H9JiC4DCOmemMX4/YafYA2SQ1NuyP1LUXRNZ27mWyiYKAAGerfc/KZvjeE9RBwJr1
x38++pfF8Y+jA5q3dZcn3A2+PGQ50nFudamPXFJgOagbpQ6MQBJm2Jb+GP/mu35ZSJaj+Uy5YjHm
mzL77cvRdOqNFJOat2lFM5/bLLZORcrCSJthNqviu8lS9pu7+q/uL8aQ+zziNK4YB/8FNztR8zqE
cFDjdCP5sJ2JPQ6gmgssW8NbWc/+HlpAc+wpMg4tDrujZ3ILNtg7aExH7h+s7r9faZZpIV+v9y+f
58tjlpOFy2aK8I1UBUVZeaqqVK4tTfFCGjdxBVKjlUR8LRA5pXnR91gqiilUwbmmRzs9loju2XNd
61e4LbduGR/SqZJsD+PnjnBJ0o5hSXBW8fRkmo4GPn/aQMqS+nXM73qsqrExbHJqLfwsIJ0qfQE8
pcjBxZubsMkrg8sqiHaJdV/q8ZYwBFmiulrbHshYWnBRNGxtSjq/Ny4SLBADrEptlrcu/o+Gz9Zk
8qgb8hjZ1Vusj/MKj9YjfdlXPNyHuMyHsG5JfMGfPFvV/D6OJIEkDia6Uh3ebwWPsZr9LBT6RGZ5
icUANOM/4FH7xBVDUCDdpRM4Lluceefv0rRCw6gOOrZR1aCV5zepiYcL/kI6FuHsjesRTlbikfwN
ZNjFTz2gIMe470Hfje24KYdi0w/EGUmMOWImmkqss6nO3L/rgkxGmxcgPbWwrsxbEfnnKs1Pgw7Q
cERTzfIUYSxfmy25De7nVTN7YVnJxUCzGTL4aZm3S+Y+1BlHABMUpl7UPiprUcfES9S+leODFX1I
dmrtFN30mXV2Ov2J7cQ1X+wb2l2GdZ2sXtZ/w0azzfHySDeCHOlot/+8Ehj6l+Llx9PJQ+JhIecv
SrNf1z47LtkYa4a3IZq4a0y8l3HxPknzOPelu3FqeESR9p6a+hEO2MoI4l0n2DfTsBATrBwTj0m3
ThL60w3xgwGkCBdADbf4tY4Cklcy3Hf9Eww9QjRwnwbzoluoJd1bGhxdAu6qx+Ggb3BvifGURWHR
DNva85ABjr59iVly7Q4v7YTgqDdHrQ1WJpRFK8lCOgWqRuPdV9ino1oeBqRmJwFUhN1EV95nOuJx
NR/QFaE8+PYxEU61I3BQh7oP50QZb5kR847z+3u6t29RRfp8wlVSfYvb6LCgEGjabNrFXNRQ9fj9
mfjmyqjBvqp8ixLF/j6okDfbSwCs7LVGcZrx40G82qV2FfLQk1mCf8P95kt1ahKc91nqvlNVx2T2
6Xqpp34UsFdoU9VxSWezunRHEFwxNpciEddJZ940ev6hBfV+TLU/5tb87bIEevDPyxIARKpunxFI
pvn14qfMZuu53fA+1BiZC/jUmwRTx4q9FUUrQFMNGabTN36i7YRVP1d4Z5Xw7oSVPrRZqQEEEufK
0pzVQjbyFIVhXYsbs+i4BxodBIXF6qa57IPt+xiVLAeHHNJrv5m5FnNOXtBCIElz83aJv0p93tMR
uA080LkVSc/7OiKohkqRdJcGvZGm3cwy20wj8BDXWLdBR4fAWBU+Hm5COqa29uzmgL0ntqydwJjS
iPwONsptCrnCO+ckeRbwJethyZs1y69bb2uJi/SHTeRmdp/szFhjZb9LJve5Kj6FFx0wv59QHLmL
AR87UKUN7bIIsJtkCR4JHvwCLs8AHxNKN6T1VZmyNhbaynPlJp/6DU8e6dZuk80RXQGsZgNWi4xO
jD4KEiDpxrO6qySQ3IDqEkTmThd9mM/JkxZNz2YZ7UWmtmAAtjOR4KzqbhPeWRN8NhAD4o0fRI/K
UDd5Dyi0E+M21jI2z4HxXXUgG/P4xDp3F3QdIoBt3/q9G85jA9sqSWagOkqsIzu60/Ajwt/S0n0X
ZBqcjPkz7rSXzHk31CEungIs77KYThVoLFL8XT8dDZ/v0+HswWvZavU6Mdu9q6fXTta8UEdt50CE
kzNdmEKecDxUIyb5M7K9sB78ssN5lvUb/PlA7bRHlJVUe0wL50qZXmgJ96kWMyb6nqa8NXbPcynX
KfLSErVGCsQ1Mzu3DgbbNHf2bTrsRryABs89Xq19UvCCg2no7twS04uNtNncR7Z1ohEXTnF+n2Do
QjDunPMcaFeT7qyh6hykj2ZTu8g/kr1AS9f3NSv9VQIHYRYUDjdxezl7n2Z+L4x4RzRx56qCBdIl
JtRtIoyEEdbC2eoOdmJfqaR5Lq1FkdXw5l5R4dHtIbZPq+UT33bYAa4atQenB61eE0DO830dgBet
IQX6hBNhjQ0aUVU8Bvkk1q2IDhWO5kRqF+RH2c7shHxPi2fOGdq92hrGS9k4MBMQhWrzljbhTT8Z
l/nobuhQbp2C6+wjk7j3jtFsR/NRM41VRZyXuOQuCm6LWm7GqFlHuX5MDScctepaEkkMDHFyMjpY
dL9HgC1RnB1ix72W3BCzdjkE1qr3vmnue9InW5yioXJDqZC04TwYPVlJ01qTaNmoyMGxnsuPav4G
qwHuwH07XUrWGsek9rGGFQnfNeDkb4VHXDchvqltZxS5Gn+asPtdje3Qd6O7wJFgxSFwBhhrMkB5
PSWA91q4UHXQ+IjlY3nl1hnfZyN7inSIW5HD4uFuzCK7smgd+8AQBU6jYSRP0bb7Wo9uhe5wabIC
4Rkj0+w5O2riC1cUz5ozXQnCuWmqhQNtU3+ChzshgtHC3bDrDy1jYL9u1h92Kvd2qrhIQxWqiZhy
TjK1l/7WtH8kzz5gsJ9GzkM6XTqD3DtdfOFY9UOKZFkXLS4n2lCjG8bSPfNAfuSNOLg4p3MZ8ETj
QIOd6LyoOqW/4GqnkmubkoO2sUGOXn8nIi1Zlbh7piTejm27Y+P7OODYp3+18ufiKOcm3pRKszeZ
2xYE/4Pf7KjtX0t9+F8OOwqLIQ9IITqzKL4UE9YMwd7LAz1syFHgGHM7ScvYj2jaFpL++iEh7XAi
DVBgfVA9izmLQ23n/jWbiA66QOe8VPTtngYjKY5ukxivtYepLdDSlm0xplDdl1jSCdh/qwxJh23o
MbNxCzpANxvbxMPl6Au1AacvXka0Hh1YzHow5nhfgkq46CZ9XDu9jqlfM8z7XK8nHgpAFECv89xV
T0Sj2dmrPK2udTOo7krNEXThFHu1Pk/GvafFtOsgzH+wgPYZ/j0ZRb/Zjxp/sV0IfDZm6ElEMR3/
i6LUdw3oshz1qkuH4RyZk7m37DE+Nxb2Rr2ZaVRhHcHjZCBZV76zj+ilbnOno7kZBYa5dlFJzzhm
CSz2tv2HFPq3dcOP3flP4tpSMwaBbTo6WzoPTfXLZR7RbhLMYeyXI70/9lLiKiMAHGL8sNZ+KUoE
3mJcW2BAbnvTBH0zEzsgXvsRx3p7CUzJ3XqO5h2iJCtYKiNzoUsAmVc5LkGR9upOFt38m13YX+y5
f/rUnv5lH1p7U9d2MftQUYziohtoxcFc6KbXYRI2hQuolUOaxzgTgixy2Qu3ifabjfefP4KvM+wo
MKm1SMAso95+lnhi2llZrnx3E6R9fSaT1nG/RlhmIlu/8Awzv8HKkT9r6Sh3ZlLXF7+p9pf75tcL
5yPAkjoxma3rIt7+enymXih/HhJSjG71bNoeeVKmPADHX0WMDGCZujcUPfEsrs9GS9UGsR9Ay0Hn
BcfOeVuMJGyaTP3mdv+1CmXVMAzT0xeBwCNnynj4Xz8VuRxfc8d20WqDedN1un8b22l1ZH4GMQ7j
U48WhJiGceefT8dfHNdmOJxreDY6lLtM4vn5ahSasDFFakCwE9O/wvY8vHg2dTD+bN4B9Fsv6jmu
GIbgqOf/ryN/lb9gqtta1SNPgPeoDi4g39CYXViC2kLN7RBG2Weo+M3ykuzpN4dezub/3AM/zrYD
R9M2TcNGIzeXtecnmbHAvK6Yk6OHAXGeDPaEVt/nFic66ra551448EJKaApmNZ3zNmXmTxbKIrie
5Pckblb6RK4MXkjPtsqom3XiZpcWBu1W98NOGDsRVzvRXhHE3GblhYjFdmHHsMKOjNtgq7ubhXvy
Yee5lL5zPD9JJtUEhHOYW3AMNAkLbdqp8T1NbioNyTUBiYoBPsANqlvB1USvqaAsmw15MuBWJlZ6
VAPg6pIRANanEydr0QXHrpI7tcTzHGPLjiutmgMkER8/b0J9jZXe37YJHMvUPunNySX0nifFRdb2
Jy/xXtzRRus2nhIzuHAcYzXr9brrvbt/vhI/hK9/uBLWl6fR6pGcp6jgvm8snGqFbY37KWB2iu7p
zbu7uF+cURvovLPCy5zkJ9Jk9vDPn+LXV82P28HTUZyXV40Z6D+aGz/dDplXQCfWENwzi1wW+8EW
05lpIsLWTvjPh/qLL2w5gEsQfG26JK735dZzSQhYg+F5oAdkC5i7JD5FTUGArBnMNt2rsrS52tYn
GpYcL3yQECZ+tnySv1lxfl0H+dJMA3RIPLu8WnVKlS/rcJVzb0Toohu6KtZlOnXdAj5m9otfFZdG
Slr/N9/8T0vN8rihLHseI889/vXXhy6fC8iMzUKXdZUZ5h2cDz4iAbW6ER8k+2n1ilLPLnFbA42I
+hQHm5YNdujIonrWu9CNLluvwSlZzLemw4QUPEKt1Te/OzFm8OePalHC0YEz6Y0giH+RTju/aLyq
ALQ0Wvl4cKzO1ld61mVB2I59eTdD73lnD+HvSEhjNvFq59zaNmiGWVUEh/QEnih+7nm4Z9IDbhJ8
PaBtrSooHwtdkN8daiGfZGsSn9Tq/N3vCautYmyv9Yp3J8V0OxYBDs/AKolwtZb13e2i7L60c/GW
wLbasWE2b/3Gmx/SMjKOZSUS0v1W5ZHrZowFyadIPZGRSy6s3pNPyM7GVnm+HqPVqOpNq5WIV31i
28SpGkZDrzviWQsDK8JK7+DsDD2tLu/8AAPoyuGF/E6gJItACRszYFWj2gMQEVeS7Ox3WwKEnKSV
vvrYix7M1Jluu9qyjpPtgzhPmza4nSw7e3ChgYewsvRdbbvGYQC18lQ1mX2asBCcpWHXOwBJDL6w
Gv+THnmAh4gTQK+d87wOVCnOXZfAB6iZytKyip/g6uFVyrC7+YZf33R2UNk4FeLFRkW6bCHxdTdd
Mpb23gNLfDJK5antzNF1vK6xfxdVIzz/WhikskZdfyeGB7bSdmpJiFnPt1EQ5wRfZXuFP7f/Lh2n
ONl9xiibsvAuF5TKsdLYzvc5WIpV7UkGmVmxs+H7J9bGrf0qvtGUKTGVBEbZHTzAOUzYMG1MoZdl
3xrzBgYa5QcyiCHGbwSwhjnBcTt2nTiZwnJf6V5FREmAtZDToJxF0C2SQFCGWHGD/8yotPeYmB3k
hbQilmnVSfQWGH39oms6ExQSaSmMvLXrfHT9DLlmcDFRtqMjrsCjJ49Wbi9qtT83YCE7m/swGALw
mTQFzRarcqfLxShU6SSXFOy9AnPvTLr2Uitq7QLCkTzkVAvwLEEyxTXkN1+0C7nDlK9GDPGpllpL
ZdcmO6fpiz3p4CgUbFYuhOv2N8FQY4RrvPZZ9KZxjL0gKfBTSIHPyElvLA+NcZjebEdzp8OI3fPl
BxQaE25trr1hhN4eMBNjPSYBX7NPMu9bb0pjG+GMPo5eVF24jUY4oaHQ3pDaAqRpkrRIM1+SKx67
LW1ddbJynF01hT6t6ZpKJKckmpOgeIGtVu3wR0fvMuimO4nPGYq11tXLJBVeqUWv6s084nj3kolI
UoxbV2+L/j4dK3WdjJyOPEvEY5EJPN1NxTibWjEkzvQRVCEjzfe9CurvoxaR1aE4JM0yUbJkEJus
6Tj1ETe4XuswwyeJAuxhHdg3ivR4NpnFLR4oUiV9bWA81jwb/oJhPbeT9E9N5tffZeaRqpg7sicY
V2vvOLetcQ+XQ/qrvmJkTR/5xq7w3P6BBGx68qAaXeQ8HLfVoMvbLkGiBCSaT9eqrIy9MzfeVRwH
Mlrntj/e2VzoUzE02SkGHcEIB4Mb2F5kOd0durt66uQ5Nw0o/jE6cEJwGy0jZjjcqoc7AQuxjbWX
oTXz87Ac3R0AcfceM+IUrLy1iCTCTTIae7vQ7CfF5AJYWnK4LEloOquS3ERoql5dzJDvv+GxQxhv
mGM2nERsuUddNAWlhBp2VdmBN8fssmX0a7Hus4z8sNEDYIITY2BGiwQSv4QzSi7OF9VtlgW0NQJn
JBI4W9Yp1v3yFBeac5+LNDqoSivfW2STjEEWQGYqLsxtJYv0UWRlv4lKH4J8JmKc8V7dlN9zp1Bc
a1F525YI36GZR0quRHcYgZWg/sAGc0g0zcm9cibeOaOsL7FayOvW7oyLlG4KvQ99GB4dC1qPXuom
Bml3KshRzD0W/6IkOKlEfT165Xj2mqq/YfOGty3Q4etK9jmPblmfBTOY2Bo73QbnYHsrCx+EFLaM
khdrDn/Kofo/YniBQJCZVvKqbAs+J8prRDZhaHHCp7b76Tng+XC7g/10bcrHGZ4+SmoNIvUA8QGv
HZQ38ritNdtXNOu6R4t/nUBjKOOiZobLI3MzxnPqzLiKBXoUeZt0Eldw9ki7N6WTvk2eOdMPFvN4
QpfvrJVhD0a0TrKZrGAgHHQLNw22I1flTiexcu2Pqjs3cT0/SmsKglUl8Z5VpaGuex/n4oo4ElM1
+PpsLCJDY520aexF/eDvgoRhMLoGVG72o+aQ4ozkfW57GOX6eJflkB8YoufjCm1s/+RGZCizoHRg
8SX+LpGGd+PPRktu1SjXvOPIyDjCfZ9jMdx6PovnMBB2hL1MxJ4phQ+xW9UP2VhmZwPLWQgubULu
7cYnHmNaeKlgnKOVEVcbfCg2PXDSqZztZ6et61tTb7VNnwzllbITwfPBNFO0voiMI99nbXYuZ6Zt
a/uFqHO8MT3Jjj6ukx6lf0S+zLkC4Ug6bZQIZ07+6hb+OWLiiWKGkA12gHGHuGkStNrbAbD94uhV
wZ6d/NZPy2MM+TFnNe94I2UvS+MO8WhjQyh2aDU2yYXeX9YVflDyC90tJlK9fjSzfj1oJys9w34t
7VMgr5Fd9fweopEcrxEk9ek9a+5GfesmzGA6ltFFTWNIFAxn0gjOfyO/G8mPBmcpQlc0nUV/becX
WnnrCn3lGQw565j2Fq9n7lIQrsb8kTlv1XxsvEMaf6dSXCs5wgIBbsOgK8Ml6hnRbXLlU8Qopeys
iCuhKO06UGxpXK/McV8CEFle8RtC56QQWJWulLRutMRmUg0JJiu/0b1pDRPyCA8mi14ywawM6Kde
QcKcgWR2d4briZOpWJPhitILGTGeoDQ3Oq4/0wh9O2GhgvJp0mxpW07ns5k/5DRv86U7bu9VcNWn
DhcARjwW2m4kOLHgp5X2NlNCr2rjI17iU5P1YdopeQLeWpMII/NGxd9Fds/SDZwFvhB+IUsrt57m
gGZgU6+GI56i68StCEBH9AYAGrjbLOsvra5lQir2fB4Xg1E+qg57bKz0OVmeLnWV3RV+somX3B/X
ptWLp4nhjiawYEiHR8JQV47MbwP8DJ2SN8xFoWGgzrAljpmElDAQKyd/31CsTw1chcrDYf9SJPK+
KNqn1AeZY5e7H0kvQV4Fivg0tqeIcTBj/JnPzRWTNbg3WVDHdKfrVybsoDmz7vKg3y253Byf5zhX
EEvbENPSztTNjVY127r4nrbXUfFoUBvkEjw7/Bc7Y0jHe59Fl0w2kw4FfKcOCIwfdnY96ee4oh81
BSuvcelJtBe9WMLsSOuK9pHhHoQzdygFpBvyXb54mUu5LfLsJgZL1jXllZvG9wZojXXKc2YlzfXE
fM201K70GeLfsJk1uEtJtakcB36VthtzR13avIHyiEE2MnuLGaTRa8AzU0jhnLEG+JGYWcZYCpMA
Nr/ciQAh3CCbQaawvpFlsNPpbjio4X7lrFyrZJgKs2JIb9itdzXDorBGf+U61rGjQVPXr8wYBfrA
qkQKgZ0xyOhzpUeke4ZrPvJKa56S9N3T38ck3yEccwKarfJHGrw5BAWE8xGUJn3bOajP1tKfkFME
SP4c28x1jTUy4GN9WbQATCMGopKRtyOIvozvSEgBWWqpKh4QIW66maZMRZCRsInrD3ul3bUkdSUp
U973dEKjUJY46AnwIfuqaq91TOXTd3m2cPWAHYt5bSyZHsVMq5kAnQw2nkDcA+nHOAbjqgsqQss0
6z/75NHzLgp6Ej0XDut2yiTZaG1D75rY+j5YSmylGwYlq9+3pLO3Fe0OvGog/WjH8l7w/YLkg94v
FJCTp+nbvGxp6pj3nVdsTeg/0Xg0bbXSBk6xIAJQEVqCAdYuq4VOnrJ5DNSNya0Vp3CbrTSM2ptm
uC+6xxHeTu7AVyVYo4jqKHuhcBvAQMwV/nOiJMxmye2tor5nUxHKobVWpoaODLBjG+gdbebR39Yu
WLqgXDXyOmrLTc4HSQ2Gg55dL9lU0F77wgGHmAID8tdT/lnUzAxgfoL+ZPg3AbQopy9BcXO3vvv6
SQBps7ZuxTzFo4YH2vB3cJu2S6SqTuEOJHzpaKMP+xi4L2+uwHz2i1BDOGxh/tGU3o7eNaXqvi+e
GXBmAD8cH2kTh0Z5MyYvTXUoM1zvTcLorDAhlgtEMiMwT0y9CY5ZsCdaz412yJxjmsorcHZ+mpwr
/5y692Y3nRr9Vs+/LeNX9PgYlXcTL3lyPhvVZQQtub/BXqG4weEzQwvbgsaEAAVBrmX9rRiLpDt8
EdzfoGvh4RZhEjBu1m83MfubfliBCyWcSd+Ff2hBmkUEGOcqz6sjnQX674y/7Pq1BwWtY76HS35K
JHdefB/lt55xm+vXVY6s0WAqyVYOp2fEICJmoEnBlac9at0UunAfYuNeMWiCaB0VzDuDd4rIJDJI
ETOzgnT3BqS2Mnpohk+mOXg079sqgMBcr+rgnnGWR9rdxKCf8/ZRmCCTGb0LZdAmR8Z8z7UqFNgx
c1vMPjQv61BX897G7xG0NxPxfZfsmd3jNUmc0NT8MIjeyuI4Bs5BoCOM+X3ef/RwQo0kuSuS08hj
O9Z0/GW5k5G8YAIw5/etiRj6paZQI23iUHXK8T2uFbus17kluRufbPNKp0WrprdC30eiX1UFqVoR
rUoahb3+OrPrqlkiKh28lAgg+cyh7Tzk7RIN8eGjMzoKd5Rvkk73rxsa95FhbGVp7srS2hWEh8qE
UHFlXxfywrIoX7Es0gDqudY0rULf+xiZ3WY868rHjdKsK/Mw2pBFZysU/iej8GABPnT1s+2Ts/1e
KcKfnstUMgZsM1tgegUs9jAYLzGITAUwbliuo7VPyHJrxb3DJN+YFFs9bRwE2qGqiOEGm5odRMLs
DsH2Qb337ufSakfhNMXrWHC7eLeN+VmLZySZ9eTRhC6Kmx4AL/NdzwQkQ68mOo61QANfSxVMdPsx
9b+3VrCRvUk6nQFxmI163V4bDO1TnFGWnK3GOaNlyuoqIEF9RomzHbT7uMA7Tf30fzk6j+XGlSyI
fhEi4M1WJEDQU6QcuUHI9IN3BVMAvn4OZznT5qklolA3b+ZJU/kz60eUXcvxNX92NNFywnUmdHXC
douyVrWFlok//L5ZosGOtdaaESq4b1mq0gfR98umZ0Cxu8XPBhs3zB7e+gtjzYCnriaqVVq/MP3N
9LCQqe8ExiKPxoH/t9YfgIIO01GvdJ+70mYh1m/9uoLh1fPWEQeIzrGUJgBfhmuxfCgdm/8ha8iD
cNOcCJUBIWAtw91ECzwUtLi9Zioyjyjt1+ekBel219qXUskCEzTLFE+Q2N+KDiCBq57ahSq0xiFO
WZOtVt6NfOIDUfh6fXe6f6JoXym+xLhQrjIFWC83FHCxNpGkxsQKGB8S5iUsm8hXRf/T6DG7Uhoe
s6tXxCtnmYNccz6n4hGTVqqWmzXo59Hr1+3I7Qk1Ixu9gJJxkhw4osDUeuzEcXXtKtZc5XKMK14x
8mNoz0wjAV5+v1H9pPkD+fOZ1OJrbrYD3/oKiuHSURDWlcdMHda1cpiS24RTvoTEMb8Z9Y5EXEmi
0lvY7zqA5HjpsEgkrUdGPh2PcXobiplvueMdLO/Xiqb1ZC5gsLwXqge98lVZrNCiyjjJLqLbmiA3
s5adqq5+eGB7x74Oaks7tUV90SZ9JWznXWZkQ8lWG2UEnAuqYQolUEyBNuvAswUF0lEAgXaT2Gj4
k3hliCaryhmf9qBnTN/D+JEDGIYTGKSqaa1HNf2gcOBXaz9L92RxuEf971TtZPX3hKdJGjJNnQxc
NjoPUpM08H6TmNvVctmgH740i30EErfNFm1fS4sLfRptBkERgSdDxSZJRB+hVHlnFg75xhFLRL/s
kKB2wLahCl8q0QVW7h4M+Ip6Wp8Kimu4eHPBdt/wNwJKzUJX03bQ6AhHz1vKr/FhUBzQ1aGqHZxu
5JeJfrnjC9bWFwsfdZFgoTOXdcGrshM/bR7x083D2DiizBMUPwlYWH3OU62IlYo51uE0xRq8azvs
oCMXNG0JraRYWxalfihbXHbJQcMs9PbgM2JksdrbFSYliSavsEJVMc9oQ7vShjig7gnmOq8h6QFV
WYZ7DxqU5P3Kq0t0xl4FvITjr9eZVmJBkqg2IYzwKOoXRfvt6JVf2oB6SX8eW7DmNmfuxPGzAGap
V/hTVyYvdJ2IQm7Q5wbO1UNxEnUdsONExQagZY9+6gDmyxZ/1ngjD8OZl9+pBLsT9QbcPf6cbm97
c1wz+x4GR36a8XJp3cjAlKQd1Hn6mLV/2IO8VW5W3tprhqPjticky5VjP554rLLkFTLCpIS2ONTg
bKV6HV2bU4EfwzQETfZp0ylPdXGG/5U3YNp332UHUMqYlX8LYyJZWWrNnXcIxjqKEIl04tkRWpz7
GdfJm7L8Cecjm/FR9udUeyL/AJBHvyW0Nl0DX0ljiYmRKNJ87pHf5Huss1vRyOi0zhSSqPgvU/Ad
0bPcd3fFZLNu/xbMg9gailUroOfMhUqG2NsUNfm1Ynrxuhx/nbHNaVF6jlWNdwHwvyXQb60oBgIH
LqP9XKVv6Jcbr9NgTzoIUsRZe7sOpMhgRut3qzJ+ZEWLkIns04Fg5ypzKRNrR4pXpeDtYVjOReEe
MdHAACskUEWf+hIBpk2WS46xqIjtVR17L3MKDVhrdtGYfdlNejd7Lm34phcPh0lOx97MmxAqCqS3
tFt5GPDaNOwG4w9wIN9vmuJiseDSHmCAyKPVKPiJlr+Ua5PVe/AIajaUKX7fh+1MfIjssKVutxLR
yZzao8CtIOWlq4zXTGlDyF0TB57YT6RCE57uajYD2y1XlGCe+vjHpTRbb//wdR1skKN63b2YOL8y
yw1V+T1h06i4Ky4c3LxUXhPu0Y5yNp+d2D2v58x9Qa/ctvHwBx0+nBmR9Enssyg9pi0FCQVYm9k9
eFMtuMX3za6qCRO70FmIiUIzKaS9LWQacGEJIp7MvFXHbVkRfyoQ6hyKiWdlCYSjnT1XiwP8b+IA
OzPZQB44VJmz5Zx50a3RhyO4d9krQFWzvxK1CvueFRtE3BSlpkp6PtRl9aPaunYzSg+iqmHu2hzX
OspqC/eijyFjwpwwnLz+g9dlrNLE+8aZmp2WuS7+6Ia0w7rBQRrZ3L+KgW+ZlfiKp7Wvnd1vS72k
b3BKG/muQy4NcELzmJWGiXDJaaAa87DR4xRmSpkk77kCUYfp/t9kpTWRc/pEDnEhjZOJo/tW0b5z
GXLFvet5U2+ekZsei6bz3UZQLew2cJryHM1qABaRp4QKUInAoWwVkO40VYwYYBOX2hy2+SfQZBX/
9EzcYns0zp1jZXutcSMwlu1FTydIP5nprbQKEKWJOMTj0uK/SU+1jB/JUvBwm/QRb2KR9S+l5nzT
G+UhTtDT4JIkIHbzZOvHs2/MTo2sk5gHQwfaZpvVG9UrmEQiKgA1a5/Aagk4PqvrjJGFuPGEmU2e
c9vddzRg+Tn7nR+wd2hLcb5LR+fDHiuelrhhc1+5462IPeNdxtxM9OTZJtGO3qrLeNUS1qWKoHtr
9KI7pEUxbwbcqgGLsANY2ptBzrQql79uGWHDZ32YOzFI7vqcOva6zfr21ZTpjMYGI9db6GCwEpMW
KDsjNk1kvUVy/XpGUqCEJTUUoCjn2cbvQwEyE5/XQGQoePnkDBqBRkbcpVZ4ZXCSRfZCR66w93IS
zHozoT61GK90bx5z3pzwyW6laX/K2j4R4oVMYG5Fpt81o3CDMuZd2nYOJ5ThbgsvotGqAxTDKK9U
xT+qIjKkQzYpYmH8V+35fVB0y09mvV9PQO510e1HO+Xo0nxncE6N21xoE6egraHmiio6iIJKz/th
mjTwacOyznvxl/fu81spxnWTlX99q767TgQzIW6bNentdzpMndBtMR3XnvnVVvXBI7CP/bJwgiZO
X8HfHQuOIpLW7EfzeG86z97etDDWAw2xWL9sxP05U2+uyKZ96eK8VMWob5e5bM4KNvJVz5RJlamD
yAzKw5dVvuxZg6DQKQIqM5MgGwp4Bg3mc2QtTn6WdjM2sEyf09pHeVaD3NRSOLEVAl5dvswkAQg0
V/2vMSyVb6kGMAMmwanI/iapV3WYzKr5YVFPhZSH9ei1TiT9Ou0TZiIqipy4ZJh6sZ7E4gIatssO
gYuCsBlor82UVprZP6FOFqJGUrQ3R7pmddCayQhNqXmvmkhGsMVNzFlTFa50v72GKYGblhc7fkFs
AuG3c8czDX/DuopZdGfGWN0lfUN/pA1ILCwNnWfI0GrgiBGkRAGSkipvXoGoXECOD/ity5upNk22
hzbEW++5HwSDQOsFm3G2X+HkPmdqKU0Nf4jDABkZBZAsbkosvva5SUWRqrUfAujxrIOzqPKbZgnJ
593u903u8SBEALDG4T8bkrM2W0GZ29ulnfwp56WWVtXJFNWBwfYE9umS28OBLcl3I5uLFdNBNdFt
brPhhsDlszfepPUEr4DUBa7KIWU06tv4yy0mCxWO2i5PIEaU3niP6WcaleJzVOPnhzWwdMro1L+E
tZJNmZxZkhNS4mTbO0AoElUvAxUsPiGU1KN/YAlqhzpdm85ITsNqB9vrUsclE4zhW7F4man01sZx
787/aRZ8J0W75BmIk8hEA7D7j2yw5GFs9Tk0PGLivfWdEg7SGyIpdYcIIPQ9W6IXE3J6knb3Pje/
p37YTV1+Ilw0fOdZWlxisrCAH5xRD8aOhiPEwyAX0xe2KyH8znH520C0zXy6ezfMEId3yjxS46PX
FhwZa2/Mc5AuFSXRwDBe0lq7AcJW6L+tfmuQZDgMxpfKdpYns9UL6KY5Vwie2OF77DEcU6e2bHX6
fGEN3DLkB+ThzKNfwXOPdK0QWM3/czMRmKQmA8L5BzXr7Bs6SB1o7WDTPsXVpbBsDnVEKlwrdN0l
LCKBsQAGauaNcPVHCrPfe3bt2aARcIM0qkvNRUEXhj39eI6k1Ckq71yrLmkLK8vrvZnghXvqzWkj
5n8Zfzx5pgWkaA5yRIe11FNaxNun6RXDXUswojbXuCk4DaKTB+6QmhsHgkx27iT+Zb15uGnFfU3L
LCznkWCponbfiq0CoOr6JgnMebkuQ/YZi+hZJROP6zoSZK0aYO1dEU/PP7Q8jGzuMPiDVQe4OnzC
iQiTQdbbwsrhh5aRRUyb8gvh5WdlhLpXl8VZccsp0G1zrbpI06x6MGxGZnZX0w793Ea6N/eGl5Ry
pcNCSSK5fMD0G/6E0ai0bTeDz0BP44pxjCJ8abauAhd1wggszUAph+TiU07LXuqvlCBHCGmGol5l
PKHKGb6D5w7FMWwd96a2OOXHM8TDsCKh5izDfqp4XxVajL6jjM/bP9ubwJKmdUtU3g057gHeethZ
Jpqy1pK1tP+E6S9JesMOTdjK0nBo5PFazso3ODjvvXPdiz4nV5JyPKfmFAxaxFJmCOxJ80m/+CNd
ZE7Oy04O4Iuon8I8ro7lNnlWEEwP0u/Y8SQjMernkG2VunyF6MXRuJJZfYpHbCmJlXpbNYtCz6Ti
a0zzs2jafQof2JzsrQeBhxsnjGeoVQXNdSUYJlWB4cdDM2JIsyPeYmgomTh3kYdwVX8AqgkS0u+l
2BeCRUWvX4ek2U8l2DL6UPcpYEa16wMV4n030SqhTqFNaE+BbjtElFU2BwseQNXSlJqZa4t8JN1I
xGKgL5s6JKo4AMOuwBd186+aRyezWQthHnfyd5l31Ntu2+q9r/fAEbkEu0GGp2vOZqwzYcX8bPXA
WyQYcXpr/JTKL3Hv9TfPoK6NaMmO54WfwDaWAD5JPHMvNkmKCBvqSZmtOhN0arlyM3Zw4qeugFFh
rQKykpbTOa/fR4660vtngkp9El48wo3A72WH4YUJNXtKH97jifmgpXpleGfXOTnmYQAYOFw1fauw
0eTQkMUBDgFP+Z51lYdel4gvKiDF8jqSBOlH9C8aqObki/Kz3oJtxSWDzC1ozj+dY6+fX2v1fWKg
BOfGmG3tzFrsFL7XoiNJP9+85c1N2zW8Pl5q27zngii+Te/NktAd0U4omFlpCQ9ryX216HzwaG15
s4x31WCio7Edeaa4WQ6dXsd22rrPGGR74QBZ09H4UhgBL01mTxi1JomfymHvnnBP5Ym6dSmlFf0T
hI3n9BMEdl/LoDB2TzizINOeZF9RrqyL/q/gOmAMBp+TY5OGCmp8yd6hBtM0R1SOLt+eemFBs1Em
puhtjCDnJjub9Z75X+1tPST0bvzP6TY4y8MKY4zGdyUndsp9sqArjw+aqoJQqPwGKcc9ZTHvC5Gv
3XgLd8eV1IMrSFpoZtyw+OHW8q+eMJi59yT7oR71orPrLfJDWRCuVRAKWQSQZhpviNEvhYvUzbKN
++5qwA1RSW1NF4fvlFTSknt12IP1/EtQEwj3Hev2LoiCEHpaN+i8RopahPoG+Xx5DgpVQck2H8f8
oY/uLgUgGM/Tunvq2FRuALcX9im1Pgwl5JINzp70FOjx/K2zP4z8VGALsz+oQ6gWPmJcY6aKwZtv
HdFGTwJxEjB10v9aJP2ex71PtjL/quafhUNEgz5ktRsj2w3epra/U8Xe2VRBsg7WSInoxnti7gcb
/SChCGC45IpHZRg7XQpE8iTjnXqmoeY7ExtP+I1dfljtkUtPoJXg8XKKt0YVnTnjrhzkncExoL20
Ctb7/gcU+2peqBftKEqjsLYojtGcbwf3w/UMPCVBpN6wCKwy29x51r2J34xGe1WhcsNbahb6gsfR
10pyO/qvSh2c41Rhpmab3lkZOvhgLG46fsd11U9Hguoxl2UOVYq4q5d6HOmdJw67jFAQnnJstzW4
oWNzPDLRrOdEhoVkdzxxdLRLvR/NfmfKito20d4gma4sTpyWfgAVI2OfPLg4ebMBpLpeuWwr9Xyj
z8z/zm9GMTtSozJzJYTelkdEmDGNpAk9wF4GTK1BAHneTsA8cudifT/n4lK29a7gEJXkuxuSlQNQ
aR5lH8uHT43RurNwWLg/T+lb6z5dTnHRHWMyHa4ayvobQXJnujudkywvCRFblyLdVGRnevXbmR6a
BP/tzGsUJ6if2LxEvDFTJ9Ciea1whdfKu8eHEzfZqkhHcCf9RnPnNWlr8E84VIiIlsWTjfpudZ+e
N10ajgW+OcCioDQN2ZqGJUJ+wOcb9hCESUGnsF2cVxEqcqSw/ymsyzD/COKkNSDqpOtCLTWCaGJB
OHUnEhAsM4S89M6rVdxdqlMr4nCFywR1qwEp5RyyAn1bm7yXEv9hLatnO9c6LikDKQAT6we9Zx75
kOorBZ4vTKNUZ23zDgejafBlYN/9Bom8amdMmJKXovrbDaGS3+3lMLE5q248iWU/bmtaYJX5c8g/
ersJvE5ZxemxZ5UUIXeDWXa8n1H58Z7PNzvp+lOp3MBSCFdlr5LF92S9O5NvYpkyjIxM30PTy1VC
gJV1TmtsQEeueyPx1WlZd84VjiFGpCAR23agXbAIAHsjYT6k9tkW4pRxykacBPNlAXTpKQ+C1iup
vSXKnyH+E7jfunTjLK8Fg1Ux2mE1IUzoYh3D5mzqYQeRcKzdHUaOter8WfGW4ZA1/6ZlnV6zAu0x
9xntRgysDb1TkgZqe21RvK2J+p9tJj6rwvGViX20oAPA3QvkW4uUE14bBrKXWgmqDCG8Yfe+sHx5
QwHG/EcnHeedlvAtiI5jAceY3WvDQK7Z+XYcqsuckn5pzZXAumwO95YNg61Yu0rda3xRkXW1E7bu
LHn/qxIMEWWod595/hppp6RHxOp/XOL7iGzR4l3KEs2qjKOQhsVdyZANKe7LkPkFyAyTN6WTXA9e
ZtqL05qmypwqWsO+2a4EvOgEZHZWA6zWKsmCmRUQ7W4bOUsQNQoOfU75m6hOFLskXfkiRFCNlxEe
L4R3u713y7tjXAtAzsUP9gUzOWrPU7d/TMV0ivNfQlmbsr7bLaQhbGvU+aoGZZGMN7yhZX6oe1ov
UCc1CiXenzyttkw2kJP4fp695cabZCWGU9OCAdS8NyPunvUPu5xqNTPe4lZYjc4q4QUt/JSfRadj
A4dHQVaahcUpJ0li/i4GpSH0shskSvmRLImxilUbTYQ3c+1bGSWorr5+3ikaWkUMckfUonnir1I/
xv5S2qdxgIv6S+ttKv6Z3rxqxHl0XF8dH4t5rJuru1wle16UYJMFFLr7Cgp/zFLTBV1NYVqhczKB
PLE4evr1omnsmV9tZxcx51s8MntTEONuxgtQqXUHFU2bT1wUtOxQOBtXC6qiXWXlscl3k/06wquW
S77GlTzkf07z3qo7XaISRlBZxUc5PwoFcqP+ivBhs8Xr2n0F+XOoUTCjP6U95k+cY7LrIuXWiH09
eHzWdKAUCJN54D6HaF5VnVWQ/mNTOnx3Omz7tP9c2B+UxoHw8YvpnQX1i2MerZPWW0+IEh0My8jc
R2m5qcqHqyt+ZzzdGD2obWYnj15w4Ay1o/IZgBpO1Ypuvz0dQdqm07DgEsIqucgWYCgkTTYoaGWC
RjnS/lLCeLAubnac7L8ODt7sKLS6Ya0E6deogivCn6dPwYQVaaSjTwhut7cW9XxI0Oe1fGXjxa+4
urnZ1TQ+TAeJyg5IX+Hg5xhIW5bCxoZE7kq6yaZXGZU/Uy/eZikc/2jvsLSomh0yLKn1czXNa146
zCFcQdsdAMuVmlSrUfIgdyA08GHHkE+ofViaU56ecEmGo12Fegyu0toYYL4jSjhiiiT1/tShstre
dlBI6X9CemzdQ8ofF+rjGTke9PeW6Wp5cA8XNV/dOydsxpAJGHlIgtGLQ7omCVuiJd4cB2wQSLx+
pWPtEcvdAQ05YQRVap9gW1C6RwormAm5T+t03DP5xeDGs3bl4Gjm0Q7NZkI0uik2I2a0hlW4Spuv
gVrcMorOttC/8vq4qKXfa0YwtKSUUjugMrYXD6XlxJXW3hr5WxQcjuDHJY4NLN6YkFntjQvFO3g6
YHjvMf8Hid6FicL1ohi+s5JmkG6hYFuth1VF8qs0CcqjsVo4CW20JNjlxAHlXwv0l3EngpwKewAm
hiS/hts68tZVmkGWN+s7ZcBwESUVGA4ysJ95FshJr3u3ooTfQI9rK2aozKagZ3hJ219XdUyqopZr
WcJnrZP/MlM7TTaFntjbKB6s3EPkFFe7RD4pyfBPGAImgJKqTVEQtrzrUinHGWoJBZRXCdFpmy52
6NliZWlFmPIMJDXM8sX7kDMl8sU/t+N8A6vZ2RWx1f6sJPhaR1AemLbwWy1BPJU7BTciizKWg3Iz
SSK5xFsrajrVcl8UQEJaLQqciha1PvH+OaLbdF4ZREV/FBTkiq49pTW018zYdjwnaW1+kkm6WgXP
Tlde2DaE5P6PrJOBJeCwgbgqS0b4eDJ4wcOShCZNF6flvJUp56TOdx3XCx4r75/R1btepZ+zWR59
Lq/aqFC/hMVscX8WYnI9a2WXp5BSegCRoHTKF2vclBWv6XOf360S82azoqhnGw0D9k7Y+5n+MowG
279tnwRwGmcJsnOJIXjba/DT32pWYmVK/d7em8Aa0+csD6uDJQi3PHCNnrnihCHJlZm0mo20dU5s
0INCJceD8r2wrX8BEEnbA+f724IaLiE9ApRFviSg0P/Hm5EFjTJdap1oA+h2rG2G+8DtPuLK4601
9xbr/VXTXASZmnozscIlAchKgqavRPP1kZY/TmT4QFQ0dA/8jOp8wo9iud/Ueibxf11Lo8tHSjUw
uGPrCLGmTo5y2WLLbPO3Bolz3ni0yCVduyniW4O9Qgznov+KOjpBnoumIFF4hHagQgt5rTi+4usA
Qzz6GDE2lmc7Oqp/JT61+ZV+XgyF0g5T99B1+wQDDdCKDoy3u+Z86axXF+AQX5o7A3um7oITGgL8
fMAXwmZvsXeIC1EZxMUrRArZ7rt8O49XVf607SkGjdMEDIXeb6FAsuUOAIQiXf4aDQdxfh2NVz6y
rE11/c0B/cBVKOfJ7Ou1rq2bB/8XwJyB/ReTd/aY5Htl7NRkI+1NzgRstwKnGx9qLvpvwtvqSGk0
0XB7FZ+gXY3h2yh/h+S01PwFDDq9DzLcTGhG+09ab5r3voybxeaCynk/6KhRWxvXk+f9Ryl0XYeV
cWNEpyvoWfTjWH7P6yG+d/qpKf+JDhHtXlFBPqr0b9FbCQOLDgD8t3Q6uLCob/NrVES+mmIWlRfa
mOwCtfPbqDY5cBC+pFFdXiwsnhY0B/o/3HTGjowpYKIhzHpJ8dYZxtVktNVanWWnxu3R1w1e1X4m
8bfgm5vpgK1+zZKHpjhq1o68KWxlKj0FRxTOgu8aJFYPKqcPUU70mhLVcKHjqeDPMl9NvIFfMgz+
Y7/3Bm01xwF2XWZSqHoxto/qjxFKqs1aE2FBm9Loq+0nyCh4NQm6gWQwA7Hf0H/2cOjP608SDPpY
PjLj6VF+deNQU4+tfMmbvwQEszWFnfvHP+vZKpatm4LC5a3XPozuNKgnFXpzwX8q87vm4jTHFASE
bj9Qadz+i8AFdSmuglBNV+DaY2dAai/hKAC6wjsC58G4uFjyDlYG7IL5+2xXr7ww2Mdg1KV8hFrN
Y8QF/B9rjL3BypUWTJca1UX1EJzf2oTFKfcKd9ma5W7IODL1BzoERJrFCbGRLM+3dPNqaWsNPDQb
bvAXyMGAeUqnBoX53tl3A91AWLsp9uWAWeaagbQQGHXES8xUIg96+RVz9M3uzmXxLPeL+list6U/
Z7g4EOXysC83BdbMlN17XxxpES4MTBrc5vjfzz5I/ZhnCDE01WJuxA8yhB5Yawf8lh1aZsA6VqVN
jm5oEVJhXGLIq7NDhDJDY7O2TqZNFf3XQM1uMLtjRfXs39HFCc6IHt3rudyIWNBZuIKzQjKR3pCv
urln2OmWiDq7H0Wa2GzApT8bxO6l5hdN4JCSex413sqe/4NmnlTHir2x8ZcxpkzNtqamhmpkww2I
z0Rp/4L4udLbV3W+JTMfbbjPBDnRqP/x2E+CEMSfycU8EW8T7tCesqYs2efIy+k9ZfWLPNAVj9bx
2UlWz2HVtw5qhWD3UbsNeQRiR+g69G4auPN0iNU4s+ntcttmY0+ECUIzCjF0aJUP/wwp8yTSr2Y8
Ow+4Rll/HUC3wQERzT61N3hvc14etbjlhp+xoqWwuzxib6ul/zQKikAzcMOcmu5Iqmud5xDqy7CX
/w18atrjyPCZkyV0O4cy8N+5o56Dw7dU6rWgoM0cICBzMzl2DeJZAVDl8ewYR36xaMJRZ84pnkte
CZ9etmPXYo2Hkh1GbINMuTALm4RUl42LdURiTbO2sMv5GR8TLZwQUpmkHesz4X40N6GVYTXG4yz7
Sz7/RNiKOqiu+TAEcvI2eQv+qhxXfGEYECHquBK+tfUqXPm5IJA1kJ9bl2QtPqKxR7ge2YFWFuFg
yjUTz/DdyDzb/TPUbhmhW9BblxWk4wc/noq1IaodkR82sK3669BHUFjN8VlcYQ17Aimy+cvYJWNe
AHDl41rBTPSGxh92qP8mq/iazxw1N4WtbHOP/oGBts+uHIIkjt46nFO6hm2PF7kGnXAaRFgS+lUL
gzU291XW5E2qIt/TgzKAKxD2h25Y/yK6jbL5kFhkclIQA7BZMu1W0IOzkLhmd4uam0lanXk/UlyZ
eTsdYb/BeaHGdtBbFZuRT8el8I3zL+f0du386Dhyx+IxgEq+qfLhOmf3SP3C8HXOUFpyHPiSku8+
6YDXqbTNN2QYt4aUGBLQ3uurGnXr3GUnFq0ayNXcZfHJf6nRJl52CigYqU/sF06xDcnLcP24Y30C
JTRaLcY/xsC8K/cp52fJc25TvRarD7X8W1Sg/4iLMz7cSXmTqXxJh2VTusseLDY+QyyhWb5RqciV
dvaTlPnGbPax+rtwefQcm/cN2B8gb/YTFqZa2C0dPKw72mjBQMIrcP6NWfPuFmWQ5daWi4+vg2Iz
5F0Xmr8gmykSCyN70JyZJ6WOAJUJoGbYUPrqqGyVCiO9WZn8JasaLlBgPBXZ0WuLNTBVycTRM8Ng
5PL0a2O6V3dqPju3202wjapBPVJIth4dAvrVQXZ48wBotRh7aFBecrmx4jgkiRzMDQ1LgKdagqMq
AZDOyP9N7JCynsuphP3NbKpoV6spgjQ6tO1r2lxLDT/9TNHOWJ2TZICnmECI+E7cYbWkD7OzD3kl
VzmBA7LkG0pUCDEs25JpxAO4M3qjH+XPS6saGjRNuJG3mfBU5LmxL6Rg8ClI7GqHHK5UymaWwDMZ
Psuv22dAJPF7jIHe1Kwr1SDjVj3no6sxMpkVWvZTJoNvQLBQyv5M902X4Ant1EO6RNux7t8s62se
SXDGyz93SO5TriCvET8gUtrTXNJpg4LVm2bT6bVu6WkCbuiWVKEMINWsj8khEJFo+k+CHb1tyWYI
0JYVuysEyIrABNvq3nuLnFXsvFX8NHHMb4Yq3hdJ9WrnHW88PE0wnLQiWdP3vNLlXQ7+rG6XpvGL
duO67BAcL5ip9FYi7l4N7/nsNENnU0oHjlQTxhJzn0Er2H62womjzGTay02UApXFxJQhnLFbydlu
SHxaMdsgIr5dpoaqyu4UqaZxv8w2uiRlEZKPx5iL1Kr1gTmw77HHU/Q0wQNW8Dz2m0Stxlj9sGp7
5aIW5dG30l7r4sMZRKBHNeWY5tqgmorFkq9brd8yhyWmQQOyc9M9tlmS8yt2vm1amUXNHT42URMp
FOLQzTFtJeMTMxhvcjWlCpyaQoMlSMZYnLfJR6Oau+cAahdHQ38jhsnHvt+YOquyiDjpfE+pWk9R
b00kpTHFfX8AhLMdRgADTyJBG9Gigr/eSezpxaIGxa6R/vJmPXI97QcqcvR3N+XXbMt6y+khl+gJ
kKS38G5CvOFIGIjUNYmGuTUusqbp3kRiwHazmah1LhLODCINCm520T5YwO4ajjuHuwECPXfTOHQS
dT1V1lv8JARBaE2yNHBTqGMatdmKDAlPc9f1js/SX0viH8LUkUkx82szG4t8aw+aP/PfKgsVrZu9
nG2jMPQQNefALHtUg+RZpYw/zblpthPaCqez4038hhGCGoLeNJAt11ZV3bxKK8KDo+Bu5iugNOIl
Se5moVKOFb1DmVmlIt16WnxZXKb4pY0JGXbnzhoOBYsJl7VX3JZH0dgHjYOlo1S9srBE8lOdk/io
qNlWognZ0XLUjP6WoCaS09nogGPUKNnoiXYeavqj8amZnb7NaIBoF2rMGnaadLdoXXov3Iwb0G8E
KE4mYKttcUwrcYocCswX902lAUbJnk2eXAOGu0cUyRZJaGks9tw4aFjKTaVDZaD54gyXjMRjXc7H
ORM7207e0yo9CLtbaZ3coJixdiqeNFwMDCRW8uVQ8q4sh1D0vAbTqzG3QHBAzJJot+bNwgJ3Fjxf
sqfVlhlZzhtnTNa8uS5WFW3MnvYEcmtTdY8XOlSNkitLuVVp19E9yrxYeFRsYuxsPvHbD1Siv2mu
fhog49YefeZMZVoy+f8j7DyWI0e2ZftFYYaAxpSpNTOZlBMYySKhtQx8/VvoO3mn7rXTo25rq2KT
TIgdvt2XN5NgYE+QL4O9k89tvQ+h7a/zEmjv1HBONDF+mgNbAyq9dmbifMH8OQ0Dk2PRt3dTdpup
EjezQikZrOZNt3hwqDxH8zNJ6Oop/4bChf2gjIg0qv67bCv6OU0aUQsj/+2SHmR72iG5mzgcXLfE
rYOR2cnN6Mco+nKPTCj3RIjFk5YoeW2c+RVmIe/DOTo5BnJYgcdUd06GENNK9OwxRaQ+cwOHDEfy
0vhutDloqlkvaZJeIo06Yxo9mUUFK8Sh43hXEJhMReUtytwgMtzV767tzmDXHsGPccIrad5QuFp7
D+PSpP06vtAWpFgInilWV2Lk/C/CxNm3rINSWpJoR0F9tScsL9DZ3ZnJ5rK38r+ssaKn3N4asXhM
mY3qsNur2qO2snFf4zg5I9YtwpYIsRO9B6nchKzAG1vcXbLfD74jk1U7xDdV4rsQhCMpFjkOxsbx
X9q2XPn5H6Nie98sSbjtjSBY9qKGZ+1x3UF8wAxgVQwOKj4NDq3mWfgxX75qBMtU0JEGdLYiFzzG
mGdyb5XFP/2oL7Oxpqn6rpfVo0y6a1N9hs49kSPnCNwNxBQdO3qa+PslNlDf3VvVXsWIK/av1Lca
vlcv3JrWRwYqqC+6u45xV1r3RtLMla/C8TeaeAATx23LjR733KtjSLFew+Q3TVBgmD4fk6jeNjlV
zsSomezUL752xJbPwY2eMnkyzX2m4d5kRiuwZ05Ge5h6VsFpvALie828J88j5xutAhIqynWwT75W
Ne7j+rmor34PNfZNhCZRDuzZ6SHVCaaCyym1RaQgBeSLydSoXIWpmeNNw3ntZZ9G+aRb32B5MWeY
bA2rWy8hVTvmqbVJQ7TNK/V9EAGJDKQbU+briJ9fWBc/4vHIjyW1d8mKcWxqlpMYGihsWPmetZ+N
N9YsW9TJiXwUGaBXpUVoUjkucwKJRbiAirEfHBROj3Uii5lc8tn51mIan2xGJxzMBPBYQrKn2zT2
G55TGoC4zNWHE6wVdGP7060Olk5lTi0eaJHAXPICN5NVxk5ODFQccn2fHtrWefF4/5V9dFSIlZ2D
sBGa/Heea71NxLQ28CU+BcO0RH/ZjjlbFN+/dxk2Ah7WGe1aM8Gm6QTO0ADAcn6cInsfkXmpe0xR
PL7UJC4Z5wJJ8ro/CIbgUH9KBbWIr/0c+LlGk47Ii8ARLdKM2DPs+Y7s/fy0pq+S0XYOEX+qIX+r
8TtIrCZa/Z4U4Tsa9SFo2tVMwJmtqniaOvtptIZVS14KqNBnm4y/o9cS/DJ2nI1WfJFHHzP1OlM1
aljpv6re/kp40T90Rvs7cChzUo3XYU5Zk1ZjOreN4TXU+UzPbadPGG5IGONsAmJ08ji+hV120fE5
17XYl25bLgUhWPwbDyLEYE+ijpQwJaucILIjINFTW5hPAq1hpH8zRBEe+urU5sU565tj7PeLjold
iXcBQbpK2NA9DtpPyqO5738SMujZ9GIi3nfOyUqsa2sFy0YX6P3omw+hGXFSSk4NxGFJmaQXf+uY
hoaBcc4OU1bKdXY3kBRzl0R4P+40skDcektmrLXD5NIzz3fINzEqpSrGPcyHtRfovF1x/BREO/k6
0aNjjdSb1U859XWeg2Tr2vmDDSOhg9xWSetYF6jjTEgKFQE0lVl3ezxH+6D3ME3l66rFfcANGg3x
wTC1N1hIbwFr6p5AhR6WK4opDpUbbQbc/k4IsCUONj6TbVXYV4Frq4hD7prtwMmlyLRNkGk7Dd2g
0NH1ymQAeBQg14o7ceW30Uar1CfWWThkebZY01vhxK+FV139mh+psruXyuEVwvIgZMnm3rHKnsto
PnkYnU9jaxVvGo6g8wnyDEKR5LmXfI9T9tb5OpPZdB+9ZAFPZFh2TUJFdNIZJ9gc2nnI6pvdui+T
MM6DUwXbDrLQqkmGd1ILs9FmTW30D/W7qMoTUqJgxk1BzmvhwBIB1NBF0gmykRWikTGWX0nn0Y1W
czaXU3LTvPE1G8zbaM/4gdrYCMCuXUZPt9DHczlmj35LvjU0vJdOat6jk9vPZpJ9JzFqB4CRhmUx
G3wDHORCDs8FgjaPNzmSc0FW777iZDy3DZmwNnW2WCIJEod73ySKh+0ePjj7fHqVpmesq0fJsqnV
0OtNrnh1KPhhcGtndX8zxbgI2I0hpGpWtJCsLZp2S8ob1szEw02kiAg0oXfFe9Pm5yD9HNBNWxXv
R48jlLxmMX032eBvIpegK8uQSthwKCvovWOGl8na1CZaoJtk5BzgcMhmobB0a1igPXZunh7syjJZ
VXq0kaV3aGrtliOBleHw5nv5uvE+kx68mN+Sai12dc4mHcnJ0Ee+BDML/16P4KQG/3eq1XekbdSU
neYmgp4jmlHR13NRXHckCnOiai0iVXbPeqi+ApdPDRm8b/5gQ6au/jnIkuXg1OsoN9mM4OEVw0Vm
5PpDXxxd0ztODbxFiZsvZfCP131MM2ATbUHqLwbSEg4XSZvP1AuXs4x2CEnx5lgJlEvnM8yrFNhA
FBUc/4NDr11mhP0AsBwBtuHTmOlfNrshXIYj748srFcdz+OMMucWySdG4smoXbHY+MOb48JmGQ9o
qjHuWYEyKX8KLV2yLN+Y2XdldZvCbz9q7w2KwrprTynbnnFev/gvkw0xAZ0yY7+j8+8tSqdlXMs4
2IPwnxspyEmHl8Tp1j2KNqRYRkkMfpa2a3jvdRHzRtgyZH1nODZwxC/bEP51xKddaifk+6qnN26G
VBMI1eFTgjxCC+bNUXoLQaEm/p6Yi0xK63FgzSTF3GSZLMvR3+WZtkcWuLmae6kTDPIEsxJAv1lt
7RKMdyWMnokhu8XI2gQsobLhwkITUyTfWdheLFrM2dNMvvfjoYrmBncmN2ssxKZt48eYxHJSvA28
eEf9YPJiCDQ22oZ+UNFI5Bb8LlWKntWuVHYPypug2CUc24eKWg0NO5LbUTmtu0tX+VsLKY9NAF2y
hxE9KAaNPSrIN67JcIOsloLAs7KNx3jPNHzsO/fgtL9y/Ak5uxQD71LA8Fjp6RHHmBjwzmbzkPeL
VsRHjSpvncKpoJZ7YkCvesSAZzrMK5xH5oIq3bvVEfuOwCGCXLGscaeRIkr0wLGudkA4m/DDh0FW
mHT5cflpbfMUUEhR8edt/VzAUPJT9uFN/xrOX470HvVthIYs8M6cNwJ5GT3tEuT4PDv6qH24YTQ8
9h6bBguqqC+3Em6Yi1OEsrmlQSjZEfYDbWPrkk4/nxyCjRTvyWHVd2iR7DfBlq8VHgfTH55q14PT
QGlO9eoEn9B+2E28JKTXadSeEhbOGKdqfpn6fPQihgZ6l/k2WLjA9ZqBTwroheXqKwclvObXkjLm
C2MicOCv2fjy62UuD2+NXjGFozyEatGCeWiqtd/Df9F+RgwIYKRX0imZ+cCnokfo2C2mQecRwIaR
XccU3RyWGVV99gQ9FZXapNOwHwjgQI1CnK1ZTByJMn4FdXMMip7EiwFIKd1VbvhGOi9Y6LiAJ9fj
yBKxwhuQ5C0OEFDyX1LGWUsrt61tUQiKr62RCwOXToiyMcJlmBIY6hSVwlf7Fab204rsbFs01jre
WRuiW+r6z+CsFwb+akcnVW/KZxHl76nslm1N24kyd5r4LknQktHh7MF+sTbHo4UlBDwu7M6IDo4O
Z3is1lWIChEg+MaxdZ0grZBgbzmYM7AQRgDcA601MMebjUAfsnTP+mQ3aLPL3D6lagafedU9Mvjd
WOR42Tv6ib2Ko3afKO1kzalXCFLg1vEJuq9ZNxI6/Ghz3FnCWYX91ifbPZS/nftUD3d2tzjjGnJB
2JQh4kTyiCIYzK4HVNQyWvrFdtAfZ/8szcJB3JEDfveKYjFmNQd2xPKL5nnI8XONpGSo4mXMQSKV
VFBEL/yttv8yAbW7EXhSzDfyXboC3w/nSyxwYbcmtYDt8UhvBzvXD9AVy0rHVVwk6ziLTgOEgDF+
KfoK6wGztEsTU4gMhN/Y5BL1oPA/h+7V6XgYYifETFPhm/LQeWnOeXAx4dCatcUcXKJtRi6vkIMG
DIHHC4MEJW0r22Qlar+m6Wdjn00+QVxRQXvzuQkrCBmMJeo7HOgwmdtdtGcCs7ep+s5xoVsVbDNB
CDfZKMBdUNxnePpGcJe46yS7RS73JrYjzQ3p9Ike9ewTIcVIdxoVzlR3HwRHMwVEOaRaU4Z7nZyq
9hNRpcEvx5h5DwnXJ/LSRFk8abLDMIgFB9CVKe+W79MKfGvtbej/5P076ZWJI700zzxo8uklZhFE
N0P2Lh1UCzro2rtdv1SgxKKbNdyIXvTNjWapVpDcrZ/JWHkmr2x8D7zpek6j2S8dN2yxI3fr5Dhy
0KCQolV5z8KXmIAOuipOS0b/zwkesdp2zhF9qczjFYSrmXwkp5Omm8D1n+HgBQ99iue69zlJIHLz
0NF4k5ESKLHj1c0FFPdCy3W+HKn74G6ndC/fdP8czTaPL4sQfPZs8dDq7WDpdM+GszT4fBQnUKLS
i4xzQ2LS+kSfAXMI1b0VJlHPvmckRE0MrOyYlqN4JPOyTRiLpIo3NV9NtXgp3nlcbrPkLajZEAJB
KPtXxjk7JqTAGN+d7XJhsAhpulsyfpjq21e73sDCvVXRsxfiLG7XGebiTN3mtFUodrF/SgnyD6eE
Z+C4zSbi6g90UgCRmry7Gd6S6GAMnwAyDHUzvNeCG7I8ujx8M3FLAWdqFxftzYOwHu00bBkBS00w
VrSqTkgJI8eb8iPqvKON3S/G72Ygb7hio+HLJtfPcujQMuHTRG/b16rAmcqrbGLx3swGK/GQ46K0
OGCrXWVtqMl7SNmdK4bf4qwpoEdgbGzcgC+tJzEjEqeboNqVNyf4aQkoYHDmZCexpPHY0jg1E2bl
KtqL+RGOG7J9kv3NJ9dKpghOGpo78J4dOxsAOcMyTF5pbMEz40zf5nCqzMOEuUsvUVsM2qzWfqyt
tQ7BB02HvqrZGw/SSWFadQDWatuO47U7mDultpb+YsmjKp/S9GySBYwzjgNrlf1guPeil2x4LOtz
4LqAQvaGYtRlxAe3ON066opBazsMKfouq/a5UazFuC8wvHlvjpoRpyDRehYdK9X96fpfHF9rA4nY
xVGXkRblo8IfOZsd0gddj5+MxloaVfPc1+bKDp3jGIN6GYz9bBnheiiy6a22rUsO5oLN82ttWPTm
6B9z44ApkoNyZ3JL+0gnfWz73D63jA+Mdl9dJ88OmwwzPwtfYl8LIQR3/bEygqWKeIy/0Su9cDtG
wOuENBhgjqvba4r6NkH6y7jtiuQw5fOccjW8gfjo45jcBZPz3K8kOeCHWcwt+mBMzyaKXx/CdpWr
YBh2UXAUbIXy6a0tv3pJkCh+KsgwJvV72H82YhexD7Mqln/WjJq5TP2bcIlASJAS5UlnFgOaiqd5
XGlOs6R2ui/+5Bh8vMle1uGrl1Yc7V/76UHp5bnIuR6tCFLDI8Efh020lsByOOa8nMOJmhn6UPi8
lP2S5bsxJACd7eLx3hpvdieuMbUzGe6GzvzIJ97u3G6JHtBohuCVwI7a03Kemz/28G5Qx4U6Brcq
wZp9zNvPIOCXS14r6puTboM/EydCp8GwNWqbjSN02McokLi3UIPdS4iBNfFMXnRvgc7rJNI5BnC8
ot7E0VAgrPapMsuVyZJXpwitxRoRqYMxa8opL/TvubclRx0IS9q3qHXz3133o443UfJkgHEu0Jw1
61bh9M35JJDLlkGCmwWlQxwIZHPQ5HyGY8nxng2VLApj37FfzOYTOGONCazdrDLyFd0b28llExDG
4HdZFHQZm1cDs0tGdAhY/V5PsCcSSnDSnzord2HlH2Gm7xP9LMSvZpwbFoo2pxNZrFE2HD/gv3jk
lPY5ztNhRi2zuddUj6eQp70ipv9aeWu/DFa18zi2eGLatTvuUgM3U7yWdJzXxnPgvQ1NtcxKnuH8
pDRdLvSxp3PaW4czAi/HH6u377HhLGTE03AYFrY2oo8ytMBXaHiS1hihUztb2tGldLtDz/QOoGoz
xcwuJn2yJfXVDGgMk+uxCB9k+QTO6hC0G8PlU6+xjntkv0lgoVZ5qYLGZezAPx1G+HwibFfsVnjW
zjZu3BLkRFHRkkfavRYq+pQSkIWHAOQuQqJNnrgGxCstvTqN6Edldy1B8iEuGsJaFJa9gnaZ03kV
418rI2+VkOASbHIrnMfDdGBLsOzcejOPPRm70YlHtonzX7IksefoDEVE1i9DH7Soioxm+uRTZJjS
AxXHe1XxDNfDY9ila0OKvWvYK5MKQHOGS1VySZh6S9iVfd4EehtHWIJDvtPXTS1O4KBWFbaCsPOX
PhW1NT5N2qakjPDwYmTqtKPWvuUoBVr8HMmdSHE0pDxmEFMa62sgemc2Fe2vp8LhF2aQg4ZgxbZb
TvGqILY58JUGJ96w1T10Fe9zpf+pquECURsfIaNyNF7p9YYSQyQNnP8hSMXKMcpFA88wGC4pl5YZ
UNyOGSOCX8LjautLd2/6R4C6WxXsCNOyEZCAGtuFKdRVH7R1m3uLmg+uyjilaUFSrHzb2dg+85z3
pSfjzxSjY+HISQu2e5HhgHGa8AdFuS9uQFZZqBi2jrXXp1K9CqiSjHszXjmAPw6VBJCZlkrsvSSo
31NOfoe6cP1z7xj5rUuKmMYE03+B9dZ/aUXlwDrVnJAFAHdxqcVyYYI6vGRTlDJxmXwwHt2fPAsL
NimpQg1QoQXuMy/Xdar+SJ6c97wn9t9q0wmS0R/XmeCsuuauT7jSRU/7ZRzO+/o4jpIHKQSNU5Hw
7DOxMXxxVmSy8BXktxisGSqyWllYbXHrtBOO8ziqB8zJvX93cy3btN2M1crjmKfEUBcnRxoRa7bQ
X3R0n2Lk96O9aiu4+oB+N7bGW9QjwbA2sggAXzyjn/W8qdelrgcXDemVOvdK+HMC3VuGTmBuTDKI
75Si5BhQRgsNZoyrWyTcdVGl51JW4MDhjBBRrcpHgOUHSROVF+IlCmwCGcmvE/NYWzduay/KTO+/
3KwF1CqMQJ3dsuwtjAFpszUi9lrYqx1uxkAFgG84MMAFnXAbWIZvYdQ3gi0+hAycVNuo2+ipcUO0
MbtVTdcdCmKzF5HJecdW8sqPm0o7MzsRnAAcshJtPmGHKcJ9XaXRSdoKCAO54Xyth/yu8tgNlvCO
yqcqN/iMrBqPcO5bV35iWH4JvChiYd68YO3N4dEfx/llWOCiJMVBoZbqC9aWcTfZ3yiqTv/guCYa
cg9I2kQlSHBLoMniiKzbMdrHQgMQWwRFcI8txFcuC7aM/wNDKw1Om5VbvpJaCZdm1vmb0S3Yt0ae
dg5M6hMmZWa3ULQuq4ym9Hj099bJCIWABgmamRa1mFdh57dwVVuvacHXuPD+McqGzmuJsOg9NG4W
7/gYgrvmly5lpE5KvsJxmeE9rXHatdI80a8CL0MTBZRsH81QJ7vU58mmpvXnMUHx/ZfKHv1/1bWY
1DF4Eh1irjLXtL/qGExJli+Z6OcwR/8td7gwm7j5o7puF9DI7aX12jHwrBCpbNpsnTUhzB6iT7hJ
gNaeHGYHrWGOpta6Hcsn2JkvI3a3/15v8b/rNEwNc9dcb2HrpqH/9T1muT85RQ8z329RI/zBI2DG
U4picgyUMGz+rU1jLm//j+IUSyP+aXiGRlW8NOT8/fx/nSX+lAWTyyOICwE8XKxg7RVevAlyezso
rtu4M3eVn32WUn4EY62tCqHfGqs9mBr1rf/9Z5fm//XNGFJKzbENQ1p/lZrkmnIyopnUG0fdnPEh
gb0uJgIDOThsblXYWpRZJutMn2ul857MmyVoqAmjbGU6sypddO7ClkXwL7+m//Wp8DzWbBduvgth
QPf++lQk7gKtdei7ygpYjyyRgde0tyQNyHLicvmXUjA5t9X89aH8x//u7zabuRMtiVBbAb670Jry
AY4bTywCUmxuqysPMcLZwy2h388wXB6wpomLOWep8N8/EQxq//mtwMDRTN2x5r0JV4ij/1XsVMBP
7KpO85edwB43caZDM+5mmK3odqqItgDX8Z9eR3khCLZRLWtPJhUoKpRMkUP6jsMUzDD5sZwZrD0l
iKgGeyMpvgAs47nZufVFQ75LyGGVobfqimlRsqUm/jSk6Cvn2KdbjJJkyc9pYJn08JHTqvNpdfWL
oSja5OAD2J1H6q/lPEt1rM3TEP8APlm5DaYBf2AhgVAioAsdJmscH8qhXWSYPseQF07cYD6FDZAf
KvjFYbh2FVTjV4MpoyYQIEYGEuPRIEWAod/hlVkQM6h7SqKTm6/3PPI7Yv/8Z46gi5akDa0QsJf4
PumDyjkq5u7KpX0IkyHihGTPF6gjdTXUcpRCHByMB1mTHE3IksXEG6SnkC76SfCQ8Pit5rrgfeKu
A6DpyVUTpzF8BfhxnCymrnlY5Qic+hR/lpcU0EtXH2omlxAFyzG8jeOx45Dfo3ibMQq0N6Bnizuv
5KXZfjuszpGYVymR4Y4D3BzijPR+E6ZYcTHz9YQXUbCoSP0zNfoNzN+j8jiQ1EQNh63f2Qvw/aSH
w0OGqshwtoTM849knzfPjvyo2j9lb697m+tFf8rRWwnzk+R8bnizT4VF2/WbwcUj6c5QBAoszN6u
frXdaJU1T2QlF2FzLrxn11un1WMs/4TehEfj5GJLDfcdy6IWE4fOXrr3h1Ojzo3zK3SuEQ2T8TbC
1KpVK8f7UPlvpisERhApDOLClbBpbMxy4SqDUu7ztoKB4VUc0vOA9MqnYZibniwUQfNlP9cccCoD
JbmqUHw50nsoI3oIn9tg9WEmV9XgdGKcxV4db3pGmuKKc4Q6vA8L1gtGoiX9yKc551F/1PNA7W7G
fiVsSCNASaB5cU4kxYs78Kycb+zXA5VlgPN8sdVMSf8r2dO6XDfQs2mgXPJuQ7bEE9xt6vTZmbDG
4r92oopdEBOHF1DCRJ1sN3lnU/3mI86/Mr905puqn8RkLIbRWkktPtlmv2+cdysgIpFv+2D2ylEJ
zEoVU1pRvnb0DrdsEOxSLgJFe5hl7ykL6/EysNbUy3bROOmpi/QNO6k1ovN8AviXCiVT/tWC+c/j
x6AoxAOlYrre34+feNRD08QghGGnIFdVLGqJRftaKaY6CUos52Q9cHOPb2nncfZ+xL30MOKvh7mw
sGuxjuEmYBXMwnaRN+h0bRJftUJezdJoVnjLDm4NgLJz/3Hh+Aujpaxc/9PhvI+yAsngbOu8VuK7
Hn3FnBF9ELajs6dueTmMV6trHuJGw7/CyXHGPbxUKqdwtoQZQpWyBlTKMTm20QeCRooEbbT8/Yib
Nai1q24221jxh9Oy3LQcDay5Ht6g98Z47qthnRB8DPSVzcEaQg3rPCwcBPu/hvCnkUDhjFeT7oP6
Hoj3AKk15SnlbrrgqcCXmjsXr6EF6BSxxytI6bKm9VmEwb8HfQMjBJlSzFf+vEv3xt3Y/IpM3zYh
ya1qOjpWdc9cvm1Vf9dZfMpyVExwreZQ47ZkY2M4zTsaEfiTT9PCXldYh7EJj4nBw7+A5F+EXD3O
UwJbKFXpTUuyh54u4WaE5RHIVTTq+BJJTbWcDZPiPZlNo16394uWQ2e3lJBnTWDLeuFuJnj4swNI
b93nupPveZ/uWmQTx2jov+JQ0jMt27fSbiDExks9e3VKl5YPRM3iQylAH+6rrf/xXZ9reeeByIxz
ZuNhI4pPq3lJq+bQjWRzmDBsHNkKwLCdsNViQaGa6LHWqGnuK6QHakUiHUTJLWvH3WDi5W3XPb0v
gF9r+MgGwAGY9Tnvl0IdaOtbyOCN4p0HKJybVAIFkzNCl6IgdIM0uVuM7GHJdgk3gtvXB7oEkZeG
lTt0GxZDo6ZwrW7RiVz+wGDOBKt4GTkXDc5S6/xD63FhtLetDbJzV9g/A73GEw/89tVRX5IPV6uf
Y3DEatjTuL7yJCGnTchOwYUxn2ffZQ/Im8PsRAwc0PWqUn88hoyCHKQzfTpQkAV1VimakrIufN/C
OmTEgdHGCMLRpKOSo6e+G/shUZtS4x4jAOybxObYRnhkd54MSPFGeCVQuUhjFtKEMYaMXTVJoYJA
jYMjHpzf/LJvwl9Fd4ox8InfHS07JqyyFwNdHpSAV3s4oQ+ygRYu74b5E4nz5N4msvHe7ECGIMJe
DGFbNIcc+kSwa9GeknppRe8dbHyio40ONvrCDKGNtwg53AT7WP6W5q+y5CUi8dj69qUlHh+I1YhH
RqW7SaDOMnGU2vcQ89Cuki8U0KUEruD1+VsENndiGqpBylAfYMyKe7UsvIacXXuf0hjEfUQR/WNf
GW9KHBMfOv69lBvhQ2tsj6HzPip8CPXCtj/haSyyGXg8fNObhLu8UoeKlKF3JS1SFdfaTuFUrx2+
+oTTHSOE4jEClu6hq62FHVc4TfDwUu9g+4RS35xx06XTWplkOOF6FQGVAymZhndl1ssWgz0mdU4V
uJ1afyEKcj94wxs1LzsaNBerApY8rvPmSfwoB6+5sZQZvtboa8IhO7LGke6Bu26+WNroDW08pFiX
93p1VeU5ZsbD9Gq26J0jsfVXIh9bP56uwpuOsUPQd1m3Od0JHhc1mrLy6k0GzCP8l9H1rzLG/3lz
uNLh3eHRiWb81UuoaoGJqpoT33YuD1CYgCMJOtPNOtF2/31Kdtz/83+GICldT3qmbv41sAvlxkUy
hVCQYmtH0cdl6I2jPS4T8VJybGRwiY2r3u1iZixhEjwb0a2MEhoQbwp2MSmubV7ARLgquXUKd9cw
mYCVF23F7/1V6C+avqOZqdXVwqt38PS2OmG3vEaR/NIk7Z/qy4NUh+9E5tkGWAA5axzUMyTHf6gD
j1gbqgYPeLE3sh0VVp5xHHEpQP6y8nNB9Ix9XcM/+37XIzXnzCFtrq0DvhL8RezCX6I9m03KupbC
4dpAZxgerOYipLM2oi8fH+RslEn0fDGL+868ee+0fap2LSOIjiM+t+WDpa3nvEw5CyvocLOzv5rZ
Fhbo+dBc83PhWhwfee716VdNtaA25su+9pZF96gK3nHp7H+/uupo9PAgJ6RM/lA6J9FY98e2w+Ry
kAi/M6t5DPcOW/YBRMzQsD+czdo+KY+HEIuiS3Y1I2Dv76TaYBw1rBv608KcnhxOlWG+zYL3cvRW
FcwF59KQzIyGXxubfcEga/gfblYeREzVcWg+x6ZzK3CYDLax7Qx3P+Yn3FGhMZ0JahGB/YINAYTQ
YC/gHbQ4pjCHOh+uiw7RLD3pw7oYr2J0tmX34mK4DKyRSM2WpGLWuStHsml2dngea3DbbmmBmXAB
EDAGTkQ8loF9EBbiCltcBnx3WiqP6XYel+cQEyRyEgxF9/xPg55tcncrICXs8XBjl3p0DauPhMEt
dc6FOMhk24UfJls2p6A7x/0A9bwwNblrLOcW5rdSKdbrOedSf1c2l7Ksn/lE5mr3lLPOdfDaA+N6
zW/cBS3c2o8+u3xoQrlz9H5S3GFFglMgXEGfI/IE/0bjh0XL4rXVjbcZPVa+SlZ9k0kyBai3m5AG
4rEN5pBZ27vFOk46dfGoLGhGQf3OcwuSjCO5sY0xE5TVvrTxgw10YgWMFF0xwqkRifVgSXKFI5+x
HR46TS7aBnwifGl7wCdjEIkP01/UFcBVt9Qm2cKUV+OeoR/CFJhB0nfd2ZmcTzhtcSCXIAzIh6aK
NoqR+yW+kK3genvIjCeGNi34dZO1xchp9ABVm5s3vU+s6SVaE5E/V1tq2i4num5YfwzzD+y8nU1U
wjJ3ZGMe2IE8RLhgZFAwC/hvXtMsTTq/Y5L3kPKCzjoVLctbkK/UgU/2oUmxpWOYHepd5GwjmIZa
wxqUjin0LpCXG49lj+bzTHnt2xBPCXcMp/X8DyC6BdmzWq0Cf6Ph0AljqGkFh+7HEUCTxQCYU/hl
ejPDlJV/eR+rpyztF6P+3mXw0jreRNK/1IQZcqJjFlerhSECa2yAHcxKPift0YRT4BsELDreg1iK
1s3wyWjTNxcJ7hyVPgNFRapprpXJm7uDg52DYUFKVeJ0EWTmQYIBQnb8y9DcZnSj5AhvEIIOTJY0
/XrosORH9jKxtI1eftVuAuxEsmnEy0i9GRCG5zB7T5JH3YNPkDjMUe02JJJv1QT2SeTgiARQpGXk
m40jw9fQuxDH3p38m40znCnCfAkb+wAgZkX8r0a+RXOtB4jbh0BPZqgle/NPswRYPx6QEnGZRIte
wwQUPhuMKTS/hBlm903QnhULucLBF6h9KvklGaa87pRE9Ans5XidcqITOheu3Kci3dZZ9W6biN2T
uQvH8c2v/qmIeI7G+pzK++xKxFS3IpPJIh29TLERMXEmsPDTA0I1es3G/7fR+SX1FYCWdZmcrUQ+
aJIL1xq4/dxlAjeHHyfQzobNIqm+h7ihcfc66SYfDjoA3mgiRr4OxbsKiBYXCRN3SnHHHxUf8GtH
3HMWvobFGBwqyL30TSGghvkGaCZmbhuayC4TlECcxfRc4jqIzBtAE59EfFNNHFmMXdixkgfZDTO5
rnY1G2xlh6dUZ+EcQV0taRgL3uMx3TJ0Nd0DYDRkI8R9kJhrSw/2Vamv4PNOeG5s87nksBTmO5fS
k4YzUz6cJnLsQbp1BqgCEtDDmXQuVhwyFMBTqh5aRgczzo0wV31nRIkjcAmmj9ruczaL/9AKBBeX
8dbhYYUrkqOyHDipjWAX44vPoVuwotGD775v91H9Fs9RWydkGLub8wo9/X+Encdu5Mi2RX/oEYig
51TpfUqplFKaEEoZeu/59W+xR9XVF1WDvg3capRMkhHH7L32p+2rax05RgyFK5RUvSM0LpQtEXUy
M0fe2SevWsNQhgj76Sb5zFAfLQPSR1cu+4qqT3dW6aBOoimuoZnn4IHKuNUQ8UkWPiqAWGEtC+h8
ZHc0TxUCQkFzmdffRXEFR/tQ+N+q56ztsWTn9yYTkhGeFfEDgLgzz3V0Q4zTNQ2EDIYR1KcoOojN
yzr8UwRuUrLOWpfAzo2EGOJ1W6441//qk0VbXazqmchnFumHgM9LF9pj4+TECn9C8YWJrs55PtJw
G0BDLJkZxNFry4zdBxgf8ASYWE0GYi7S4rVtrxq/71FzcKThq4Pk6f3o9i5wf7B0JfGHj/J0RKTc
SC668OrRWdUou7lFLIYBkQX1pelosh4JvEJC+JRl2nMfg6lK4BNNRSYu/EwxuHw/JAQQ6s5F7J5l
i9cURE2cHys+EdVmcOnBe5pqjb2fMWcJUEsE8HjYkbZasAGrtkbs/qCIeFNOdmziJ2ieekTjHbJy
x1rUPQDEBKctvVCoq1sBaJv0hYr6h65Y7+XWD4fZaD47mDon25Y2MCZE5LIwgAaPymsiGoym5dSk
80B0iyzfmszvIt1nU9w/kP6M4h4LG2rD4alpxMKO9o3x6YQQqOj7sa3J6I6ctqoIqc124/BsUsZX
9VHE4bLJ6h2rqs3g2+gF8CPKYFNEyt1tA87q7qPL2i+V/ACbbbv+VbKPH7HzFzzS3rmUh4ALoR82
bJBpQNIH2y9hxFn2vYvyBRODxfj159r6nwXEL7Pwf+p4XRhsQ2zJUkROC4xfFhRe78k4CXGx48a1
EG/q7bIcEOS72GvuZRwoC8dG5lc2pFKqqLb20n5k9Jx8JXkooSyG4A4UkIcA3tlZ+Za7+Ms3+L8m
5JxjDkHsgpDv30dUZhAkHnNTvsFkSBdIKPWZV0cRv9xeX9QywuraC0eeZCho0Aq70hYSuxlUWB/x
RREC7v3zd/S/Zma6KSyOTocs+t/XXIHXtlYVQD/CcSWOkqrxLERhvrRtj3Sic3QQYdHQDn/5RWjT
KuC3T8rQ2PGiJrBUlez5f39SsRLISk8IVulLu7yoPrza1u2VfWYSj1e7hnNyC6cuYS3m3SJQImU2
OqEJQtxVHyMSW8GR4TmwitqinuGwNbJ+WCohk0VH2LiIqnJYtbpWoI+kvPejEHGmYnen1FcRI9l6
tau6ljPej8CC1ZYCJT8kUSifNpPTEaF2Iz7hVC/ec7Q/xO0W31Vhwnrrp0XSMAwLNU/iv+zzft/l
TM+vgb2NrGWd3wszzH//VrKGdo6pmDOXvjtiiodg5PvW3VSM6hLq1LegyumZqlpfhT3cn0iCTkbT
kzx0Slte//xoOP/rM9Kl4bAGVVXLEVMj+8vbhGfBNkKvcuYjGNLR1R5MqpKCatRwCTkGLm0WG8Ps
7kpM8q1tbEqXQ7Svt6M3nngVb7IJllHQwFxulgVpAwgB14ScM9d5REv3bIt0qbsjN3LzZvQXmWJL
DtF6GstKnVJ3mPbQpxFOOaNfnjd5QWijNy9QfgTqsGQlipENTw6ZGlKOwEMVRir4Wshz5KCHplRl
F7jyS6u+1KB8IhwXhZovDFqfLH60nLndZac2fq5ZLSN55o3EuyKfiuaMonEr3HU1QTOZuPrOqUf8
3mLypvoMiWkIMbrE5ybdyUwsyCpru3OAiaLP8kWv2HMzbzaauxNsIAOwg6YVHpps45s77ChcFU1G
6abOekHZjpVaqoycucCfHOy5rdbuM/bIf/4kf9tI/vNY/fpBTn/+ywdpg11QDN6nOUZzHRG9pa4A
HJpYxKKU1B+Aad1fBir/41gxdFCN0zrQNDiR//0V9R42fRvwFVVbdIcUyMHV6OJup9kBYJ0qZ7Tm
RfrTn3/M6Xn8/Uzh1Lds0zQwKf5+uA6Rkg12FzvzQTaEkGZW8xSGVB4irJu/THHsP38p7bcZjmqb
oOyqyJk7wMGkQlCsHMVh1OKPmqnt3DOwF4bh+PHnH/B/ng+6bQuuD0vTWHv/+9cqCF622ekSLJiq
+FkEgBqQ5OGiz9N4oejExOhdEe5aq6dmIPt53lc9NA/NwdUft/Xfjivnvx+zigrAlJbjsMHif377
fnDbOXY9cTp7blnZUmsqbB/huoAd/7RQiIVNAoIUg0dW19/VUMLv9/ZtbC5MGja31Re6x4KroQe1
SsY+rX4kIGASAaG4a0IAWm3HfjL1gIzWhJF5mHsTSF9QckYwCMmnxBU1Gg10i0/ThErhGqBWvSkL
qv00RzkjghBmSrYy/WruJOWyExkgBKx1LK4kNlFFewbbzolyLFnDdhz/VUODg7MbCOWGktrpVDbJ
2N3MgrSn5wh7KsGAq1ZS3NH4oKUKyxuWIfjzyD9Ah4oEq7qP7ZllYwX0MXXIL1MPbTkh7F/FVOep
7tonF7hPbhY3md5XZEhhhJ0QdAb4Saj/OTvi8FPPDdabVGhk6SkwZEw4YVp/DhyfxeawlFPf4KCY
MwgewlyFRROoSwjbjYFg1borW1eWga0sGvdbm8JAoSQlHV/fxjrRAwUiPUy4XLehMu9ZEuTlu+73
HJj+PHD7jTLuDJa2KjFbbX1SwWssBIwY3bUw2aBSLxkbk1YHEhJxs5HZMyf03WUZFevQpV3RtIUH
uKEPki+B50u19oKFqxjLlywUGIqQCdi4VCfyFp5KkCfBQnbAq4aa4XadPKZFf1LlwEcUTeTHBOUs
0R/PI5vl4CNtnTWpKhgNkn0l/GWGvoS0d35M65wI+1LH9UeMcrZIg3nZhgvkvH6D/4XPWMWtVyfN
UdTHuqs3jsnJpMxbn/ckvSGCm6sNJs2EDCJ+VZqtLsNBzmOsDbg0MTRDXyRotVwrPIKRzseUw7Ga
FK6A0v7ytk9v87/Ps+ntoizjCrYMFIP/frt8wOEidvlw7FBBQqAO9cJDa7jwIw3P04DFMA8q/WYp
RfAT9374HIYlPhq1yqs1uu3JvVDL8vDn7+o32Q13Cd+Uo5mmZRk6UqDfT/bB8KJcz5S5F9gdJoRa
gamad+9//ipyEsn852f/5ctMB/AvVxZ2sZHCMOeDMdG0w1pNkZSUStJEq16X/lMpzOzRGjR3bwrF
hsXEpkYksXd3rED9i6Dnv/eKqqEBMzTHEqowrd9O3aEzjKxp+RwkBA16SqxEZEZVjNXqUrz++QdX
Df1/HKpcnI6qGipf0bAmZdovPzrGriFBI+fOxaTHDsbl6F/jEkIibzNjQyVi/dVsdJLu8NYWD021
z1XjjTZna3JoJgNMBndTA0Ih10EN4eghnfSSzRTC6aX9OrfJbIQgZkbA7ODMZPAgXR+D1ciqH7i7
eLAD/NrZvg7OMYgPiQUqhwrvMYeS2cLXQUMG6s6cII4s04G/DPolQ1Vf+Ww0YUIXbAd44xmQfEvl
0FXOiog1JjsOEBOYRExOIgSSQmci60JOwD6mTZpzRDmsnnX15vukTIJRcMyfiPFjHWNgacW1cNk2
sa12Yu5X9yljWd9p2qwWq6IotxVTzkL4czNDW5BNvDiot3s3vpqoVuARzCy5c9kADlirFS4YL2Wi
Axg1BF8aYpdh1uShoVFBzOg97eBt8ourxh4+6r4ge1XDrxFPZt4c/uiVBk4w6o0ZWPuDRC2a0ipD
3QgI6Jujz5ZiK/EkSiGXLYtfKDzQeQm70yi2UrFIK3ujYXIJEbzn/lYY+yD7tplTJ2DVPObuJWDs
fp97HzK+ShiatfnRRTWejFc42kV3iM2Cj1Zj9sxeRbuapAsUZrfv5VNf/+Ta1Q47BrMRAHG5yqn4
jGGWon/Rw88JNB2x3XZwDlgpFj3WEhVCE83EnDOlRJ7sBBAteSg2yWgNOiwtwBeHe8Pz4Fx0t5T1
taEsNTBYbs/Q2WKpqC9Tu18DYgA+/TEAozDuLXGeAyqLRj2mCReIYCw3TYaXIb/XQj753i1wDgSb
IyHAuojJj9Es4M2fMTlrfKz2AI2w/yzSx6j0p6gymFTvqqVBOVDJRl2inWBcCXActdNX7H+n3ofe
8YRF3J8rw9gwbzTDijsBny9RFoIf2UaNWvcfg311e5ImifFt8Q4OHOGY3Qy+A2Ywc2U4MfYHtUiB
kX6rOG7ciVN5r8VrbG7REefmY9CeDLgakTnDGkAoI6rDh8QtuAbuAYKR4VOiLU4vlXzruTZ8C2jG
h2ZeHXYrCfIO7qARXmNYw/3NF2zhlBAuIGsVUl0gve2s/CQYVMG9gWkhwdCummwRti8Wc3f7EmM/
xV1pM5vWg0NSvZf5FXtfafLX4c2YfDaVkZMARHXPXN1OMKSTz5H9DMVaNY4EbQlc9sGw6XnTq/Lu
dqxCYAz9+N4x81ljoIQDxRdit/fOSfmiGMieQg2SNX7qaXTGp6UzZYxvwyg4/4lmJmMuYnluGz3/
Nw/usso+cJiF9lqjBIXNbhHFo8YuG05mGM4+Q4sWGgcrvgxc2zGOm657bbKMZNET3tW52bSzrGsX
rbarkmXEOeX4Ln0hqD3CQ+Kj2hTbsXiy8Y51ziGngCj6ZJnjBzZvuEtS7oOCNy01tkzwgek+B8Bd
XKx6yDwGPYWPd9fVdx8FuZphwWd5MEXCIqQq62HTqTs1OFRgrtuYVgwCGHv3OEE1V64L7Z6hPHAV
c6bmoEhTmDUq1qhpSXmpxEIYd107WpNbOFywp49BS9TGmbfpQWSkDOUM7JVXMjUN7mb8SUb1LrAE
Wv5LxTAVHxdzi9XQ/ETs6/wp9oOD0U1IYHkLq5ETBP6z+xDVPy7PTUPidj6+eAgIJ596dKi9vUYe
UYxRTktJslqRkCLso8XfkWEhVz6EudFYC5SviYXT6OSQSF/jacQDzLz4XNg3jW0AxaenkMGtNAxL
2wcXx7qmSD7LTSD1bVCdI4xxLSr0pnJ2BkJ5Ry4tlVRiXlcEIJ37FilvbfijkcZZIL7DvZ73l74/
QukAHcf2wJqb7Rk+AgQ8jl0YwnA3ZxL8fpVhWYDRiGh0m7dYlgJcWuy49HJc1m29aQUuaDK++kBH
TkDeG/mIzZOK7SsUuzC+I65c4PP51lm8tf7j2HXHUcCTJkqymbyIGGH1iYYtyIZz7hVeGapDptCI
J1kUO8pVmuq1QdjkU4FaLHBc68YTr/rDDC3PrNefSyDXJYshX8GK1PIQ886M8odAzkOpQT/r2X8X
vHO5cRA1RFoV/RR2ZelHO23EMCHpdArsvBEplphKgjJ+ln2y7oxqS8xyxt9OVfPAxyBaxt1Y3Tz1
pWIsYqFqUutDM+l9PgB240HTU+r2DDr0FHPxoJuE8XjbgRlh5i8jhz/ng+Rbg9E2Hx2Lf5h+sKVX
VmNyt1r2poRvVjzUuF0567XuR+v3nvEZ9GRqPUqXnmBjI/QwfGLX1ZUGr03nhseUmZUSAyXqVjTX
XrIXtBnojPRk01XBTEd91NfhwlE+0/oma0AK4Knok1qK7rD9Eb1GhhTuGG4hBDIxgjXz7mSsyc7K
VBgMRCKxcrK5KwflS5GrRsXv/RRV5GAF+IYfSaIex7WZv0TyZPDGaiZqxJ0ylUXFcy9eLTSVrXc0
BsR78XhyvS+Xy14zKmBHSO/c6qzJlKaPtwPYk2CiJhuyBzgtVPjdHPVRJzbe+OTp3GPol5vX2qwW
JsN+PNYshrXzoA3XDm61eB+854oEntyszxZLkFwdt174LvN8w52O5g90oSMBJhL16EtOLrvE55nr
0U51o0Ob0c+5afMdQt6pc21ukAZZOICj2mdFuucmoYdJESTBtMduCpK3QWljwCAJgVV2q1KcBxBv
Metv8BcgGJOzXqG73IacG0WAmloBu4HDE62M+4HhDnrDDxnpJTtS861GVG0HLOeIXWeVRiCHs+hw
dkbstl8JD+WSX/n4MTl2de/NyR/B7iw7FeI0rAyfXYwfc2i4Hx3E/EqHKloF29q7xhkMBo4VmsFN
Ip+ttIQ8l81CuC5lyoKrBPLeKus8wy/KHRZV1H/Ra2AdDfbJNSCY3FpH6gbNouveev2uxYcyoynu
uJDkJI5Y+FTh0SRwBF+VymejxWZMEwYQfI1nCdHnPIhvctjq/n2i9wHj3A3aXDfajbDWmnLrEMH7
9NmSYW+UUQ7qMFDSRY1tI6fWxYe1RQLcIi3XhwLTHqE9iKFQIo/ePMSHBPLKouwlEBr9XUuNGowL
I9459MnDgCeeFVKCoNDsySdHtu0RW4AeZSjmYcuZopx1+7Nj8R3gsFFRfPQLRrw4jjLUhui3Wrx5
b17wFig/CpvWMHkdnFNanI362y2vgXdupjeK+1BWbKjQIpCuB1vts3U2lXPURtSc+ASJD07RLtvQ
AUW/D4Mf9jKF3GTF3u0L3qjNwMFuEIYO/i6g/EHvrHDthD6+6Y0buosWO2rUGB+4wh6i4FvDCY1f
XFu5aromngsOMsbv3ltrwzeq7t1Yp4+hB+Jbht2LzDrk+qzWUDghhEPlwyW48Mo1oER2ziMQra8x
X5tRtxm8eq9yV04ilwpjYzT5aNRoT+JOmaCRQbbhfzXxNYmf2SC6+ZRFeA569PrGC/O3XVrELxF1
hjMBh1oc8OarN1zC4pqWF79+jKL3Qc3Iih4XsaDoNdwlOtkRXyt7N8jHDAZYhUrxngzjiiUXhbS6
aCYkvsrflX3kCWTBWCxyDhzmyIQcgApmIB8oWY5McrKQBze0xcjqwQ50oCkhTZQ4aY0G/CrGr8Dv
9jKudnG1Ee0ajqXmPLod8TPjRpKUXg720aQ6Ez4m/Lg6RX7Kj/rUk5mWMCQX/WdsH9Xgo/Z5zJpn
ouLwH3y04qPy82XR4O2HbqGZ/tNIV1YXiLikg+L3ybDfO9JoFcFHjTz5SRqcBctIPYc5sr55hk7v
yCnQs4+rlhKemrPCGFoaDLPPxL8bFlBw3I8fUf6s2TOF5CttDuLJUhEqQ3siI4HDwwCUzrTNnMV3
v3iprC98NwGuRGMWqTunO5JUW7gXgBeeXPZhPU/MfTAx4fchT2U+rjtkoxgujRjVy02YexW5rvsR
i10a7TF88Qr5Lfl51Wtjbuv6NlpPhOLg75hSkVDXa9lbAGJVvNnttSrOAKJy6z6klzg6GWB6Odg4
C5UXoHXcnEbzkCVnVX82Jbr5La8G5gu0Am60mgZlo4qLeW8Xa93eCEx6Sb+I9Tefd0Q8Y1nuoJfm
REY9Bda9HDYVQhvPWRGPC25YaNt6SgUjfokRFFof6nQfDzgU4PiVQJvYuMXI6krrcUBIpq5cJooq
UdkTNQKEKM9QPhjzrnrRynkRbHI4hCSNd+6r1qzc4ogYRevOEWLa8VwxTEwwtotZB4vb/Fa1tzhG
t0C+GYjjb55sjWGwhmyAo6xmcqWmc0gkhCzT5lx6wKIwACqa/INC5mc6T/UTUNPsmS+JADEfHiRG
/wKRL+GnOc+3we6ZTIKFnpLmB/XuYMMw54DtDzhQ8ZCg0R7rI5I8l+t8chkg8hvXpMR1OqFJr426
ZmqWIqXo0PT9+MHCJeXGpv1Ff2g7b4yX0LK81e7WSygjAXitaqQN4UpruJQequjFrA/l2coPvEhD
vq+4z8utovIV5n5FmbKLqi1duKYQ27bhgFZeQ0DNmfLldgtjPLrluxje6PFoixqNBOWd2V9QDLjG
sY3WFurvaFsh0xkfK4GE4I6ynUu9f+/Gi9SetWA78XHTXR6/j6DLMCV9NzxJBJZAwgHjRVSnbN+o
TQd7gwggbx+rcGvLCULNfUiwAt3d0sWL4t+iyeCzGag6NIPGHzT9AmnXuHajV6+9ZvG0sNypkN3b
+IVMlNjnIl435WwwLqRP5DWKq/3YvJST7GxpZyjH/lFU80mBJuvmI/Z4/OeaiQrp5pDR4e51Im/0
ZQG1fm5gYCd01k/mejQyzSQLFG7rKy94hyKTXHHPnJkNOPbJOfBI4EkPugyHq7835c3CHs8CJ1qF
9rNXXOxgiRJCyHU+AI9ZKGh90q1QH4lSwNQCrxL6wspSUUXisn9orvo0Rl8MATlG0VolbklGWBwI
Wjcfk47sVEZJMfBndWaDHeFUiQEn9LOIcq3Nj0hBAZa1yc5lzB0vEORR0Q3lhkAFwz6iSh24CZPx
VE6dXfRqg3GDJ9H3FzGuaJ5yddZ1DwmOFKb3AcTL+OpmxcKQT042pzQzwZ7F9aOargIDE9HeA4uk
bNOOGYC3q/QvZouy/VDQqtTOvdZewnTmVDuK1sx567N/vPpqjDiEXFc+LgIqaC3avSQbMAmAX0Nc
e7HCa9lSkNBjnhBUFDqBOBDGaQ/afsdZzlpzKkWF8kifb5uHvLhm6UHzTkp8dLHBOdFXTInN9CoE
j5pPzcJDKo6FcqZA94Nv3V058TH0GLZvPeUZLkdthnPZMZ/09qG9CHEf1d0rng1MTnOOenQy5FA1
7dJsJvr1SHSNVimLwnht6eiGBVEAaHU8nfefBeksYCEQgdfpdkzomPUl5Sbh9eWjDf1vUVzYp1TJ
C4ER9jDpSCvS3BBmR7BRF7wBlBYd82iTf3g4inprN3OvobNf+x1Q4PwB6wrwY8KW6SBRba1ywj6o
8rCyJuvCfTU8HqWFTveOaRzdudh7cqVByKBb1tEoPqiEd36W2jETAwP5GTFw5VsHFPmhrs5YBUkQ
hV/SxbveXmNJKZlSonOKt1216MuXNP5y8M3TFPTYtZe+s+UeZ+cxA/ZqDo+6/swiIx1uVJTSxk96
Q8lH2rPTrYW2CZxrDxlP3RvdB4QhM5PkqCIxiWZsYjiwkujQ0VuirjLVZ9N5HjKgD1tM363yLvW9
EVz17MLNkQTrkB+Iu6M8OO1dG2E3QRZq1rlyqoKTUTwWOZo56splj3+KWq2clRRFVjPzm0sA18M2
tyEypWqWWAer3ObWwXYY/1u7NLkZ0VJyg4HGZDwJPs9e26AHG3GCD0hRpkdbg2t8RFaKkppAOcrs
3jnr5mcdcnKfbWJWbDSJ6OZ0ZJaLfoIfJvfSeenwRZK2kKxcGgv91vYXrJtq/zjEkMXWNswMNEgS
TAcRbum7bcwrRpH1ig9fL0i0p2nuPjMmW9Te/T1O9vHwJtOPPPgKhncqcXxz2fTw4nrclqQJJs03
VqhcX7tiIysScDidjOVQbvXitRvmQr0nrGRCLGfVC9Y4lEaZuQntHQrTCQrnrkeJSYLp5bBE64uk
pWTT1tLtmO+uRz7cXBtvhry4sHIk78s6IGcQqbsv7y5mNXNGEgDbIaPfYnvplXfyDsDz8x05+a0y
d635ZCF19D8xZU5OedLr61Upj5a6JEvdNbfYB0asJ8rW4E+b46jN1X5FK1LeSx8u2ko3+AXPoX+O
J6ClgJwbvBSAoER3qY2nxFpCr8LWBmhi6WQfLaYAZzMkzLbffQcj0LW2jqW8ZeZBrY6CAT7k5sB7
5lEnjlrllEmxlqXpU2IsRQ9rcErGC/KHtllnxYs2hRLyLEjvvZqo8seOuU+czetEY2yx6tESOgn0
OalvHJ5/s5qnqBizclVmqFbz1cizF5sIPGemi/L01Iltxxexxm2MOMTp3vBrJv01cpZ6++IZu9S6
N+Kq9Tsr++jqaO45HQs5tG2rtj/prAxFcM3MH84DynatZawEfma4NPTWljiZJqXFTbTF1ui7hQv5
OqVmJuq8v6rKXnWmlIGZ8up1VCQbT16r+p54F5/Kn4CwIrlECXjZlxpEfr80EH44ZIBqRHcSFG1o
IBJ5MKsjpz/kBcY4bn6t6M2Hi2KuEat5+romVyFjAFk/VN0TmDen2+nEMY63EYxMpi8bld4dZ11u
gmFZ1wbVxLQT4VnC7/Gg0Yi0W+berfqWhYDpIdiHKP6XLlzedF5Us4KmWOUTKYwNg7vJ2lUBV4DR
YFskTcGx3VVsSMMW0ex3HD7hWERiwAK4qQ/uiO1onZsbVazCeOPWu76/jtEZ1F0MliwPj17+qY/r
RIyI2u5N/yPZjItilst9XjzTf4xMMms0/NjgpuneBoZHDIA72CXm3MFGqq6SfmnihS0ODkmJuUt3
fSI6hXuxM451jXaL0It9Fz9iFK1ZQkNvxXEkKH7V8snGrBWS6o7rb95HYDFmWNGibqkwgcizUx1s
fQgZLBNZqSqIGXiu6FOqVYAvg3QcH9v4oTUXbE4eAgHndWs1R0/jBlq53tpEBQbYtT/zI1kg8Jjw
ldUtNL6ChCtk3oi5bHe2fKu8x679GAdElTT6cbPMisckWWZw1vr8J0RQbimQDIpZx3AZglf4Rt9A
Izxi9vJ3VXa2m7PnbTMU8oL2WSf4aM4IVktfMiask9bHAq8DvV3XyUrhMI9eCx5+lLbmrrTxuxDP
tQrbBSOOsdIfPBiwdKBUQMlW5Ct83z4pe91AqBm8OJhI74UBE3mblM8Oz6JrP0y/rRo7Bnpjhs65
PDTNa+f1FwDvWCoXWvEMX4hYdkxTL5PjneGe9lybW67MCSmssOpCcE9txyN6YuTvByvETXwYntho
1c4w14rxPeKi43H3Hrx4CzotHXYmomoMLumOXX5Jfrx1R3KtMO0lS50yFZo8unoKnoVDBAQZAZ3x
qBEQnXWsRWa1d85BCEv8r2voYoZNwPFaz3a1tklZOWY8kMQLITgAg45hCFAAa5DIPmCe1WG4p/EV
OXrUolY3f4Isozyla1gryl7Xi1mqblX7UMq1wcyvW4r0xIAm56JsOJlSbYc+q6y0txC1h0CM5uLn
yLnMr+Bck2ztacZSHWmYT4H36DORJuQs83cRjDKFQxosASNLu9tgcUDcgBJ6TqSkXZGqseyx9mHl
BPrZ0kvlZ5catJ2HzTa2gJXhZYCCAf6x1x4849IQQWrlOAYWE86TOUwXXmJWYR1T0dw+iIRO/btt
+O/ebPrYtL6mpEJmGBELsUtcjg0uG/BPHgux1CsYGzRzx/8R8uqOR13cIvKLrRbPi+3PPcRnWeAv
pNeA+Lw0wUU2FjcnDUv43RSQF73sGDft0WdEUab2ikdijODmQ8K1CuIJDxrhysWPBXJwuA7aqfSe
MrRi7jYsXnishf3hNVtjauEhw9IVe/eaZtczOeGanMobz7TCteW+etVZqE+9cdPUx6b2WIeNMB/D
uVJxWI4nAKXEyaXBu8cMzlV2Y8HbXnsAJbVDF9zq4hAiIK4vkcQm8FNbTzURbDZbl+6jN78ZnPxz
0bGGB4DNTeMufJPALdJsRPbslYe4+iqcD46IAQ29dD1IfTpL2CvzI23kC6bLHAiB9kx2AMnDwfCd
h3dF7sMSVlFOu2MRIGJw6TMWOgV06jn+N/lNoQHfZW6pP6G7TskbhFr8AG6XBAjYS4tIP0k0kvDq
173xnbXuR1I5j5ZmXrJhI0z/GGX6Kq+3nQqCNuYeEV6FwYdqJnCS9proHXdazsf4mbgSkmLeghdG
DHMfTBdXZak6yV76HolQakfRaE5rWbuCp59lWaHMDOkJcj8Kk7TruIvas620eIgH6WTbsm3NXUOf
gYqBHTMK97MoeK/dWONx1AmZTlnMGMzVtRkCVKZbNPhWUXwT99Js4VtxidWIO+Gn66TIAsMmp+HZ
ClrW+MEw70NN5+7KrHNb1MveHI56zpQ0PVXqSvhXhQVdmk5Q6ZntxAuDjt4KzLWIWU0YP3H86dtz
HaNQEmIsBHAc07EELNrEpXMaRk81nt2YQRnkpLlZEduhTOIirKz33toNnJWydHZaYwv6I2hccDGV
xlgQNtAwJPMkw0Z20CyGjQGBL3EsMT+lbb+6gF+M0MEL9hko1ZqndJGMygri/gMYBZpvFF3ZMtOM
ex1QPnlHC2m+rdXr2n1h0ZbO/g/CIh52C4GsNEhShJprLNrHsfpwlLXzN+n4fxWHaCk1YUodnpeu
2b9J7ZK2HQtLFJgWzYi/PpT2ufLiCsNAGu6DciTk0JPZOssV7S8opP/qUXQNATBSJCHQa2u/SXGK
rix9Y0j5kLoccV9Yh/YyRGr0WngkiaiZXz7lFRyePwthpp/n3wIgviojVyQwlor64DcVTIPoHApf
Dq1bGKx3wDkgBali4joULZioL5QUf/6KqvivtomvaWpIckyH/EzjN6EP5z8Ce3SxpL/jajXHbU7u
q/ABNlj2jpEdNARjHQXuZx37azMcXkzv0YnbN8+kKDIUedREMdc9ben2LTob70tTDbCZMKxTXo6u
qR9bw37KgxYnMy+3rg/M0wGkaqUFCbW4V+yAoio79KQze01MGqeFq0knPRRhiZcvUmXiICez1Kg/
A5973WtWPnFHtkX2VDpyVrVgP1ivKbRrEgyukijPk4i87Ph32fWk9VJ6eFOJ9FRnLLLaW91wmSeu
eU8jah8sVaMZrEGjm+AYiW0d++DTp5fjN4G73KchjddVr79oAcIRk6DM+AxVeKWOEyvbOqd5fUrq
I6dl6bmwaMINxoN11Xabhm1jpuuEFAzR0gKuMIZQviKVu7I5tmp/gbj8WlXwK0cH2+ZANAU9aT02
O8sMF6KKvuwCQVPbUnTEzrgqRHxMsDAWBLBHRobNHIuwQUENu68qv101nsecNCogtJbluuucQ+jH
KjlWloDUU70YqH5UEQP7W0bFi19Yd3ekSYyjuUkXNbAgTdx1LpV3XYZrEtqefRRSbsRGp0MT3jn7
sry5zd1iQYYofCW8Q6YgzIEVCDZjRBziYhQziWQlyGtpRtGloWPDUuP/xIm5wwYyk0Tbd/6nsCn/
nDXha/sAN3VOApaSvY5h9BnEJcuadaYUu05+uuig3Eqs1TR4VKjQc6tdlM6m5rNuqu+BTOluMjky
3y5BG8l+PSKSrDSVxbyJTPiWAAzX0mZm5Fevfu0ii3qfIYUJmJERj9NYb42FLCQH8ByzvEnV/IY+
Z1fwkDlob6MEwqJy+/M797c3bvrzX7Ru+DpGr0o4W1IckWjKhEm1kbLg+/OXkZNU8vfTRJUSXbiG
Iv0/VoYWY72W4/2ZW9JoSow0djUPy4EmWguCAk8Ua3oFf8f/U3Zmy3EjWbb9lbZ8RzXgcMfQ1lUP
jJkRJEVKIkW9wCiKwuiY56+/C8y8t5IhmXjrodKkksRAAA4fztl7bdj4hrycnKWi10Zh9IX80pC9
TkuV5/eX9LO5Qto0mpRaBIUK38fbb94lY4sFEy0t63qYbLMuyR6lwrTdZ5iV+9Blh5BDyDgmiaxv
omXY//4CxK/uPVYkAHlMrzYi/bdXkIda1J3uXcQdHgf7fqQgFMmkPk1DMHyygMHsOd/7V2m+GBjE
wqRNRbftHMugwSiGldTuiMTMH7ZNalVXxeQkT94U8ginILmRk9kx9tp0Ars7KVx6U9k3F6qX3mUJ
JHDz+6/zq2+jhOs6JmgFHGBn1LXZKGaBJBYcnBqbTTH3mAtDuui//5Rf6FKlrWzPRLgihek5ZzfN
9cpE+BNYQAeuEqJo1/48ctDf+3EBfkPbHjzxNttUrYQP5CPFG5O6+1DZtbr9/ZX8an2ELSGVB20N
L8DZ921mGwhmw4V4s8xuhyrryErVeNscMwBwDAv/958nlsXv/BX6+weevaoj7kTPT2d3nTJD8diV
2mWS5LsMfMWVGRBNrzVnXbOip+CimUVvYnJ20HA+u0W3mZPySJ0AgFJZegCWyoa6fm0Q89EsWX6N
2a6T2GoXwV1xAqFq3Fdytt75Fj87BHFVCSGJspBMA6Z3pqnue+JNBhugWGNkA9K7qFJXokzMDwAM
00e7DqRHgZGdO70kI0TXaI+YiKdYXMZZ2vOymlTHMn/wHknh5ThtqazC/YQZ7R2Hya+er4cO2JaL
7ljIZf7428zYB10FfpZt1VQPtGBMLPQqosOsaj/bF4ntvHNnfrG/tD3PY2xbri3luRHQSGdHtZq9
T5KpaZtZ9AjjNkg30k6mnZ1TIcxis1gru072vx9ZP39TB5gmm1v2ew4v7tn+sge84lvS9WDmpc4u
GDnoDq31LTFtdYij/vn3n7a8oG+H8fJpDrp6yzYVU/7b+xoBwo6rkk9DA+2TOjjPRG5oc5VxT95b
dX6ekwBASsne2Rcuts3llfrbM+RY3Xtx2Xnrugw8Sq4Jzlj4KnTwFix8O1stxRfiPis1mXdpDim8
bx0esYQGgY8n3foTVu/Slen9f3wTBPPkshY6JpPZ2SwGBIcdx8iF9Q30qN72GzgheblD6KneMQn9
/HQ9mzvAwAIcilXobB/vWnWNw5V52YVcti6VHdNdKxdPS62vTaO233EOyJ8Gsvu6oC1vjUvmjzp7
cfK+AMY2xPZGFW14a2YAnsK4aA4wIxK40ZTt+qRgrzQi4Ql8qvO2rKHxFlkndl3euclqiowe0mRJ
Znhqy70/esWXOe7UsRBtcu+KKH9Qcea85EWRQb2RJhy4aQAfsmoZ3ncla+DKlOZ4HO2hvTM07cqi
yxHlFl2LFsfo6MdmLkmuXSr7Y1l289ErqvJzFBXdVda1OCxLVX9ogRm/sM2fg7VwXMqwXl7Rh7O1
ufeMFlYzJ6TytulKHwVFln8Pplq/Y/b46egHzBOFooMJBdweD/HtALZz3wZcDVuoCQJ9xwlH3AXh
NN0pp0SDWXvplTEaxvffD87XIfHmFX1FiPLsPNNdrCZnn+ors4pb5qlNq6PgmmAd47nIIexuNIMa
yRW5s4I9MbJohLhJIYJnO1TW9e+v4qdx6yo8HxIbLvcWJ+7Zu2to1SJIZRgJJzCucPwKqmXGHYfS
6GaqCus/fU1eP871zGUvxrHw7OPKsnKpkc3WRrbFrgqy+HJw4nHDkZzgY8vY/P7L2b94sMK0POi5
igXRds7eymyBQHOAFbQxxv5r1dbQMoYqrL+4HjrsfmgcrGLFGAxQPg2K2u7YDqjNprnvKD3n4pAn
fv2s/Jw3DKoIVAunR1aXV2W8CtGubXFS+3e1M2kDhWXU3kw2nKa61pBxevq4DqsNEszA3KaWjr/N
NamaUTJk9LdxfgDYIfGSBM+NCD1+gosFhKzSQttAAOf+8zi0/j0qtTZd/f6+/LzJ4TE4zFaSrbmJ
1else9AQOQy+JXQ28azxXLUVOBBeucn+PpCkfWsNPlq9asKqUWtFsxXtGSXBBk2o30x0Fgs1BDCV
wpEoZwziiPWy6pvsl1ZQkRRLWdsgxZBDWptdhoWlb63SLsk3bCMpyATByX38/Td6O4w9iVtUSqVw
xDpS2vi13r7Bhll1oVezTQwVHWNjrrZ6KtpdWgcUEo14fGfJe7vi/fxxZ5vEMqrHDgo+0eKGdu8s
bSLf0kH8+Psv9atPUT6rlMP+V3rqbO8LBt53KwP9t1F4aP3g1YDzaN13XpIzwvSfX8bFUIy1kWX8
J9/XmHle36eAnEsv6/eGG3/j6YP70UBIhiKo9rrk7eTTrynecrJReAir0NC7OnZdPBbwhzMG03+0
XXq9KiUXQAB4cggX5y5nK7RIBah61FXE4H52MkwkF0mBKitzCQ1E0u+776wCb1fUvz5RKXgNJuRv
6Z3d7tEdmqAuFZ/I0gejJfnKaXAgUpdQ9tj2gk3mdmrdemH6zuC11DLV/3sp8Hi67kJgh5dBIIDD
2e7t8E1ad7BYKJzN2NcxXQwiucyq8a5LW+Ub/Evtqkr8eFNMKYFtU0ZCjW/W4tBQWwLHQz3kKY1G
Ap7KEkrnHCHIs1LPppMBA//zXDbl/eQ44/dAteapc21j644DEhrC4p1roGDo6Go8ONByqK60vtPe
tJNrH622F3STKUd5JgWhCDnRlhCl4Ro0dvdIh87HZ1s0l15I+0qmibWvDIRKOhUpzSSKQGRNWlvP
UslWEC9RIr2AX0reGgKnngNS4ra0gOc2QetZSbZKOGE4BkBFyyCHAsn3H4p6JlLFycN7zxDlPbXM
5DOUoGqn8mHmx9R12VzHFoJoo7KMg63H7jizFxv3vu8tgSKqHk2m8sBDoD8FLpEe0/TBqap2jwEt
ifYJkzdoLtPPd31ejl/S0G72YUInKsNmAPxOBPI45nXi7TKTAKE4dpkJLRcQxS4dweEmMg9swnpM
IzjIaQ6vsiBCokelOgVOnKgv9fhsR6I+IICPCXIQNW1V5Nq1oPsw5K5GWSdqsQoSUdyTIw7Nx3QF
mZyVhYpIi8X3XIyA28ZOK1qNwVShZS6IkS1636QGprPN4AVIHvBl9LTtzZEco9CGEUMbPZyJn0yq
9FglNvu2LJ62LUBuAjvTYQ9UtDtUIvLu6gzIdRGCJlPeqC4bb4Il2/qE0WbhIghk2aMCi+kRHpD+
Xmad+TUQCfkkhkucTFYkA7zASO3ckUjbVWRbFCvTJXmhnNvuhoBKEgyGEPzmlNeIQ8ndpHE+Gg4+
ySr4HGYZHY2BvUdLo8kqWoAN0nsQBIe4q2SOrGpnNH7woJNYfIzHwn1nqjmrdry+fg4HGAAxvg+Y
xD+bzuNu6nM0hBi/EVj3IKbciZtlJKpE7j+0VMcCDCvOpMSPQQbyvnSkSytpJEGjcEmK/P20v7zs
Z5OB4zk+9AMXK44lzjYtOsWUk9YQ/NIQ8muf6L68UPBYJIysab5kAq9uapAlN8PQoedosgDx5e8v
4RXs8PYaPFMqRyiLI7Jnm2fHxyExVBxWhr/JAw+vg39pxEy6BE4jK9RQIc3bOR136dShGnaJzCYQ
HGZw4JJu9EoNKDZ+jBYtA86IQK1M4MsSuUHUBBI0yN6OcywxkpMJy9RCpgc95L4gO1ITWj6vXJgJ
7EoPr9/pv5/H/wlfig9/Xn3zr//l989FOdVxGLVnv/3XVfxcF03xo/3f5Z/9v7/29h/966Z8yT+2
9ctLe/VUnv/NN/+Qn//X56+f2qc3v8GsGbfTbfdST3cvTZe1rx/ClS5/8//3D//r5fWnfJrKl3/+
8czpqV1+Gue4/I+//ujw/Z9/LOP1v//+4//6s+snzT/bvdT6KZ/O/8HLU9P+8w9L/YP1FRiU61MV
8Zc60vCy/IH6B0U/R/iMJo4HllqaSHlRtxF/xL/hhMvfZ+OolLccPRvOdPyRdP/BWdv1KPVS7F3G
zx//97rePKB/P7D/yjv9oYjxkf/zD/F2V8fO1BQOhCvJdbE+sjC/XRZnF+6b3aL97WS79cmChWsP
T+jCKLt+3RBayi4F92uG0vJq9rsZWZCHjybN8w9sH1gN7G2VCBAUfuZc2VUQ72lyRCfLsKoL0wcu
9vpbFzzkrquH7ylF+pu5gmLdkh/NymT/OQTfjMC/f6Gz1+r1C7kUJOjlLXtV9ltvvxA7jDQhhAFf
fek+GbMMjmAMg6MqfdTi3RdP0MKZJ5eAO0E+Giji/hSEaEyCGTdM76KroXWMBtg/JU3YfzKLYgIg
1ZzaiE76RNt6V5LFs+bwQNOniNA2EdF4AmDjnapn1J1V5BRbywmHKx0X1SoQehf1+fzhb+Prr+f4
96/pLl/j37PH8jVtikG2SQXScqTnns1gBYNF9jV5p36JjrIqK6PejIX+XjfEAcQxwe0ZMos6bIxj
rG25U9VUriww/Z+7wK1vWiypNgaFK7xSe/K2p+tYmtFHytynRM2IeoS17zi3fEhc8gGd0qGNGY05
3v9g5mYGgb/CK3/oPCw2ZmxG3xDn5PLgiCC86bUy9lii1NGfakWvz3xhzrce24T0QLvs8z3pqWvl
5Pl1c524DjmDgw+1MQPqxM6JmGTR9uBFEc0Pdbo3o5zgiE46xzHwaY5mYfil6R1nm2Ei3L7+dswn
VA5Bpq6jOPeO3qDlRUYIpLBL45Di5qFCVy4dhMCGBeBeGxN9X6PNDEJjZXpSaf/Xf0CJ7X7/oMTb
Le+fD4oKMQcmQS+Ybe/b8dhKGBqlkxBMC+R/W9tmesrKjI+P+4zqy97sMpec94RURceljg3r52gu
sOY0Tux9NI1P5Fy4WIOK4rqC6771ekp8JgllV33jXBkJTVdvGQMYYJfY2YJctYU7MnkVaetxYx3d
lERkN/Oy9Ttfbdmtn43BVzATW2oAHhx23361ciiHuTcAymamjRjLDsvqYnT09RBjMI8qSx3dkX70
SEjs4pmfPOARKL+tyHYujaYtKd+DraWTW/mbAjn9KHhZSDT4ookAIt5YIZYRTXbyjemdGsnZduT1
qbjCWlJ1eDSOd65E6E0wL9UEubP0kU1Vo3OgOpXdD9AbQXd6x7KdCA9W9Ea9qQyPitJqqaN3iwRv
DyV/XQbgDl+wB7ApoLy9g804jG1nJunSLvd3bQaaVk5Ze7QG8M5tmJ8CX+hTtPxqMvNq1+TlQxSX
uAA896Ovbikv+peFx+bh9VejioI/fxU6aAit3iE5w+jqk0Wlet07PJ+uGdBcswi+s50RvxgMS32P
iUmBb7Lt5av+rULd5I47iRLDVGeQ096OaY82767JYuvy9Tfd8lK//mouinrPHmLax8sY+fd/5pk5
Y0p8PA4xmciva0VWh0hY6yNdXQ+dbvrOPPqrgcAbz7q3VCfZmi6v798uu+woD04pG3e3t9eQYVAw
KCulsDumsJwtEwJ08l3Xln/Q9HN3jvxhkt75+xfprEz5OgzYHdA8pwLhSqB9by9inM3OyWwyMscy
UNu5Cp+BIFtrkTsLrFuaSDYEkNwY+XZQxXDKq/fgja+tkbfvsjRNRDLsUZilUAW9vYR+ignkTlGR
plmmjhEcAxR2WXG1JA5YmRlQV26+OYlNqDQp6Me4gdluD7eAwgBzxuXHMY/GK4cwC1GF/dEcCk4m
BCCn7xQQfnGrqFjYBPO6Dlsfxz2rIORAFjxRjhnOedKTLcN20W3ilxbNMka66lS5GLdl28lTpD/W
BQHWv39Yr3fi7Z1inPDRitoJW7TzCd01cB9VQhSrGSuqDOOPI/qZSJr3aZbCTU4A8jUVx/2iaz4D
FMYPNRnioNAAG562Tm6TIhPx5gLxoG+eWo9gBPr7EThlICg+syzoLkXAS+vcmU3tYl3x5UEo4C8I
/JzSL74g0kS/MZXj5nVB1z16IigAnOYkJlBnlteidg08UE26eZ2GR6dt3imovB6R3t4GEEZss9BC
mLCrXktef3txUs8MC07KxcpLLpG8EAhk+oN5HTWueU3j+gpvZ39QHeLfvmnIE8cCWec2apLpOGd1
dun2FjJ1HfYosznSm619mcaje2jbDOJZHPnvLMTsmM8WK9dcGkdLG8135fn1zpMpo5Hl8c8NU1uZ
8c4ZIHhCxuj4DoTAkuPocxuvs7r/8fsx87ZGvrzffDYfSZN46cOeN5IcHUi0F/jXB2o7OzsZUMnQ
dQ9Xjd3pT1wyLxOIpnemZOsXXxndGzQ95CoWG+Kz1aUNrJFjQbh8rGGvmqe8Q29Hhqi7Hn1yPwpE
MieKUgjNJn+Tdfa0DsE/0PwH3FRHFeXJRl+mKp6B/9n75TzysTn2WV2/sxr/Yu1wLV5peiOcQNgs
na0dbd6ERBtyfyISFL8NZM6GUD0q0TmfEztCWq+IJx91g1m+JbLBNhGQUxzq+iohgqFecMk0WbZZ
PH8rnSq9Grta33QpCk26TS1OPhjOIx7B//ip0k1HS8kCQqHrfCqqLC/ERORo7hPirzAmesAhUqNp
yfSqhY72xDV57+25ftoxUEXhLCn8ZboW/PLtPE1TcU5mbuFFWllM1tZjV3UtCcnjrY/7IiZLEA9X
YYEA9LBDhoTvxvoy8HDiIVPE6eJlH1oz+Tg18M1S6k6cOdezDr6AKaLiWxm7LqAjkeD7SYMIwBXa
jN/fNbrCP51dKLmYSzeOoiyzh7uM279NHQmPp/XriKRzyb5x8uQtSXnlDqDntpsT1nuPFKMginaZ
HYM7NNL1JI3kjgLoGEIymSuxbuUGMBiQSoVt36ETcjEHkFz6EgVwNQWnKCJLPrL0vI3RFZatnayU
41XrweuxIYf17QzSGQWRv7ULy79iX33okUpvG2m8kAjYg6cmK83A40MhOPXbu1ygt2yQdDAXehB3
FByuQ5EYl6kVq0MTRN1FS3FtgRO1kDfuAcxtKoLCj50ChO6YTbRj4UBPmVzTxWhIC/nSOwFXXEgB
xMH31kM521AxKCaS/PYK32n8AQKBhBpZkr1V2tuioaCZs+demyH0vtbofjgDuxIy9W5wC8jGnza+
bxxJQz7l1WcvaJqPtxzlYEORxgYsPKaE2WTO2guttUkd8WALsDy4LwaUKE8oCAD5sOoB2XIU4Np0
H8nBXhc5WK9mcL6ImExkkMHYddyNtpL8kPGxdRqORwQ2H0ZDlh8xHl9BU0tu3QBSeGjbSGNE82Cb
fbjqJggOKfFoEZSlrog/FAk239haKB4B4hdDGvGuscpLmCYjGaC38DGXLiFojawOcLLnlsCHa3ab
PIG4FdLwZgnUnBqXKrc/PiR6+jYCVgYMTI60kScDj5ZZ1n2qJ3tTj2BixpSsiKmfL70IZk82Knvb
XM5+Wh2FMK7HjEJfCFPDoRux4DTEZsqN53QYT0FbjDdQwYkCRMJXVxMiWxFjasN7lmXg4DtkbU4E
cmGJU9ZpvO4S/P5t/tQGbNwmg+57qYEOCSKzmzG+QWfuXHgpO3P2hBRb2NZcNHWDpq3D6mdKxKSA
1+YoOsYxBDW3/pJGNkgsw//eOZW+GcuWmBFdppRu0w7tXV6uOnFZh9ZlF8CjiXz7xc+8Oz0hdc7S
/NgdIawW4M+m26LuravQ5we0+XgrWnwpYV99i8hUUPRqL2fzxUGpDfUhzaDnRykmWIa4ziRabUij
dUfGhUQgKxh7h0FBa9Br5Gvt2sxVs1Uz9EiNL4bDarNXMa1c2TsExXCU13n5HCbce583+ULQiFhh
yHAuEtPHacrdJl4bGF8X1hvZ8WNiIvZWExqLVTjmzxr4mB8myIgtLYj+6C5LwVtOi9oEbpDOF0bW
z+ARZrmqcjhCVZ2CQ281fszudqjjYwOjDtCHpTfdRjUkJFRNi4/Vmneli7JWgyKLokWZddCCMpUB
DXXXjfpQp2O7noTX7+PRKdZmOeD/juwYKBwetL7rC/z6BaSk4bt2oRuh9UqiYmNx+L+YZnfTp4w0
DJj3WYcFy3WKxbOg9CWT/bTOUKZTAyglntamW4GT29QLKmjyzY92bio2KERIzACe1zrKiPPSw6dI
PgctkRskli6y0JXvmZ8qZiS0y3SaU506e4+MafDoAUpQnkxQLEFPdrJLUtc8ePOjaY3O1k7ybw5f
TZQy3CgfVoPGJpHUwUT8aRNs2Gx+ivIJPxPwDSe2FtSblW4I8rOLKDglRrX1KeVcjLY9wcTFACwk
ULFYVtWFNoNoHVjtd58KRKnB7Ta5B0kh/1D76WUXZ59EgTArfNQ2+oC8dwuGGQSt3DTXtUGkol+u
o1gCgOPIC0NnAMpTT82qldl9AMUwiUr7S23zC4OBq/3+ZPoY+IuifW6XmaLg9ZzD9pCONUb1cUjX
7ELUhiTEp6lMCJ0oh+4kW+erajq9jYb5axT9iBLk62kKK7FqYF6kmoSCqTEg2A3eRWVWQAd9PHDu
aDx6foVPGQELnO5qlWQsIMj6iIKNxAGIU4KB0QSToJKOdSG+ayzzFCCXglisvrSwIm94vsyD87ge
I8qSrkq/mENOyu/wmLWNc1tmRbaGxoGvHQV7Pcb2Red5MY1i8wGNqosem/Q1CRo4UEZPi/jOcKJg
l0TUW0iS+2i2gAM8M/uq43xa2JGfqugm+sRu9EW7XnM7NurUBvW+UQjL3b6CX9Jh9qcjyHDK8NKF
GtZ5kWOls6gBcaLwQwzEmCGdORR0Zwh081rQk43MHnrsev640wojmswk7CW3OdTA2/oOCI30I3iW
KYiLWqUfx8Xu61aEkBKzKza6C58jux7IkNcdOTVfgaOuvKjpqRKedIczCr0iZM5CBfAEsYvmoBVT
QVUw+y6Rxt5S36OoaDjrCaJvuQyNCsUwK3pxoTpTPUYh/igbZaVvdacOx8nWVuE1SyWkeRSoLXlZ
gKO+RNB01llhD5scbY6S+ZV2BnXyXe+J44paYwMCrzISU1+DL26Uec00pe+aAc+q4LrA8q0sUZ9K
bTxEXvCJwzYoliDmr6FjgX7Tpr7cp6OF9YPUlRoQGimFBmHKo4Nanz1v0ct9XpbxgYrhlZUpvXVc
wnlSwzmlXYA3oaaGOhfuzg7N5xwRDGFD9C3tCDlX7OIZK5KHdsLEVXv8/8wVT1Zh3giLoPGob3YR
JpK5zp9ymOrkFULeyCocW3RJSUlZJxg206ZZPNFdvdXa8jZyJlZRoMKx3LG5CaMiYpgjYJIVrHvp
iOepq3Fejj7wwsl194JSMS+y+KywGe0lr9IpztAzu8sYNSexL7riSRg/spa0I90sWtCptzeDkXmY
pbOG2q93xwb1arZwAEZLDNiIg8BfrjLrlL5F8rax7VMZC/yYHqzyvE/YRsBrGNyEd8HhEMNWcN0W
qH26nH9LpW9T2sNlmBl6y+nDPX4aEp1/q/viI6GegEg85IsZvCa4AlW4wZlbZl9y2/pIf3W4KIpd
GG7ZjoSzva9756BE8hJLQVix8RQ2EBwUgiN7P5UT0xv47rX25QZ+sIdJlXlCqA9xDDolqrF0pVqt
K8rEmyhkmjfTo2MKc4WKkOkOcmjoBneWCYdCgjydnHZfjYzgKfejD6JKP+UJ47+y8h7Q4bBrG8+n
lzfe+CRPrDpLTHtRy5pdb/jcovLGKa33YVjd5JlJ7owXnNinfU0GpE9OU8IHGR77urOoLWWHsK66
dV+wN61VuEIhATinxQgbO+w7YS5V80OHxWgoHYhhgGE7OX+D0e1eNOw21QCBA5qgTiEqp0OK7brd
sIw5mw7oUG4Y8mSUEWR5QmIqE+/uEH2sO6SHZYb1Dni3VhjxjMq3HzglfhJkp6bdaB9Lko7XEz6O
AXKgmz1qH5yBzm2oe0NyZY9YyU23u3Kb4FEtr0QmrGsm03yXxgYePxUSYS3aDz24xk1TO3e5H3p3
qVd8lrGoDjn7DiFQayczCl6Fsrb28qNZzuyTLqp6UQ6U8Z5J1tgUKYE3lqBUAYNmwKz5QXsNeUGC
0NxZquASrIXhF9Eusey1nuz2o0GcU7N4AcNMCVprUEvtxHhM09G8Kay90yETDvs5Ozn1wuFkMtFU
IVdos390nNfHTPN2RPuiuk6arF9Hqgc1ZbnFxyWOtGihW36g6CvIwTTCzURI6sD/RhMDl2vMnwYp
v42WcWOj53Gs+lgRWhDYlbdqBs3+jmneatofOIAdM3lpmK3N5jpPFcca9oOik7sM3GshzFNqDXtO
JbDmSNupPhHhASZeDhdZE+9yMyALCICPtr5SE1t2aE+Ir7uL9N7uwVRBpbT6/CAE5ZyuLdnB28bd
FEdX6CQvPLPO1pNTIpa15uuSAIadn2Oqkml6CHLnlp1OfFuxr+rM3LpsgvaBQ0naF+nW4CgFPhkR
3zgEl73tz8cetG3uJ5zXfFzrIw6uIWq+1gkijrSb3G1qk+LOLmZQYLQye2NnDhiBJjE+NUSNBY1i
VAUeEIcAr/1ypUUxhwefd7oX0XrogFd6KuB6g+IhroOtM4k7wp5OMI/NHLK1FBb0LTS5rfk9Kuzb
AgXHOvU8MGPWHO5zy1p3VOxYox9ptspV2mFV7lWEZw45LhANGZYE3VcuWenyxUzVN9Mca9LU8QBb
CWFrBdbkwM+vOPmAWqtgadHSvtUqPiVm3KMd8IhZyh+yNPjMm4E/wjEfY8KRJFoqUHJfJHdWsxOL
NJDFNEg+O2FwPSD83Zjxh4atP/XvYh/lJNE6E9F8D5wtp7r62s3TY1yWt20Le6IDcee1ssKKF7Zr
DkbxIdWgu+L5HkjHA4qkK8TwArNXHTORqhC9/yUyA+sKTVBFlph1sNAj2GWXrrTJmTi3mobV8ga5
D4tfRsaBU8b1bq7AdtY5FAUtugs2CiawrkAQd2dRrTDuGzoxGJ3nOjx0vfkpyOVlgZhyBRQaAKCI
fuRxMCHnm+8nAQbR08nOE/5daevdhLKG6Ch4u5zuLllzt1I04lrkCKgdI3Tg4k4rB3WE2QMo88vs
qWqMR2sOko1u5Uti2BttM3aY54JCPqR+9Owa3FfWazLUYdewH6FLioqkCjgKgKhZZSS5cNUGFVA/
3pHTKFzR7DmCf7TT5NBpXaycBY7Y2TwaNwRbZSJuX+UzGx0NUCyK47upaZ/i/oql2+kXcEgQAM8r
xq8isSgDJQkh0cTV5DVxv3VOkFf01TB0tY8EbsfeDkCJpS2ZvU19KCCgVpro9oytfrlHHeNtOHVy
8xapEvljUUNTjpjWYgJ5ObsWUsA8vvNSCkqhcIEsyxRMBt2HyQXKUSE6WikmGT2lZPemY/QgZR3t
dJWF26UUs3EC4Ogqm6+8DsVUNZHvwaxJ6i91G37+hd3FHrxIrddRhXitCPrb1BHDXqRAqYccoVYk
ZtYij6S7SXGmzXLQa2Ww1MyN/oPs95GKzDVxFPMxOMSubC7tHn5202/IqfI5AntiZYj+0PQSfQ0s
J5XFXyuxUDDZLcnAvOkGyTCNHuqxZhfXIPajQ1Je+DLI1ypzXwowa8bdTFV3VyLIwvDnrjoP5AL4
kuHC8aAt+xDdvcElAT7rbtOiB0ICCq0CqjuAWEjVVLBVsjIMTbomXYNhZOShA6DEDvbdXPzIrJow
Y8dZhx7HhamB8z1G8lEmdIFni/sMqbuiBA+wiZVmSIsEFPGVtBgoTggZkT3cvjUdSbgqNBIvb2G+
gy109eAf7G64SrvmeRzsVVLCKq1HvPx2J5xdBYNZQtYJDdeCHgOyJTbEQwy3dmeUib3uBmPaON+9
Gn5GNUiwgaltcNpI2kOtje1kuNGJluIXYyQp15RxufZUeOdV0vtUwacOoGwjHviGTJFZIQZqHySx
3pCFtPZ7JNzFiCSpq8k8TQ2i4Kgh5e1wFWlNPcPrUiR5JKrWHgfU/pQB1e+lcdfk5rpiZgeKK6lL
LMdOvyY+nGJf5wZfbTva9ZlYgNvOd4xGAeo/vlaXhLdVEt5nI9Ar5LlMZiMLlXZTc9OM3Vcj6JiI
rMPkTLuZ8CdmkPtohpJcgAzr3SO9rG/sacJVXKb3ZV4dW43DMul4hHb04Fl0JiNVnYavNJQ5/qq8
2EVGsSkXeWLkWND6KzByI5OU6xf5unE9uFLlN2oGh7DNqaO4BPChM2ERNaAsVbWRbuoKWJmtuCEB
fItY0SHIOo/9HpPiJEAVEGcGq5K4yBmpDuiVGTlNln5uZr2xU07CqswPU7WcHWpKpLCaoC8aYLKH
+XJ0VAOOiiTKdG7EtuLM4ZvuLreYsCICnkhmKNn4Lnm/Vg3Klepfpgy9Nye7JmAdrF5A7vocMvZT
hQ1l7gDJ2FBkc+tj5lvhZSwcgMOL0dQ02fCN/Xw/uNGP1pEP1Ed2rRJffUEiskQHC/yW1wdjworm
qM96or9nYb/zHAp37gCrb1gA+w1O6UZE6LfkC3MqUGKSK1aodcSNyYk1m0z8t4oIU13dd0Nxm+f0
axkevo/ZVM+dZOOo7gRWlyxqmkMe9LsqkncIzF8MDDck0BD5TqjnFhshxFDRXuYEQLHRYJdjUrfI
bJ1d1HpEV4LBAMIO1a7leVSyo0/qoioeu7vBqqKdb1WfbAOgIUe98NgDM6tLtVTTCT2fJBnRcU5u
drVQDDObEkRs3DgjKZaoHWFT6E0SkBnT5SixWwMiMJTg7TCBHTNsBmY74D4yKE8OjYaKRpnH8O/G
fF5XU3FneG55GOPHGuzXKcyBTRPdIUYdMEGA5JyBGevUePDTB6f61E2onbJZ3rrWQJGFOPlCFQc9
jA8IfPJVUE8FnF/4uSOcOlKLVv+Hq/NablsJm+0ToWqQgVvmTCrLukHJkowcB8AM8PT/ovZJdW5Y
ou3tLYvkhP66V0dEOrhT0nWKr5hJQffSdvYiVQmn9aQ/z5Hx15bwkDqA9XMv1FKoDJyajO4cMb/b
VLreFb5dL2SyQxOnp8PuX1puY42r5MEHWc6yAKqrgiLTWgL9pLWW4fgWOqE4gGIK47heNT7KXzZQ
7dqHXCrDCMcwKB7Lwc8QRNmZcUy+rBM+UwX4077p3+wu+bZcC7KYbbi8O2xvn/4SWRQUXViqs5lc
jFI+1ZG3NEL8Tdn8Yrv1ObQKXv7oXqZNYx99cTrZKIXVWjoX6Zt6bZeUQGTKCxeuj2Oh9pqvapqS
XbAAShC5OEs8yuygoY5tviKHROlH60BN1Bz1BLpuZUJQKQgzz9WYbgoxy605DifP+qOdVlBwPJPa
5gXaFOAY+uo3K2p89ZwV2hJD3lzWAUg70iDNeD8wtVW4AGnBXtyCwT1HBQRyN2aMUuaoAiLkrdJQ
0cJZ5mh0+bWfixjcJwsRl3IG/Nic7cwRC66lj0aO1ONS68rqwtW7rAyGSMxGc9CigpMCgDeq3gpn
fEHLIvnWudNWCOzG41x+GQn/Kyr6HgyH8Vt9T67UJRwWL3egpl/5KHJOmpDXef8Gqg+2npcB0pIm
RNi/Uzl/17wC1HpQb9cGKLWpk4YLx9Xw6WkwVvOzT5oWbmm/dyLLXRQj7worBswzW6CGOu4FfR9l
21p8WhGkoDI0Iz5O2REZkzNSxQbc3OFBE9D7wUZv1c34GDfTRiiQJ2Oug/VUhw0KrAm6LYEUSvn8
Ni9QE301F9vM6xNYGFzHAl+ekS3qrS/oLQxlvE2T+WBbvKcmH6aUrkG7mV7wzcWK1dqxz0AIjW0W
6m/G1OXTFLurOGGvkk3GFuCwNHU5XDkP1Re+jerhucZ5pNeouQHU1+ZxaKFydUVx6ELvye39LzYR
lIQxwUhuxXAou5eRWO6enNUBZ+ACLa1kqvTjBT6yZP3mwNc0kuhVdtm3NCAQTorW2SiqN548TtqH
3so/gx8kriend+dNEmCHYZ+jAS/g6t1UCH81RV4LOPJUyU8c4ZoNBngqFeMq39QCrv3olEe6CJfa
0t4aA8hn1XJLsOKz9njHqSGl+7p2nu0JWzUW8MtgYgMKAJAo59HjLrIECZWP/fOcjZskyXFFB/7W
SJN/sUoei/Y+Q6+4BgaRda+SkD+dYVKxEbcbZdgvKXjQdhanpuIFKqxWLQNsUFEyfxfTxafWmnf6
wNZXArSM4WjFXvPGB4nzQPFDj2TOd91yLojZ+MD9VSszuHtyNoVLhfDoM7LowslbmZ3z0uuBU2bF
isRW3Y/RuQqrn1mSIokG73tCjYia7C6G2ud5yG+N3TVglY1tNQf4aTJEx85G7utr99RovRFkeU/O
SImp2fKtV5rK9JYBIuCIJaARbkx8VJb2IOlz8NcUm30XRvNaRs0uD7P42aOxwb4Ka6/Db78lBaaj
Z6SdJwb+9SZS5mM0OO9DxMrc8DNAbTxMvG9dXq9ssgXsPTBwk7IvQn/4fg0QyTTuhSjRCn5gWLh8
5/qT4hz+5QIUgUH1ytBvU3P6coA5bTy0+yZwXntKYaxo9g4MMvYRnwYSlRgd82xHJVwMWagE7Hs/
qt5bfEuvZ8Eo77By9Y8cDd05hknLDjFX114XBnTOMhvf+o7Pt4cxRiXJcxLAf6JAeKA9uA9W82Qi
0tBAJ/xMUhfOqljqHOiKXULKl7Sm1GUXr0LqVLSH1BkkV6r3XECsbcZUQm1Mp6CIyJXUJWTBU+N1
CC2hWid+NywzsyjguLYQfxPiYSq2H8XUWyfFftYk7Jeton6JeP8bYDWZfEhQ9SDges5/OQi5LKXr
Q0blU6vteeUgdy0Vdz1T59HSc5tXO4eJHHolW0BtUB9iUIaT/7W6kENRw2JjTPgvikFvuSqCpW3L
dk+Ke+XgfOL96Q0bN9TmOkK74kDT3SpLUj1gw2vovPINxdXZWj5V7JVLEYPJBXwZ1d8FmvFOIhov
YDyAU2yazdwzZKGdwkqRxLOatx4dplffM4AF+IiXJaZnrg2Ct39lffoc6VZOSZ8JmUdUYwbqiCHj
u6tY80efshdhZN8e2VPIMFCTZVMe0YI4KnYBGzKX4zlmWspYbu/11rEpmVMVfcq3Ahp9jIf2SGyM
CEaex8yqA+hzrRiXdgBGJQm+JlnscXLXiyrjKjRkqyTOYlD7sAiptlvUM2Jxr7BeFNWNaXS7DEoI
7pF0CJRY1rooWv4rb2fVtHRo1a27BNUqW02S6+zAnXZhHeh8qaCQgjeLVMEQA0KsYwBtq+mDseS0
obD6EEd3fPKUrKbiDupGzPLt/MpysMpDaNiinolw+7wrJdYAn04UpIBdBtXMBfbeucabI/svF7UZ
kSCcGXEa7zHXkjIIXgcjugYVjWx9LzYEN+h1SRmXwWsz160GhlE0A/Mi2kIXtd+fErbb1GjqHffK
Y1o5F8REEIqc8MHpQZtsslU6DV+aaXKFhqWmb7NnFemAVMC3dhm4cbXt4J8xy4Y2GKuFEgXlLnP7
XsMJJ8F/DLr0XxZabz6posVAeoqSSLVv69xcGmAdlDbLVTu7TwrSxtJPIm5tIOzJKdFTYAC+uL+F
Bn+PcfusHZcaNE8c+NCly34kz+TUBTDpTL4hQT/YnXXVaOM0g71GVHmuIhbjpejwEbaac0IZhWtk
0HAbSMWUsP7yaM7CEMBHnVblDHcPwtO0HYL+aeTgWRXs4vOYh2uEjz+fgl7xiVvfNsgJlJFBwssv
qHOqo4fJaz/TruJcGdFRRoTbx3004NZzrAdGd3RhJgH3pkprvsqdVZLA+Z3goyR18DVWXMbdeNxT
4vPdjv3KNeVbJ2lmL1LnnSrwYg23Jl9FbXSlcHqVcY2OzQeaqiAmcBHPTPI5REI5F8dp8RbJsjkE
9b+Ou/9ybp9FOWMdzKoXaLUY+gL3JEzv2QyNd2xyh2akoqtzWZgricBOESfHzxKAci3PFgCkHY2Y
AFULTbkXJT3t81hwOmHGi3c+J6zAj3NZI6fnzgMil3eI4hJEfgz3MgDjGAHBQbKZF3kw/PSTwsqQ
hY9WhmpmF+XeHKhVUGW/nWM+4coonzKr+wniGEyq7tcd3N+kQnSQUpAUznm71ci9+N12ofS6baxd
D0EyY4u25kU4z1QwAjPjneqtYTO6uUXbrlEfzcIEHpxzPq2n7E+dAz6LanLSvFZQB52dqoNiKaff
q028smuq/SQaq293zn0Uh2lg6p5M8djmxYdbdbteVi+yzMFH8L2ZOqLxxhiXYcfPD8BGsuhqVJ37
TGoxmH64b8rx1WcmgFRUajZKxXLIdUBjWVxkwbgnB5M+1/SgiXLCBlk9RJKRk2m2n16DkAhRb1q4
brd0U7tbVzVcRmXNX1byPTLq2OWMOePSgcLdPGUeRNcMm0fJRSDiBmCYj13k7zK0Xk4aHsc+zbgw
EKeRa547sWsMRvqdV9adgE82BccJ4uBU3Gb50GhuQJ5/dqvyhg8OVw919E5HWBAobDL42zAR7Xro
vd0smJWAf3gmA/yeNZIbI7pV6BTob75freE6Vq3/MZjczzpz/nR9Wlq7ryBEqWrMPlvJfDphj9FU
NHBYMTP07MKYXuJuIpHP4LAdw9MQAXtXd8+rY1DiC2zRjuunTDLPDxEdFtBhzi5yyc7x0kPppFwX
GrvY1ExtM7vBDNVtM5tvrR5pZZdg2gz+f00VH50x3uYO+por29cx9bp1YtzLlpb5zAbhAp4nbOgf
ZPOdOtOq5oTF7ILOF58pYuULalwnd68HSnllIwLsdHzPOXB+N6pI3LPSrFIwcdyKum2OjX8DUejB
c7SAUQn0Ehs+P+SrrDuk2QHVjra6qSejGxesY0WWvAzeCLDbZwHoCMeYCGkjyncnS/s8GXzOXJQR
QJ34+oNnK4X9bT6ait7JpO55y1l3UoG2t0yPf5IkypaGp977itd6ZG+X3Cc3XpV9PtLxyVHNtx8b
ulO8yAZrV8n3UQwvs8qwQbziL61LcN/mSN7G2Ii5IOgsq2o9gHpOh+hkRWhmNtOjLnB2RThxxrGp
YWmlv0iCCYZBKLhxDh+l3VS4WTigtH3/N1bYkbCF8Xb99kckoa73ncvMdSeV2clL1IGDOPlZq3dp
aEhf80x8xiF9H+A/flQuGM4rCzBgEP/rjQbmOG2/ayekGqhkO4XcFxGirt8nM/sRkGw7/44cpL51
OxTdP7QebyweW5Edcs35zwnYx0PhbegEZB0JwVqbTD8XYqig0VUPjklfwZil66FlfJAXfBxdh4Yi
82UOKFpv7eHoURHgjjgqzJj6LExbfMS4qVulKkhQWD8imvr3fAY/BsWEmrrYcJ7SifUnpU1+dIdX
yGvvbc7xgbnBc5ODtGorHNKaGBx6DIotx4vE8+Otm/2x/anYBF7+4WssJSmKHhrDqwjoa2bdEivL
Z9mkd2sps6qG02h2/B3ICjWTeA5bBcBrq9h1dvrlVrefGvfmkLXtqnexwg129jbaxXQb1piZ9THq
gQyHCTDeMWzfutmlHTWqaPbxaCOsMBJYNHVyaqeeh2vU/SPyr0kbAu6EpuYMWjV0YiJzM5Uj45Nu
lbnS9ginOOcTUBmS11E+CN1spvK+gBl5sQrq4ScKfeaPGHr2MrC3IpWskFjJVtY0/QlncRSFfwr4
Zs4UO1NfkEENtK1mOzTTQQTu1tTfQe2Aykmiv+3sDNsqrNuVmO1LDBxtrUYfkrXkXD925aM1dZz+
pi/qzm00dV64EVFSBzZn67Hf+Jzhl5oE/FJRzQb4NIRgPADsRnD/ayYUENTT9KmEB6Yfe+USWW3D
vjktM4vzFXGXtZHJ8TaND7Xo+jWwvQhievtl9u2rKP6mnpZL26P9IhcTFgbVo98wlyprPHYZloHa
xDo10AR+n+AhxKVH04+KLYkcbNitvZ1cXtTMrav7AN1bh3azj0MLknBPuYwI5hvFgOI22slDbZqv
gQiS01So6km78zOZ9YIRmHBwbapDKTtjbwIjoh4ju5qhK1GCcejEGWOespSHtkOx1ZF9HRL1lAt6
cqrZ+COS/qEuku3s0mdizzmTLtJOkZu0lznvTqnF/j264Z8g8hICfw22PC41m87kpNdB8U1xp5at
O+wt9Cd0XZzFLmWeOnAHJlNju41FVSGBl95VO7ZP0caDaaCNOvFEv0fTyteaF5bYoTzN2XTBr5w/
yDreMLA+gsNyjkkou2UqMs6v85vRIpmJBDhSP2HRijx02UjPPz7Hcp0ZT0mdn8Y+4bxOLbgbpDbF
uFDhK98/V7MyKCrGgpG77mOhs3BZY3aeBtT8cYq7/exLWOZAW5YINx6bN4H/wNFX7U8fxWCetUVg
ccjmN6nC9hQwyl+qONv3qfW38ynh7SJr5wXGsW5RWO2MWj0iTJ+uICbnY2xbtip+BOfZdYD5eeNj
B6xO7VynSxbQ5OjkX+PIAt/6xdUnp8ManIkFR7F+1SH4Wjecn9EagXA/20AjuqvmSHwwg7QHpj2O
S8bOV6IGd801tVeZi8bp8i/MWElVdDWNDB94S9eTCSqhnovhXOn+jNMbv4sDpN0Pt3UywSp2K6J8
zk7m41kEVX4d5nbnKv+hHxpOfbmdH0TXbcye3hyjE4CvS0rpUOQ5V0aHsgGUEaXM1Zt2bSN7ISgQ
7sftGD5l0Yee8v5Q7squ2wsqJto+fLTZkhZ1TwNowNijG+ZdO8e4BSb3VtnlsbH6Pfyh1ZRN18AZ
N1Ekpy2ZvHYfwrKn7tR9KxH/F7lX47kzinzX0lKpR/a+MqDKE/jSi2m1uFRoVP2XNxvHG96RLUu6
CcLgqDRHtVGV/1RIlaTICE5a+E4WTkmpadW3t0631g606abycZPC8sCXwtFqVTrc+BI02sZwY+Zl
GJNDN/qCBHegeTu51YnO+Vgk3m6Ytj4/2Z+gMx+DDrZ0NMtHk6Hv42D30Kodyz78PrXZ45e6xCru
RrVxtGKB2bumLrrLSYc2ZSRuju/JcyMoyJKNeRvuD//9uu3fGn+Yjp1NuxM/J5ehczOcQLrs4rmu
kIZ18uS24R1JbZA59ax02/q+u+MElcB+t8r60tRcfcxkCjfu/amvRbwxRtQ/FiCDvmRumBp445l1
2778PvQ+YlHgxMjeDIJOzfBSqYhjb5zIq05TjVfQbh7xoDcO/Ra2DmjZjIL5lSjaZ21V0eX3WYF5
b4xKqhV6+ofusZg8Ulc2cOeSopU8BwrSG2NVkKD330yduNrT/GtVTsihtnOfem+unwYaUO5P4oat
mYbkS55RQ0Cu9NG2I/NRNMXRid36IsyEdgtJ+0hSSmdb4c/ArOrqW/dUdkxDVTotkt7nZD0l1R9k
8OdRAcweGpq4BoO5JdNWKtFZ/vfs+8jbvyl37GrZZnZpR4depY/yPtP8fcjVxHSzbdx9JkGQ3xOZ
Qjl3PCoPv09/H8rBOQt/ZuQlBrRBKjE80FAHkLkIZr/hsbY1GEP70Vejpu7B+gOsKX+AUNE9APcE
dqyIfVl/Jktc5x4pFT//u24cg/WqHQ4qydP3VHByDPoRn4ZMbhMnxzX/brnxAGseXZt5oZ00f1Xl
5JeWZMeLNLu/w/2ZP1H+rj0aGpxZcWumarhkrnAcabrETh54D/i177/z+9BK6VAfMbzhzv0WuNie
pwGRxgw8+7Ut0ooyS6+/FY2SW0+KlyieCyoQsNuRLqo3DqLAXbR4rYMYjxkhuqXWYwuOeK3mmSJL
BIUr6oFzda6+WYfUATL95BJUoWUI+0i6yz56SWcftTd8B4mNhOwiXPhW+5xOSX0x/a6+SAjOVTiE
Rwqpehnjzpwo34MUJR9/H8BrHSogxpcB9N+jlhGpHopTyqh3yXAZzp+i2pIEnD4ICRobYDL/65dz
znc+jjHXEA+dWVi3dEKMCjXVKCOOaBpS+Uzhz+qXNl1em5kgxtJAdHwJar9aGrnbvzZ5gnmBkmm2
Ylrs/PjUVmX+HkaHgCQZJR0UVmZN1e1HgjOPxpweCQkqhG0q+TxfN3sKvzZt6GaPhg+RJxlszYiw
4fTIkJQ9ASsNnlC1zBP5ZrpV+A+dtlMEmJQo2QJMfzzejwULwkO0LeSeuuat94NY4axCR0LVNCtK
qO+fNM5b7hPiSeGYw5Oflc21bvSG87N5BFvCmO/3y98HO3cIo0+wuoMsD7c6ejOSwHrilp+8WDog
5i2ia12b1abs1bguAtLLSnX23qmuSaK+ndaiVGfUw9qXfXlo6v5LCGY9ueR0CGbAtk7T8FyG3nDP
qHCU9/t2Y3X1dHCUm50s3W9L37lJdtRbrj17y98nd86ghiecgQsjsTaFE0IXuj/kU5X891VVq2+6
wdqdJ82Mwsc2/Us2C18pa+tjaWfmYezhBMeVHd8KFESm458K/8w3wCOWUmSdJw9b4tYzxbglEZvt
ftdhyw/KQ0xqbNGJgtp7wt9rI40vcTe6j6Q94xsO/h+NeeWikj6kKjLZGBj4jr5khRbh6HGf8Lec
VMutMXF/S/WI47UW0fZ3cVD3VWFWvIiM3mm+izeuQGAnndE9gGyiWUaH8gAuAH9p1r1alYuJKeRA
X9dp+h4J+i7apFVbuETpu58Gf9yiLjeutLi+NZM8xlSLHu37V0mbbiIyAbeY6z6z6uaP71Nehd3e
2YQ+3kM5QRHJA+aIQ68EfkW7fPx9sH3nzcAde/x9Ro6Ij3OcrDKWvv/+ACmGeRsYXzKymaSya18o
eFO9L2l5oujUS42A+kPnh77Lg1HWX2WTDIyt0/SlT/SdgTA+dkZMQy7/ydEggr8KukxzOkAYUo2w
/wraUfAymd9ujIG+SnNM7K2jb07ezJdxYjIjwvrDTaZuFRZ6XLeZ86+wwmIFqt4Ll67G3RH1BSdd
v/OWZMGSc9dEKOwM7TaS/R0t1740YhTn6v5g5WhVi9/njqLUkoie/d/TsByqDXNNSPZ3Rso4NzDB
uKQdRvceuvKbR0JpGR6cNtoaNrfbCmgmp3CoHZokxpOFEZpSiZDx2z2UPE5Wevz9I+PgF6fUw6XC
26Gm2VbXb3Vgyb91UD/X5jFjCHD27CF5sp2WijffKJahTxONjdFoTVlsvPxd5fBM4KfoNmGDj7lJ
Hq2+om4RO80u7cI7rsHOF7680Rg7HRHKaUCMpZKn/76EDQmfUdtkIhP8Z0Nuvpb+ZO7mROoVTb/G
0oxgU1YlnuKmcM3XwghYaVk3c5rWkkrk21D6jwwmMlJgzA6rErlUhj6zooLRcUorHuc972lCprng
/juHgOa2rNfOMrby4ebq7KAEO8JINVsxujUFLEaytsUfAVb7cuv5YFw89pxV0HR/s94ytsYs9bIN
guGUKDJz8NdnBkTD3g/1qx221S4vCFhT6/yCIcRQxi0zJsCV1TQjxQ64/bhwrm2IZ5R3F/FtGMxX
Q8K7Cnom2JMPzz+WSXsoGekrkyNxrawfCFqMdD1bHHHDi2PBuEOaTnkZDV0uMiDWKs+6vaXx23mG
ZwIUG9LT74NlVMcxSfU2Y4lhuBPJzTRm72ZBQXCFFw71Ft2f86N5rBqEdcGs0kicdUH0acnS9NOR
rNnOKr1mbs4G4rrX2aboMrCMYzOKYCGLgmo7gTvdgkjyMAXV1hbqzHlVb21PrTO8yefcd3jpWOds
3LlqMKmuzPudwhb/p4hdOn2Ejw+PMa+v8SIquNBw0sbmTEZA7GvduLsAlt6lHVXDWGfK6Zy4S2mF
6V6qAZ+tYei3Cmnkb+VY/31x/xWjRgRNY6IaBPvodccDuMPdFT4XiX4ciJ9hVscr2c+qAI5CMs8f
g3ghS8t6CT3+DTQ/PGGS30zvnds0701amUfJbXrpNc30rh36Q4mLJriQZkKdgTp3mf82xEgD3AL0
mfOt3s5pNyzAwAGKMO8f4r5wn7Sp2SHNAzR+g+p5/9UhNsYN0n+yvRQQV8YsojTpfSKm90dmaJ8U
ejz3ntXTa0QOjnfh0+8DaZUHlRvOEV5TgL8wxpD9/x0ef0+Qv7+GZdLHcPDTjmbzQJqTNGKal1/5
GOy8PKVLvKM71YYxrDw3fU3uzuLQ5KfMJhLRrWz69iaxgE549wvAyHJxyUX/1zJrXtY7suD3IZqY
s0+hpnXZVlc9dd4mc7gEhVPr3gwIPOuwto6m6SfHjpbwXexl3bJC12O+VPa76b5kmUY1nFn/oF3W
h0T0JzWM3EOYo10oTDDPIR6dCG7MRzbLXdLxsqyZuchdIatplWJA/2hNcw+3MnwpZTbvqyH9W7n1
GWyeWohxNK9WYDC8ThAwsp4CyqYKt5OG16crS6wLb5iWUZCyA/ptvP89WTZGoq8Z0AM+bIr/8YAG
6OGPvwF56C8B+MpFbHISBEfa7HuB1GoNU89FiJDP1DUcwe4wpJz3H71Gzq40cM7KWtRncM312W3b
jXDa6fD7zMyHQyiK/Dy1T0g0/i0brOjB8I0njXnbSkNa582ZQaKbmbeuTOJ1CGp31d6f/v5aOLJl
qPEeSp7uvK2iac3jkPV8yXXls7GmaguMFGfB/aH2vPqg+A6SJGhPsr9CrOdwhxvjOA29ievJpbcy
DPQxbBjAgs+lmS4a7D2eId77TaTlohmm6o0fD/PwevpIs8TlU1pU+2hUDEM9hsnKu6fDvNrFBNv7
9LbS3oai98HFx8JPMaKtFFiFAH/F51TkmVoEfZKcfQhkpVTpn6ojXSHMCrOmKLe9qYJdZ3nyqRF0
oxNztVZug0EIXGt5ShvnoMncMZMMTv3s0UOCPJhsUkn5MPTK8joDzCM5+Wq3RLuLcfqQNuGuuPGm
feJq58FrwpeU2CrkgTkkzDx4l7cyDDFNmC6Dx9n11BnN+DL1KXH1wVPFLo/8HxyJ1WawY+tIoO0d
IxKWjWLMNpjYuK6OKeKXnKl9dqJ2Lwei4l1QkGQ1bcvblO4lHOL5hzoQpt86Ti/8VHrG463YEYG9
VdTAnM2WZrGZ8q51jS9jk3iFf2xJmCDVhDPqPz98u2daH072cM2ZSF39MXt01DB81k10Mae8+XDN
kY0cqO+jdgqQI8U0naoIaSIKXGsbTxhYkr4R2xhuyaZW4XD9/Qo6z3hNwvmZGJo61C1yJ7U5MAHu
656cLXUqaatJc+fSIgHuXG/8F2c8+9UCfn99VMLdJolH5nmqWmZy2JlEzVya9xCkD1w+lSSo979/
y1CUqAqQKSTbfevgYMT7JaMY9xXm9ys7tekFcpxX2cTT8f8+zGPz/z6VOSXw4wC9578/kuKOasL2
DgpFq/j91n6/U+8+JkkSzDa/vzGkHAZNc8qOqo2OLX0fH6bNOpUTsGLYk6fb2JuTY9T102nwwGUK
0jw4oKaHuYj0Qzm3q7odkitlPSCr58+67duH2OL3te3yo6QX8fcPuolyeQdbcFx86K0BELqlndxa
BvUUHPKQQioluPh/npc4AEOP7ibC8J9m4JNdaDv50Ieom3qUDc5cHFhzMtO8V30L03lOUuK3I9vo
JrXUHhzvH3wyhPUdvCmBEJA+HaLx1F3xdmaVDl0ow1aabhAP9oZnP2X6wY3jh8FKxmdp6I+UEUXf
RbgE4beyoZ0pxHln3G5sE4jWje+cQy+Lt0CNgqVzb8gsqdNyKBUrC20+Txa16j0D5LZ0cMbpwtuo
pj5xv7kfxTKuZXk1703FTz5w6g9VabhR3Dt2cd9jKPc6c6Hjnvq2Qj1W2eAuybbshVUE62VpYKjG
uZOS4zGGo6g5LYYBZmiRztEJRm90CuleHTGTQ/7jGUaqHYHb18jHagI/xF0piuNSpZoDvN9bI4mK
N2ZCXyO6X9LC0W8I1pUi3QwtpkqhoTB0fiLXThNcW2+GdlMbi9Cf3wKXcaBrMx/MugMy2z9bMNB2
CvrR3T5+bUr4vIJUNf17eCh92mrtWLcM/jvNlcLb9I4OCeD49gqE0rJHj1sSfKXGBC9Ot+F0gxUd
kK80GGhnxaFI0hoJjDBXUtW3wSzp0UKlLK1Srhur3VVx/tcf5K0kJW1k4TW227eUhPCDkOW5D8dz
4Lb+crxX47GFkYcw6n2L+ABIAK/SEC26icQ+tvQR15ZQL8N9hOJIbEAW56iVLFRzymb3wPR0XsQY
BO+X9aVoJ/XMxfFGv8l8V89Q1IV6cmrmKJ2ZEuYxQtHvNKePWJ/cDBcTEdTgmM7sWK6BlNYVFEh2
Dva+obDPefrW1eUrzHR0CYE7rRX0rKTiVHlx/Ni2DHYrpjfISUd06OsQkReozUAdgpLtnJQMdMfJ
WbN039+d9iJKaNKKvL6kAHYUa6D7P6279VysZJq62lNdVvu5rRhpw7ta+6K5yRJLtBFTiSu7r1qm
nwbxxuUQq2rnJpR1CyQDDMs6XcrO+6vpm1mqsevW46Q68mf0cefpBgdwy8Wm/Irn8Dg01IKTWuQ2
GkfEGhJsAWXOu3G2gl0Q/PPG6YcNHsnAcn+az7YM3jUqGVkotPdu8s6FUOkqpwuMMZLNbuTMhLXa
jCuxx3cp/sQx9AySAreBgQne+fID9Cd1bpFaa3PmkB93eomhKNpjWFkb7fDdDqJ5YHjKXwiNGOfH
kmNSQBigZU7UzvJwfwdVRnYw2s7fDwXuzWp0jx0ff9y2sQtuQU3luKiDhOz2wLjEbCFp5uaEZxxT
yD2p/BIo60HnogJj3v4Zq4micBPoiNNHwwqPbr2K6O+0guACO5HZ4+CR6bJobm7EV9gjaTAa5n6l
6K0285G6QlK8c5yvB8qxE17ItVFS/RwAFSFtAU9hcOVn3oIjxMaO52V+6+iAluU9+/g6Vi6NN4YZ
YjJqnHU4VE+ucuW+zOJLPrYQVcZGr6TDiNyndm1GT101hcO6OD6ZVgT1XnmrOtLvTj8cw7Hcqq7e
j7Jk++9LEw/I2C10RjA1wkOQhbi/REARb41l+SHeO31SblMjY9Ed9QwsLfkXEZc6YJmqVoMkMByo
aj0mNMPnAnsHl7Y1Ap29iVUPT6In1lvYz4meDeajHsUVNOsliTWsPT0SfhVc8qmXbJzwPI7G1tMl
k7pepQhD0a2Fz31P/bjY3piYcFu9TMGzEXEqfoK0QWI9lCT/wtdJUdYbV2S9AuUtvXD4CAXXMxke
Hc+B6C0JANfMwPlks4mnRo9P1Fs2RTwfzDjZFwprgWnCndA+xw/dVQJgQIJDacLh7YbuMYjUJ6aZ
/2HsvHYkR9Is/SqDumcPzagH033h7nTtHlpk3BAhqbU0Pv1+zOndma4GehaoSiArREW4k8ZfnPOd
FPWueVcZcLTH0GPX1OFCkOzscJWQq9q5N1mjxX5GfhJisa3TI79Sk0QmZdTJPpNGhvOMAxGVFwJA
fMsJsgGOMU4Mqks7Blmbc0E49CTcJAr/gAq7U9dZFwXE9SL7YZso4Yeyfx48g3kgASC2WYGJqMtr
kBKlLhxr2spCklRMetLm90h/KNkNZa2B03tkk0v4Kh0yi7s1xwUeD+oJtJV45XoUSjbBzNFQ1WeW
d6+dGk6qCLSt1lXvLruYuuCsW56Jm5QRt4bblD025HlG4jTPv/I0uUsjfGj97GrUBB+dabPAqVxS
Y6v+IxhRXueqOLE136mxfTDc+GhqYb4ZLLPequ6I0xRFqWLyDCPEO3lN/5jmzmupCEiWw2PV1hFS
FwslUeawJuqqO3eepT9rbKOGvPrJgsxPEi3wUzFIDrpNrSnchg1GC0ZCpDhDHGBZTE2nluUIbU4Z
Ozfd6Ay4J2t966aLjiKxgTpIIW4t5LErE6PKHI8sTZNpS3wGLgYz2XmlwAfLsUxzr/FUwukZhjQD
Re1L4ktOIv5SBkocDUfHUGjuPfEybOCxfZSzzt/s25yTdxOPwjh5UIyRiGDqx5e5VZZCCEfBXHj0
OA2i1rxjpUoQGvr0sjH8yg5fsggNbeg+xRpV6cTsjNskmA5FyJtCOdZObEvLSHtrMsrJxMMZbKbG
d2wxd7pW0RRckhOlrr3WI6KWAqi3PP7u27qho43xTOSWDzwMERisVp2BDIsA9OaxWxORmUe9H4v6
kJZjyL0I19/NQPho40tp1c1LK4vHrDcfol5jnT0A+C00A89oeBPlYuZJpgimRsFsJezQXdVdCjOv
LtSjFj5Grz1o2Kk0bItodZdl6YcxJpQcEHYAd/QBJX/5UelzdVcLDHpdMsD8CCGKjwWDzKzI/WHp
j42gg69gu34n0MdbcvrwYnGfdt11sFpxAIL/1sA67lPP2DuReLMfJFi0W2fyUD3YsIzoSXnyiLsZ
ufnGqa07LZWrKZ8t1rIgKuKzrGaQ5SHXVEswg8HobJ0F1uKox14Z9fotbJZ99d7ZjXbDwxj3pQUL
IJpXbPRoC6rG3qE6R/l2C9JVbpAtc1IEz1U3nlTtmEc40fU6F+0nt9LXkL6mbkeusQbgOBwBKMC8
vkLX54Ys1kkw9NwMLQ5gybA3Lxu21qk/k+S7EWibN6bb69yFk4VrrWA54f3IQnvJW7z/jdmq9WQG
C/aJddBgMaLF6+htetljp2nbc9zH/aax+wGz3PAzcBqcMrRMlTEAENDZvo8henaN7HLVG8eyk7u5
ILnY4piyg8BdYECOH2OKx89PvWa4Dd4bsTZSZGUos42dhjDPsycUyRDGUKQV2zItzFNlJu9C4/EJ
tmdWtCim/tpJMBfkNQdJ9IwjOtlaC5xHN9tN1KZ7jn6EZDZLIROzmmZh9FJbM/fASZbukSGmwBhI
amMWNttYEfATatFReTxXO4wRa5rfz2p2kV40bJhjV74jFxSroehvdBU5GLBgHdoQwLPRdxN2kZqO
Nnga7kcyq9l5KrGiOnJhF8Tek2eteVJVFMeIAqP3IbOQMifD8xhk+4JgoUNWDm9u260baL4hK501
7RVw+w7NeZCbB6Q/+YpRLMTpLPhV9b9AWi7GSX5nZw6YiAzyVLTwiRpJBoCGuBNs2sw5XBq7fJiD
wxDPD+hfEN3F3mviaj9dMZfbJCbFuId6HSQIPqrE/aXslJYrv7cDQkdVGGP+SrNDY2Q3g9f+MNx9
Iv0WKtYcBNv61FSldq5t0BNZ9QtY9n6w5r03ePA7rF6s8yUrRp/uiRvttm1eHrM4V5ge4x0sabHF
ApBj30MokqIHciL7PUZluCEXg8HH8NTP4ElJWG7QJDDb6MPIOs+IWMOqwQLTkCaDLO09MzBwjtj9
RxgoVQRB+2lGll8ohIlKO7rFQatdsTOdUuITKV+UI+7IysXmhZ+qm9NX2HuCzoNFpqfmZiVri7dS
lHjk8M4xpZ838m2G3MezEFGyS3w90L9LOxQ3tWZjZbGrJ2qYbaB1bN4cl9uWd84vpifIWePC63tH
JyDvzXj4CDUcvDqRnGZscIBzQh6ywW4AJgTtRl9qYmlVxh1hdL/cNkeZ2N7Eecf4Pu+CXakRLQ8F
5Y18Fp25ciLsl0RgfzU896Mpqw3Y3d9sq8ex7hetbPjoirE74DZkeTBiCZvt5VZo/XagRSWG7eDq
6gGAwgrY7S2BZtU6WVSHY2esYzt8sHAQI+cCJChSRNR0KlWHRFEFebIZjdHalhTNmQP1xAzRuTZD
s+szbsBZ4XdAeoqnMMFJ0mFcGkKigIbO+RGze1R99tBXEitLa1171AWCqSIW6BBMHJBvwDv22T7x
em17tk2rhIccCAy6Q82ixvdQ+sqyxzpfmttB0MT0aVn7oVX5eMkfNBeHHfYytu8o+hpms1RuOnwC
gYRJGlBLyhgJFrNDOxnGjZsj+cfwm3tQR7QAK+s4nbCubHj3f8Ue/JmpT961vt4FIXRBB0Mai4Un
loK+k9PQDTEK6mr+oMPtVkEw8/VNdrQZ9PabkDdk7aLT13DfWvH72OE7SeNj1DZvXU2/4mgtotQs
/YTw464qiHNVHV297szNvXP68pfscW6xRb2N3ezdywS9Yodatp+3c4PInV3FRz7VxzDtz63Zd6up
HS5QMKiRZf0wa6ZvaiXacTG8hLhRVioJfuJ52qcRZ5MruVjwGUMXXzlO9TJ65iWQFOyRMDkop3M/
mOGWHKflbP50otgfqvOsPegNoyIpC4p6ROVTel8R/ZwZwXEegHVaffnYWs5z3iL2mckpZyuJDizr
nmyACDnjpPiT8biNNElCfdLK52qiranNJ63v8ByWjEukPu6ERzQu6QQ70CGsjMKuRACz6ib2H64s
7iOlxg3PhyPkcL82Dx51Usi7u9ERMexVNz+LvCm2Os9JvHtGfqfY13Hn+1U95Cu1HCCQYRJKBXNl
NHoBuw8NQ4WzHqYdDDY9w1pXWE9ahPOTEdrK6yQ8b07scw/W0ijgGjo6VZqqmUzmiycsw9p5MbWu
W1HaLuHzFYNnp7qdPLSodd2/V5H2wlSg3gYlSUPWZHzZziOKfYADPe8SxgvhL6dFAXsMdHjYrHu8
c4uNqkClG5ntnnHqDXqir0VvE0KU2BaGBRpPQ+LoDKFPvSERT2BkbCb7ee77R/QdANOc4tER+TmL
gpuw5nnk6B9G9OOEbbLpG4bnUR5dU9bAQEhe2V6P6zy5jrI/w7F4MnRtNY+TvZYOtxOGo2U+431q
DSbOpMHv1uAuhlsrWVC60OfYyZFVw2Uv4jsDDxCzhXHnKv3DtLvHCbfDTG+SMDPWzPI+CmGnpFGE
areAsKE3+YdLfs9+LCzJSSg+tJjVTMrGeWMpflNvNL8Yw1SrwMBFFCTNqs9pHB32NFxKHi9DOfK8
oQIttPuo4CGIRqf0DdqBlRAzKO8YM+KwzjstRiMcvEodh0LYYJipHMsPkFvfUDces2K4DLW513JS
LzLv4DrMzqvxV97oNxKZ5Aa55BWcxa3Rqw2TpUfTwxkXwxGhXS78yhqwOtoataGAAyhdotMH0CHr
1mZJaRdItTpDbr8kLEbfNaDC1BnK5V5Z9Y4yU87ITxzRXGMbpJgT9nuVUb1TQyq8zJW3FuptQcwY
ZPOt7AklI8Xj4xwWXxhVGI4mA+azTFDgsN/vAHSZsL4oxrJva7beRdY90tTBYiB9GG7pOWhaDMYa
Th6b5g+vbgMhhKteY0y7ynNuMx3ckmoD65rRFJXsLwCsVcLg1Xc0ZmbODneeh7fjNtO1n7m4J8M8
3Y0m4mJ3jJmndnR5lZbcJUgIlNsxJLCHVW0pc9MWxq1TFZ8sC6qNNUQPIfLFEDA5h1Dsd3MUkgwY
GocWzkrSOi9Nn75V6PcUC81N7siLUCybe1Q24yXGsjuOgITgK3l+U4K+cZEp6RN64Bg7Nog5iJCK
4NmNGT22nmWu9YIbsRwcqhn7Xkor8pseSkPkxs9xUKSnrrSqLTlbHhQAh2lifUMe/bAywlz56cwF
mRHnMQY4OhQAkqLWPtmAVnz7vRZZ+8Lroktt5bwlAc/jOBg30PTY2KhsbY6BP83ccxQMh9kL2Sdp
LjvDtH/R8zI8o6YCYUX1AmlQLLwfa5LmqmZV3jjarY3y4IjMekFTtpzifeytDe85ZiLlgzMpVuXC
66m9X1GD7JbGgVH2ZH2j4p9XxHDRrNveFoXRWp/1aqtVVbu2Z4ads4exfGCbBHBC8KmN927qqCPi
8hb2eo1ZHMU0cFuIltj3fM54eDmITrMgj+Gg8azHh7WXYtjXuJDWqRNgstbPsyvvC6AJq9D2dhGa
Cn5sZ0RTZAxLHMGqgM4AQYKiGbEPR5/tmherHV9yg0K+z9G8YwbBlJ0yC1Axo63a9b4QPYGFqZsT
3WhxzEv1yOCvYiYqz6B3f1WFYr3dHCqhhtuy0Y6juNTcO1nrWutu1mHbLbdr23vTUe/JxhU9z5s+
eg71Y2B2T+PE1d9k9XL1XiOZP5MWGW261mmQI+uwK9PYveDxGVYCZ5JP8fVcdqMOh1ZtLXt+DU3J
ZMEOtkNv3TsiRNtH+sWQgwJ19eE4a/pJc5troQ3WytPZHyeKlktnSh2PWDIUJbbC2kxAT3Sb2/pH
MNBTc1wduQXQgpr9RfTlvdRlec6HcE9vnq8YAdyIOnm3jJrNmNYtWBzyfh0iGVNGP6F1TJEq+J0X
6lyszqZkIXeFfxxhbtY+GtJ7udt8xEgeD9x4NTUCMBYsU0s9jY7bHfAjBKjU1gk0mE0rKfIIfeOg
thNzY/XWxcZdAFyzZI5sPzZPWlIsfh53Al6dn/UeJZDWD1xq4eQ3nsV2dwJ5HjqAT/I02ydZt13+
bdr0mtSuvKSY9DdzmqI9RqaCuV3eIQ5zEbpPb8QkWOwftyDA/CIyJ0pJ7m1psaicGFoyMuE8TS0C
77qGkYsGuatuaU6CdEvvtkNPe2vN2k+RlH4pQXrysEnw3znLEiE65e6vrtDiQ9OC/ALls5JaCB3U
QWFvRN4FNXzEYpl3mpHoVtr4JHS7wPKZ67xyrl7czeYQrXXXnalg8XNXEcMIJ6xpunv07BgqjO1A
vlIwd1fCR1ny6hVosfalhC3vB/EiLdKOXeec5DT5YcMvqetYEBKhzce6NdCXyp3rkObsurSLdUyJ
lfCsfzct42YKe5rc4Q4cdXOIDPekLVUvYPR5O2AxX2ndeOtNcebPrbnHi9RfYy6tpGayPnSQvEM9
OghT/KgZeY2whvWkkURf6dU51DuGRDY0YY9Jg+zWaRl+2a1NwKsNMsXkft+UXfOBHIThXMICaz6Z
pmsde6zUbljckm38sgClCXgyBU8dwyQ9sbtGREytLf7YzZ3YD2363Lqh/koFGOLBCG4bW/ZX2vjx
XHhU5lmTPrPU1S+pO7lHbwEImeODYVXv+Yj9c2q+INVYSAPaGxjCbDt0sJdkwIVns3+VmdDOZlRf
AEbbu6SN2CpUFYe3TH095Qj2FC4MZ8YylsZIZxK46+q1HFjeRC3xTAnK3o2o2LIXRnkp7vWuSw9F
Omw6djp0tmCHUM3Ou0nJ0tcJ6uJcWUchwTvtBJQBiuepzJpvoxgKbCVjtLCUcExC9PNd3XuMYZ20
dc4zyNSave7inEBV4nsjld1gmg9VbO5i0/G29RTvPMaOlSqtmwxSxwP3FuDY9rXRUDJnDEyFL1FK
euX3xLEvdUYXlhBsAkf6g17rEUYWE+drwBq5Di02oaAGQO5+pH39XA3exRg+nEq/tpidQ1Xnrzbo
Ntqxkf7VLAf23PX8boRMFsx4C1JJrWU3TIxDhqOEIXxKreeos5OjFZb2uga7su7wl00JExHwrhkO
UUAeCkaUwhrTMWpyK+HHbeNPimNEV6GzEVF0ZyXJAxhye9fYCD0nDBFZx0DTCfFW103zYo9ttOHl
pO5Mq5NWL9rW6tQmkfkwhnARFmeNqSc+IWc/GrWcTVPny/ncsh3aldK5KRvvOoYMhMWgjFM8mPMB
oAnzYdA2UBdCUGVd8zh1JvVnlya78cabjeIwlOWvMdN9IUZ5xcIsN/pv1KVFbTeAZ8GotOG4AgWL
p2lXtThLwry+Tb2+fIZS+RZuhAE4kzYIASxD5rCaeTL0T5HjYTPkiqLP/rBDuFPd0lxHHJWRIE3H
ltFFADhfd864lkfysGguFIgwGxNHx44fFV58E1sUDlYjwjUP7+/Udt6COrlNRVlsFcsIOKr1o2Dy
hsghW8M9OIQ6OzZqANoeg2Bvz/M1KnbmMtORBYndPJJeCVRAYVOAAABdpkWSrzZWp0xc64AtNJlu
J7N5tLNvtx7NG+ZqPTLLeM54DiIAvIy6e4tw9kzgfb1ti69K96xt2y9SGo6SnDIPIx+nmVUSRh9m
FXPg4DYZuzfySZ8Ky2YESeubpc5Zw48WAjStW/alU8iomnoIRCQ7Cs7GjdW+IVnBIY4afzOOw1cP
zMeXefaM0HYC+8PtJYf0aSYFCkreOshweU5Vtq/LkcTVgYo5VNm+67ObxHZ1v6kWqRWyEhDPfcqB
YrS8QjG6FarjaqsXyWEEL5VbbYA7xn6sxn7Dfv+NRuQz7Clh59butrpUu6atQd9M8CYM9hZOZ12n
NgYnMb2Yi76xrb1P4kO/zUVs4ZjQaxtmIHqjk5VZwaag/vkp5+ZhmAuM6YxXqgz+NDycGELgDzp9
rIK9O68ET0dH17YlG0dCsG+JTCtJkN9ZJiW6W73laKvWkJwqbhqVV+/o5D+RrG4bBYpU55fVG+Gu
ZDGikdTcx8kUv/JB+xK1eYw9q7sM066ownvHmfZ89o1G10H2cgIDTZLQjk73UsF/56qxNLgRLC5C
oT2CnCFwWJu2boNJZRzIcqv0LRadMxoUjM4suNC454zCIDIPKBGMrvjJx2XsQwB85xo/wWB8DfpT
A29uYPmxtRvQ3lHrmZtixOzdaOLLSxHQ6i7a/NqYp0026+MhQQzgfSf5Pb6Et9TIWsY7p3JkSetm
KtnXGAWZIoECm2gOTGq8SbcvgG8HxK51Mx8hWeisecjhKNLXILMZNXFkrwDk/EwaEl4jH9M1kvZH
J9ZfTVYvCB7MGztLeHizJU8iUKbYUiLyI9S0AwmzKsM1+pmbiNjluvopnT1c7HgrmvSTvEZWynWP
lGJ2Gt/rrJoFIA22C0Wf4Xi0Vq0BFD2lB+4BhWi2ib6iUE96qp8GNMwzg/ld5GFJk0BZQuTdiOri
L5ZeJ+yhWOQ1XVuPmvtZk08FQBOfWdjxXyg1wb48CDgd1QR9qOmXka7pbJN8pD6NXhrbvSceYjsr
NzrIrropUJgMfN7aCdiShgAL7LLmDkyiN577ExfhjDyEHh0a4MhhkABGc71nIMLtOYg4wUUjgm3g
mbeipsgg7PgkPUIY3Li+mbGKbOMRIZyHtd7Wqo0+RBy/JNIYmfOuW3eoWo+5M72oGDlfifViFbNa
YW9eNyCy0X7sIqfehGECdNCGSoGcGhhlCulvWYT1zuKNIy1RuskJy3FXJD8cpwPrYN/quAaSfjR2
kYnVtIiBa7UZjb2B+7mP5o01Qq4OaISg8S86uOGjBVxb4JDhMR68pQUeCweNsCQK6TiEG9p/z1+i
lFf2gBUmMH4yPSQLoFbPWs+LWCMdBzD05IkJf2vZFOyASr6hq/bdmN46GWXjgOJkGhWSxJClLYru
TYgt5aymbO/0+0p4JOTSQ7VVCl4p7XWfTi9EDiF+oSHFQhh33SbNSEyKiOI5lYF5a6MUikdcQZ1h
fAUVEy78vBfimLX9OOM/M5xc3ziqGO8YY3VNeXLRENqJ/ErZ4/ZhuGdqM60cJpAHZUAuZL9z9EJh
rQ0nsugLSn4n8RAk2bWvUMxW/OyFUIiJeuPNMOs71Y/SL/CU3s7E/sHMOESFMR+z2dJ9U0Gdw33d
Cf2xCsKecj0at2qq3+uwzfcx8kK75jqnrP4wAnIK9EWr3xY3rGzr4xyX7x4gY9zpxc6NvG9s868z
uNMkMT6Vbqi9o2ApCa6DcUhdVgDzRtjqrpED6DBGBGVtpafWyg/BtdUz906O82lsrPBiYe3yMbpm
m4Zg61NVWffwodt7c4H8KKfhcTgPjMlHe2mZERdQdJ5Ly4P1I0xz64pC+rrQi1NTkrWmYRwsCk4S
vAf5rrRMazdRplS5tp5DNCwzOLhtFS1eeYqn3VTj+Pbccd6M7WBtKql59NPtyZKFsxtwMfsal/vK
0JaKyTwuSDtyHeQJkC+wCcyO6y5Gk9/p1Q6ovrdCeFxcxxYfYHvkdfPWmib5OLOwNUUdEntj2Oe5
9cCpzwaeHYdlNvqhQL28cm0BPQ+cVxqwpyqL+FgbtGA6gq+VCQO0j+Rbww/pDzpDXE3E4iQ0dFZy
Tq1rhZY5iKthM1M38p5co7QNTnacPiftdEzylIFTDhIWsAPRGvFj5rI4nJL8A5LZdhrIUlf5fYxk
3Y20vZcxi+itqbxxa+hKXrQebW5tGFM4qb1RbYGsgQWemGEXJnwXe/ppM/OSNHC2B2SDTVDEuyDI
7sYShB058t1GxO63CKvzaEYGTOrsYBnlewkefO0yqcadx/LbQf0gO/HpBHIEmZUyDum2sagcpOGD
9KfeAd9YhT9uWjxkM1uyZlmqG5Q61uQ9e1H8EVhE4RgCdZ03cVcUekK+Tx+jdOG8Ib4BYFnCuwlx
nZ04R2OqCQyU9Coa+hqMhHsCC4BNkRrPQaFfWoOjjWIbpEujM5S2CXXCgXkeQ/UwmjEuoejdC9Hs
zmkOUzPyIwKTdg4FPClp9iZAddvZAjG+cu3jmOIab8V00cv6BCkRdQ761J6V8b+O0DL/KdiNiEbH
cW1jCSIkBGwJdf4fAVpMZQbt96K8oJp69LiOlenN7wql9Qpb/Kkk6eiqJ7Z3YlfV+GK23ykThr3i
5r+jDXnoKlG+dhpKpVS6LKUXmRXJNycTvgxPE8woWsf4Xqt07vL4wWo0/R4src2Z3JQXQzcBUhEl
gtm/QEaaMzZWqXlbhMxrixJiEPSWZysxSjY5SLMrBIyrqJhuNLMv1qUu6j0brfamcvz/yoaNO0xR
oSQce2Wq9G4MUMTVnnIuAd5I/1+/eMY/hfE5OjWvA+LbkKZt/Dkg2uDCRo2joZ0za3sJ1nH8oOy9
Y+uyrAf1A+5fh5gzNxtVtUgeKsPbFkhpKTDVsUlBlBgs9NDChdtUi+jECPVbyzreN01KYEYI0UiP
zUNSEc6RTAxNjRah2rovq2pTA0y6s/oaw7SYdl5umiejzAgBHh32qnnoPbpK26Dpde/qfqq3LoDs
/yV/TXj/FPntMEDRdUPKJcjSNv909aBZBNFiINUlzQtHTWmL2zKITkmnRS8Wa2/mhSF7vZydfIVl
5rXJou+xnRAHxbTrehbXjK4K2iQNMLKPmlpxNhXqmoJuwQUU4qrqLbSpzA5/R0jP8MVQqh4jImf2
GOXbu8jmD9mCfzNLECMp6TZnKot3oyk+2mZ8Bcq8gAFbuZmasca7yyanl8nT6Ak0fR05bnlnbzy9
7XezKsVjpwl7u8gT/RAN+8o0eLgalSwfsiR8oGun+WPIczYiHaAUR98qdqrwCNsqo4cBxq9BVLza
48qpCekQyxf2IyyzKsn0A6L/JcEGE0+VtjDvwNPkHZAjFXT6DfPk+TANFsVIWYzrmj55iWYe2D5A
Dpz7kBl1RfGXu/ID7q93YyFz9chEuASROuaEP+xrQXazZUweSuDwrTSjHzkM7nZyoWW1GSK7cCG8
F5L88t+BrFlqphCXB1Avmiaw3QlxbXRqsQZCE3yVxa+0/50zWRsAUpVDBEHQ9zHAf/d2CoD5gDwo
r5HFAgeY64ciEkxt7YVBH8HAwW8gzr//mApbnHNPv1eZE/3ihwNR3nOqGuNT0Fb2ZsxgAf0OWK/L
ITiV3TuRPFeJAmpP6Fe8Y43jvQNbpSRXyFWrBjnC3G5lxc3ph47UP3rQJWuzdi4GMa1XtkDo4WV7
w4bc3YyRdUROZ51ENaPIttviNhokGp/e/HDK0aGwZxejloUeY/UvQ01i1w36tBmgk93NzSfE1DPX
Z05oQTFfpAwr36sRC4ATBPVW1tFdPugvcRmnsF3AG0WLaKFZSmf2e9AtIWVeXBvdmz6xwGyN5jGd
6wU6WbXMIaGPgw2pf+kcIWkyXevFCz0rpNCpRogiI5eVjHT5ZLcw5xWa680cwVy0jLk9QDQrbtsB
aHSFo3jTOIlOkztYKPcxDAbmyGolHFP8AHW6/X34/fvn9B/hd3n7X/ms7d/+k79/lpVqqJO6P/31
b49lzj//uXzN//ucf/yKv13izwa84E/3Lz9r911e3/Pv9s+f9A/fmf/733+6zXv3/g9/WVIqOnXX
fzfq/rvts+73T8HvsXzm/+8H/+3793d5VNX3X//4LPuiW75bGJfFH3//0OHrr38ImwzKf/+f3//v
H1x+gb/+cXnvm7h7L+L3f/qi7/e2++sfmvkXVzrsd3UcpZbQneWpMX7//pBw/gIXyMKA4Ro8WAyD
85QnVRf99Q/p/AWKhc7TGo26SQAsacVt2S8fEuZfHGFZJrA9yAy/P/R/f7x/eBv/+239t6LPb8lr
7dq//vH7ofXfabwMRjnmEWJYOnhC4kjNPyVIh+aYF06ErouNEFdmZt01But1mZ9b6UTXLu2HGwgF
JkuooHknIugr5KTeY3CQLFHHpD1pmhVcidjxzmk3A3GCUqWc4EEOtnyyKuca4a+6dRUSVicEwGs2
B0YBzzEgXkpmnnQELp7GcJwviZXhlbBkdYQ5UUax+AVUim3vGNAc2Z571OGzHt1YvdseA+/AuimG
nLicMW3/l7BU05BLbPU/vC42weoCAIPu8aAjg/dPlRL7B+WwpbcL9ATS+ZKE1KW2aR0srX9CFIZk
z7Bprmqwy4ZNM9hXyc5yh5veGGOqZ/5zICTnM+bmGfn1pgyb17BqL4mTxtfCHZ7sGo2+0MRn6dqH
tHKnYwfbnc36FzA78g2Tl1qSeOE2wbShUN8idSvB5LZ3Nnnit+xIqLrTGEFqPkcXu2DXziYO0yFO
dsbOjI0NuFBID6aQAVjV0RHGPKi0m1kkj05r6JdoGk9El7KoiQJ97djmNteKfQec9TIDA4iSOWPV
WkIey2kqEgECMmRjvJ2r/q03nBenQQRUTpTWo+34bjAlK0bSxYhEOxrSd3Jzn6caEUhw2yfYHfKw
uii7e85GYbJBQgGggmTjFIyPQvZg7WJNdqav2Xaf87i6l7N3N7jQ9FKzcX286JTbCWRO280OdkTu
RAXnH5vuURQO34VGKMtJPk+qbhfKBTRvjHtkgIz72VgDih2v1gR9fJoFGt2h3Y10YV1ci21tMEcg
f5O4BzekICtorkcsO2CO4hmoq/yhPpj3rore9MDFqmsFE1NUXpfKDXKaIyJfUgrZpm9uVJJNN53n
5ltTBchqSH3juXbhkfwi6Gx99E9y38v2MicNRjE9zraVtNexGZCMiUkHKJzHVgL/FsTyjzQhBGiO
j6HnMjgXs85QEXTVYFv7vmerUNJOzdU6nzJMIUweuRtY+JmgGLgI7luCa8IbN7WDS9XTUU7TVTp9
u3Ox3zHZ4vfNAHvsM/tM1mC8IngXjitByM3o3mMT2OP0IXnFJtN5MtBKeMOuqRMsFBMVZ2eC4pLK
V2a6hVCJaRbF2Dol+2zfCvkkB/DJsT4xQLKMtx48yh7ywBlKpijt8tRP7bytO6IVyalwj2gSs11p
Bld3CNnA4F7NeUKjs3vOwWkddBuKKsModKBBXfmzw0LCpIXbZRMiE5Ll2SXCFQAgu6SV4uAmiYe4
GBKUcAdRzK2ZhJxJbgyfqMEw+6jcp5PWdkMQfS5GYSO9orHUX7E+Oj6bqx9B/+63VbtN0oisG8cC
vj/3WETb+K3PM2RPEZbvHEP1hlBM8Ed19+1VSHBFnjg3HFI7Wxpo0VhPXdzWgMkc5z37kXaLaHEl
DbOg4fHeG6Me3lPdNhHZaOY1gZRTl0uibHQawa2CuRqxr8ThMayFduhHcdC1rjm2nY3itLljtrCX
WaOjTUuyHWY2cleIeTmEmOwvSbrISRLt1CEsxZwSlGg0tPtl+NJ7iD/LoTh6IvdOVt89SplrfgCs
L3IVqZW9YmbZr40Mqh8aYwTOtfOs9Oo4qhIWAz6gDapHQnQtwBd0t0jFWfAn7DHg6iwXdSR3nmXf
lbH1SmtkPoqGJ4uJPnoiD0nFSbn878FUaczz584FRROMpyz3npnLjSesNuc6oo9SKp1pFMOnKtJv
Al0hJGafDnwSMQNDU5VjFCIE8b7OGSxrROIReks3jyuhQlSBkq314GzNQMWSAz3dqtVpWjpXheey
UfD8jHib40bsTRaP9VD/H8rOdMdtpNuyT0SADM5/NYtSKufB/kPYZZvzPAX59HcF0/3l7ULfRncB
RZCUrCklRsQ5e6/9nVYKmqf4zzBxxcxFjB/Ax7ijOfcdpVpmhfeycxDG9AfmBBi+TJoas4/xwnXw
ai0YigaD2XRntR9FTFOk6rSDz6yQVpN7xHxS7pOYTB5r+t5UbXLUSUgJ6UzsIppwDSsPiIdmv0Nf
nh+4XNLCwWzU/kM1+L5x5/RMA7WFDc6Y6xmHutflMWq8d2is2okBHvc3AAet/eEi2NspSCseRqqb
U/ZRW00cLLnugezqMM4B6IjCsN334S+hYSA26zEgMQnfWb3H6dwEifm98kNovDGZGDIcCTsmypT1
iHPzU3O6ttGoncwRMEBREkTq/ZkZRRHGWQgAAHUTalO5KRh4jLPPzQjAbLQMxjEfP1LmDjfb1sSt
cVnepnPH5J1UWgyYGNFsrnz4x2hydkFKh6JJm/Y8LPoQCHkPFR5MlAvVCBLtspU6OgLptRpOBnPf
FMBSMe5tHH0N7U0VnlgF24XtA8mg0zlLhqOe1vIkxcTyfAYQHSKw3U00qvdwO6hV5VjQSxvPlVH/
oG1DWp7U3VPHyFhx3Zoql4yLeC4CUSwwZXVnby/ly9K8rAs2z53+iIX8QTB5et+pCykaC0+LjWBB
WxgYNpnZm1zP09PQ4CprSBMxk+8zPwnWiACCLSP6Th8ctzAs5kunEzGmweIXmq0mOwm631wE0RhO
xwIaO3rh+acIU4P5AJvQtYybZc+YcJQqklgXAOipuFWJ7107OM3EyFKAvZEryJq57w/VwuUBiTYI
dx+Tm21FoJBHkV1EW/+m8OP9GJmglGEZf8TReG002CWjPf2JxuaUQ7ogjxltfGeiiZpM7VcsfXwN
EB2SyL4rXPpHXeTu3YbPdebiwtKuLW9VkxFvpvnUWqWFuTZBBUzmLcMZWN4h4pflpSxl+LWUQe8K
LATYBKtgLoe3jonxQWguUnoSRb+1VsQfRTNfsJ/bSV0FHb72wFR7RZ+9F3PtobfmVCUjcU7QK1XJ
wDAfIw0zDz7+RV67kEtAuoPORy5Tb963fUP5Xj3juhm7vgoaFOjwkgZ6PDkinPUGXJ8Vc9DTUFvW
eT3Qs+Ilt6LfkwnrxKVkACMf17JfLQFqDU9dFSKGc/O9HnLakOr9rY++7umD8VF2IWRGE4Tmow/X
FT8y4hLpmx8xzDaYy+Eej79HoDS1yywSvEK1+XwhNT7aypVvpWe/Z0LiHtOnRzMhXuQEuSI9sRK+
G04TCYg7rjpgnlu7PKGQOeuTeJPk7xx6eOzBuqGn+5qnCWUcndHdcparo4Xy02fCQDBCQzZfo9yB
myCM5dyUb2XZjGSjsAn9mQ0xvnuY5z9FWdbBapJoyDHKN3Qokn1KggaZ3BGS9iE5u6iOS3QF6kyF
aLq1D1pp360fijE05bKd5qUMcoVQpfr48fWn+foE13MiozbfYvrdxK6NF8HcAPmqgih2sEtN8Ii2
TgNdZ7QqjqPu1tId2TW0qDa9S/eBHjHSHP20fpx9UZsbUdh4WHKPjsX6aQvUgxvMjS6GOz73vBMM
tyZG4T5jwrG+e+hPH16OLnqe4r8fiCFM8D1t+TtWhrk2934Xjnybye48aIZ0A2+AEVRqRokqY6KZ
tP4FirpddtWA/XACHePzVTK7LIgMH4O42uRN0X3uCau/skh89WF1Cd0AWeyOdSBGqw4i83tIYw6T
v9egPYRQTWMuQGXVBCkZA6cKQdp6KlXG88KkfrGp1m2uG7y6IrlijsD5jJq2G0ECuUOkH5nfXeuq
CIPWwq3Db1bbulymgnUDMQmafrOCLx4JgStmMPmLFnMdN2uSx6n0bSBytMHQ2G2w7kl1a2doYlcA
R94AJuovidN9A8hHdSadhsApbIuS3MAao+nz03o1WP/inz8crguhbiN7zpy7Wg0Z6PRfYSM1fGjV
ZX3y8p+xoiWqgeIR0/xqabl7y+20oB2DrhFDeIwt3UOVF3rmbY48n2qhafe3JdwkQHBhdS+Yy9SN
6wbpsXlzjfCI7434jUI/lj0aarfGoDBX4rZusnj5u1cn+5kg6c/TISkJsI+hgTGQiVus4RJzIjTo
66G/+DeaTVlgFeZ0o2Y13fI8+67pg31aKpoPNHm4wU8FMs38+nWv9a6k5sibUggehcZ07OtWDz+i
gsS1TMo7SIYWUVQRvaGPss9+kchYPyDYqJ5IlnlcTzdWXhzpxuqf99Jr580f8+bRiqviEUPu+3qv
NqbsV01Odax8I/8w43RXHxqtKq+4lOjiYPu9un1Y/7fD9RwutL+3MmP6RYndPKz/YL3veo9//fv1
nD77v6RBtLlrh+fQg9UaN05P2I++q/3+bDIJOhG1nR+d3voBQ9W6qpQZHfoORdhf/qKdxZBeUxOK
g+shjFkflPEqQRG7FIfMrPHfY/DuyfzJWxNQgNZEaPe8+5CJcN4PadDSCiSfb5cU0Y+ktx4at2ZY
RdheiJmMzdVxGDZBL+EDp9orjUi0L6xSF4K3902iBWnS3hWhvY+0HKRzP5Dwh9V9o9NvOqBnRZ6Q
hU9mHoZ4wtLiWhr8jb82zaK9pU6jK18G6G7bP5VC7oEDPHkTYv5wxsRDOmxE5qnnkfpjVuMOD1mS
9L9sGvnELFT3I+FbPesUwOAPREOzihjIPJCM2f3Y3wk9gSg6PeBVM+GI9FmydwWKecv83RfFAVjt
9wHhxr5uA2f2aI+NKEbG+Io+MAuYtexEg2N9lsxTMH0U117CxAmrAuYm6/6YUnpkSVLFlMIFt7Zh
Y3tKBv8EHuhHPi8Q9XUNq12BMtAct3Yrf1FwILcz8hEEV8Br+eqcTOITCZccrq3a8NHHmB/lvnP8
Zef6RIbFbniq0a0SkbhgpG/rF6nlmLYy1sOYcsorAOfimo5zeY007IphNKvMp4GVAulAnUXma+1O
p4SYFytNPgpBS7GHEn/qxuXmxpZ5RYlLSivr0ykHl1K2yWPsavK04D7e8oL7XZXG3XXd1H2VgBni
C8EZ06xOsPmsfTjLJ1xcCxzLtKG71rUbhGT2ngi9iKK1RDslXkqxeMcsBvXaaU5zXYolPYQWXQVk
7bzK5CIYORC9vMDDQiRRktpU+WLXaaROfP5kBuR4evFPaWj/6DHla9LlCeyFzYZN5IxUx9tkJa+N
NUFgzinGtFBSKEJMOUnbDBL11MQ7tddGvXhPpJQ3LMJZaNSNUntW/wMjjE7uIm8TqvSTjVmQ+pHC
JtQ+nm5UCuqAtCaVy9H+tuTdnIxI58ljPmgIPa9LBRx7cdpi24KRdnMzKEkOPbvM76/I3rNrygUT
fJB6FOgnwmAW6sY5To2SqnvO9MR1+ZPL0iiRxn6fvSKiEj7gQbaLdF/WQFcWQWUDxp5z1SneD+jz
A1tdlehNdvh2NOBwScnsfVR8O+CEBpRV2NfUFbX0z+ihQEbGQ8sDMkNhzGAeo2OHj+1QpxHeqTG9
mHGm09kVInCQOjTJI9gli/cro72XUcBjLknRBRXwhl5M15rOvlSfsz7NPz0HWc+AF9chGToCxX/U
h/GPctN0oXNxzIkekzHhNxxfvaL/pb6OCHVebDE5m1Rnek+9n2Z2qr8sJsWXoaKnlQ35zmcGyKpD
36PCIpbB765SbfQuzo6LSN7I53t08pyrR+SdUksYx0xdefQEVEFk+ruuT54x/eunmgJabGrvyOKQ
EzTZs4ice+Y7e6OIf3XTnGHcXX6Gb6LXd2MrTr6siHBHRrjDC4PiRqPD48gTUA95wjj4DZvffWdZ
pApaPYKzcnytZe0cCw8jG2spgj76DPyO2ou8Bb3N3IA8UYd4wQlRLPMfXj1DzSef9GujR6ViAix/
z4G426MRhmL/n7tR3rgIuBXnpqDyFSXeu9WS8cVsoNtO3y3Zg+THU7VZavyoZv9eQJElEIrfVdYS
8dCY1EHgVyMpS2gYEnCeWOkbPBeWljrZH6ENW92ZUwqQ5s/CGin85s2tB+0lxrg5CShTi+Fiv62B
SWVF+KRpUXatW8uG1I8AiIZkEHuaSaBRvRuHCLDUSLp6bXEFsJ3kIRRZemXWiRA1xE8tsOuNzpBf
yrGlyBsh4dguhmPuZvVBGMs0XV3CNLSFh5YLLqV01J4dH/d5AU0tBZ5wtUnICDI8+p6sLm0cEh3M
NWlqIXGbNUpgLgu2rl0Jx61OMje/d8lAZnw37GBxYT6YOnubZQv1yXBBlmKE2XAQ1kg2E4YxRGDO
tutzKm5TjIeljp4t9z3F4HhZR/bC6/qg4OWIrDGxPpUIMOirxmBX96W1vGFLAMU5ygBpO3mqodVA
sZp6yoblHyNrzQPC9/5qIqHCX6WT2WbhTwQwJPfr1dnNU31nyeQXPbZjUZf9Ncz17kqCkXnQABbi
dPTP+iDvLauHiwoEAP8vzo/UdndTDcaPL8rZUv3hvDYYgfyTQUqSEekW01bMPXMzuXsri+3duBgJ
8z8qBj2C8i2v7do2ertFXP87Yjg3sv4ZswZ/LGqx+wZi5saPvveo9ZQDCQnMlNMKJqM7NiXpdhZC
ZQ0ewnU9zgpmKYbPdwE1Fb4IYn0TZROZe3+7Dl4Gc7lg1vVNMuvfczf3KQkRIR2GJAeXRvKjHLKj
1TLwTgaEL6H+HuWQPxfI5ZBTK8FQWy271ABTMNrR1XaT+Cpsw9sjayADaaQu06T0prsD4Zot8RO5
kinzoZs+v/ZyMJM7rQOWpKX8SSgyDfCmiWx0FuxdVeWcew+dV5ekkFnVpApAUDA4Su458kt2ygEn
/qgdYN2S1EJVb4uqUl7X9y+h4O7qihTJ1ku+z7TBWB3GNzkwT6ldrdgLjO2s3LBWMfx09nSrs+FP
bPbgu5yq2jbeMl9Hk6vZmGvoqSL3BeWavYEleQTYRbYXAUZW5IxEkTt3ms8Pux74U05a80wvHq0m
HJl97/pbvg9aMFPTpCVGVFG4FC22QQupg/OQDeTB6smIf5TFRk5tFSUrYjCWSUT/TOG7t6jQLKqn
lp89QeFcTmEj4er3L/hRD2Wt2zSD7WtmSZ/AH6pXVvhrNPmApyUM8raGV9U1uyQnDNNckFKzRvIb
EvqgXerXIdU/YhewRddmj/GQkPFgkeXaxukdSr7oTB2DZKjWCkYZYaUsSOtiaLSd74JfBtUSEBoL
wQ0W4gi+GpSsxbTHEha+ihrjSxOOFzi71qaeGGUOVqNxycG9FPIZwfnRzZDvQ7tt/eybW7FARoNO
Eb8hvoKSzw79TLdLKaXtaNTtaqMBM+ROwyZMor3QpAOagqKCTUUKEX29l3K6J1qtPSpPdm/gqa3p
pe4c72LaLHkc9TG2tc4AZP4cG+RUpur6YW3cjn7ypM8Z0Qppm971C0sJvl3/lE36oUezvccoupvg
ziMGiANndL9BpEfUzJOLrNrCmn9fQniL6Aa3Ao0gLu5wuaQT0I44Er8nOgyEiHuMCm51Ed4MSZOS
zi5aln8ss1MAFHRus1P/Wb+186SHEKEiHBQ8+bWfWwzwAzIRf+GqEqv55hS69BDUZj100TsdauYz
m/XcSIT4MRUxJBkzJAbB7w4Ldmioj5p3wX3nX3KXNafrk4/KJV4lmO7jmsnF52VfDXaf8/913Pvc
XW+ScXHK9Ho6r/+uTHPWCJ9jo3ocfHj0T/xcWfEWLgvraNotZYxwBFi/a2jk/6T8DIqZMDGC0VGK
9NI/hr5f4mX93ypl65L8X+e+1upruevr1n8VcP7H+603fC37vx7gX+e+Hv7rZfz/n/t/fbb1fl8F
vK9X9a9z//dXsP6z//GDkM6MYl8QQxxBeKAtlCISz9Cbtvrb0FJTLB2STbOCnmaW3sxWawK4qm3Q
qhpLYZAEPaHJ1OnKzOMvdGhPgPfmO43SI2S97EGr4+VbRIrHvqfGcuoXEb5CCNrjh9GA8H8jaWOk
wN8Wh7ix9YsneCQzDOEcjOXT1GV3GTKei+PiW0jJsfzm5NLfjjYYpdSmzUYd8Rw780SfBHNrvMwj
3qqaC2QNYnnGth2rf0ThbEu2HVRYwP3BIDQL7kPofNN07y3Vm/ppnknHNfUOxpc6X8wKukOW1Mm0
/GffL1hytI0bMONCDNb236Kk6wChdqy5tadSxu/oltonXyUW0K18y6yaca4dB+IzHe8D5Cx2naQp
ID/AFA87yHwJo3rWNR8AWv19h/cyQYpDUaXXPjRJKmAVFW9CyI7RXsMaqs7PvNltkRgpGNlqfvOo
ZwMk0D68CX01Cn4SzfhFEdebz99Az77KNCuf/CafbpPCP/qlbJ/mJnpaUgwzMypX6Hyy23paRmSS
ikCDivsuMVCdO8Sqe+ULJJ3BemEoRowM+Oua6TkzcyN/wvq5vjO9jOqAbJnu83DB79Vm8+OMVdVb
Qv3Y+dqZeMr5hvny2R7kHgDlzACSMJU3M9wVgDJBWuKLHfPU2PtOsouHSXvNnO4pstvkaajm9kE0
3j+ZaYsPrGPaviUO5KiNJTXrqQnomZnPUx86NzQLDSmosGNhSuLKHH8PPR9YTQgKxpa5PAFhTA8a
2GtNp89W9O1JI6ZuG/cXW0IdGQt6v6mWOAx+Y/KtzCFY4NCa94NwH+hZIfsXyQcEAAapkg4KU4wj
L/G7hOgGYDotPkwr/xG7Tv3QYot69nz73Az1cnCAd25q9AHbOaPbm7iTfQqXQZyJLicZN8Fuzwx4
ThNWdyYxam2ZmNeonhFoWBU0n8kVWzcupkvVWfq76z6uH72gFXrOlw4df9p7H2PD4DfS5rop+NDz
yLuabQhGcY81T+oOcx9K/fsmTpCDUXcHWAqHMh2/mTNdYWlp8Y1M2fysRibMZ85vGuTHlJllMNWa
+1Ggs5msD8BrdqBblOHWs7OXuJvKHiPoCEDmdMDGb6n/zTbD4sMgtOaimwpyrA4XB16BtCUY9qQF
gkc1z/O1Xd203ovnFMm9bWPYdtT5yauHA1+Y7NhrRA2HA79NWYw/ZQO7s419B6lvdGJinX4sZSHO
sqcDrnQTZx8Kyc4uyat3qF3tI+IxqAyUznuD+hU7X/Vq5pW8h/j2K9Xr8Z0V1VBMeGOqmh4b5bV3
3eUdpVllXNfDbHqZ9W58E4SF7XLWUTs/YihlOqVvdLdzri2Y+JODE2/Pzzt97/mPubSVQVQ2xwdK
/M96SRtCn2LjtkR28t6Pvy2sVWCXkvTqD7AgtNT8sz4ZRlXC11Rzv1u4KOiJZr1Tg+DqPFoqD0Va
71n6ZsVh99YTUnZJUnkebCafMIfEexeDdijpVx2mtKYBVML/cpzWvM7qMKp+eALpYDKSUpTI/L61
vD9DsRhwVxNi7GxQ4+sh3oWUPHnzR4Kd94CPW38HFE7pBBxsP/URdObGvHcr/R/YOt47SprlqLs9
jNuRKp6euO+RSgdM4IRhKIFhpI97uwiL96WCaOh4yBTjOGJVlcXeJYURfbAzgNPrB5CKBg+61pe3
ttVZ8I/nuZL0uVxLI+6NZLol55dGBAO664rlHcS9oJ1S0mka8UaMlRmYLkUlDQN2QMoAYDkVlVXj
bCgQVPg6nV6JNoEIT91lXlgsJc0QqfQJyEtJyAZnnSKGYyaYu9TAPvfX29f7r3v/p8NZPdq/7gL8
l4f4+idf/26993+7mWgB6+gY5TFsVEOcpIdg3eupyHEpYzP+Zw9rVUzylDqOGlBEuLJtauP6+KCp
txEaRUlcS8Mzs169g86CfkN1J3u1yTxe5rq3nvMbXCMYI6yNo9qZLfWcAHWFuyPiPIfQQQ8o1HQG
eooJRGgQOKwbzOJXhPC6ofjTButeIrOP1lwAv6k2j9PxPnrVA3IlC/nKoGKH1rcJPD+3dhGTVDgP
HOb0KIPYFHg7/nOYdFkRTA9O7YwH4bmPdQltW08kLeChse69uHAPYkKW7BFZw6DEct6JljkwK4D1
nvSHox+GV7SOxaZXwIhUPYe1tIw8XfRzfcavp/06XF8eq/GSJvl5ff2tVfO6COchCVXttk2iUDpN
sYNG1wS26n59bdZz3ZjLQ7/IB5Q6BV7y4uyNnnW2O0k3cH0hk/CA+g3J6esND3N38KpEO4q1qaY2
rl6S6ycJE42jdtFJ56DD6UOJPbYZ44TqODoKCrfugWiouCIjnGBApQu0NsLG+C4ZfSQhSuOwbubC
obMI2oAIilxvdlaC00QALAb64+nFye4r8zQQ/+cXsghmG6/duve10ZKwCBh730qY/6DF+abFKafc
iBne1qhrYxex2ie/jVAvveWXOnaJaj+z6f+zV/mudja7DYkGLsYa9WTEWGNOnoeYC1m/hITe89CE
nPA7/HqWwaDFaUbZj/VLvG7Kxdeonakv9brxUOrXxDWea/VNXr/Tvq2LTVWPBC7CZv37pdam8B9I
Xg+1XUBkW2a+59T8/260uMJrWqQszlRbsC6HwF7C/nOPDDm6hA6uL5I6zx6oPtOige2wvEy0X44z
lljzYMsFRdkQnbXLe5GeO8q8tKeJPlQbjzni5956jro/CsD15L/u46mnljW1XYPheueb+RisG0Ig
/+6th16XkBIqWYlXKb1xo6MpXAlr+Lu3nvNS/ahb8JvdrDP2n5cZeAVnP/1jkjhP17ZwnYCus4N4
hI7O1Akyb5ymlaAmKgpuuuiDOk9OixJ1hU7LzHFu3+HHYaj2kzpg3uEfZr94mB25XL82jQ9HWNcW
WoEqa4t0dJ6UxHhyC6KLRO5+QWpOWmhE5HnT1Ve9MJC1wD7eFR+j6MfLuqlrEYL3LqoPOVXeoSw0
59IhkrksYCQ/99ZDlG363lOvzqxa6i5aejHUPZLcdS+R2qx7641mkt81isPW6S5iuj7ZUynDZwJn
q4hUafWxMn8bc9Ucy0U3H5lTPyR99GvqJ+jIuo3z3E+nk0bXdLcQesGL7rOrnejhKUk6unBjhKth
xu5rVr/kaOJRWFLvnICLOWZjpD0QfunxS9laxEvzZ061vdU++qUW/YwMLFsE501Q/lPCsWxBed+Y
aEoifz2lHSrcakyyu6nxooNZWN6hmS/OBEzaRfezk4lsn62i+FXqRnKlEAd+Ai/HDnbAeJ9YGigC
V3qH9XDdzPZwW/pMQ+2GVqXt0/ZEbPl4v26MSltuSEhRUTOELhZjjZUT++sUhFFQ98QVOKc76YPr
QaNHMcwxMOYCQXgd5ng6EQ11b1LSPznGCKRlqjHDObOs9zHEiKtW/69NYxWEF2sdiYEaBVR1nsw0
9E91vPu6K+UYaHfYt5BSNd1VUxXXda/rouHYUlIvVRPJ6uQzkuTpaLOUQ3TIxrNK92JK5jHYOB2y
6shvL0hT2KBpdDrCPQYJObHBoDd3kNTWkzDX7IuAta9qlrmqXlLzNbcZLbWtZicHbaDPmTR0FAv3
PvL96Nz4ydZou29+juKNOksgVFHF7YR3sWKdOldCHXQgeV1f4vY8j2imqAMm+cjPLNRg3fOS4iue
h1gF3PzqesPboRo+5apzMeoU62KjR0tgIG5KK2w4WfPNbgfz+rnJE5ocdDtQbIeIXwpIwv0Mtr9X
tSA16l6jPnmUzMWx0DNiZrCR1g0IVttw08AZqK2ZSO83rN2qgDShA0VQ8OCiMrfFALPGsCYB29ML
INAPnxssjZGxJQelpMzvYh7R+m/o6Ph8KaAHdI+Zp6k9D3KTPlrxcZ1YWK2F1Jeq1G6dYmg6F+Gv
Gcd6bhK1ty3NHlKLmlRoTfd3srFOO9bDFFDk3s/sf8pVUrJOOT533bZsj8CFUJAwdgNchr27Dut0
YlETxQ+1Or+O31HGcL6O3+veuoktsbUBZZ8YiVGw4qn41tpcYn0S0NeHAaPLz9boH1zsqYc4GxIo
3eqBCktlovNLoVhriIV1IfOEdWgfF8UgWQqoVgwNFDSRS9RAWBdp04rO0bwaNYF3aCxpb2ftJTda
GRSOAZ/Iqb7LEiVN5Ha/Zz/BR6tuW/fKfqJ9kyxHZNAMqLoauD93OxwQJ7u1dosp8Qysw3c1GcT5
+Wro1aKDF4X2+WuI9dUMch3S13NTOZxQi03HHHO/yrLh1nXeSHPme5wPC1JfJpUIzlgQhfYQIZiD
Kg8RUlfxtB3+jHUgXueVApH/th9iCh+Lhfktaoj5WTfr+CHU6G73yw8hWz4utTHUJ7LeSKhjtgvj
SkktcnnMzPjcK2nPqDZJqeQ/66yHGQw58c5nMICu5kGVkuqse+scaD008nZXa/V0EoREt6dy7J+6
uO0PZdv3NPmF0Gm2s2u6KqCIZFzaHMjeob4HtToPCvPv3nquKQwYCcyf+apyw7rpeobuRm3WQ5Jj
KVDP6LeAEzbm3pJ5j6TP3aFIgvEYNffr9OVrYp4idycC65ob4okoK+JfCXh6MID1zHRTqAIITFas
7jCEj6TBmR+TL42LgJ2VTah5OujjA013CC0dHGqc5MzwScLYhcIvt7k2v9QgdUPTDL8ZgqJxypVn
olVGALqkVRb1Hk2pOL9bN4ZfXF0LWBr1PLlPosZ8qOuWwh9LjliJ5gqlMVz3dLLvkIaZQCqNzrpN
Ddotr0MHgnMmpfEwnRbT+nBdk9+smYwnryniO5TV7wQ65qduWKprqsMuYn357qHWGBZ/P4UkNRB1
TKJc6wUZwtKNaY1yOybNRL98PmmItpnH2u4tkuAqvZaps0eCPaLYP6UznUbSU67oqeMHkaLnRbni
g0nj/UwG1C1P+yhYvJ+8tCmOhm5goRv65H6c+uypsrJXQoeabwjCxH7MZ/AZsDB6GDHNDjmqd221
7O9GmMV3y6n2EW23jUzgzMT6ch2NYX4kZmLTIax+J/6DC1hJW8svxUtb2O1HC09qQ8x7C5IbOpPe
aZQvMXXOx0RO47Ps/B9znA7X9SibhvDYF/TaPMjzDgSRD9H5yY6gKisgOsr9gCNsTI/CJ/5B12CC
pwmXvtrQT2J68DoXeXA+v+dRqL2VNbnzkRa61/UQM8JRkATxxBctfSEedWeZk/ZmdcvO1zRoR54l
jo3oy2MyzPKx92kEjX0NBhBkccW1cxtZHry80jDIA9B+gkf8HulF/5xjOKWa4o6vth3Dao80947s
DP9c6U9MN+v7T2tXodOor5xa3vE4j2D1ICPyPstx8eutzG20CqQwpiBBL/lcZNe57G99nDzhDGZV
myP49i1dHmSpy3s3p1E71QlhXiogrZqXN7CLLHBA/r3lfn4tYqN4xCLWvEVQ+BaiKV6kl5zH1iZn
vF6iQxVzrarAPT8YViIexNCn13nW7yrtpTUsKtbAX/a2IY0gyTKcIbW97Of8hSHRfB3RYjE7cvRt
blH5q51SXJqF9G6fb8yBYLSNdMq3RhJZtIyD/8ZrtUVrPMyTd4amrxG+xiZcFPFN0jcjrgmGj8ju
J9snY7TxQoSsA+4ML7f2PVfhJ9DLT6iwCeyVsMTx3Fg3y4HRT/Ho3IzjDMzClx9kZdDfrIt+F9Yj
4GZ9bB9pJrIIEncJvbWiG5+yceHdLARP46aZzpKwXLHabU/49dw7jyXN3fxS5dVL5LTwhxsDaonX
FUTjNAXdURTpRU0qu5HmP30RJOlCpEwHysooYFF0k+dcZQjsqBf99JJk8TN0u23lWhSlfRm9Rob9
Mvr6TL4rRwyhKJesDumrOuwhtezgQYU7sy+eKbjX6Nj68CrIkEnMGTC1yVx6nI3jONp4V8xbKkT1
9Pn1WnAvgdnT5E5vPPsy9UvP7P5xdPJoW+PCuJPzw1eS7hqsS4LCbwereABvEYOEBqLFSM5gYeLn
Ns/Tc066VBkrKqjhxT+NLnqfnPIpNHv91ZqdZy9J22fP6bSLRR1sR3sUIwZS+naeiK7WVWIBUiy5
yX1GlE7glcOf8gaLvH8cZw/Z/SRvbkZTXwsj72NyE2O3tCUwQiKybIe/ujmoxPWsPupE6z4rEGcf
9/JVkCn2amPsYKb8WpWRfB3HvecOxYue3tfAK87cP72WE8a1oZyTe+HM5bYIQajmnva4btKFBQ4F
OXi1D1D9p1c3g4I/dNMTUBn5apRYy8lfeVxvKzLj2pFNfAGXeIFhmdxHcwhyQTp0RtyK9rA6jOzl
7w1k1Vus7fW79TyVYPweA4Yz2GzF3bppXbBuCLnUrwWAGZ4n3EpM5kNQBcy/nOJJtq/oOfpnS236
hfEmdhcsVpPbPVe9tJE2jB/rEWU8sZ9hm25ja1jsLaHLYZCGDiElOsIvwL/+drBgW6fdjOsmk3fu
TOAEhFea35Y1LVfpLPwN/ZMbZdNFAzrFCkLtVuRJXdY93XXGizGJP2aJiicOXYK4uIIiigNKc+4q
6/OIPkZ9Wc/HtiQgydFn6CgDIojZ6+Y7wbT0TrbmW57GJFD5Yr6LKvmr783qPKPceHCSvoS+2HCp
UYdLkcxYzSuVRJe8r6dywynDDd6nk5MW2pXSK4frP5MjiaDrfYQDws+oRHTIdYzu/ZzEuIX6/lno
fnQDMH0fCo7WU5byQ7qIJS/rOYOf4JlvEEE16h+s51CLMpcKx4dljvvnRTBDiEvAhOuNI2Wsh0xY
pDlwIyD1tyhmCpNYMRoxluiF7d3plu8+d2mu6JuaRmKSCet7wIzvIfW+mA0lq/UuVSu8554O+uKN
0+N6qvZhJjZFWJ38uPGeRY5mtYscytMeBJsUviEVazQGJXJJLUUBmKXzDhTfdMY+ONKAp6c8AlXS
x2QmASWrDzLXigeJg+kQk5IKFARjGimu7pmGvnhVlHfNcJeDqU8Nzj7Hu7np5N1Y87OkBpW/FwW2
w8gtFYApCqRrxreQuKAWi5JkATP2y963MXjgmzBZf5WyACllzr/cEBDLyEyj3gTJnzEFnmwyjn3k
hkGtM21I9ejKt9Q1H205f/RG6W3KEQl8j6UG6nPKJH1rL8uTn7tk1ZCmjgvQApnEXBDKqJsFy2S/
+amVbgcNgeHUIl2c+SyreHlxRH4bQ5SrYYGWyNQQTLk6EbGR9V/sndeS3EiWbX9lPmDQBi1eAypE
SqZi8gWWTJLQWuPr7wK7pysjGJNxu/t16qHKrMqKHgAcDvdz9l5blw7hlzxZ3pEoajYBMJCe92Zq
PBPOCYAaJeAC92FTqT+0XPYqAl02IgCHh7QChL3goyiYnEthvGtk/20bc6rIr5ne1Sm0tqhS4Mdl
pW+O2nCrLFhlx5WME9OJDdAQIhU7QHjoKQXqpdNV0w+TTeeqsgy8SsUSKrC32Rhj1mNDTD0zVlVK
/fjwBM7rrLr9QQr0VTRbNo5p4sbLqxtotPTT9HzyxRH6bWX+kApjAfGsVLZF8lwq42dul9ydFIVY
LL0AkNK/KAXFkZwYHARZgH+jndASB5MOUOfCZbymt/Y+13wFLAGAtKD7mpk9pLNm+XGj3VZxRBF7
2VLFCxDVqU+jUqEir2UXbP876WsPg0BsURVmtJUg7zkZVGMBDgMHPqTlsYZtpEbYG7xog0aSWaUc
KpiHCk4doPbLdgBEIkD52KFsKh0Qz7CSlsjvU+F9PEQh+DxOGH6uTTvVGhtPV4R42yYKiH3w+xxa
roRu/lUSKrt23qQxr29Rs71NhkrvV5LeF6OOr8CX38ldQmnWGpQbtdNuywC7HlV5GPg9oa4EFg3g
qkpvAo7VV/iyw7n9FQ8lvMCQxJmg0A5pDmptWhKWR7oNI3UFXccVGYsGRGdZvtXGNSOgWAq8Mo8x
aVn+2NdvU0ygzajp0CoQoaRBadz0eX5TAImEfqF+mUxOylMU3eZF9zwafXyN51E9TMaMsR9Q/ZIN
IAKq5B5FC3rL24FL9cus+l6Fpj+A3Ftdi/5vM8gAkGsuFIvzPlF0meIXbXqNK6ffNAQeO21lPpKk
FW4KlEfbXmvvK118TEogq50cuWZCtthICTsRb0Yl8yc4dzxFQFLgQ4Ka42MiSqWTlOOXZKyv9Qaw
u0bqOwh3AzgTRuGi5D0xVJzacJsJKNBlgrRHFKHg8eQbMGpfc9ABO2ViS9CrAJOyCZJhPFCwbMGT
a+ChFMONNCV34yXhtSu4gkn2IiFCQG6mL7h+W88KwkMvFltliuD7KYJrVRwTehCZUxY+gNt9ShZY
rnrG9lu+FVt6tb2m48npKAJNyYjfqS1EB7O5j6d4O2rwOaUJM1QtIGFmgbyp5F9DVSn3oUq6pFxl
hd9pNEyk7tk0yPTRcT9ulmSFD7LBNRohpG8w72dsgk4dvsYFSJWwo6iMpxX8vAhWF9YTQinKUwQJ
fB2lylaXRzN1TY2pz+YDpJP0E3bNt7A03wWEbdReSPMesR62WDSMDD3C0v2KJ155PGlfi7wLt02M
I0ccIFANOl5n6PkElWmwlETF0ZrMIgz2S6ZY88OUkrCNflG+IQRasgd2rtQKu6fauilzoWV3IpZ3
2QCbEFiXufD1DOKDypOijDrSRRxYklQ6VAx4O+fChHqTDRShGpsf7NCijTFMMx8rYeH/rlO74fPq
Zg0SMIAcjtJaX+qoe80xuhMwTWZuq93KnfJrEWSAEEJxX5nNe8B+chSpdKCYq/RucvWZ5BAzWV4M
nd/F8SvKBcWRhTy7SbBtWzHxi3UPA5wM6F2yKHe5pLl9r6SuXOo4pzoLbuRyDS4RVqpILmMc/Fg6
1i9TcEj3opG/TF4xJtfKDDu8Vv2a1CjiHpzYJPZN0wkMmYwnU6EZM+u7nCAvu2lVliZx2o1IuugM
g3Sc9Gu5TN9CcqidOE2+G6EJE0x7MaHjbyxZ/dY0xaMY4PSdM/VWXcr1FBT6yC2Qe8rLm1qoBBHq
6HVC2W0l7aVgUzUP5VUdLLcadeylrpg8LTm24B1vs8XLZL5tld7D0+4NAeQdHPEhAGdHfpq0yQRj
F8gc24kG3AyiCCgSClAY57zdYYMiJKHqK8fZfZNcEfzMLDcVWydRwrVgnqLalJKed14+EPIWQQlh
Qls5rcOFQh4Vc3SLiXEo0hGtEnA3qXrRyomleVZfGoVWAMLAXxaeALxZCFXbmDoBzyJbhtKNQv1Z
BvVmND6pD3xMZjprKu7yVkcf3XUN3Z+MlL/REEtSaYLXvEwkQi+M0VaibTzFj4oh455BIh4IwyOB
synWZpW3WjJuZDFYs3ypujA4kDq/sIh4NaJ6prpvdah+F+vquZbYcCLN5dBSZo4o59DMxdnEww2Z
pK1Z0ltEhw5loXCDgPSGOpBHkOEhjkLOPqmZ26GVY3OfQuLd8UIiy+AjpnyhzjbaAQwrdC7RgZLD
A6JLNH9ZDTRfX76HlvYYhmQrtMUuHsPhMWzIuDIJrKviq7TkW2SRK8dORFhgskkp0vYeznmVjj8S
7btaD8Rs4P2nzqRu5gULRwt900R11I+ahtl8KTcxN8cWRPVQ1khrzVH5RaOx3MyFDuNbhVOYlNUv
SrLeYo7pLiaFNodfsIQ/JGu+0RYZQ46KliIVoIZT4L2biKephTXHqEV+YDXskMABeApaGjYjqkdp
FhQJKO9Nq/G6hN3wThYASN6MgjkHzo2CBzJX2LORSoGqYjsJtV/1YCwbGHMwNA4NoGRqPrRN6/WD
lLSTP8r6DyHLt5mk6l4rspQBvPzZxWDIxoBcbzglAPSb78OkSldTTmu6KNdmqJkeEvTuZEpgeynS
sKFJHe9EKy3wDzS4YYCYUtYsngM1/iZGLFsmFbWAiqWdIXpt8Ic55lK9r5RvjIm3ItI0qLvRnbpM
T7muPKsVOS7k3WzazvqlyNG3JeU3h2YL+rBn5nVAyEAakBVhVQoPpHgmBqZw2ii/LvA9YJEGCDaQ
cpn06r7U5NuwMvrdgF/JzUTjB5/7u7YOfsShJUEXxt8rttBuo5KiQKivzXDUMRuzkMktCt7kiJNd
i4fGTs1hcVeAg2LJkjcsyX2tSL5ATDkivfS+TjUnlBEv1xJwcXyTIu5zVBdNqjwrevK90dvnZab8
SC84DlEE5knc3QNRLTbToK4mDL6IGpzGvFfI5uR/o/CbuqEI7JhUH2IwCFQby/pnUxcHLRnfUTKR
JVcmTpRaNYEkbGtLoZ75lHe+2cUjSqBui76QxKBAYPcmQLWokQr7eb7GUwngoufoLVbxfSx0Tnte
Mcrry3XYMXRYEXpDXdDXpPIFMZETiLWXl70DxniLBYyWFRxlNy1u+3owCHtT9nXVr0lkEvZBiRSA
tEUQNslrGHL0SnsDpiiiYzkRr+Y4nW5rbXamOXgFJx2VLe3qEbWQlPwipIiiYYJyJxm+le2DoBNb
SKwC2UiLNN0LjwKbLXJJRxxENZultuQ9KEK+O7lkkRajT4eiC7wpkZ9MTeJCUKtxMgoPDa8Oqdwc
RNsJKyYhbeDICrCN6ZccYNNXJaR6OCiA2vvAplM52bmu4lsbMMSWbLE38haTUs6uriqcYaCT2pvj
RlmwZ3C2eJrkqNjHxs+6wQRhJCXaV5WXIYsllaSH2CQoXIhpoprJtYB6eaOrhSsJoBDjEchAX/wy
+wEr2vhGivdjtoQvIqw+9g7Ku2BNHRycYrlDOaD7uirgaNTR6fQEwLnMCLCTQxrbfVQ8xsFOGshU
KQnmcbI0fFkM/coaxRGeQ/dNCjniJdg1UgJVKrO+DXXqKs10PZHWi4ngAQQxWkhrjSNedz4TXAZt
EfMbSatfaZ8ndr405NuMFJ5j/Zk7ai9RR1BmgQJtmYv8aUkiXAtxcNNP4vVQqA6eMj9YtOeE+k+E
KWAz0egqCSywEyupHVZPKY7n66qdbwuLVKqRYAQ2eLWDSHZXM3uUmZqUTu5YYAS+mIszkTnGU18l
6Y5TfUWJRtNo+OgHS1S+RUg2qrWinrJ9IksjOcRN+21NIBORPtWCcsCt2Q6IA0Xli6JTdK2WmIU8
h7AoUiTVsgTtONCcEhkF9MgeqWeMPZ7WUz9h08oDCtfVupHEm1Zkuk+zgaVLMzZxGgQ0TXBqyOXS
uZFY2Rkh2lCDTbZU2b5WzdJObLFblYlx+p71lglqOYx9K2oXVx0HlZQyZP4DZDxvApXottljwicK
hQGwSjIp7uU8Fl0yWFICCL5IrcXDR/RA08ywHLJagINY6CBmc6ck7K1YnHYCZ/I8mH6pJfo9dlCe
MZrfyXs3tlBUEr9Mb0OhzG1dE38QWAlj1mDpbtr5qzRELtQ/aMvrv46nd0ohC1VdOM8EW76FbSHY
iSZnoL/UeWfJvDGtzgd7JsgrrfZ83UdcFsV3FEoVR0bIqbEJd3cC38iB+b0PyGkKOgCtnQw8kOfA
5jHeAITG22VqPtux0hdFy0/M4NWQ0pVAkD2Mi349j2tRlViqaAB53tGZIoyyI2soKrehKgZowvgc
ClkdutbEx9ASCFkpyuBmiQPFM1ngdkibsTYASWWTzXHBYmkdxgGHlmjgf88K+dpUv0XiRE4WCKS0
JaRZLXRXnTXKVqLODLsmbae/m+IQNYOERUyrkn1Z1gO+Wny/BscJtB3fsdx2X2YwWRW/aAjU6iGz
IpDkAo2Sti4aT2rM76Tszph2WbMskjhg5nvtSHAOixyf63F0jEmXiPUzhdsqpZ6okNUYxYm8lfv2
gTyb5h5GkD2EaEWnPLwbRLVwREW5NgoQdtOY8B6b12EgmQh62QAGa79dzvqOrVVBcINek7Ajd64w
1K8AsXmAC9nTbf0ySPojBKzxBZH3dVssHlkb0ws6vP4wJn3FkQwjrSV//w0m/Acj8Qj990864/8R
HP9OPPzfAY4PTfxfV29FesRvXCGJf8c3mtLfTANGn7biGTULqer/0BsN628ajWfTgEeGXcHSQS3/
A95o/Q2eo0mZVIetKJNQC9fxH/BG7W+WBOhIFDV61eLvP+9fgDdK/K4PkEKdQ9f6u2TeWkWGlaOt
xOIPOOdxGUU0xUXvqr7xlWrpFhC1l941m8ou7MD+PYGOCKD/9QEVKXGtx6NpOII5gvwmT8pc2PFo
scZBPac35Nbu4Ki2eT3bFK989Y6MZntxh5vUMy6AGP+8wuMxrRM8ZR0lJdE2WuMat6OruqVP7pXP
znKTOoLTby5c4R/382S0E+gjYmP6j3SB3WiHBX+LhctuHXCyjHb5fh6zuHl4GrYTQ7Z+TxXJME4e
nhmTrtMac+0mu3Cb7snv8ziMbJNL2Ob1z/mLZPl7HFNFNqfKuvZ7Dh8/tgATg6FVaul2zvrYFAdw
hY/t1cltIp1tye7u49txm1yaLmdu5tG4K2Hzw+Sc8yiTFcLq3cGTPNmt/e7FsMurxc299qXe/uuP
7mi0k8kJzRnHb8pokNfdxcHXQIbDhgC/HXXrg3J3YbhjPOgfN/UUm1oYdSYmllK6mIAJLgVFVziZ
J9jFIfHID9r0jk633278+rHxLz7SdR5+8khP4aTA7U2Eh78vlqPkc+/n/sCjjF87v71wY89dqCaK
5jpL4cip66Lw4Smq5AgVUi2Vrtx/AVqP5ftN6IKtrL5bNRjD4NILf262rlxbhYMxDRvlZDyhL6ZS
loG7iXsN9cC19lL/DF5Vh16OQ071E6EemeL1d8LrpbVGNZUzt/Xj2Cd8czPFqCSsYLkW7lq0wVwb
7vM8Lf1QkKtdP1XQJgrdiO7rJk/9diI0VrWyETOrCM4wZqOWVIHwPUzy9FmrRm2HIg+w/0i5814e
OMuyHWvj3Twp2mOupuNX3ezrahuYBUEiWHI31MMwOS+V+G1ukLuFCc0HPTJJipaIDs6h9YTkwA80
MPNOwEGMXTnegnqsvxuqCvmujzjpOexTumAjVbkg2FWJwcqRsLZ5ixGTlUwHK32ZuSA3MDX6S7I8
6/fE5ska4KvO7A+zFDYEWcQpkBYkeiYdaF3s7KVvsmuyp7DijKSnf9fRNty09PnvMCd1QHpD9ndT
UN439Zj+FOtQLbe9qSg/F7Uwe1LGZJiHqZ5jpNYWzPUb/rZGSM0B7ZaokKL6Kcz5pvpYeIbxoM1i
AyxSs2YSI2W+Aezf5mAb0JgyNm2phIU9DjJ4tLQtXPiDxi2bPExTBaan1XwtGPf5JMZviywPkiuO
YkPjmk3btT6s+TWTjE4KRI4hP6O4UIc76C/Ra1xCutqMICqBegYKKW2SRUSjnXRj/JWdI+wZQ5oI
U4nJORapSBMfrjz22pjd0tptSJcmx+VOl7rlFmFT+Dj2crYdcjX0iZs3XKwk7PdH1kS6QKhf7WoA
y9qnKDFRooFyKFfLR5cVN6lOHHuVkrwXU79xkVqbdqbR+qF60zpqodGeaGh69WrfePPKaV1voNOl
TfNIP11HDtRUt0nc61dJT1VvISeIaDrM1YiM4AVq7fIIN2jya/R6rqjG6Ysai4Ab+zmAEqDIA0Fj
fUD9ctcMaVlsQTPnV7WpU2+iQZGNnkT/zgEOTCR5XKS59AOkiaKTWp7TgAgUsdZcRGWC8avFEZHy
hFtCEp8Lfo3x3Nf1yo7QgNSC2CRXmhOvmHMcmjiIO4mgLpnXj2ad2aD6FjccMwqQetklm9YyUgi9
68qnJUJ3nzF5vxVzRTZkF41ObZiaR+QTcIK0Ms3vVtbFbM5NZIucTAlTlqLE8PJYx+A4BqH8LFS5
Fl0XbPsyh3BuwZ6VUPgmB3l+q5ZruH2HwUlDfH5AGwJYrCKvFlfpCOWCs6PCLfNFmK2RLakU8rem
0lQmTu40VB0TDdJmEAzDVZtEpX2fWDBDBbnxuyIJr9VUUm5RUCECGID3LDrH0Ij0GMEhl0tLNlkA
zBlldINFOxCzYPZyMBOYBgVwiCHNz1EVyMqbB3FXynH1NSaCnIOQrkhuY0mGO3RJRrRwUBwyCAnC
naVuF1G+tnrDdIMCYXo89oP0EOmRTo1L1xDC0sDeprQTIAWKGHlsUWxnEqwVQ6dRqFdXNR5D2W4T
eXylB0z8cSSRE97NreVbk3glLJQNNqBr8PwOpgKjKOKVl9CFG8tjV5rKPgyoqK4Gj72kh7CzhcTs
XFHKSyQd9HZRkE3fa4VO5mJJSKrpuMNTmAC3u7ySDV50i34HG6YgdfQ6T8VNv6gjBgicTpndVKV6
F1Aw/VKUsLf7TmnttsDyspH7mXSvbqFs5xA7QlE0r5VGukV9RGmsQMdPKhKdAbclWJuJDTCNhnAa
31GwwuTGvooIu0rrsJ62OA1LW5GrxHSNhJDv2JjnbRJZY0UXh8ytSA9Yp0mNw/RDRqNlCdQvA+2e
eHQoHPLS+EpEKUvmRXhNJmGinAPkQFwpuhYh1BCXBglmAgXwshAfpTTMv81TGjp12457o1KuFXJW
4H2MFId4r5wKMuw1KakwODKkZmTr0GglSMWfrOxeIZ+PnHDJJFIE6cBkVY9gm0y77eW7uDJ1CA3m
3uy010ppqMZj1wKKqqpAG/B14FiUE8+C0ONJYg57XR86p0sK7T5QS7Pf6JkGXi8v+rvISrp9kljt
gbaJemVRvtunliHeFZYW7ZsAfUwbZEjBKvHrJAUzy3XLLn6sC1aykkjoIAMqhRz8F5W93hEk69ci
ERIY47zw60nIH3rydu0hKNDPxljY7ISa657D2IRliec2cQR/KGskFM0UfOl5Q7C5xhRU6ge5m6Xd
xIyg5dbUtqaG5l4CC0YhBKGMO1ZWgyuAIqaqceOxa/evQ7zQ6ARghNQJvZBK/GZO6TFgg0lQW918
ASQybrt4rT8SzLyVQQ1Ojlrl4Y9J7YJDznf3e2C0Fg2aQMenouKOWK4yXJ60x2Be+c043akJjUzc
WBk3DuigQqW2VbPmppT1ykkNoXLpLknuMPD+xxDpUMW1mOcX0uUwgQCz6aiC4vDFkCwHU7SxkBmj
lglGL4ZBr8/ov3vcKxg7cDp1dbxvGrOzZRNjbS9B6UTFjWU/UtNfMe/QTSgRngVIc2YNpbD7PRMo
sFJpXYqXvg6M7Zy3FDg63ld5oS2oIPzfLAoem1AYTBgzSnUH/Gn0FtKHCOLr0j0WatgbYdHPAtas
OUjvJavLIQ2TUWyjGa9w3RbRDUwK+RnZYGpuhm42kmt1nIv7udFDy9MtBCPjmiVEYbzn6Bc0EXze
OEnnbZHgexGIF99pJa6BJamy7w3EgMwealWa8KCk7ZVZopCJtCC+rg3B9OIQ4HRA+Pnq2WinLa3p
+KZRwOZ8fjiQz518LNM0dN0wiRkT133mhz2zEhVIwQY85Pq16UvOEG3A6lUkM2/oPtqKLT2F17jz
d5kb4bRzNKe4Sq4vHmb/3M1qIptonR0tkZOqdHK+zCuxqKZIK1wjdBdy7GxoZg7cO3B9mPxtogyd
S1toed0hHx9MGJNiiWWYpoba6+QATbUWS3rBmLCtfdR017CGiY9+S7eZg8ribk423YG+dLnhc2Dn
HvXuDQRzj88qqemXDml/FiyOf836nD48h5S+W5yM9AKqdwPxVnuTbxEGTZvF2Cz3Ot4fUMSbGbrX
pSP3nxNAYzNFjdtSTNnCVnQ8MMlXVZ1VTUFdhtg+za799c6jxDM21f3lSoKs/nnbJdmE4iMpikg1
6ORRExglgbtnYrOLnymTSNv1bF9fIwLfpm7kqc7oEa7HgTT1iNl1Swfozq58+Xzen3n41lryIooD
eidg3uOrTjX2tCYVcVfPkGLFTIH40AqpX6HJ/XykMw/WMg3FUiim6fg/Tg6JfaMoiSLRjuu09zw/
GAmM/fnCQzxzT9eQNNWQNFGxjNOD77SgvFXlCah2L7EF+5W3Fwb4PQtOXpajEU6OmyM+/abvGAEH
3Rea1Z55TbsMvx8qlO20BUZCngH6Ki/42tmx1x9q17ywVP1eBD77DSczp+yKTEDrx6SBAUFp357d
3A3vm9e/l4cGQOI2GBrrZ/zv1Pa0o+tfSw8fXk+d2MhQ6RmbZiEx786ytWxahG+hLW4E51I9Sl5L
hceXaoiSrJuGYa6lN+WkQsSXRunLqSjcfp+/qb/CQ/lMy4ycpsKJbNKUtpnhmEwnjx1GaM8b+kL2
59P2z4ofv0CH/GxoKAzE0xXZnGm1VwmvKfHeW2Wb+sTGe9m+v1CyOVM0PR7n5MaqczvqVsQ4RCl6
wwPdGpte3171Eje+vVQgujjayX0NQMTq6rr40Ll0lqv1XqKiP8ye4ibfLk7YP79qhqhIrHHcQV3V
TqumFsecOVgYTfUDf7qih+/CyyOiyx988RDeRtefP7Nzl6dIcNeJ91I06uwnl6eOXTH0ulG4HOcc
ckvRAG4Ch7DL2/5u3uYX1tA/V7Y1kemfoykn9W50V01XqoyGlTqXXyoRC+N/eEXKydcpEtu2rv5+
RaMbHlD6b9MrNnW2vB0P5oU5/+cyenxBJ9/gKErQ6QlcULL8SnP9KR+Nnxee0J/V0OMhTr47fU0+
UUAsiQttwre86dB60Zfkd83+0hss/VkOPR5rvdwPa1Y/0fPvsdcxG0Qbl4M9Wffq7GuBQzi60z0T
qW3HsDwrT6q8WHYvbi0u3c+TTx9fDA5ONT9g8oijTX5EGJ7dyDFs0YMmQMXZji9u6y69A2tQ2cer
joRZFoR1xoz236+6/ynYa6/J9JJvl5avc68AjTW6TIpmiCzUx4NNU0NkUkUi5NQOtpl/0eMvI9zb
zyfNudv4cZCT51ihXJTLkkGy4GlK76Fzff7nS2e+NsrHAU6eE1GZOvhRBoDAs+uvc3vYCNfRVtzq
N5+PdG5Gfhzo5NmwQkIfIkYTdf8DlFcr5Zi6Ms3nO5PevSrlF7Yt0rnX7eOAJ1uGNupDVeq5Mqwf
nmxzrthrN9Dl97FnXri2i2OdfMn6ZU6iauTiVmWH399HD2Rt7RKEIBtqfhfW3jMNTkNVaD1oBtvo
dXt5PPPKoutivbHoWCn2AD/vWTvE++LFugYeeVffJm/4q31j9/nzuzjqyVTMk1rLAb7QdXAlj82X
myhbTdlRtjZswy/cwp+GLZLyQN5+PvK5HRGnU4nWsWyYOAdPPm15Mikt6fLEb3BMCdIfkfgsKBTx
9Ht9j2PkPrpN7eg5vgttQkXzTdE9Dc1bcX/xDpyZUR9/x+lHr5sTtRUafsc/F9UXwxXZPwh3/87+
4Wis04+f0JION/OMe3tgy00Ip8tl+pONJeUuvb003p9nIjoviixpRBvLFqfw4ymVVoU0TVjFEayp
Fr66p7B7TFFbq4NkXljS/hzKVNAASGxRJEkUpZOnGRPZQ61PqVw0uh7ZfXhwUClmu9YoL3zTz3wP
job6PbE+fAXz0ih14H+VW9UUEppiJ+Vb0aHdC9Y3osRyG4tehAGxezeGS6/L+hIeb+NV82OT7mT5
6bKspT5Gk47sjBvjfW0sCzYgj5rCSkNN49In/8zhWuUcb8gy0gcFa9LJgGxFmfxVTL3/tn8e6NVH
XzOvtDGn3/T+tH1vnfhqrepMT022qW5yR34x7jCBf/6y/vnBOr7lJxOpEs0hqQOebgT+mQoonedA
GS882AtT6Hdh68NzpWUYIsPkuVI4cdQZChHBTC88nRooenJhvv75nT++opPVloSxsOoDBlPw3nQ9
zUTin7/9Z3ftZG2Vsph+Rc9dayXkHFRAk6W9cM/OzI/j6zj50hOwQLLR+jKgr+sAdb/ny6bwODbv
FK/l4yjYgy1/jbbFMw9P3yj3+U5ypafiWv7Xv5bHv+RkK5CFuVItFr8k2cXb8j5yCCH3da+8DS9K
ZS49vJOXIlumRRsMlYuuf2J196L8B4XvC3P+0nQ8+fpju5dapVrnfPkqpKI3E1M2/K4qf/3PpsnJ
0hkVyRDL5Xo1OqGKVfeYxfPjfzTE6TdOS4JQM9f3t4ikZ12sr2cjP/zLQxgUXSk7mthQqcCdfGtS
UjAbqWjduDNBz6Xl9VRq3udjSH8uv9S1ZZ0tg8Y/qTgeDzIPEfiuvm7ZrZj35n7ASesDy3Xix/ZH
6sS3wtWFAdeHfLzeHw94coAsywBS5cSARKnuoW08cq5yg1e4IRteJD+6ER3iy7/RM71UzT4z/Y4u
9WSBUgKhz+KYkQ3rSU0FOyMDNACnNI2vn1/j73rlyTVSk9JEQ6Nuvn7Ej28qMgrYexqi+VW8xFlH
2FgPKekgfvS6XBlfdUoqgYPPLbMXw7nKbiR39Lo3YX+5drS+t5/9kpMlxKLJWpiqyi9JrLtcxsOj
T9o+7Y0XUZ0SNAHLv/5eUCIHG0mZVVxn7/Glm/2CKbshJkG3btQQl2/79vnN/b3vOb0kRUS7pCmW
ZqmnxWKgxHSe9KB1RV+DGf1OaMFj7iZeeC19AWe7YYcbbIy94pa3xTUOl39j+LVOZZkEeSMJPVkp
rSCTkrBOyVxje2/czm69BxKd7iOP9jZxtlQ+9/2O0v3iMPj/hw7vzBtrrlVsxJts9jlYH99hie64
HkKXWEu8XmzY01Z+HWzLx+pEHi+SmX+jzml+HPFUtJljYQuIj6Vv3xgbHPB0IO9T7Zlg01K/mayv
FfFpn99l+cJFWifLUmFIVSFLZQcUPXwpQulBE9Mfsa46hRbvq0g/0EUny/uJuEyfYEBcWuE7vVXX
ItMhqvxU0m+4gfM2HlK/BoC0+e9iElpL07iKhY5lmO9m66LY7czaxo1C1cSCzcHztG+TaBrx23rd
IZEsHsmfROxk0Y7yLJswzb3ybXRCmzgj2dOQ3V/c2Z7bxpsaqlDEp8wN67SWOgQa0Xvt1LldPb21
kfxQiQ0WjfamVIofUYiePhTqm5wMDjsJRMIo0hs9KS985Nfpd/p6ajJeeiLcUVqf9lmEUAYwKszY
OspbusIpt6Es3+SCpZC6JD20FsnC57PlzOaF6/5ryJNFrsqA3pkyTpIFfp91Qw/CXqpL3631u/TZ
dZ2899FUq6rciXTM/fKNuCeaG4i/cCnZqXN5P/a/PMu/rulkr8RYSikXDEceTLVb17fiO3Z/X9nj
0/cC9/M7eO4z8fEOnqwpoTLCbwoZLZLmr0MV3iwm3OlIPaSpl114Wmdqrpy6aNnwpqjroOu7/+FU
gq26Ifqkb13a5I/pF5kOVXqf/lRmZ/mSX6Ff5tyH1KDC1eZE/ucXenZh+Ti4ejx4QcBJkoYMvn6a
YfRXrYP1CN7nfeE0u8iGlsiXGXf5YmP2IaEWGCquHH2Tepdqv2feFIpTtI1YXdH6n269ZFiXFtrR
loU83krb2EcJ74rbS5e8XtHJxD0a5mTDNS6SlHUjw2jdw6gQrlBIF175MxurdbHT+UuhT3663bEq
WD7LuDBClmAIJ5QkvG3wS8vhhZfwzPp6NNDJi252cpkbtcgOToBtYOxI1jt0LRioCFqCl5QXhjt7
5z5c18krb0Udexlcze6Yaz/KIt9GrXpB03Bm6bL4mKuSyMLNZuJkiNkkbCyV2C61tfxoRaMfVbPX
NsuFo8T5YVRTxZ0mqtrpoqxXZqVXcMjdWtS/KGSNcEDaWt3r5y/X2ftl/DXKyeMZVQvjVsBMs6Tm
ygLeCqIPx+5/NsjJHQNrE8yiKbUuUScwjJ7ifvf5AOfWJ57JX5dxsvSiVIgavWQEaDE4yZ/Tw7IJ
du98sv1lj+/frux+l2wq/9IB5Ux5nDbJh5FPlmFDGucZ6Qcv0j96k+E+8Ax2dvNWv7DiS2df2r/G
0k46k/g9ydJSGAuIwdcUvAQKc9Y++Q6VQvKFMBfdq8ktfpFvivfPb/DZt5imPRtogyLq7yPph/U/
KiIrgjjYumGIDr3Ib+C+YeqcH1OhtvMSXW/eSxf37WdfARO/E8cdE3XNyY6ybVUgQwvHhmhHnsZm
9TxpXo+GiZwEVFzJsrls7Dj7QqzKKRQn2p8CAWmAeKRqZuuSGb4TZfTebX7hnft93vhjef8wxsls
xUWJtXJhBZH9ZtddoejdVA/BDpjLbnAVG7GUr24ve6vO3k5LFmWdfR7N9PW/f3iIoSW2fFis1p1B
IOBBANeV2jn+7s/nytk7+GGYkyWlNDIVfTfDCMsLCWF2CNTm8xGk80Noqi4rKol+pydWVReHthH4
qDROsbPKTeWVfnEY9ott7c1t5YeO9m+tMMT6/M+Q60/6ePMisKFyzLtHPMnDAIHAl91wL96tnjFI
n9K+p+MtuYkrOJeMVeef219Dnzy3qBxKInS4WkJwC/m9Ul5L7enzO3p2ZflwdSfPLGzrEYobQ/Qx
XWV2+430lpYkbGvB/vORzj47TWR+cCfZU57WApLGKGYgJesWShyfoNfuV6FcCvnTbsRtsMlxFabf
Lwy6fmFO3zj0gKtQjb/jIj1+ejLWCivlGOx2HiQr4hr1jU4astf63RZEat+zjcv2gU02xOUi1rnZ
qtMSos2HR1U1TgbvAACGfZ1QftBb4FZFvJGN6sICfW6OfBzjZHriTFHqQIs47/dX7UCmr/UVOcaF
9+78hegKnRjM4rQrj+9iI2GbnowMPzWYq+wtnIILA5wrbbIy/TWCfDyC2ETIV6FIchoHcpgeLEx9
XuDEYDBQ/vNVLfxEuDToucnxcdCT52MKcyP+P9K+rLltZMn6r0z0O+6gABSWien7gI0iRS2kNtsv
CNmWUdgL+/Lrv1NyT5sE8QndfSMcCitkK1lbVlbmyXMshmFB0tRp+PgQQBQ5SbtDiweNlFMbQim+
1sj+ROu7wFCfrXS4sjLeQsM5v2G5ejvk9aEBeeHHu3Z5TX9NxmxNjRF6XQ0ks9DR/lL0By63ttY+
/xMbyDsALgrfJs/CF6hCAMpSQ35r0N6KsbhXGwaitrUsy/JI/rTyjtQ4cZ5yWMeSXsCKDuWpBJpR
FlhDAtDI/EeDeY/VTswUbU2iZpRqD8SST6zQvGgE3wewY+WKoeUd82s8s21aqBKwvgEMqdm07XTy
opsaYAMp+xqy/FpIXawYvJxAy0DPOnCTRMRBc/9VhbSUkqYbPatHi4mxmXgAjsmXvzt9MIIHjUwA
0FTp/E3Y6Gip5DKU3dDh5oPLGMLvzB7oSonscu6EFQCkgcuGzszciZTowox6DshpCvIgNpau0Scu
RdvDCMbRID98PCaxf88d/7m12Uqh8boA2Q6sKUPrxPkrVJYdaQAeftTQVAM5ArwU+I+PbV66SdgE
iSFoCdCCoM/PVF2GAGib0+iBqxoqoehEXsXbXd7XZybmByoeDBJYERlB8eOr5gbarxXoRT1UKfzq
uvJAuY+uSNWRH0HU5n08uoU0l4VgXAetgg5QBRGsC6eRkKQZGUg+TYGZblyjckFle214zY/e7SBi
tg63u3x7WBbe2qKi9v4UntkLoQ7TcVaD+AmNCl/oHd6pvijpgiJaSCPZndO7YJ37miJsXgu9Fp53
MK6puiFAy3CPM+NNh0gTPasjBHRkiE81m0HrHgPV2g6GjFaxW9bHb2PKtm0nvQA0d/x4rhd2r4Xb
kBoinDb0eTlxCjiEaqwI/DlhD+WN0A3VR61svR7kmWSM7J4rvgmOoY+tLsChkOH7ZXb+zmwLNSgb
SyhXj1DctNPv9aF0hq+g5erAsqZ/Ar0T9KXTzaSuWRZX7dlx1QGboeC1ADbbkpEPP99b6C/uGyOz
0KC2I77mDVdgB5e30+EnCKv5LK9dGRdndWZw9hSrSAVOWxObWQLdZNtLXgaCmI+n82IRZyZmWyhr
LbkPoOXlQfXRgUygU6TbjNKNoYPL24/UARxQnz82eZkPObOJBNL5PDaAUSOPI87oDsTiKHWRvWiA
EbRyNr1F8AuoMcS8DqgCVWsIlo+nFO0/57bRvy1lMbJkHgSb7cZ8sNCjtjK8xW0irihLhwLjRfZS
0iCIWY76iPcf8esIhBqiVyMBa/rz4DWOfCWvVbcuny1iRk9Mzl5Ik8LiWO0MULMhz5N+J76wqblk
17sQEwTwcjWztDbI2VkgQxlJBPp0QAI51gPInV7rjYQyvwH53ffWsVV2mYtbZTbG2WEgo4au9xBj
BAv2M/ICtVO+gVERyfXBGbwaIpQvaFr6+0CWmdnZAWFolqVSD7PcSP0UrKExsp5IQ7kru+YiiDq3
M780qSXxFPktTOguujLQm/wl8vjXHurqnkAFIyTF42/8uraQi+f/186ZR6WkC6e6bWE23jZbgfTv
fXaV+WuY7fePf+E7T+wo5+euD4auaRXsl3hb3OZ+d9X6+W2DXMhaW+M7UOYjS2LnnsTZLfRMOeSH
cML3/WHwEX1cQQopuSpuM6/GUQicxAajgCjRJHZ2g3LvNwHKT5zWjcaHUYBFvLWC4mVSbba6wi2d
fKic6Rqa3vChzC8TQhLQI1euvoOU3hVKupEnADKBEJ4Dbjny19zD0snBqxjQZTQWmSjlnhsfCh00
/zlC52pAV2nBXkIQ6O/RdRH5vDD+7rsQIz01NltoNI7guPSILwPUOXQj9jQNz+Tp08pxWfI/p2Zm
q8yYaYK2CGaoDSWuPcCyzBeegDjWs7yXV/tuFjfwqcH5CoI5AAhaGBzSJ5krbgfCeEiNehpISljz
hXeRU4VofmCq8/FQLyLM2YQKx3GydRTwJ/R6iGi6qw+TCQQtCGagL5n46vig8MQZebtyQS+5otOh
zm6TNIXqJS+wXxIEVSYkX1+HtdjxslrwPirUAwBHVpE9nO1JGoJab4pGdGi6xatcbOovQMw6JXpg
Mxn9jLaM9py1TrQlX6fipfp/NmdbU9KstkzE4w6s4i7oikD56CjDk54eIfxU9bipk5Vq3FK0cWpx
tku70oybSu9hse+uVanqbPDM8JWAY83IfGcWSofPgGH1YCkhY+/keb/5eA+umZjtwThjQLpNGAdP
kH2FNPDAnz62sOghT6dqtunGNBtpJUzUIwSg7OmTDkoJuz1ML9V1tI9rv9wCFg+Q0FXurEb2yx7y
186YRTNcBfORWmAK2R5My/QTxH6f8sRJbkbIOUDuwO73hQ/2uni1RLc2s7OoBvJYpCiM9z2ZeTpU
ObraXFm81bM2C2ECvPnb0hBT62W3UuYwqIYcQSDhjvu2Ax4BiW1o1dvrfWHLjuTPaTVmgX7IM9XM
NAwuAKCqaEAvykEZfvfxzlmcQVMxNFDlvadtzv2j3rGApWIGg/Jbnd4H0Bz8zwzMdmbbsRBId7gq
oqH9GeT+oDz5BxYs9DqDKVKnYIU4H0Iy4eEFvUlEB2xbN0Iqpnc/trC4EicWZttMGvmA1mZYSPty
G4QIPuTskBjqWuvo4rV8Yme21awK+dO8hx3R+wVqs59vH+jtgokfpJOhu/osWLE432N8LM2y0N8t
9thndgNSPzzNDeDjIFBivErrJsXdNI8w1V+DNGZ3Vwbyn0CmOE8KWvfodYHYEcgBGzX83RqkZ9Et
giAECQ+AM/GXmefVzUrN9Ahhh7wbIpuizvxKfXKVON/SV2vDTCSX/grT5dJVeWp2tufR9KUbaP0C
uUHd7jq0dJXDtZ6wu06d7LpWoRpXp89jN/z4eJuKXzufWU0GWyo6lDTlghjF6NWBJ22L0SbNRgA/
9CA+NPUopGK+fWxq6UScmhJu5SSsSiCorKl1gwDSKD6NerRDxt8FLc/Dx2YWn+bIQxrIJhtIXs8B
OXIU0zhBuwAqikXuRbofXacoGkEwyg0e6sbLIDWySgC5NDjLlHVMJdrGLvg+graGAskgISMfdFsI
mmefaHkdVHH/fWV0S/vEsmRkIYHVAgHk7Cj0jTRCRRvbU9uAeSje8u1gQg0Mfc+pH234j/y1uCdk
Q36Q52azDiS+5JNBGHlqfxbSgbi7THuRQQduwFPdECpNOwOU5EBO4xPZ1pNOgMWAxJqb5TYY6pFy
Bl23rWzog3xrRLdNtFJAuCwSzj6R8Fcn+6pLtD6uKsyIgOwOj0XvoVznQEHYU14gX7T+urtEIM4s
znZyHCQgnP8ZSg9ucaydcKfvi43yNnwFQeEXSEzx2hZt3/oxAL+MC4ykbX2e/n6oC+w4ektA9w46
0Hku2pK53tcUfljWo2spM77IKotWbuKFbS1IkZH/Rb4dVma7TeEFSxoZNoheOqz8OshgGU7Kw8qm
FhM280KEEBO4NjDVCGj++RJCES1jff6+qZOjlu1oswV1K9r3Fb+NAL25RXPWZvUiE1v1I6uzKxqE
rXrUBXC5UIrATbYTLWLgtgcm2G1q6B+spmQWbs6zYc7u6mgCz2Qy4OzIu+xIHmNXcupPguYB8gTQ
ml7NzFyWK3TY+zWv5iwczNpyDGThLDpf9a3uU7sBlh6TWkWfmlUXuHCV4A4B/Q94AhRUumajKxKz
oJDOQMRjJXYZ6k5R5xsQfrnKmF59vGGWtiWhIMAVsEuUnsTPT468kdflRCyxXyTBMacpaFfUISXD
EvPvwi7FDJ5Yml3LQ8W0PgzxMi9NgI2BgmlTT1kLqJdcGKpZAJihKRmnbF7n6LocwqgmFW9z0N9v
4UGvk5vqWiwV5KOgPbD2QFmcwBODs62PS9+smTDY+eFV96BehwfAKvaQHHMhuHQXl38h8XlZKRRz
eWJ0tkFKUEyqiQWjvYNqjpPtRAKi2QkcR/91NQG4eNj+tIZs/fkeyVIBTRFDfCfBAUuMUVyJfLni
j5C2h+ifs2ZSeKkLf4KyHDUU0fI3p8mQaNL0CnhsPVI80vB2LCD/Ae2/hj307UoYsLh+J6ZmNxCV
QqkKLZgqIUWC6A6iMij/Ncz5+Jwt+uUTM7NzppPYTAsDmTCg3+8MuXzJCn3lFlveFSc2ZidszCuS
KFD4BH1KiBoDUOF+ubE8wDXCRxmsaBBt/HhQi37qxODsstFpIoEPGnPXZbJD6Jep+wJhILoGMhNH
6KPdMDtiWSZTmskwU0jmPRJ8UNNUcE/n1IuAEmmhEZUN/8gvAmVgQXzAQClsFpxl+tAo6gibNYTu
JABqQNBpEyjgfDyDy/7qxM4s5FKzcCB9gTULnijIE13EBokjPXeesauO+nXkryUSl/f7r4HN9zsk
1KGxCINlrNudBYapCep1/Vrn+MJmVHQZbWWKaukG3g+zgVV6M1ZJTkVnXv8MldOrb6LUhco30qOr
JBuXpwvGRChJEc0bcPvnHkruzEHuFLTsQBJxk/vgeIOM6zsdpaiIRKBtcMKXlZW7jHnObM6LXhK4
n4c8I4BeEbTu0qvsBhTLIJ800NcmJBXWKiGXC6dgIlGSFZyXYMCYTWjQD4yoBOy7UPIDwTj4kSKg
Y/vtx8NamslTK7PtkUR6n6UyIv++FBKbd2r0/LEBsRTnhxk0dRgAyjlLDEg6SxgIUkmH+1JHnCiK
aYqv/QNlCP3czmwgQRHj6Ve+2xncvHM0L8cTC/hN5A57HzL16FxAZu8vNC4sTKGhqCCLxDDRrq7P
XL02MBO839gYtdGGOyDlDCc0DegHy1bg5EzqPb0pYbqtwF8ElvZ+U8VS+ADe48TPa14+WXI6XZmF
2v3tOwgsLWiGNEBhCWPvvugk1tNKCUXaXB4gOdxq2yorZS+v1WClUWjp5ItrWxXt3volhqBJawb1
Rl1ATeNHxZuuQjSyQ7Mahcq/kEO7DBUUkyK7BFojgZ2at5lCQBI51LKCw2wcvlXdsrTlz1A2U77L
D5o9gA5U2kIkeOhttk5KsbCZoQUnow8LvgCsi7MzOVQ9rtsJxqkdHADaadzBrY9KiUwemucKx/Di
1+o5/M4m0E/iHbTmzC9vRgz+xP5sk6ssCSoK/SiPBockZUAmgy0/zD6FieIoKt5gbPz7F5YwqalA
qqng3Z1nTaxWi7SANx38OoDEGRhqEHmieKlifO9Z0rWi+ILfQzAPylW4JQMMrDPfjhocWuyTGGyd
OjZtLiRYCdsGaFNYGdplNIOR/TI0z8Z2PAG3c552SGslTp+Xu8oyH6EzOdmhFq54wZVBzdOwYHyO
p75MOk/SX61ec9EZYMtrqfnFo3EyIHGDnZx3XqhJNU4wQizNGYtHwO3Acv5g5C9BVv5933I2ebOT
IKlZYjSWWKV+sJUU/Y7xSq1kacpMME1ZMgomYBqdBZtV0KmlxiJsvORBMe41qXHzPHc/vp2WpuzU
yCzUZLnETa2FkbQ6BIBADhA1T5MByjD4O77/2NolHhBYT+h3qDryq5BsmbfbQPg2NHgadujDCo8g
ibWZa4J+E3ow/l9TgVqexF8GZw4jKDmQHAUMxtXBsg5sguxf++PjUS2do9NBic9wsu1K0+CaKcFG
oXI3ktODXCZunOVf5HFaSXctXLWiXxjxM6ZPv0CHpGVWtQqoTDyIQh/yCkq60Cr7D23MTlEnQx43
kBkuGApVaKVxRilc2XVLbtyE/hAUiCw86+dcdZVuQd9cwTCKQHUCaGv0RreX01eteQG86S7uZP/j
JVrI7GPj/bI4Z+wxY1Za1QSLOQTZU7sCfEryAr+U0FU/uuwa0q8I01eGuQCePLc6y4GGOulkSKy0
QBfGivuuKxW7kAcHHeE2uxGVqMmhjn5VI1rwyUpku3C0gXZG3Ay8Lzr15kk1PbCMnkGl3kszQP0G
8N2wvPwOiaPMGYoCyws5rxWnuLCuFsJAVL8EyPiiuT+GbBKzSABxNyun24GkzMsTVt3mE8m3k0xj
tyvC8EoK6FqHy8K7EreijPZOKNrhL/M8GGj4Kj7G4QBegWYvez24NlxB0mDa02snMqRrOeCFUAhT
S+GawXSjX2DziUIzwqQSBsNg15SQyQhaxdaDaAftjW9TRQIob1rf+QTtsI8384JPA/+MqgEdhga0
iwBB8FpOap0MUELS3abiG3Bq3gbBagZ/AYsgeDVAaYLmClA0z7FoFmQtoVYDZnZA83fNVndKJ4JG
9b2gsixcVIjvgpdonclEnIrZi+nM7MwBmX06SaUwK+8EKS/IyzeGJyyy3Vo8uYAUOx/i7Brv6aCg
CaFCOqLlpj2wZDMZPVpWbrj0KR0yp53CZxpID7kiXX28iguu/GyU4ucntwaJkjAlKSwb5ScjUNxG
Xcu1LNxLQi0Cly2cAKQEZgGEMVF91E2O0rcEWDHoS3atpR4GqA9fTzXKTP9gPLqgRkIBFQXh2S2o
xn1lRgpWjQ9QtZG7l1ox1rr6LklOdRXYaQh1CvAIBDNnRjK17wuouooSpgkmIG/ag7UxcHkGIYhi
V75FN+FGs9/TwpEPoNh6BW9hx4iPAEk7ISSKItpsx6BfRslZIQEdTmgJjV+d3k6Q7bxKlTrc1/1A
bsqA4JlQNGTTKlOwhXDtsHKxXPpZfAZ0sSACFXmF+RNBSY0kt5QMB5O2naNqSCf0ka8BpwqdGHuC
/m0ypOWK0QUXe2Z1/l4oOrmO0T6M2q3dQpURyRjZFv3zxmbcVjehT1cMXu7fc3uz25NURpBPaIb0
ylFzM7T+OTU0fYCrMBQ7hQj4yga+dKvn5mZup271MaRdgu4g03jkYTzYcsY80hhrPX//n4lEqQt8
KSD5m4sXQO2Lc0uDOLt5Y3xS9+A9cHQooYbfBeP3X6CGWh7Zn/bm+pYhxK8NyB3+7DggNZIGgsCo
dQ3TKUFAJ2iprPu/n74T0wkdE+RG8Hye9wAObZGwLMR0Trl6sOi0B17DttiaPs8C6ObcjthFJ360
7rkmKQPsCEo2AWWo6EYBj7qj2wJKQJ5xb3hqb8vHvP9HO+bXEGcOtoM0NoXWH0yHnwyge4Wcl1pr
K1YWruHzEQpvcDLCqbTA1qHAjGgYiUCZJCeeEIIRWQhoyQU26EggEZyZK0Hz8vn7NbxZIgIKToQO
NZxtqtwWwVURvkQM5WZ1BYWxvDv/NDPPK0Ngj1lhiWMOUtxdqBjXw6S74Rq2Z9ll/rIycyZTLEOZ
08BgMoj9IenInWks/aANNlIhf00p65xOX+PnEHf4eSRztnLvmcOTlSuzWgr7HCs3JNGLpBamm8ra
aoZqcZ1QBxClG+Tl5pUHUqVqNXWYQEivbPTSNpBp/gwyQoffqplLARGwtsoGOLBy7Yy/e475APGc
R7uCeJNCVfZ8a2YBuIuDBpchMeNkz4I2dFgVQketIWPgyHEAGZqqezJFWgGiazc56xJHzYu3IuQH
CK6NKDFB/TML0N7BiqE4IAiFaCdBt/6kkQe9lCtXkipiW6nZ23lmpNAJqyBhmZYoxk5S6JS69igP
cNRamgRAVI/ZC8ugf2ZNzfAAsuDJHgltvw0yqpyamZfb0Og1G2I9bMMjSfpBuW6tvIIuH17I2kAq
DChXxOeI0c8nRU7DxhyHEBs6+VYGAXQ5R6cwKzuNIFDVIIL+OPBaeNvCHni0Qbf3zks+s9dj4iaa
tANKrSVYi8LKuq2g7OYNldQ/BGE/uFRRu10aarpf5yOzSzFBjTWa97VZQzw678c7bvFwLVxbOtl4
PAi6TpDgoEJwPhHA9ldRP0wQqOPcznmwDXPLLui0MgFLp+zUjHJuxtT1BErDSPOrQ1RCZ6kxfQla
tytw2SUHcmplFve1tOOEhgTFhFTyFMAASv5KwTKv614Lvsf++eNVXTrU6LZUDU3AcC4iXak1eNbK
yuApCjYqiBPTziFD7JRNtxJmLa0Scuq6qWCNENPOznCBOLOM5HHwQnKQU9UuLeRHzPEfHAqqAQiG
FmQUSuYMTEk0gosWjfleXk2+Aa1RPt5IGhIT40uYrUZYS1vi1NpsS0yVaUFHDNaES0QTB1T7kNTE
KzIElFP7RByAK6Rht5bwWZzKk0HO9ojREnPQCphlKkLUAW3tpmmX+cpOXHyCUF0BA42uobl5ntkp
IQzflz9hqh0eQEJ6qt9n/np/3iXdLt5bJ5bm5K9KxZXJijCgxgU2coKuF38A8YYgI69Bs2CDjtK1
tt0Gylde6EuPH5+BxVX8Nc45D2wW5EUsyWz0QvAX43V5K3X628cmFmNx7HkgFcELQEEkce48WN8G
SZ/jBhM7BYLFPu+/Izm3FUFxHfmN5sbayoFbPNqgPDDgsA0QJ85MSlor9YOK11sMtIDUTZuyMh4U
GoBpMDisDE+42PkFrQvKMxk6VGBdmx3uqC5Z1JQYXo5AbhcFUbVRlLF6bgqj9McsLVxt0pMftGFk
G1mNdZRwgPe11OTfVz7J0q0IZDWezAYePcr83SxHmhVl1MQtBX2S8cZ8pS/AaXYhOq3RT1nY5jW2
kqtAJThfcT1L2whAJtyRBgQ1ACU4X2IMMinCEq7UNMboqQyT8M5qdXNlVcVMzmYamFokA0GJhnTr
RbalQjKQ6AqABD0J7slY1l/HKax/MAgRx1CpBO1EQyIGfkxQLFF3oFLpr0yx8GrzjwCvh8ADNwZg
KLPFzqa0zkPgej1IaPnpCFJq2fTCLLhVwMOTj4k7QG0CCsZ+PfBNRI0jhK43H3+GBQ9IkGqGa0JW
VLSInc91onPLymNkRfUyupJVNMxqjKcOUac10ac1S2LVT2LrZiKh3mkVsqDSC5Rw7To+8nCNH2Dh
qJ4NZ3ZU60gzi7HGcOJueGPgV7Zj5amJJWoDerbi1hdtASgCdh4BIpgXRXqVgeGU5hAWHaPB463V
7dVSkQ46tEcdHpXc+/tLBVQEMAsiv3sB0M5zJdYqETbmo3QHvN5zZeL0VXGxdhsvrZSBsrUBYnhQ
tc23JcNQaNfCkCJ16RHtX+X1GEhFYWvaxFfOwMJZR1ZMnAET/Tfwr+e7Qo2RooIAOvafHNR2y4GF
yGHpfeb++9vwP+Fbcf/zSNX//l98/63gYxWFrJl9+++b6FsFNsofzf+K//bnPzv/T/++42/5Q1O9
vTU3r3z+L8/+I37/H/bd1+b17Bsvb0A2dWjfqvH4Vrdp824En1T8y7/6w/96e/8tjyN/+/23bwWE
1sVvC6Mi/+2PH22///6bifn879Nf/8fPbl8z/DcfglDf3ub//u21bn7/zfoXBWQBXSUo6b1vYsTP
/Zv4iUT/RYCNQcOfeH2jCCdcPwS9G/b7b5T8SzaFVACkjoRvNuDSULEUP9LIv3Algy0H0nEE1Iy6
/tv/fbCzFfq1Yv+Vt9l9EeVN/ftvs8ozlF/xQoLYJEBSAJxid8ySKElJgyrguWynWT9CLXrQwW0E
SpqqU9i+jxq2T2ml+kVrdA+F6Q19/gUpbSkCPw3NbWOaxtth5Ggtnfiak7n8bFAwVYhKgbzUUe+f
167kTOJNXdQdHrhctcO2zV0aNPclG+VDkWY2IkpAbOJejTeQnTf2VtlJV3lVSQ7ecK3byY3pNi1N
9iGEdFeuNfX83YOpwilCRY9iecWfeXahKGlUBDJE6S0OgWWtVpFQmLrqNgDq3Bs/940M4W/VAo03
urXdkEvaQyJBBZs+IT9W3LbVK08HzZfMjOwrugtQaHoqgqhwQbxSbtUyVt2grsPtALkTp+4ZUstp
b4LeQa43qRY6htTrO3Vg4AsxpW035aandxkaRwm39irp2d37F8uCyHiEdLktYa1XJmGWZBSTgCY3
vGQFcTnyHfPXi1q0etCEKgQ03k3LobxVC3fop+KFGYVxi4Z0O021R8UK1SczJtckK82tjErW9n00
WS1HN01gVYckDphPGTmeHMQ/9vvp/qbndz8+oQ4CNACUUHhBMAuM8rnji6BqGrNKKuyxo1Lh9FFr
bcKwuAm5Nt0USqX53DDdUjYbTC0DvwaKT15HyQBmzqSH2vxI7DJVitt4KjN3qlVAu4Z2vEb2ij6w
KPtqVfpdqkHsvoqqbWWNxg2V0ns1ScnRUtkm7LPxGsw2uZ0g6rkDhwh1LPS4x3UKcjYlR20khuQA
NLzVJ5nku4kb3J5aaL6HIEXckyF0QjUlX0s2PdUs7+6aCArJsgoOEBVqGtyi8dFKLHalhWllc5TT
a7XNHtV2mtZwNxc7Hl0hFmYScbMgKFbFVJ9EFhqecFmv49ZgrPreyWlzrGkEdGOEvuhpJLuR0/sg
J/l9VTHV1hBc3vGk/iGXQX/X6vVVmjS4QzMrRuNRZR25XFQ3mW6huYvom3Ycq5vEYF+LKa9vyFCr
3tSVQAr2iW4XpibdFEXo/lqOXsUUWXEKcctyYA+D0nCUJ9u9pkl3adDv0bhF78MKqGZa3NIB1Rgz
eMwBHfo8GaPqtPWIgtAQJD4YvhrfNMvIT/KtrEr10dCrQ9cN+V2VZQ/RJFuQh4n4LatzoASGp9Qc
yC6k7RqPO0WxGjP4K1AF+xmKyTLollAoFCUsfd5gYUa6NVA9sUkfT+446KpdNdbtMCiHMlHBtU2m
2gbHANQWTDwOACoABfBtkCBtEDb7qNBkRyK6uh85+WJmFmLaLrvh9FtlaNFNwDLF0QrDsMd+8uLI
Mm7SWtHslkhgAuHkawXRQIcOKCrpTPnBxEGelODz0KeeYUztNaiNJZvRZJPkfQUU61i7ObeqvQ5u
AZVN4BaMeWnjX+0LtVKu27R9ZJJiG5UsOVNBj2ZsPnWxbCuJ9KWUJ/0K5OumO1TxU9XIm5CXO7WF
tInOPIp3kp3T7LblnuhRrlis2hGrjoac3ETM5C4CnWutVgCRV5ERrY8sA32nNaG3fSr3il6nrhao
npqYX9M4xpKlDwkLX6RgcElkMynltmkRblcheaqT6sEgDxNPc0e3jMBJCbHZ1LYOVeJDpnevxXis
s2bTTnC7dUKGu4z96PpIe0YzvW1kxJZxT1xPFrk3JSneWnJkORySPNs+mpjdFbS5qfJm8FmqJk6M
Hq4DWE0B2oiPNLkbTKmZ7oPONNyMUIvbWadzj+T4EPACBGleyNlUuhlMNh0Vj4R9ca/I4Yab0muf
yRaI8ce7JBmVO4hu//EFfQwV5s+4K7hSXBldNn1SLL4zypa5A3qWd9oUpq4FOOOxZnHvtRDSvjPG
MN6oJaF7UtTWVV7m95QSc9O3FCoMLQ/ukWpFM6aR1i+ETT9Yaprfeyt2SOrTTFdua4mwu/cvVhNo
m2HELIdB6KikC/ZdFoSqreea7uEXZE7GgxDTLFxuAXlfPiTam5a88EIosigZ3ybDGH7nQfo5ttri
S0TrHtDZQnsOsgg6lhrtH8wOzOx5pO9bLa9vZRmMHjnJHgEIJXbILWVvBDuSasYjk7vPWsuHW9Lp
yhMe23Y6qdegG+nuG6lpH6GH4yl6qUGXBbpbYTP5ZaSWm1IK6yfJsJ7rsTc2WjVVHi8Zu59w31tW
Qw8Vbaa7rrHsJhyK27LNNaeBPpOrV4kH94km4m4yUX+io5NGBfRXTJX57ciVh6oZmcOwh560IHwd
DKX4AvaEQzGS+B65SLS/Sp21K/KWeFpT/Xj/ro5NTn/+AJD8IO+13SQzKbcL9LLvfn5RpNtSDTMG
30E1l4kzXkY82qVGfmiL6F5JsvwuVNpyX2oy2rfBOv9iBbfpkFiezJsAsprTrqBWc9fUOtoNg6J3
tCGHzHmtdNjYQ8idqOsrx9Bkc//zC9VNB4RBKKK0XWE4Tdk2N7++1EqQXHUFQ42zxOJ0dbAJlaT/
FNSyfhXjozhRzpSd1JXBPtEYeipTrbsGwm+fMCYfYhkDVKChuFXSFgTulvYckYMUNW8CnuIPUXJA
lr66M7JSv6aJJtkKI3tSEuVV7/xiYN3XqDQDG/o7tPbB7Mg2lSone841utNi9BSL73LWAiyhjcN9
q1JfisFSZKoR2ccdvSnw6w9NqV3XUdNso0QG8iYZQz+hU+kCv6tcESv+UWeKIgKcwjFL+lJE7IGP
MsgINW38xCeZOEowUkdgLoEBkdt6k1VNs+tI0uyI2Y1Xcpa5uVTHmU2n/ljHg+mGjSZvBnQPphb/
LDf9G6nqr5HS13dMRbRCaI7oUZHTHYSyNaAFM+UQ1vmOD1VzRPtGudGrjTUo9TGRXLlGCisN+TFX
tdKLrKK576Bsc1+N4FFRAiW4giSatYuaOPR5aIIbLiY7gkcSqoHZtwKX8B6cxcpW6QNPLnbySLLC
sQA1SLso+kQpxKMkHV2BYC6FzFgfQj20s8YvfqU2+SPtGtmb1ELyGvFtkiUI3SfTOFpj9Na1WL1s
mjYkG8KtybQHuePj9fuXFoShG1KU6bPaWJObZ22xH6oUUjhtBYUawyo3mjXmbjcAWmb3Wgfpy4hZ
G80MXoFQKW4mqUGkp0cavGiueXqfy1dY5dAZK607KsZY7Cqt4aCfzrqjFIfZPrTSl47q7bGQ2vZo
ZAjdI00GTq6TYrvTWLmdQJtxPSY5MuYxeHZkBJ/XfdUNm5HhurbaPL6OkMAvbNRe4uv379//ZuZ5
a5sk8YaiDe/TPorc96EFdZLuK+2lUsvulYCP2jPBzVJjSfuwUvaUa5nLo2TwMwQvboCU5hXwz8M9
Tge4MxJkBSsySD5XJ0SruIz8LMYLP0jHfl+NSbUJ9ZH+jD0n9JqYqTJCfmvwOmVSbhDpVJupzZ7L
IDcOEnTfDygoUnHTfX8fJ9RLt21sZvcGLhLHqCvZsSKjOkxdkrlayTZEaXIQQ3EVbNAcj8i89dQg
re+sfgdq29KP0rS3S8PM993YwOlP3U5CmW2vyDkc7Nhndl+y/DEoy8khURc7YcMCPzRCy5FYCNEL
XS0fwsEdFZUcJZqbLirV8O2Q0KsiHG32OFXFHldad4ynqdlkplXZcWwe+ACR3lju8y0rc4Twk9pu
emu6rbjMD40ZXtd62+6jTIfyWcg/Z12yQ4JQVbqnMefmThvMykeva+YXRYmb2FTTW2MyqM0lDiHQ
Znyw8Fy4wWksjmH+1nCivyTalLvKMPw/jq5kSVJcCX4RZmKRgCuQ5J61rxdZV08XQgKEEGL7+uf5
TjM209WVyaKIcPdwbx6HoO+LrSX2xaOiLuBO/x+8Voby/3+8HYL6BAksug87/zg4iF2MCcxLrfxv
vdbTJR3r4QXJU/AdTmmB8UaXLtFPBC1p4eCGm2xE5y56kHJbHszIspphREZV6dfW/t1k8F8INdhr
SGfoyaMor4yjJ7tOt2GC5TRC5CCvaZS+DAqlCwNIUwlTVnP8VctxzPpgVtnYTY8dIDlYNxOsTutu
Dy79OUIhPaFFmW+BhXH1OKkLZLx+RhM4nfZ1APoY5n/1i4xyKaJvZClWxzlI8DuR7JD121iXU/IQ
zi7NEa58a5cuhR68ra8kRWvaDNdZSPW2jtPVTvrJ+h5eltluOCzCcuFEF9qod+lX9GIxXWegjKuM
2uAFa4zvIZ76M67dhExotnCay2Y8m2itT/1cIW0unnqyhzPBNZSj3mGzBdK4bfpJ8fdUkKinLbxv
KtHgrnlYUnReORooH2Ca1XPvujJvh/CBJY9dO13YAEfAeoTpwNavDyxBwxxtXtERyQ6Ri0oXj93B
UpWp2fBysfQUpp7A0ZAuN1c9187nZQCrzMLvPLRpgXfuw2TZa/1AGpIlva2emriFHTHE7Oj3BiQG
vyzVpPFs/XqSINoRQQpEXLAFaHON5q5YFSnSzaAKqMnLyLp+E0Xkc9juPWz/RvoZIEB8As+JbSCN
j+LE/GQ2Wy7InT2Pqi/HgCcnVt97NrJPxV0TPXcPGEVQDYdgKbA4X5NpV9NiwDhfdMHU5fXCX1iH
oAJv88uq12PBUvdNsYiV07b559bqFjFd3xY0ZsPiujKIKpOlXVH3A83rkWyHpflvS5EAUAly6cLt
VVRUH4xOpmKB0zUfF5jOrs3FIePEtngs4xVPeyIWSJjk/Oo7izT19CtGbcmGuocoFtsBB+7rD9mI
OZ9SD5a1Am2MQkTjPHwPYTrjO3CJeviFyRqn5OxlU23bcmvWf+mqlnyeSd4S/5228ZxLWQ9n4fVX
R5KnYCZeEYS8PzSyvVYqvfLBf4vHsCpmTSFnsPJB+jGWkQP263CI7EQwrfi96NZW/6sLgzFDhf+s
Vy/CPaGuXPvtFCYeLyO+NEUXbSfDxvk+m06XtZkfrfo7s+FWp037sKofj8hkj75ueWk78k3eHJ77
QzovTS62Lu9SG5YETsBzb7bLlU9BsXAD+4HYQuHRsQdHF31J1r7LIrn9wJH5YJnhO9/YpGB1RU+L
3yHeuVmB2GCEUmPe9NhEnARgfjGGz6BuTqESY7Y24b1/x9o1vtJxFsi46foB4uemIzepkqv1+1ea
TqZkJrzR3plTA8DQTXicQ9h3YjaCdqrzgTR26xl5R8slxlFPINEJornJkPf0T9ZqH1R0OUZjBMEM
hKwmToezDQ2IeDSTMvT0ESjfW91Gj+vSb+XkQlJ0Ov0n1zlzq6ElsW21717joAlzcAjflSZ9Zoxg
BZc4TisY9DnIPOzqQzO7wl51muIDMtvSLICvQlFhxGy2/rVS+LYwf8v70CaXtFUTZlw5FBOVFq3+
qW0nt297+dZ5PH1JpzpjkthnT8FRfGVjukvanxk+JRkyHuGiLgDbLeB/EJfi4GIWZtLD3sNMYtx8
iZcEGbwAhb1yToTKtg2PcIrjKAt93mc+ijer+DOCyrYzM4ZntF8Ow4TzXzgYUMap96eruibv4i1L
qWnPjYW/d5vOsN523S/id1XRE6rP4+LlsUou2ms2VIPwzKuIP3U9e0JTRQJP/0mi5GnBBBfo5mPT
8ZO0rMrChSL5Jx66/ZqgG0nCrthk1F1tAyAWdloIBJ8xTG10228mARg4+hcxmb86nVEaMVDhmYS2
yTkNn27oD+IFETh17NQVLjbzDm1QqNOxSFqHpVyOEBAxLn8NiRgOBHNUcWWLrW+jwiY3Ktsoq6bu
P+LT52rVFAataLFZWEVFolvgQvjkOfXR3BG/WEKIjfCEWOh7cFkFD+C7ri/abjgiOiWLRLbH6Y5H
cAa5sBqbrNYCfxOL52zpzNVHOOhhU+qMAOrouM64Z3RY/QN0AiYDXpFFQ9WdwpF+ARTQWbB9W4TS
7huvceVYeccGevrc0PRYWd7mc7Rh5WZrDz3l6rnTDLzWh2JVlbeztmWy0aeEo02u0MflS9DRIgk4
5ltaY1Q2Ps5Gn+Zqrly2CnhNArTD1uXiQ+5IcA1a2wL49mu5C1qZNRpnaSeiuzV5veu8ec3nZDn4
U93sRYsRHeNzAWHLfdVnwD1Y68+BZGKa+p+Rw+zAeUHJJt/kodBp2aNDX5atPXqhPSbp/DUhTKii
/9Yaq4TU5VqKjCXNUQ/YouHsJd4ERphZwtV28o8R6P2iZwlS1Obg6OhHE6g6p7rFt0nsXhL0r05s
+WxqmDoijLZkMtoHABae4359quSIFlb5qmgZjoSgk7TYOM6yud4JJ69VZBb4JmBHL5kBsVODUpQQ
DZ3EAmGXDsO8sqjdzBuPymJm6XWEOhYRiwcbFrh+z3akG5KcrVwcAk6PPlBAxhBof6cb6sTwkwQz
31PRvM1+XA52G/KkCfs9Edhtg+IMLoFj5pO5vw52H/i+LecWV31p0wJDgT0DGmJXwMLDhIO0DgJd
UgU0OCL9aUxEvYv95WNNUeD7DtfODSILE4xota6LtY/rIiGwwpoDdtkiORckdONu8NEZKQeLCoq2
dvbxViR9UmKHguI81RD51BMM1e9PJetasP3R9B200zkKmu+utmOpOw+fgGo8Kia6igg+YxM4h4S9
jKsflVFCHF64fNi4yANkYAh6P9AAmkeBLeYwmfKhHW0uPxgVP8SL4UFdj6/tGr+MzryLznGYQXb9
DkNSQVfcYbrF/qHSuecFFUoDv0aoD4hZWA7JOMeHqJtQMWmHQEZKfrDBxQsz+BXCne5tHQHMXUXq
ZQSXj+aUZZKlHiKtMTts6IOyrknCrE/UbphHbJHVyZQt9VpEOB1w+FeYtbB2wIMEHoCxXxXwbhiy
tjOXBAy2J2Au1vRYhlRz3F1bEuar64LC9xxMC+PYO00CZxxMlPAOre5ssRiTs6oJ8AVjL+champb
V7tEWgVTL5+UiuBnvOktTOV4EhXeK7oh2Ny3cAZuMeqaCbmglOUxfv5ga/TyUN3gBsvppLmtsg1t
9cW2+mYJpKLIFp5A5uC3b9rbdnTZ4DRc3dDpAw6McLTPWC1xo67zFgcfDKznbKSHPgSA0/dLD1zX
4jeMDKOsKKJ+/YIF0yPpga5UwHSBxNAnuy4PIlGnmiIMqfcCs0O/CVp63wQihqdWdGXcnUESUBxp
yu6TGhszNIKEk4GZKn22RTfA+DuMs6+pn2zA01BL8CgZ4+1Bpg2FiYGSYN5DUleoMVwMssfxU8EE
omE6H1UV5XZIurPfb7BujvmCxhwH4DCnh2qLhsPsxgEtjCt8HmMUCzhUCDpJCkWGtGwqrCcMsjlF
o/kyuD9XeBwcFcWiuNfpfe2J4LqoLZ/WVp4G2xeVb77GZUAaxuiprGctXnrSVpnnnzBGru/hENEC
WwJhTjFecocD2E6V94jxsj4oqkUZ2SbJJmjovMq/BZ066nSdsoFtLgOX9LiwR7UtNHN2/K3YAi98
Jm40gCiNzj8eHW4YDgrSYzEmucFJYsR2nP5jiY/lyCS8odHIllWX6XgVLvq0EFfGCsv8S8lmTjPY
k0sR/11W/KewaQ8JW4+Jm49uxUnN9Ksz9C+6sWeF2ROFfWrYP24PAszAV48H3IbRLqmmd0s5yWgV
X0xrRnQK+JJm6V5B8fhZbOOMzSviScjmoyjHX3JVMXQemI+p/Oda+bya4OLLnPHu1nO6m9YGsHIq
wWRO2dQDm2R/+zn6sRO8A+MK1nA+18Bru+f1b4x9nBzGUh9+u2KPLiGvo8XYQtcjLM78HFP8WgQw
tZToyzLW4muq1P9PRAvwRP8VEBieO5zjU2t21cy7fPZEuxMMH1KuopgtitBoWLGuzs+nuOcFQBOj
yNuokVZEyf3FqB+ix0l3/YlzbbOp4VMWyuZ1jMcHr32SvEdnOw9Dhq12WspkokduyEujuvcm9gAl
L/1tUNzmEOLBOEpirHDeEGYkslFR8fGvMuN7XLeAf9vpXvwinCvTC+/UcKXYnhO+YyWWmUIUkgkc
ih/a0nlNkE9Un2YrKox4/m9aM/8OuGwZiYt4tqUCoWaHhYD+UuCHo9gB/a5wdEzVbkSoR1Yv0Q96
naUcxA/oJKx6JNFD/NfSO9LCxugoAMtDq6h2kCSQvBrQl3rxvb7KGzQ29VHO4OBgJUWyJeU47Ru0
5k268Fvd6n+IMz+yxV49ZPvJmb6PwM/xeXqoucMZudCKJziqOTKr6Zgvra5uXAR6B5XY9NQjR68Q
jyvR7tpUju4NfnZcgxLftr102i9Ibb5n7hXrnNgHYoMKrl/Nv5kATiDqD8d4iuZ8+ewxn2aJZUAx
wNPvuI3awwysvICiLpdjvVwHYOF5xTCU63ADLR+s59Zy74OHMMIOLXow7tUnyuaPCObmabz2mYdF
ulIoQMAmHJ/XoO5Lzx8he6SuzkZQsEj/e0Mtrw5WJ+VYZ/A7+Blt/caWSD2TDvNVVal3Y+d5vwXv
XSLJA7SaDXrVAUXS4po0YkGI7Log0gQqEJwS7l0YjK98Wh+AZtf7TfyJYLmeu0HBG18MMBNK3+PO
YCbiMzZLNwAfLrDmAsvdoqUtVkR2rB7nHyKDPAQEkjVIyCq6QbzwAC+O7SUyexFX8xLHyBpKoCUw
zfYpGw5D3C0BYntO9CkArJiRMb4sgfxc1hBw8PAyNpQUga9KXRvvMdpqrNY7tOHRyp9t4KbzoLtn
fU8MSC2s6NWQDXhL83Vq5xMW/PaRP2L8tyEgAq3b0uvhi95tMyZB5U5Qj8jCUDxY0Hu3OS79KWUt
UD9/vk0xOTH3Fms9l77akBHIEhyeVQpkIUGzNI3Y8a3iDCeWLA0glcRBdQHKuDA4fmFN8ufOM/Lo
M6x6LF5ElGdrZcst8j5MjFxFFTT3NjEooNv5HUWqD+3qvQVdfGvcVJ1BumOxosOI0DXhw+BdQ+dO
xpGymiBd7hdS2CHe9RxJ6HBl7cH5ZSzG6NHG1Su2Zz4beDqgY+a/FWCZOUCdn8Y5GzycLBSdKvGf
2ol+6gim0hgoltyO2OhwtEcDINGpAz7jKS1XbApkyRPXabCTPg4h3NznVQN8Rh/7BXvjFU1wnOYT
73AhnrWC+woUPZ+RBW7Jrn4dIbbdKGBlIVCsrTskpoft0TpTQBJzGYzJhyLj38YM7yrpISewdm8B
HeVLEtg9QrAeu0YWSz22Rc0lJosJ3ckyq/M0yVfG7TN60pwv3pgZQnk5gq8rpx7L7ZifQkTdlEEA
iwmKFV4xz8Guk12HdiRps3SA/CEI46kIZAfOM3J6p1PYhdAxomDvICZyKpwfqr4DOiY33K5Vg0AD
JtPh0F02rNWEVt50Z+qcrHG+xFOYLUtvCpC9mQK0mvGl1znUdDOf8iqekHxDTLGmH0LETzFP/YMG
JAFYwkkAsxpNpmRzls78PPjBCwQQ1an1wFRGTfWaYhhDhB4STbd12CFZPi38UQR5reWxbsIpqyDE
wfsb5VgGjQt8zaYgOOavEL7vPQEYV1kgjTMMUh/7zu4R7Pm8wfEjC01byv6eqwS4OvXr7cMrWwul
CTA/34o4xzjybL34mwXIf1tBBeOQbPIJkFaWtv5nA1w5p2OndlKe/Ri88uJnYR0ASiKvWFTbCw9Q
AEPuUJk07qvZpgttDH+Y1wwRUukFQGiHUrXxQqNcRchx4Xw71T9B3/j7nupfNgUSBY3wnVmqJ4cj
0TbgV1NkEGfjeB9dGDmKBN0rGNEMYrZkz1SNc7M9+d52aGj9W4WowqQGBMf9OZ8lTqcao9giRnbY
egubmAUvv2mnJg+33mHqAJfCH+eA/0wD+LJYA0broKDEqbat+8rO35J0O4d90SyhBkl8mzpbhC/s
GB6H0+KWk96i4CSjmu/hLIwoBraP4wpNyrpg9g/+OM/hRSPNO2fcz4H4zZUu2GSPpsMnWce/UMBN
wCVSCtjXvQm8GdRHlxcHa3ANwuYiCq3odwNm+l205tHY1mE7i0R7CeASjnpLWrhwgnqFsL1aalCE
MQ4aFQe3Svv33viLhl53nB75qOR+BcYFh5nhFR1/hELNJtwNNuQsgp6qR9wtCKYFf1nn3SqSPihs
H+7D7RJjloSMOYXkSvwiaXpngxSQARba7DBGL11kznEsURvxz2Uz6GKsKIZh+PBMg0ksQm7iCPrI
m9rxRNeB7dOueaFCPinVxmiZwI6CZdnNSe/DOWj0yu28AZJP2gSkmJbQWkhQ6Q6ynCFVFnOQZvnI
awXP+g90UN3ZzdOpjchSMJCoeHlluc3eUZvtD9XTnFUETfuWgcTJqjZqkbcOHlgFN0z0ZkqvDYZH
n1V/RW9RAyHV5wzygxp1r3CDX5dgsTkWZxMoofoIT2SLRiX6h5G7sD4QfEAh2nsy7FNWPraIOVQe
o9vow1I1exbhopOalymWYpGl+SJaAEIs7rECCR1fOnb2QBwq+Qo5iE2815HzZpekcAdZk1nkmFC7
om+Gf31jAKUZl9UVWMUUiDT++Kc/JnrnK2/bu2Tydr2GCELWc5GA7z0Or70S/TXo06NqhqFoHNK7
8TThMPkzNd0jNmWQfjLNGLYGzPKK4W0DhLlLKd4UZQXUGt3C9lSYK3Rh3mVOPg3CMS6BGoB98KrJ
lXEPzQwdR8r+a20Xn+LB/qnSF6ER5whZKdJwBkaulLTv24DnsqbJDH2GmG5RWj2JAQiHJY58yqB9
92hwaPpe79MRjG//iF0CYOR63jJ0y/+prhCGfVgPkpQRnUeU0FPQb2eiqLw4zOnC/VS0QiPHIYCr
Bf4NLt//tWsu00FmFWM9BvPpjPpzaTo2FkThrK7tkNM1+h3gn3cUDTb2wHrkJu1zj9bTraP0sBiN
xRo3Pw4ESwQxa7E7tXj+IR34uXfzcIy6BVQmFAAhfeiQWPtnVYDIkgr9lGpp9bSk+zrBcQ+CmJwU
UpFO2M/k2JRbdm6Mz0GcnlrnZ3oKIIyI7AfrgB1vesy9bbxBBFf2rQ7LztVhkVSGAJPuWD51QIT9
BEMviSYBRIt0Tz4kOpnPOuQBshnOdNorBw9jh2pC7GaK9DrGOMpDr9qKum0za2OTOaRaHbvky4Bi
PGPd+BhSjFd9IGCNLvWObd5vI2vsUoj9jAe7JMYe5AaeTc8G78bW7ACfwYRu8UW2BdQcwdfn27wt
uIgJFHG6Ksfh3KvlG8dVkk9N8NSlBnVAKVU2moaFMklwtVbdYIWGjzqWjsrDTGtswDG0ASEB3Ms4
SrtET2vHRuTroi6wgIXjrOp4Yd9WyV7XtPlZfVjQMkevIZC8AjInqKWAEefTHZX1lN0A7mdLnIxH
Qdc3ossVboiZqmrg4kma8WRn70L1Rno/nY8Y+F4wMLEY6WBchK5gTSzwqBP2iKGIaOIeL/ryJLzx
EbxxsA+M/FNvyQMckmHcOlVAawNwz04/68hdrVN1ERID8UkD5JSRn2WRj6v2SDFj4oOwGOMgCftM
yLUuOHHXLUIfWqXDjXjkTKQ7xSICfQXLiYtH+Q1KqedQVHutGNoutn063GgtCBaNP+P7LDvsnPGQ
Me2F8bVjUw2DjgABi/dRdbTqfRy3m4E/hdbApIJ5ePO2k3XiHceEzZIh2I2gEE+dxaosHR0SQiD1
x4GY5PNwjaL01CAd5dHKAWVsvY5+/1V74aVu2n4Hwu91m2R3isxwdqtMj0zF/5lIQg/no9FtgZVn
UxuTHAIRhEdX7oMFKyZVg/or6wQ5c8MCSR6HvqYKp2NHAIvXyoOZIkv3kFZCXuxFz5RemphX2bpx
gL+9O2jbHojCoouCbOuA+Tfn0JplYkEsxswg7SFrO2RgSUwW1fqRkuaQDOkfNGdbNmNnBiwJcndj
NF1ZZVAH/I30ZRvFoPW80kM0RjF065a5KPjXsNo71AP0hUP6hTVAANt35BTK724XYXpyEOV10MGg
GHVgpFuHOhV7jwNDeN4CGaTYsN+pUMcgITiFgJEAN3pnGw0fVZXioU0rtKlxclw3LEZT6GBqujaQ
AvFjXc0F9otqzBfoz9p0FNBa0kMoDkkDqWJrvL9axDBiCfr9IukZ4A7HJICKZqCqz2Dd8uAD9uR1
B/MJTftSAhw410n9jpvfAf0iYhdM0fNMGZbAFpIDJY9g6fiKjGrwFRwnr9SNzPylEXuQo7wAGZ7L
xaSgz2FhJ6P23M5XWKIAGdn+tbV/xXm8FgbiTLwD38rGHyNFwkRShUfhMFuOvtxVFg6aYm7RAYqX
JEJQe9J3f5OWPtZ9FCGJGKSTWSFEUuHNePJpGrG0ks41aMcIKGTjbWoPiKcl3i+3HXsEIuubeN+C
Lm08NNIjEGEftlewStksp7eEtDRrFbjmFpVjFGObeZLDrBqJWcECPVTAJ7zwcXCRdJbFyKoSE9yr
3yZ/Ntf8AwUjs9HrHBQkTQEV9wlzVJTrOYxzUnX/mYG9xghmyeIQDyBIz70Qf9IIUoTawYt+a5C3
u8SVO0gW7hIfsNzW9g+AwaeVmv3QtND2hBxCV0QU7/65MChhmR/tRyTAgU5xUe6w6Z8FQBHB/QCM
SMmAUpN2O3l/XSNjcNsAqTHe7yA/Rw2deD7G+MxRbd9YNQ+7WOD0NmDXvZk/SXikHIN7cxolP0O4
XMR9XE2hoN7FbjtoMpzV1vzWJoxLO4/lNp6t4DfRQzINict/ndN78JlfaMwgUZqRHB11HTpImLUz
87RI+VPdsQKUoyZDoAEt+GDAvKS3oMbcCtkPeB+1tbt0qRFgu/UfCjAj4VFXIuDMA8Lhdi5M17wb
I2gUAt0eoumDDzWWNRWMvRSMg02dwv0n1OelRlvagkAaYzIVvDJj1rrgotj8rEnsdj1WcjLtzNea
go7qVw95vel48bA7gYXLq/AQ4Ksm9m5AkoMi+1TiNxiX6jDPKOmT+FnthviiGMsVYcz/4kWke16n
AAgbWIP2ULpk3qp+TR97hdBs30bTg068ArLbs9eQtlyoe0bJwEGn7rcr8gvWh3/XWEDVkuCFnqBA
XyJ4VvdHb7pzz257a0fhMmFmkVEhPtco6vN+GNGV+Tuw9E9jIP454Z037LBAiRL/dkgFHvAguNFB
YBxpaBUCjPMLikMB2jfNojuITLq/Ufc0vLfRP4iZ3oaZXNgMjGPpKITGSfUHlN6cCuhopftexxSt
6oLN9MioGuL31BYTkt5HKPUykYbwWgwZNLXqDAhqV/EEL81A/6QCrSbWkQ5yZSJPvPra3gHxsZN+
OY9uwF1aftUkoIrj6jNpKnYo4w0fmC5DikEpyXRqfmDG+GWHytsjogftRZ8iih2SNc3YjwJ5VE5s
+9gMdAILUC6vhQJ2WKRGh+T/ccv4wCFFhI/RcKQ9VFeAgXqgYOKdu6H0oXwqPLyfloN+cevy7ibQ
aFgtsbtnSJw/OwSzZw2NVWkWaPfiBbDrSqITsPj6VkvvOVjqguKFzrbU8Y//8+HWW1/8cfluXBtn
voybHXHDP7D/77hqDTzGkiVnaKDx/6TMKNEcaw2tn+fLex+mD6n0byJWcdmlgO+6nh41TIhBCuIB
DDVBTjfDQAuKF8E0C/qJCiQX+lZYcQwadADBwbZN4gj32vdO4YkQaQ/HGhiMZgSdyd7i86A5hEnP
yj7TxlP5gtMPvlKv3aD/m1DAi6pKnmBewQuXzu/3ozbDqnCo7mQERVUEtxPG40cQwfvLT8ZHIjOb
6OdgBL7m2u7L0w6S4cn9tw0Yurag0XDfaKKrNvq8bbGXzV60FH3oUFi3IOPaLdnkbjKpflk1/AAt
fJ4dgQHuXVs8hBvPvDb0DuZKQnmHhrkqVspgu8PkLl4gS0LEDcqIjn6o/zprhsod2ycwWi5v3fxc
J3saseoCa8qSYyaHFBvjncIGPZ+7tzheHgNLxT4ZeT4M9Xl2UFzDMBGvCmmKJt52yvtou+4l0X4M
1HnD3LPi7efmLJH6tV/CXRTjG5gWx6oxl66q7mLLBmYHdjwMlTqnA5riPgwOQW9myMowU9rUpFka
dDDIpY9khbQG9POJ4Npv7T3GcanKtKuBsvvAfENj3uwQ/kAFhqNVwJZlHTrwry1YIwYuAh6TblfL
tgAVBOgURkzZYrWXt7W5TFDLjVPtjl463ykiUDCD/7QoJfK0FXJPMIf4snb7Cu1/7ir2LLoFuAXH
DKFZ/NhBex9FgSzgyoGpIjVvAOCBmW54rSf2Y0aDeWKBNww1/is2BdBlSFkMSj5jJeu5xlOE/n0A
iri98iDcTT2tUGCBnmBL6TqDQ84mjv5i04AajKo+zSZYCbuSW93Ld6124EcbhC3Y/QbW7Yzl2BPx
Abkx7CmgV0FxZYk5twiZXj0kCsjFl/cFqjq3buuLIG6Gs+4gj3Xe9NBD1l9CNI7jzztZg+6JkvU1
wH0h8QIx72L8XFdddbvroWFvdggHkz5siYcmBnVwwgS1Cgj6UbZtFGKFHGYWLMBAmXbu575bvZ8T
1eXLCln8hC4Upb0h0F2vFcmxF/mNTMk6l14H2Ftpmnsx5ADSd8cEONOJUXKNqgKANbh7k7bFLMUP
CyFv6e+D1RCMj6OPoSsBPZlxpBMXrQVrNfaXOFy+gniZDw57blM1rseOmk/D2xtrELSwOThuiRLN
Xrz61z6aXJl4MHDDKbOTa6NySEUWLKkM3/1d2Q+Nb+5EFWWM2r7UEsFkiSuaFP6FW7uetu49Cru5
nCQuNFYNHtnApr2KJ1uE3X8W2z1YX2rfaLK92NlAAJjgF28EtvcY4iBojI/TOh8wQb+OUfCybUOV
bwqNjh7Hj3FN90s9PNQG+xwoCTs++++CTh+TMaDtiJctldcfDQO/NE1VEYv4PQ7aXxFtX8DIBWwx
x1uj54eEyxwnRVtihYjnCR5I2IzgJhgo36nv5/x/XJ3XkpxKtG2/iAiShARey3vXTq0XQi218N7z
9XdQinP3ifNCdLV67zYFmSvnmnMsiral3lPIltXBq9oPy7a6M64Idzk16B6ODeXFzHd5OjGDzDV7
nFFMpQ/q8NHhHebfoQolOnUqGVHQjtCMzXZFeBsVheqAkmz4oJIiMMZGVvjspuB8EzZ8N9hmw4hN
kulusmaZCmOMWubHIKqFpmSESap/iBCxE7koO6XS3fXuRavocamW9J3+FSTZXcWmj86MytiV8aIa
q3Gp0TJce3muLapE+1CkmzamnX+5AeW1dKJz4JT7MpfmyUVM2VkDrf/JDBYDmzESksvUxxJYt2We
ew+bfVO1mARTtVSuotJQ3EAFVawdiUVXc1RtLR6wLp+nVAMdQskiGthgJaJcnYpdhpHA1xjtEeEx
WWKD+S0b5xK13NLKnFXGI9Ii83vm/6DHerqySwrlvPbVNpl3bVKF8RJTKBqE01O991ggZIzmPgFh
D1V3o3sTLjy0uyUzKzauZhiLjpkGkQdgigzrBpr2l0w7Nvm/DPuLl3otgmXlBSApgU2tIzto0fUp
nebyOdU4K2kDnYw2Cg9O4dIHS0Z0X/M3MRbtnNbDeeT8vsOv/0bjhsaSvW6aGHNicgv6+hI0FlWg
vizS4UI4JbnHU3gfs8g8yCJ66bTL4A4Pu2UKTqmFxyAe09WYeVvODPa+yMMfTP529pCw1mnF8Nx4
4jatAn2D38I+6nnkbUez1hb5bOnR5EdsBNmWcnNbZM2agOFppKec1Bx5C+uSYGxcW3Hw1qnYZV1F
k7HeLVJh2yRhvXZDf+n4MHm9aLiGWDtZjIqvDodm4/M4qmlVeRgrmdOyC33RrUxiigszLXnQw/SR
Bha94IgoW2D/jBK5M+N0RAjC7jU603noGRzRDsOXXWw95XRHP/EPPWL6fO8/zNAP7yhBPH/OPhtO
oWq3iR1VG89FsGmj92EK6zVwscgwnaXfOic5YK5KnHzfddhsaFqug6BrT04KMjpKmSpMkg2jqb10
6pAPROK/+PjJRzWudA+eOVI/4nuQHsb8LZxajVafWjlZUJ5GTICiDeRKq56B7WvhiWxrWvyujX7E
35OtlQK6bqt4HdYeFeiEHDsU6T4wsx1fwyEy6qpFbkt0mtldXA4l6B3BZh85zrmkWp9tMeahmNsC
Rdfe4wDHLM3UuVtaLkLWgEWnEZSQ9TIcyeJgrjCoXQVIz9b7meH/WZqa+iT04mIaH9y/tpXK94b2
mozsVdmP1jZpsQ8w5fSsteEt1U3UnSrUFzyG16G1FpBtomXnNPrGtf2XNInVXhbUN7n8FYcOcoPQ
tQ30tBLLUbhPyYquo3JtDE2+2lbEDNZMInB57tpyoXHGiPVN6kcHrQlvCSgidsdo7lfyhjmKPzRx
MHHJi196b/1JJKHlCIlU88zkyM+Et9Iysp1CweeQTyDFQQgY9F1tFN0R58k2c7PfJWn1/VDJtW+K
p4L5m+TEo6HC29RsrUudAtvS2l+FvZq6ubde2TW25kGsO1fDOzxQIAs0ksWYvtJHI6c/9zLLsfqq
0hwzqIu3RJZUJzJN1k0YFUsxfjkGh66QbNSC8eYN3YTx0wLzgamrKhHw4oPXFhhNLH0HEIQtimRH
jgi+ri23WkYTfUYmeTJiNgm9Y0qlSSQfC3CgrXLRcAJzUWAxE8pt1jMujWj8wq0LrIOAuzdazrDf
mp2haJiHMsEVo22m4mVu880kJZWB39TQ8198N9OPqEummMPssNPdmoTO2HNa5LsthAzPZFuSAk+j
ERt/NL/MlzWjEFl0uNemrS5vOWof+lLLOMuh7jdFG7y1lfobxOUNA4Y+RJjkta66TAH0AFYFrcdg
6g7HsucMEVYEkcx1UNPWYIqOTl+nOeu18Vl03Dw6XzZF7Ul47WnUjOqaaLqJAE0pFjfVD5E7cl25
4RlJmaEkeQvhGSXPGV4Ftd4SO3+w0JzyYdBu2HomXDCCma+k875B3AZ7k9wUZ2FjOxqI64ippA/7
3rlGsTy6yP87Eg+fGtYx7ESOEV1iZJClM4oSNmcQX3xBy3aIg5vQfMvcaRnRlmpOjU5Q/ReuQlWJ
6yq4ZoqtJvbdrdXlvK9unN37jqxI0+lfHQdNxCOY11VRLM3Ww8Brlvfecxyqp/iem83ZG8byWHhN
XbDBjK+tWWp099FHaNUe2GJLUOsamRJ8QsznOSZJkB/cTKOD5BtTRkKvcZlSM6QWlJHom4kW4d5y
p2E+UcY7aWEvyJruwamnwhbQZ0tS8+HPMu4ZNdWbw1URTr/Ejfxp0hbPkhP3crJ34uo3vkB/P1rD
yfJc7UYP46tQA5Ga+VVndcvRMtxjHhf6uQ5df9OhbHs0VnYNgfZy6DFNWgXWLIafrIDhpCCVTByK
MfTObtKyQ5PntYGT0092WOLdDV2McSniMr/I+fL8qBO6f6g67/zf5yvNTLcE8ZNddOaUVb+UiojP
hIN/2WJ8EZhwHuaAkyjWh23dgadcNIa/RU+uQQG43j5poEaWLtUDLnQiqiAhVqkw2huGQofoK19H
8oiOSxz9ql3LWFPyi7WGSMr8Ks0hpRh6u3mo5mFwhj2EhBXPc/qF65+1DgNcrGXqdUwn/PJyPn/X
tvVqZO7PKgzn+seY3mVCw0AXcXgxs2J6z1jd+jBtHmFvqzfD2T6tfLQ3w7sEy/H8T+D7Oad+dBt0
WZAwMA22RmFlTN7FhSiqTL79r5dsexettN+r1ujuabWXvsgeUA8zUoNJvsfs86VjlJBja1483cmP
cuy3nT9gUxPusdWUf2nTxr50TEu6VIO3yXBhHr3MNfexob+m8STVIkidA5MJ8OJPdnJ2G3MZlsI6
ismzjjzx/GEH1t0wse3jf5ehY0BnFzmYuuyQqWo+K4V0zGZPKM98ZHGrLsJWO7dMjWWWVv0uVFny
VpBuj71BPgZI9m8AVS5m3Mur6yTBRRndeznyxiu9FbsKiunDgsRyz7yPeJyGRz1aydJMh3ozGpF9
1oycSC9hjrpzHoWVegWVvvdH8PQ6ZpIeTPAy+3iKrYVdOslmUjaT0izH21mzlcnGN7JuqE52URKX
n0XERuhU6QcBs0PeudY2JuixSoNQfIaExRd5lrJKETNdjExcwF9X07sK63sind9PhgYGvTnm+xbG
OUFVIAU2QWKk/9HFchkbVrYrAxHt2sbUT89Lw03076PnS0ELYBGGxU4ghu203nWxQuFEdtPuzR0D
/+y4dLssrA+r1qwt7Ht6vCEaoWOmUf27UVYhnui23CuzWQdt0R5TaZXn/y62x02dlfPvm+2FIwUe
kf+5+LM9tXf1c4VveA8ZlIg8ztiaoxE0A2XKYEmQauQoQMQy6ZvmhGdp3WItucRhO/+6xVH5tBwX
ek6QyHJxjGONSoKTSusdkXR/Z8rSOmh1IJz188MuBDNLnnZZuwAjGEEYjyyCbBAWOBZo+PcxwX6X
FWN66GdOi6a8LyhCxZa5teLo9JM4RtoPA1qsvXa73ntjY9cWPMvNnQMbPpZohgVhqSpO1gjfikk9
uoY4qw+GvgTrFV8Z6CWXEz0HMVMo505CGTaHlLTyRk+KE8b69tuQ1tlOTXXP9elHbozMWPBD/eGw
vmFPd9bpMGlbw7rY5Ife+eWgoVtDf7LQctPI/BBxq5NZTYhLaC2+4xLl1MncX0MfhEeL2DjNhZFW
oWdsuiwc9x0RAsqGgGNMWuRzimUP6ge73SDMa1Fkzs5IqcRTYn1LO0vx381/h+fF17HgtOWwqU2d
8mMOC3eGOuOoN/bmnAH3PTTaMCSeJ8RULxPyKpu4+fy3WCSkB6YhZoOPknc6MOgEMwWmxFGw0qeC
6XXzO69PdbvoolDxFkoM/kSJyiO9q6reGZV4j0km0fyS6Y1GI+PueCSpiFS5igdJRjzOzpEWBWtn
CIajTu5m2c+Ka017FquJe8Tr6x2FQep1irKBAS06EeG4fWAgDzCZWf4Dx9x+GHw2cHdKz3mgiaWr
2eFRw1XRt3a48KttoS6qEtX936XPi2to59iHsx4LQHnr0UBuUTUxkcQN3W09TZ+qUHLXWF62NSj9
UMrsW1rbWHr1tscxPBWnCWA7K9mwjwqZvPNGBQff0IINmYB0l5Ti0Eupv6/MtLGOflhOCyf3otOQ
V7BNR/MzLnoEQiV7+k7qtVJ+91bYVbRSE3VlY8oPEVZkBdlSzczqtiAF8hdh0TaisxA2Wvtux8i9
fZfieUnSH3KQalXXRbK3mug9lBMIiNF4qUQfXoCQAlQ29K8pMW8Rcu3eF3R3nLiPP0xqrDVTI7MN
NrmlP03JUU5OwkHUIdYLYQenOS+d0il3U9/szEEuc2Ar+37iDITdnVU7JyPTMsww80ZjFcOVvOWl
iSbc1xXibVltW5zglwST54UQCT9Lq/8BYTWtiSFgdOGIsKJlnp6qoMCXZNfG4oljihPHvyHrkShF
6NpO1mi9VuGglo5DbCsd0/hUaqm7rUKbUikdjiYArjWPI02tqBkvsfNOeLE/Z7qlLZMem2gaa+LE
U1i7wXuj59qZQrR7lVrLobq4d6NjrBGMqE1UYBHqGft4N7QMEn7e9iKZWpprzS9La6wXM/rTtxS/
FsJ0gekCug9ZOQMjJOtEQEwujTjo5tG5nJEO5FCN47/FJwa/0M64IoTDV0RXpESvr3HjBPkVaO0S
GQa2tp+PPxWWD0O6ybqajxJDCydqorQ7cGsmHl/SCvox/T5IY/2Wac0fkWDLKnwpTlWY61SMlfVi
lPE5IHmNMQtsg0l01S4t0h7uEB/ABmS3KQqStYbDBqc/QQNLNH/tQuLF4rc8j3qWnluIEbsqlY/O
IHZUVxl5obzzjkEv96FKnjFkhLwOmIlydOgwOTOZKSYI0apw3YdE/3M8JgsiZMbq+cZ6TveQek8O
vkyno6dGuSU8mVKl2XLNgu0RIHI5AgetdgrkmM2LAzKoXo+nwaQCi5SHZaIuftcGm7zPIeC5QrWs
hRsq4L+GCN1VEDngSiabrEHjeHvBELUliaOJorgnADHWBLGD8NOHcPGS+wjYFH/23uZ8stQ7KWA+
cNHSaG4Js0JHjw5T0tWpXQ5cLH2aKxOS4sJaiSTRD0OCQl5AVRsCwBUCSfC5+I/BFC+tmufASbBa
+G4rjs8LU6Q5f7tphgjjUibHQEdJ8GrWNjD7H3g4CIdVAWsIMxkIVTR4mR1DHAJaietRDdOpny9D
49SHBqnT8qAzcI62x0M0S3qxjC4K7U5p1EQ+naErG329GHRVHYoo/ZHAKDuTLskOGV6fRQ2PlYc0
YMKFXXZssjgoLNJ+26SuJ+Zcz2V079+A/TC0xRfQduezTw0B7i0DfjGHGt+BG1jnTqj6nk27SlH9
PZecIagPVtuU60wkV2/0mr0le4TBoBoueh/hJ2Yp2jYgmLcavldGM6AeI4fRivHSeNXGYty1fnEq
8QM8sIBry4Kv2voSH3qVZWqblWqRBBQfdRc1J3dQPWex5AVYfbki0NS/U9CUm6SaAtQptcGLNJ4I
u2jbwqutDQEQ+9E5LBBTPJ/prZDDpgpWShnh1kiY3OR1O7PqgkfmUT/UpIvzyF5OZVid6soMNnKm
X/z7yYew/znMKyD23dtkGdSYIwcc0BEBoJ25xNOwB5cRIbesKoaVPj8ygiDHLplfyqQLtqMGHB2r
iXfkgxLPeryqyiwCe4GrWVh1S8WXwy6rPbybDaIgMyewafjTVhWYvkk+xyfantHeL7OP3ESoZO6r
PESpik78Hzn+loV50e3EWzE9fSAMlL47JOV2pAUTjv5gcJwR53zhTf45guDlquTU9Z/91NpXK0e/
0FEqfYJ61+czZxuFWEV2Y5+93swOgW68VZFx6LVB/+gxVG2a1nwhRFtdTZRqQykwX1SlC3604aaS
NFmVzODBxUtWJMWBLFL/ZzqNMJzcedqsXvKk8sAiCEbD6flRHZwG9TVngSblh1dSX+rGeAJ1UzGu
vjI7DoknsPn8z6exxwFmArs2D4rCZWato7hKD23CvLFeWvlq1LWtHip5UQ2NMU4Kchd1rryJGvYy
h7MzKtq2LqPiFM3MPCII3tGu2p1pV5Q8sC1WWVfF4PX8+KzhEWQ5W01yVK963jlHQj9qGaJjf46d
vWKvW6dupu4OqvS2bQgLVKoo6FeG3mm02vJoMLf15kR5uodiDHqt87vb81IKefb19JspvHcztel5
U1y6Yrgl3uQdu7GGQ2XhtHHH4siY22MeWdmxilr3bql+89wM+qksV//u1TY3f8A2uxoat4No4vi1
tGzeDN9wVniBzS38z3gvXWtmINfAH5oROlHVLp2it45Gm0DWGXiqJ7JPx7wQtMzdmuIPeh52SSN7
RPmkfaJ+0rOwlL9V2RQtvZQwVVlFc5Kq8i/Pi5LCvzS+OR6quNrTdNVXeVFBd4l6uJ+hHDBrGJF2
58mjloi9B9P0iJ63eH1zeyppGJKZjkoxrTTf1dZaF8YPab4mAONweCv2Q2hBDV3SrZE7iClFGVNC
x6Y4toKWTyTYqytEpzEKcm8TjJra2Czai2C+p8nAAm4AgbFWlB2VX9WHKRyS0zBfVJt8sigMbDlh
fCzsvNy4xUS4Gx/G60jV0FotLdLBqTdF37o7Yjd3VQvv2BqcAE2s14ea7OkinL+TnE14pV3+zADN
HS3ZBi8hafNlaaTBrus6QDaYp7ZYhnDm6jY5dqSmjQ0CCOurTG69Mi+dn1hrK3DHTeXVyY2Zjpcn
CCruhnYTdvp4DFtMW3lo2tsmpiegkhrGWpW9l23Z+3vLKhx8FV2+TJskP2IS81edO/VLjbPTomib
blOgnGa5kV7S1OruxJ6K7YyGwTpknL3QuiPx1C9yQssIo+Sb0rf/jMkm9VqSAMRz2VmhKWnM/zgi
2ZUH0bt/o1FWpyYobRIX9K3o7077zMNpllYiWInRKW9mrdtbnXzmoVIBsIvRlyjv2lKLsvSaeZaz
0iIDYFflOIvnj94iaCNTJsHq+ZKADStaFqDzNlgrMCDFKyvjYNgqYk38TGcyx8jthrvKe8s8xsLO
yU9LrLBKwzvtSbipticvLLugH0pgi11KzDYatPrWNRDFpE/So2jcd2lSVjSc9lZicnAnzI76pTQq
daJcUydLeuF+CNIXVea72HPD25QJ/1X2ARtQHWlbkWAZzMVUHfWgKTdBYNGPd9Sq1Y3wBy5SwBQY
NC/joP2KVK2tU8vKbr0dbJ8LqgZ2MhaqR4C4g9nWj8qe4pMWqDNW91lPnX9LZjx8WOwpK01gDJla
Wb8+6Uplsu/dwbxASjJPeMHgTNimfzaNkN6+S7cYV2pTjjdTxfIaO5+epVG9VP3SNjS1S8L2IkSK
YtXwPQgQ0nTh9IKkIuVhrI9FGinQkXpLyOKutx1d0FnV4tSyQDHRLqJtXtzCi1kwrR+1Gqc9w34O
Of/Hjkb5nnOtt/p30DKyajkhFJB+cf1t5SSzZ9NN+52gb3kcDIdNjXUaMRlco5x+jhNYjScGqjXc
WyF1/5h6VnBQCaW6X6u94SffZdutfCvCJw1Ctl5bSdzRsM3dq+GF0dkNdQAcHH0rowPMYE672sWV
gzE+X/UcXQ5PbpuS9mc5VXQKSWOv69JpThBH3wMCkJdovqhaXQezyg4lPBHp91tpJ9aVB6AHMTQL
meT40kNZKyTHUv2pjRzcQtwHL+NXS5xjk2R8paa301Godm137DEFHM6xEdp7KdHIYD759EHFu9ek
/g1IUvixZKh6eSwrI9kYmA42aQQ66xlFzsYsOLesa0n2y4bu0Qi8lctahM71v5dpaXYHEzTTP/JZ
rHfutqCNS5In8baBWmZtU7wJA++tpWnjugXSwhtq1ktTb5yt4bL51jG25HwuKLq49EERRKRew+JN
96eDFkS4wpKX2bF6IeAf3p6XeKQgUHEhj2SStTfMQYtUv2mNHXwBbKUF69ffzNoKt50WWzuRD8hs
5jboffQjGFdQBIj9rbyMbKbS3HKda53H+1IguE9j2x2877LPu0NVNs0POtQ8q84PuyZ4yiDi9MV1
ipPSA87hVTZtvNg1cX6X1c7Su+qeZCumC87nlFH/zHXJ++WGDyelyW/X3Wscd7ts0oDZlVgCnMCq
D61T+uw71njm2OVvfBM8nKda74ApnDCODdVQatWPym+7vYe/6gr0H/9W4kJPG8zpGIfeX5QqPOOu
C2mNRZPFGP+Z6AIH71CbXRiSYvV6CZYF0LKmJfSGqIa1hWYaJ1OD6ZEK9Suzy+lhhfICZtW8Cpz9
Airuv1cJAVkpknyjQyf4MWUPJFT7M7N0xNQh6TeSmQSfLdoQ7EnrDT2NmKr5AQaPccqjLV/SCKqh
Rvv8CMUADCw9zzZMPqU2lvuKEM8qY33PoPy8aOSgVs+PwohG4fOjHsmPfG6/NhtsyvN82vvzYoYV
jkEbF9P8qXZwksvcl62UQ5OybI4Ui+mjSSf9FrJjt1EN0JQdnGq5GgEOdDo+sfkyuQAG0KKbJTXF
vVepvjFj+v9w7HIsOkTyHTwDJyxG9iIyQTSoPnD3aTAJkjScCJpe0v/V+nPuDCcxYeg0Dcqhod1z
OI2O5lxNlD3HHreKXxXEo08YJB/kjDWKARAVoUiaczxSfff053cJ2OmNVeJgl1BSiELY3yURm1tH
KV34f5Aew/vzQtvW3AXzD2Rn0r3pfwebyGfIEOu7JckkBij2d1zLnC7nqiwe4KvkYlhEfpT+jvHC
orHX8bUkTLDiXPu7z1Xx2jHoGLcc8OnEc6GHKbUh23izcJ7ZSddias5Xk+5+D3WanaTtFx8rs6WY
wrDqPFTDH7EYQDrk80OSx+Wd45X/1XXUYxUcKPwJ9da2ivStjOjc4zgQ2KhDTIXgKvSpWQ8DYxn8
2nYEOqMJAWayuE998AXNiP0j6cANdjgH15BXrdNQ4D+Pmb0ak25byuC7ws18rKgQrLq6Zzr532cd
3OX1BRoyBwCtdU3MW4Vio+TApTu/iC1j27VxnaK9eetu0KNjObgRbnobo3HPKt0V6ZGa40hLaAMj
1t0Hs1ompiDfPTeOOsTi4lF5rxMtP3RJP/4w9axZ1qlLu4PiItYgNdeTPrL349ObGH7MW+9ZByJY
Bt//Wy8BhfSDW71auCUhm6RHQ6QaLO61Kv1+kej4AcYxF6824aR11NRi83zZGRkMtUq8gOGCh+jQ
TbeCwfkqi+4ayi5/7+ui2taagw27aqLXwBl/yVpYlzq2mNIiavOSjqSbMjw1u3zCsrdq8yFZx6N+
phdMMmTWRcu8ru8zSIZzI5/TLL++D4ZKDrCJAJOFNl/iN9quS3k7U609Ge4wAhZEC02TxvqlR+MX
9Wn5aHA1u1N9ZbkrdgA8U6zERX2tbRYYbQqLbWqgjSNEkVieIeNmzYEMGDIpxBHluZ+c90iT53ZS
6e8aapZvGhuQQPqDul08MFNg89dxXpsuHQUbxsC9ymcbZOnGv0TebruSolGXdB+cKp5OnWkTOpr/
rKk9HDsHyJDEQocdtjU2hSy/iIWQDMz9PUuPcwho8678ye5edHSbihDvB01cDCyCiLxfR8YRiSVd
T6Rxb0Px7dACW8IJ6T8oAmBT23bJxNuBNzjM83bTGnl4BnAUnh0vp1P632vZRi8VosXu+an/Pv/8
KA8aeioaWCU39foNMBuLdJM+Xf672DWgbVt5fyLNb3bPzweqG2gSiG/daGJtNyJCHwfcy8dR1cbe
a03xgEHavbW/KgOHIAkCkppVM974S9Otc/RkwapWXb0MZJLbuOGPDjzSyg/MeC9mXn7V1DtCXzvG
+Pk3iCjWw/O8M5vD+KOjEUqdIYCP5e5LHmHlMeSfXJKr8PXWfDMiNviwr3dKgP56nlex5Jv7drA3
OX1bHjdcc7WLZPgUJUom5C1HMjGPUmrNPfa24h0+dfu7GEW3NCLUBKHy5IiVgttBwYXs0Oqel14f
4GxgsOUP/oYssHfz1j3b80Xr9EJfDbXxl/uS8Ua+keurf/9CQnpb9zpB8P//1eC+JnABE2VIVxe3
wZ7+IHgY++er56WkH7ZjOyzYaXJREIfCy1Wp4ahExcAmSeqyI/mLfaCSB2Tzex175vX5qeclyQPB
ww9u5//8g+01b0KV16oAve00QXDWJulDXEk+nKlsD53emWv+uhOFlvG3j8byk/QS6v/kq31ppenn
uErm/mVuKrG3q+JGsYoybBvmo5Ydp+9JmO84ZrjDNL14C+3sMVXOJm+L8Wev3HpNVJvGNry+PWy6
zUii92Xqc/Zob5SbZ3UdZUdc0ss89OWhSZgn7TSJtkjGyhMkRVnS0ar+mE7ACczImp0/YpOAI/cX
jtUcvKuYJFnI6kPX9b3mA8+qRf4CkaVeyoJXIEdpegNqooU+ERlbRJV5iyPmSOry76A+kP45mhp2
tE0aUoDUl1iTzUhimGc6qTSwTmt6dbDn9DEtLRcfYTKvqXhUbWSEKvjkWKETyWfK4WS2Nq4AiRPE
W6Xw0AiCTtVGi74kneCdDB1Ad3TGMa2sAhuSqopIn7uUmw6eOZrbBDoKYIqgWfKjLuub1zdYmuqg
WOYj3uqGByTvvZkYiCXY0uRiLN1hQRNZLnFLxnAW5ngaKh229+auvJJm+PwfZiA/kSjitas5v7NZ
/TRbTPm0+JetqOB2cDBclzU1WxBwRu79PwP6t0WduSQfTJcGSHHVZeWFxBVMY+Q9z72OUosAYjrO
XlfxPjRBltAALQ6JJbcOTJWlU5UgSoYTGmZ3TQmv5ZFZLspiagim2gY+QqZ4ThZH6xY7mitqgJgE
XlREAcVO9sv3kG2Y1NNghZijn+b46WF/W2S6KM5jgVXZN5tu1xBHTnpioQiQh6E20/vUsFyE9HML
EylsjsC7ZrTvvPRUt9mp9Gvm9FGnLyYpoWAwazFCf1uNzOPxmDhCTQ1gN/dvrSbdk86AkcJpAap0
nPLDgqQ21QyKpT4swpYYb2BjO2/zfST0bT4w+MR0am2TWzpYn3AoWfAJdVnQ6JdNWv7UdQASSVcC
ejEKb+2ZBV+BtKmJS2jHxTLw8bAqXNKDkuZPTe+WnltHy3qKgAeLep/i5NjlIQnNTt4CerdvTqDI
XYwtWhvWdWljWrQa74ZXGPF7JopOnjZbr9jROARt9Lh392VnXNFgki3NyIUGkn/v5WG470ptVXGm
WTnMGSDoBX5tSoCAjJ7zGVTpsjFls+4n096FxSoIvj1y4w8PwmXfFuF+amEFmA6/ckM88JA1ZBT8
SCyS2fZNVsZqiE8BoV11mR2feoiMld8glxI6KscW3ItvD4BbaT+PiyofKtwT8QO6AZ2rtPsDxu4n
EI4RhKJsNkU5XIeCkBwB0WTmWAqcWavRHj4dM4CMGNuMe1Ty4FjxG4Y9cw3xjLWoo3DtrW8OUWvD
sP4oPBErV02UNMPGnGKxkV3dzE3SeKU4BC+MtjCJkqUbXXbewSsxTSYA4+j0gVsEQUirb6KIk+lb
rNE6zqT/SUIVqTH/Zh6LubF7o71KfKS2CS1xKppvEufWe8FCmbtyO03eR5QSFq1GGpUWQczDEBqf
mk2MLlfWzQ9FSmiOALYWmN+hbfOXDrSfLkLpJhvanR109wKqMGVxsokrchYHYbvx1eWEVEzuSXDs
/ymDZhs1kb0WrL2gorjfzPK7drpvL6YLycyQdtn5zMQoxnILWuBXYGdfg5XMIJAZjAR1fRng5jrn
86Pg6FKsLXiymF66ag8M+GNiW+4YMrFu7dcC/eAqIwj8vgFqAYr9xghy8xSGHsZpZrdlMRNr2ABY
qowCso2E91Xi01YjiQi9S5JFnTMzgom9ED2WtSq+GA1zCaUqbpDV0YwjAEeoGoAiq/hPPYN9FH1E
VFxRrkRlY8G29o2utYe2V9cxM0+FwAZPj+jmGHDKTXcK942hwtnePeeVKTmAguI06M4ts6n+H3tn
shw5kmXZX0mpdSMaUAyqWHQvbDbYwHlwbiDuHDDPM36nVr2or8gfqwNGilRGZHdW16o3HRJCESed
dCMMUH363r3nrpIY6bfeZ/ck6OB598u3vkKHMVWYQP25rzahENu5zi0P+iGi5/iUgx5f1DzXUea3
btdG29IJTkllfGm0frb5UB6SIdW8elK+5/Do0dSZ5w0G/oHOTk3ZUQwIvzvUyIDXvzTgj6C/3FPV
qghNuv7CnfRSRXAL0c7tlAMHxWoMyaM25OBZuWKNUW8KgYrPKlCkaTY8kS77gLkGqzBa51WAmdoQ
4HafmxKgbJp1D0mluV7r31Q1Tmt8IuUaVSkqJJsJhpuAHBwHeZNWEGmmYEADx7qzM2+1hr2DHlNw
X7toJQUDeeo9cTQbLT1iMsTFH9ZnPc3dK4FP0dZXhDVY911AAgRk9csseNaMeoov2qh9jWl7U+I+
25c68RHTYHyVef5C5wVdlJ98lV3/RHbsaz2LqxniZceiU1rIn6kIF9KpCffG5ZCdQDKuqx9jC5qm
04fXanKkZzR40wY+j7EWrm1KxTgbPDthMXl37lwwiG/1/JBJng/ZHpiwb+UQGScerQeAPpwy0oZD
1oShAEIc4vl9PGmDFyMJU3HuHMFPnx05XB3U/x46BbjgfuRl7khCRYDTpNWq3OuiqNtlOfdSght1
nDhn+FV2TQZnh5HhYw7027Yvb4ygEBfVJF5VBwcnyo0XtchDkOmkyKWjN9eNeFGRton52sPgk5/d
AVD00cwJWrirQovi3Wj6+lVMT5MxIS4Nz7bUEScWrMHCxKIkLPQi8NM1/R4fHt513NCHMcp/uXB8
YsKHt3abrXVd0G0WRbtXgsqj0gadwPkAfVlrbzvczRer5Pyeg4NyarIDOyQjfZF90iLsr32LttUi
Q4EG1tpd7PiILDfwWe9mh/iLWcZ3PSYwfzzP7a+8JEQic6xdk+n7Mg3efL38yO0RNRNYBFrvcCGM
+JrrVnJgoLBKtL2mdTR4tSDdkm7Z7Zm03PWaeIZSF6vil4jLt2js38vRRlmDJWdHs3ZAzDxdhhpE
rEzLLxx5X7GZ3+GGwonATOCgRirCvnUZ77tR6RljXXrUTIyQLxX+l1XpQvgxa/IFECLaO8Ws4rEc
xYsBXRgrd15v6C6nPuDtPCl8LM/zPeJaHNRJfkgiwKRhr+7iFFG0W7ggmYBRbIUaEIHZKMhsq1u3
5XjMerqz0iAfxqcQvK8tZgeGDs9y3CQxtnJGV3eRAQ6ho326tu3g1NaNdRy0fu8Q8OnUaj7XWYK6
qnadG7ukezvfhIhkP/pBu8MAvh2Io3lqWbnqBUApnEdu6+ZaIbOfUyi/Tq92w1cbGO1WWEAdWlQk
BUrhtnfLYykwq1hjeI6bgg9VsJfYY2f8WheX4mrVJj35FqWzq+0MQKOm/1RBadyUma/fgO9ulRYc
XBiSnpEnO9RUlD7T/BzOEEZrK3nD8qM9WEbTHgPELqvRd15axnabxDfuaSA4iNHs9IDSxD5MjQKn
QCSO5Ck5MKiFblxCJvHNcbjJcLVmWWt6HJf/WzgwGLKSBaHS5juwlsOxwosaB6T6TDpdMBhzEaZ2
jYaIPSBUJyYmC8orVj/z0SnKUy+hYY3mBnWPMJHzjsbNmIfxIY/kkbP0rkhdhiuMMg9BQopCMd87
ic9B3qLnOP0nEZfGH4NC6Q8pU5CoLl1DChvy3fL1v8snQ3glwe9h0K5nkmZUBzgnTCy5VSTqMP1C
VyLZERENBsSGc6lRN6MQyDv1ICb7V9CslYhMhmYoT5JovP7zIDrxD9leyrR1/gHDxA65BP7+8dWB
iuHssySl1gH7RhKP0PqD1L/r7B3mQi5lI6OdnenbLLGme8NsUTZEL7YRXth2tF1TQtWj+3bGOmCA
ZmElyQWd5Uw7EP+hv8z4ePAil+d//rItYwnIK9IpKPIl+JKr6irdUUJKIq91SRvtj6+7bhzQP2kH
eu97YAKHNrni90Z/5k7OGZ1Wds/i9BMraX6YqbB+18TAy4EPplkkB+GeY3BtD/Th6mmnTbXjDcpt
vHrst6iRkkdLJI+BOxHUjW6YoRWp3ZHWoXfM9Hssjvp9h7FLa2DQzZi1SbGAjKBXCkhj+tzrdn/u
8njAS9wI2A92uLFbkKCYlYBBWsQZFAV4AV9FZwTf2Sko5nFT4aKgUDK3nV8Vt21nNA9cAAtwFwkQ
Wgnoq4lLZuEGHcpUz6NTBPdwjX7Oxjo5RCzZI0yaNo5YFaG1HRqwXDDk8D5VpVK8uzZUtgobOmet
9tTnkImSyFgGvHA3C7fbgmBjbRCJ6wUYAiHOgrTlZwh8TkLbx4XZXGanCPdWOAXrMLXaHXr6yrNL
DQb/8uH7j2DUn2N0jLv/+FQa5uGO3tkzrAbmYm1CG41Ngjyq5bu+v//7W2XokGNAbozlz+GNs3yo
cizAQnTnuS6xYBQcTQ0w3Rs15Yw3GTOxBoj3amjULYL/VbU0E+tgUA90hwj3MICdC04/Sd9OQNL5
kDZwJzobZT4Gtut366s0zOlo9EhJAhoZ21HLU0rwjiiSSNBVKPDmfn9wDOcJPbK1xysVb3HzFJBW
KnlwG+29ifsMHzKkD0IvC+/7j1YS3UyMY1Sjj96cZfdda1cHerX0UbXr3JKLNZvi0rtIQSGIvRrU
gscpNCG2G2VMogGY/bGZnDtRl0g3FEkPYCf88/eHvEqBVMgGrKkVaudML6iJ9ZbkGOqsu3oozacI
oKKrxfPDnOcCQeEsNgG1lBEG8i1wxYBvCwSKGZDRI0ZGTW01rJ2I5JqUjjczThT+E++FO1u3orwk
ylU3hB5bt810lYml7eyudT01IigY6hZwremMHKlt0yONBsp7WU/n25G78oxHuUblbAfwA5q63TEC
8bvVLCPr3HIu05ZhKVav1PvWYbLZ0oGZT6MW5FcCxSrGh/Un0FGyTGXW4sko16IaDG80XbykYtLu
6ZYwFqUbuqZFGdOoJk4hr4xxnSzPSbs8HfnWDZz0QJJf8dKXebIKGG+ZdVbeW2AF4WTMRCksIAEm
Su7ZxgCxHVjOSdSqIOOTMQZYV39VBuALqxfYs+BY36YBboEiL+QmdJYzTJRC62skQrY5a9ZSjrUn
sNuuSF5osga6bK0wUsfoKxjHRt6kgo+GHQJ1ynSeZwslL6x6ISqCMpzi2Kq4Pgq3pDSn+3XQpqi5
Rn6Dl7RASeZXLhOT5XMx6w35ZVhP6kZxVKGERgGqqor3VTNPUnOvBM0lvNoyPKOhePftZGSYfaFo
sM6+ZSNfTfMfzOHtk/SHANpRjSEwabJtbWGJnDh7+ksirFlaHE/0vNlGpHDtxyxHgKEZn6gpptdw
waW7RWbBFhwY4MAIbuwRqzFq8AwpFTpP5YZfuHbFgbllecygSG4Glpt1M2kwPQe9vI3NOThgmT3J
1G1uzKi2KVbL5KkLeUS01iusLD0jLox3faP0qyZpc6jaTT1TouK1iuFi4gLHkmoS6lLEkG0mL1Fx
/KNbAM5T0kliDAy6GugdsKOj5RB+9+vbB0Tg67yKtRfiBkYYVZ6aEAXBj7W7Z9S+Jxpu7sHNRrmP
9ParD/vsLkrH6pobuly1ptldUTBa26k1o7M9JNOhF/2Poqfz0Q+YhUc5bjKMmZPvNC9N/hpZSHYD
kzNGPaQF9QkEzLS/tna3TFe0Yo9do79Rjuv5oXGJiFC58X1LO065qgkUCVe6b1I7QM26UksxkZs5
dRhDruF/q/tdVnTLBV1GlSbGNI0wBfr/zkcJW+gcD1Cj2iAYvHr5YNFBW3e9sLfQTNhBZWUcGLZl
jzN07oPkwEE2EKWi6YNmSgWMIdCYx4h8jI1Gu+CX1h9A7OQnejXVPrP9eR1MqJXo8aO0zrKLxVV4
yQYfoKnvjx6DWvF74u9/J6v7PwKj/5Tp/ac//s/HIuP/P6d2/yHt+/8uBXz/WSwB2s2ff9Tyat7/
LmD8b6/u/2UAuFjCuf/PCeAPf/3X4i9clL/+r7/8zD/+clv/9d/y96j8Qyb494/4PRRc/mY5pmti
cMburnRriX7/PRTc4SvCUC6fN6k4vsuxv2WCG79JmvOmS2ysJG/asHlFaAKXTHBN/003TMNx+U+Y
fCclrfovxYLrfwz7lSb/kG0pZQnqVaVjA/lj2WcqZ3ZybCY5Tcm1XfPY08PR5+K2ascnNS3lYNQf
rZExErKYW6KDAX/kyPBirAFThXuf+IO7RZzFsNHZiwa8FtwdRhVwvwIn54CX9O84hC4aNQuCe0TF
I2hBJA+m1+WozMvmGvjWvJ0ScxUa7qEQlJScWzHbuHeOZzd+ftQIXWGgPdznLmwmdUj64Q2+GcJ2
B5X2MG1yGGkLhhKeBmprOGlEdXT+3oYTs6oXj4sTyJc0TwFr4J9IBpuXSUGQB1q81WxkIxTIwU6F
9VMacF4v8wKEO0IlYZC2RiKLCUJ+Y7rXzHVuRyBSdOuniQZV9V5ZrLljk3x1XbVjv6bwh3BQahMY
Sqg8ZTJDP0iQ7AWy3dQEw8Ct7fdBvaDwGD6zpzz1Zez5QzmtHRHTVStuHAyRLn6cYihIA3OSn6jK
GMEo2MGMJsL17Kt2LdH/r6qGVSxnZJBUxzQhgWOE0AAOEIP0MHmtLozt393v/5ugbUP+wx1jGRy7
pOQGVA6HsT8lbTO1JT5I/nCy5BlDP0shQF92EiW3WWrumGQw0A+mryLmvB4C+49riQvLn7hKSamB
5WxbrMLac6mpGBgDcgLU7pvvi1onwsJkS5uwX6p8O9RuU0stFY1BBGYVQhZsn9KZtKuxiY7FBH9i
xB607dC4bcFjVAOhBB9umb0kEh8aWnREB5RDI93hAjc7PvjkK9fxK6RV+51WgoPOnwjEgDtjSRyL
OAN+WJZzmdLa3cNfR+CsXgvLTdfDuJFEhG7Qs+HJaJFmgvKGWpJ6GS1iUMfcoFnJ4CaWJz9LD0YF
79UfqmSN8zi2zhParY1thueJZhMAHbkI3LCAmQNEeFMATBv9T9gZN8UiQwKdw4REF9Q+U7/X8PaB
eOCn9zxMvj2+d5wkc3IzQr09OnX11kXhakq4bdqGORtRXvzgVt6EqWJEzkBAqICxiBn8ROOPWDsy
38xk+ioJzNnLbufQQ/TCjme8q/A69hYs/ExMEI+6e96SRRU80WoFNGiWH2Pju6cs7uKtW9g/fcty
aWowOAFZMPGGB9Mmi6IvNNTg3SbjrW+Q8iFxeauNoAMcxZ0rQDUWixUGCd6V10ofu8dkkYj+Xdd5
DIY+Vdsy4oxmRsar4fBoRwlgY51W2Pd90lXMgSX1dexY4ZpBJSFX6XhPGifBmU1FO3I6KYqhQ6At
7es8e4kNJzuYI11MGvifAu7GJs2X57or147tGAemNbSPdP2j0TkBWWHNAA3V7sZountGXSfXSH2s
GoTTxTj2SdYr3lzKzl2lgRII/ZBkRjG6WxWIV+JHvf/koTP+cDjH2yOk6UrTsS3bZddQy9f/ruVh
9qpPA/WD8vASLOGNSpMvJop/vTUxI6MOt1LtgYUC0Fgffn0/PN+v4P/XA49T+fk//uW96HLog/ef
AVX2v/zlM28jaE30RYT45/XAELXzZ51SDPzDd/1eAhj6b5ZLTI5r0rXiPbToB/1eAti/sbvzfrrC
cThRi+UrfysBLPmbIiLD5I3mm4S1NJn+VgJY9m9K2Lg1FTYXE/KX+K/s/8Iylqz5v+v76OTEc1vz
MqTFnaU7f8qiN6MmqAwSqlZMJNYc4tm2WpwXNucj5ibdddZ+tW0tmGL6hpcqBsuZhTp19gU+Mv0a
WY8BvZZr5WPxQDqM5HNcIBbOcJHiPm5pKNt5xsZnSEbWUD8SXX2oeHxGLxDSIX6Yesc/jMV7OIPj
gKvTsXCJ16afi2NdkuUak1eljYBhG4wA+1SfSXVMB3CpKuhQOoOlhUbN5ph1BxrI86UL5p1hK3To
KWp8DP57rSaUhZ4ysQa5RmzjCL1YsJ2sezTqZa7dlpFvMw9hiqCq6VCRsHFqqmzfpdGlCojEQAqr
kWjlc5KEurYZyK9AuZA95axtXkVe9yqfUg67gFG0ivCrMAzq1UkIutNR3DLpDLJfwnFvhsAfyekl
3nWcrfvRF59EpKS4xzuwKtZj5+DdNxnPYDgii2Nc4MJp/Nlb/XuWDK0XWT+0hKNay6i/ofpCcu/1
jhM9DIaCPs6UcGMF81oiqlyFIgu8Ukt+dVVpHFQ/vI6OVjIlIDco4ATpNvVNyyJOIKYAc1unu6pr
nse4+sHInfBBLnpTTXCEkpZ0FgCSLenieqgbTNZ8BB1xDS57yNcgCo+jjRuJBdAMOsmg5WckevM0
zdFDUAmfTd+96BIyjcIMveacuRmMNN85GnzVECHO1lUDVBQVra3Sr1b6oIEPggTqDElzz4O1FjQ8
h8Keb9gfDp1TnIIsgzbjOowhw19WnU3bxLDuKxvDZBXCg4nFzs04RsN+yQw93KRBbu5CrMQrjPVP
vlFFhxRR+2xExrVt28e6iYisWFs7OwimLSA822Y2QexdH2Vqx8mdmWRePKhmfAOCNNMEJwWKZqZH
Tj2KjEmH60QG8C0juVWb4m8UGqnGBXjSHpzoviKRYIWe8VSO+bBN/ekKm+JQWX60KgcmfQkxLKuC
sm5vDoRX98NL2UmDusQOt7T0wEKpqfLcRjwYZplfq1K/NpD6jNiyt8hOeQUDPk26+6soJUoQRUO0
Qdro7ximvkSTmS4BB3IVWsEVA4C0xofZss1TW7hPCYlMd3Yg3zNYr20XdiCvIJaambGpWlx29HqJ
I5gZVNBcoX0kzTtdC98q7U7gGd62jf4s+sw/R/rwoE09zet8OIUzg720dq5DPrUHu2UoxqVjm31l
EtqsObuTIyrxHnMwn9j5W3UYjiMNpXWYGacoQ9zd9GOIv63IL0JaByMjxEcuEVbSLrY+4G0fTsFd
lrO3h5axAuGEgKi+Rym6AjyDcHJ0YaPZvrnWOW2QI+Lsi2j+AWc03mtoiPvZQVrc9CClyjsZN59j
Rrp1gG74XCIi3eHaIjDOCtW21ngraboZHPdvudNafufgtMzkLmCRKKEIiqbP3AkHD4htEirZib1v
7Dm2BbsaEfHGMD/KUhAD6ofFqWlA0RP16UBKZA1pA2rlEf0dHPQFZoWtb6ua7jhK/5fppBu3h+/h
KucptkhRtrXpgE7nSq4tyQRtcQQHkXHNtja6XxJ7R+SbP8tOY6JWkb+1RLjbLFkBccwogDmWWBy/
lmOHKmEkzZFZ7iyDNkKMqIBvOYY+OKngBuVfxWPvku9hZzczQYab0GjfisAhOqP9rqEJonV7FlhF
vhNgxXCq723sS1FOLHQVoUfT+piRqniuEi9Dx+hpync2caD8rTsh1nDGiTwJQY4DkPmtkWFxM5e1
YeBtM1oRH2RnfkhyLVn/qk2m5i09NEbeUx+SPL4VRWFvJlr+G2JFXyADwTogxFfI5mJUoxdhm6IP
xS/sujX0f+M2ijIC5AqOS03a1xsXuHs6ytuakec+dD9LQgr2o2ETSyvnn64u+23q1h4mo36rEUG4
qvvxJfcP4cRoosK/iacQQY+U0U3vaLeyLhog6Gg15rbzHALfufgRFrI08be4yiE8tv3eZnv00/Jk
8wmXm2E7QZdCfecvuLN5y/QEtQHplYWG38nExibb2Cc08dTmegIceyTDADj+qtAJ/PWlVW9D318c
PgDQifNCt0Mxa8MitNNArrWMwAtc3WBYAZSGC+Y5IThhFVeO+8Op3idtAo7ZX3BMavewGt5qjUMa
XFgOj7XZPiRAAVe5q872vCj+JLmkceMRH5OTrc00XAKshuW4GUvkjNhuXxURviyLDQg49l+iY+57
Y/hYnnfB5nLoW5Rbph/uE1D8WgTIDRXSY6aadAdM/SK1ZNhYk2vt4r5Bx0bmb2SRDIrXT+JNNJ8L
SOkr2Aglqi8YlM6MuKEx1TEuNu1kXhjOwIutWu6qzEIpXmBS4Lh3RpBM+lACUzwGKm85Uf9q1vN+
ac4l8kWApViPccsbXNZrpB/qSorByh6XX6zRcRISCnnUZnw3aW7/nOthlxMviRlG/0xSyI3JYmKG
lFgkKQFjBL3bSgkkXMHGn41+FYnhOYS55k2C45gS9SdBpcNhwEuAo+8rrts7W9LV5M90pPPN8oXC
bueNYSGia0eoygYTFWJKODGHQVdu+Ku/4tg61FhAD6I2/WtBFKhOxAQ4sgqB9ZjfwWGtN+TMwXJr
230JKf1xslry5Gat2klQ9uApGw6TXstI+rJw2JRh4cIbAmffudkBw1G/Y60hzcGwjzgt+v0QzQ9T
MP7ouVxVw4xpsjgBOQXSFsiZ6YBKwvIrG5GMbuwF5rIKgcQqlj8H1p6NSXVA/LZE85MpBBiz0p+a
nhy7doi8sBEdsR+kfPSDQ2pyjLoGQCMm74tOa4aNvTpXNtpkVSIKydQtbB7ih9yT2eBrHxpgBrHE
CRUaFojbSR66OVRooNggMyKZI1amOBtOlRv9JKaoWPP74lYXBwawv1KSSGGesw+nNSEfofxp54Dd
hpLkEPb/azQyZBJqOjtw6TFvl4vRtDqaA7mFC4ZTmsRelc0Ja1CNXG8xnNA6gqUyXjA3QtA4zL2D
FrZEfjnO5AUOPes9jUKIxxkyNReXPqTlEtIaGIv5lmeRJbbs4xWllXUzt1C4Mrj7UVOuJ7zzSMuL
jHaxPDqyje7rVH/se+1X51vDsZ2Z1EwZZ1Q7R8Jg9c1tOZsuCx5MX636ijup7iUtF3Qggdjkk8vf
CdM7arxoVZtoLmuyKaYwubjJOTQwWy9CewYNw0cYzbepND4mCcZmGtVL56c5yP9uB2jloSEX9Aga
ip5P+mIR5fkC0e7ByveE3xrLU5qG2FP6ae/4jsb72b6jX0aym3kM4MklhSjcx6gdTXGNCahZk8LD
Bg6VZJvQ8grcGRSHrLYTTwOIShQmDor/vXQ88uK2uRU82UNOJ8Xhu0yHTMQoNw9lGhmrmq3S8t8c
S2cTFg1QAEffTvoMsHNE7FCFgCm0tjPXg8Xn+tlaJ84EQ93K8DqM9lEPUAqYJe/oFG+B89l7itFs
z2gKNZ+vfqL+AGVo6Mi1jVxsC5COu9JmfFZGQXgm5YKmPZCXg4Nwb5b1tLFdhb6XlfW+Ku17eDIg
ozquEGoTDDS1HVzMYT61qMfvNKYW2RGnR3KyiHTpUYjvR3u4C41pEyxcMMSebLKICFA9TQdUMe86
hWIv81flaJ+Edu3trKYFGhU/DaY3Xt3kN42eTifQRGcybH7JCg5orLu3dUB0xzxWP1Xn9HAp7XY/
dtMjkJJkgy49HED3tF1HzhixGznksjkLgtuqqgiqs4o7w9XfZmzQK9r87EsQY/0yvhIq9tCnSPVl
aKN+MDh5DTYIY0pwFSPbhSUx4rQLggM7WiStj+W42NXFqSKJexlDWzLDUDB3nGgMXzvoxnTRSjQV
nWl+VJhtrw6DJMsXt0Y7y1OcRnLDSb3dRMNASSSMHxm3+UqGhU5kogbbX4lVZZAIrnDJjukh1Ep5
ZjazQcgecMDhtQ+IM1Va6cgRk9u60A+FW8O9K+qcrM5x3pTp/FRzGwU9NO5e159D8CQYIYNVNLA5
gR0NAbJl7naWa+HK3uvJhceaVh3Apr/VNrEuTd+uIA79murIISERD/SQk9VBEDbhGoKKIOXnYPlA
yL3EVeCNM3rgGgHe86YB0pfHXyEgUhWfoFOf0a6SlzOSZ9H2ORIeBX/BQY4WBhzrIok0c5qafV0P
Xkcl502veNcAD0d0qFM5vqAN9OR8J1KWPSRW+uiSwsMZkXPzJlpmsoT2BujRipvMkRlEvpaQXgTY
HVfdBpaKCSci4AEPxjmc5DPxiVx9JGYQClEIJgMgUJv7Qsz+DxSt1bntHBoGLBQ07zraB6zibXlj
jnp4HH3UlMK5V3r4EmUDhyhL7sq6A+AztgjocsrDB+RQxt5W5Nmnaew5apCQXNU7mhiNnQT92Zxz
J5TpByY+MsXtiv5p3R6RoSCOS9VBYSVk534KJBVCz47a12Ajx8YE+IMejL50iLI9stYKSQHRmyie
CpDgK8Ls2Tzr5B1gZQyWG67jp4HUPxbtTY60DL0yrZBxT7c5RHROuDAVEHrgND51tXVTVLYFxVd/
rbMOxhJ50UYoqak650tTLCVu6lTb1AlfNUKv67zQd449ekMa3E7oGsHKXBC/0t+HyWv1hk2psnHT
KT6UA/LjyjilZtqc3EK+Jehz3E/Y8WHdDEen6VjxIk4aZTvH27yYP+IGgiGh2XSh64WTa9mKQ39/
7PQntzdJCzW/MhZ2MBlAz/Xky0qgB8Um23PYZQyUCfUNh5GxPhqcUt8R7jSTq0b7XhuB+xOWM7Tu
I5ebGEIHGLmhKnIqZLrY3MctgK6W8ERT4t6Pb5QcD0UZ3A+ILV27vZBI6uW99jFZxg9TU48dCiqE
sQYHf/o9q2byvToKdmXWvk969tMV5brmUYpbNG6qfEtt67YApb9XwaayxW1RapuS4CDR1KepIwHc
Ib52FblfnKRhWrYB5mpwP9jXsi1jfOwx7VfbOEyAIxLUNQVFJisIQZBOtvYjBpu68z5EebzOkxey
RhAWTuZVcszIA1HttHqpTdmsTZKjd8Psfxn+9N5k8Vs1dBtVOI9YKn1OoOJIUuaROrHc9QNaJXAd
e9QECYw739jO16bkd00gPW27Lr0hShbrP0tw5DRUwlqYHsQQnhOiJxkLr/w8enJVlK9ktOSoZEik
Qnhj49B/OMGcbmYLPYjTvJmNCcpbVOcR1xdiXHtXN8wf6BPC49bOFaCGM/2wgpYjXzWeeq16qy11
G7T5BaVLuY5NeOCiJT8uJvy4yXloUqaAuwRMd65IaTK7s6U7RCvrxYUhB2+zK+odiXY9cKRKfKRT
+ThqItklIZlm7cQopJw2c9HQaMHR7LAk5Bn5hFHYPTZbPZu9OuVUZAbadgis/TTRf7FSQGhBHR8H
OJYMMyAUqOoRN0YDDq/Pd+i+b1NHvrHtfqY1EX1Og0d3sIObshXzCj/YogtlPGZX6QqcNPCRsUL9
UmnambJL30TEAnRkwe5k3xxHJNfEL4FANNYw5547q+aQ1RFnCM6kz8CA0Y+CJc+MpZRwm+xeeKnb
e5Pul15ia2idgvgkQbt47WBp5OBm20K2b6FVT3vonQRsmbz/0oSvPZJ+iRX0tpv21lx2D/V3POZI
PGVuY6Fuk9RBUwY5sSdPk8CGYT0jGdUEQtwwCL5Gtv8oSz1JFmfYdGRiWHgFFMcDCy9vyJ6/CZOI
FainpSSIg6hG/9Y3Oh/IAW2niuRPc4kAjX+R3TB7tP0KRgo6k0TAWVO+ElXhngOWKYjBWJ36s0u6
qFxiRqMlcHSWpGrlj3HVzh7WK7EEkybxyVmCSsME7Latm6/zCFFiGNOUcDGkc9OAtpak0zl37kNd
0eDrHnL6rRv6OkswasaUM1miUi0yU3WJor9o1b3rV3vLdIfbpTe0IqTMZjI37mFg9hdoa+lm0Bu5
0XprHS4RrZOYeWh43EpbGesxJdshHyvIlRCeS1djskTaa6oR+0oLPvAQdjyEStG1XKaXKvI3CPZx
LBu1DZlWGLiqrLtoeAlNeAstsAda4P0aCk9arBWYge/7ymiSagP+hUxw01kHKQN1OYVXI4UQhUuf
LnGMQIy2Fmh+km4L8LGdG443ASAXCOjWotAnixLXPWSUJS3XMMnNtf1SX6doRlaz6PIDM0G4ukuD
UFjDtobLsMuWFN6u3DZLKm+55PO6I0yrgshe22/u5zJ8NNzoJKqWbMZcs/C+AdyKy2gDI/LWwOTD
wjlwzoyxOw8JpU5QPiu/es9C52UmPnhccoSbkDP6hO6IUcJFLlnDIkJ9E/Sky2S7qFavtH8YGVT3
HSHFxpJWXFUlcLom/OHQUFsJIo0j7HVL4K/YqhtqFcKnTGuHOvnNgWO9nnOxzOarjZzJMAyyfl5n
ofmKFZ4T7iWfzeRRYlMeCsodHG5sl/JrHMmLFIF6RVHzMDXSxCMyRqsZy2lBaHO9hDeXpDhrnVrY
DjukpV5uXILGETfzmJ3RJ/Lu9Rnoksa+EsD8hGmnOOAQ+komEsphlBJ0wrBYJ1Aa+snOt0l145ga
HbL6NZvVm9XkP0uiqPu+qmGe9j+qDpEolMLdOEC7Do2qXcxc3pg7n0ULuaisiSPu9XDYRdGTLGfq
s+7Ksb2g1RF6dDwZ0C5Z2URQws6bISMRYwYPKplWlh1mOxPA324YkNgRuUHHlpWnN6DvUCeVKckm
QeiKNVyg+2ZMSQPo1X1SyHozdJQqg+Wz1oy8NmvGIVaUD0YgPKMMXw0Cwc3FQOQWnpmfKhBbq3xQ
J23CFKQ77bZP44+qVvJBlwD34HoSc033CHy3s+G9pf0VM7KP2uEXDbTOSrdICDZ+GpOEY4VY3TWI
uWYeJ3s5yGcc7fyIgL0Pjdc6n0morCN6SyRBV8zDE6N7dtCrsNOSK5XwSLMfOFA7YzpKutYR6REx
EejLZwIAh/0gwucmxpoXySa5t5PgqcnrX+OXHspdjZ3ioEdPpWsSOi9h088GloApU/hvWRANI27u
MAqEO1uHXBG47cntupca1ZkHMLvD2RrvMmfQXqZoPAUj1g8IU9YO13+4NhtruJQ1K5tpM8G3/529
M9mNHdmu6A+ZD8EIttNMZqtUn5Ku7oRQd9k3wZ78ei+Wnw3XwDA88MCAJwW8V3UbSczgiX32Xnss
jlTwkrsfSMqaBhK6FfXTrwI4lJUkH1VprF7ln6Vdq+7hbd8PoREsif5dVGaA9FVcavAEyVAfa1HY
B5i+3W1+Z3L7pKqzHR5Dqjt2eRQaxPy6rar4ltBM6G0zNTpAxLhS1OzRjkOuXpth3FNpd9su4Sku
qp/Mn0IuZjxXo0+dIAwoIhVjq3adPyQnN70LXSJ+hh6dc9nAayGststjHSLT59aphe+4hWYjJuu+
HhMkoI8Juube8cxPO1UcXYMRmNCTWRuRoMtgClDpNAmuJITTx3YPoXK0UGtqc90hmfMftBvqqOyK
HCEF2zJFFxZCE/zI0ZiJdxAKksYR8UTf9kP3DHbsdnAZHNQcY0KNmlerar6yurSgLlRAFVMEFu3R
EaYz5pSMHEwdcuZOTvZKTvJZDaV9slMkRmfkDErC2mVr81hTEufW5bXh47jxQ5od2DrUZ9D9yT0g
Cio+pMkI1smXLD82wxAG8MnNrU0bwtDyDi5jFQfQld4HAyUeFk65rQaKoUjdWCUfpokpLQE40Arr
O1k/wSpV8ApUGfheugR9Qc4vd2ljDOG3peoqCxwzUI7flFvrrf6TqfoptvFEAgBYbUtg2jP3c6y/
01X4I6TfxkkWkId4cgcHvb+8W0vdtbxQ9PlUT8XP4BCO7Cr2P334blaWyTaI1ecavhbOaG5mVV97
n2pQqjq6LVvsi9ehnvjR8No69k675a3zzgVEQioNvZ/eRFXgojyXT4O2v7RTMayHe9oITr4zn2ju
OHZxSItXY33B9iKpaG+6nVoYDogif5Dd+8UjDX+DbyxdC8q+6yii2CVD9RF6Pgapyrsj8W/5RsDn
/a7vlk/qb4NarBXw4J6LYvyTLytlFB/WUj60zsKBSvsWdMvsRLbGvBsJb7VsZ9psiPf5UCfHzG6M
h3D9IjuvPygSgdvGo6tdrQx5NzxPA8gXsxhsJOw1xFCL+RxlsJppmV/W3HuHA3NGqrzt+YseRJGe
WCCe5sKNb4k3vwta7gE08iWOs783nNgPOnZD3OyTaj/G8K8szElWFbXHwQ8Z41sbaYTvkkAvu/kr
g9RmkYXkj//dULVzVkNVB27b4lsz3PbspLDqLdtqoFdpA/XrOY6qD3IOy14rfaVXZyecxbqzZ9GC
a0q4fiLLbTIQjgdciTz4YU/fgHXLuOps0lQRStj5xLHp1BXAU70Mj/N0PwM3swSzsWAWP2m/fxid
4X3xCAc6tOXFOOOrmgq6SvHBWH1CGLZp6DO5Uq3cmpE60MqzskDaI4v66M6acPVVxrKLlcmmz1bD
vhFcPSkGWaNs5qUiPoUC6vbn2WhLRgWmLfSDY10JZyuIum5a56kiKBV0ZmdSqMnSG7LxOVXdi4jD
M8OU2AujpEqJUhrgBxMOMQI/NCNIZkQiVcPc32B8oJaw4fM082qAYjljI+pLGeQUD6YjT3hWs/8M
49DduKl8IfTB5gBEHQNsFPiSC6SepiDxZHaJJB31pC34tSxd9dixsaHxtOBezS0GyKqA3kyAuIru
/BUJOEnC717xnAgoNY3DHb/GB7UzHS+kj5smYrusdqpkR8ra3j3yUBzV6vrOjPAWc3B0NjhImLKP
1gxSbjUXuAv9XGZFJ3rb69d8dp/jpLsuhtsHth1/Jm+04LBlVR41E/QSBJHgzp1nn5ZkOeTWRFn8
WL4D+Tkta4GdwIQht219xhbhfMORgKfvBUOTYPiav6Xtv7EvIK9nLL974q47TErkDupD3EesdOJl
H5sVjfeD/WhN3UH1UwMKMDV4GiYs7ZH+DdQBs0auTNaZ4/dc/Kl09gPc+GUlvywWrNAu/KiZL5aM
VaOjHS64Pd0zcdYc8qF9IuDCY0Bf44kd0Gvh1B82wY+zaosfx4Fj19vzRvaY1chwLHw9fDVCVS+h
HJCvYWVSrvCGLMMtV0WvjShfM9u9GpnLEQLQD1LFBMgD4L6MwLOkKE/QNNzoJLB58UDRU4Qh9L6U
HT8zXl+hqT57zz1nmfPjW4u1yzqKXOPWO0KyQPqhv7m3jMBa5f6Z71sJEEjYtbXh1hL41KVzEbLE
cbGJo1ZLtk8rg6slYmfnZUiUkDc27uJcQdUDZSIjujOB1xE5TY5IUPSIT+xFqHhgqd1yaUsP1cy6
XNskKEqiIEJ3GapVCGFLeUe+6b8HCiq4wZhsZykaySyW8CPOQk3GkpzH98hKH4Qt3vVp/gPO7bNC
sd00PZPvEAnzFjxADtfhp6jkb7rhSOGumqtv0dSDMqbSZNVfPvuSIlvV38JDIxFQt2h1LP7rEFFN
9qRSwJuYeXJ0RcSCzofcwCVpw1NV0FcF7LuoMfK7yVfkkuKazDJCWV5LdmhU+esfzF05DGJ6didb
wGcJoWm7fdPepF38Iwkab0gyAZUI6W7tkv63tElayZRKbFhRMjF/fGnmexGW9sbu+Q8twJIbYzSz
S7ZyacWIjs6eDAfpwrpmyYD6/E4Yli+a7sldE34wzdC0BZg7wvAoekXYP3yOK/gkZTMxmQBcVXxe
EwA5dvYKeZ3zY+7ftePulwF9aZhfe7fo4YqMzyXR40eCdAG3n4cuNZensa7uaM0u9xYB8z0FF0/W
UPHOkZpswMxpDCrsE5Jwz82ZKDVRtjhYNHgTPS5DMNHxhzLs3tnDEN34I78oQwKgmjx5AEdEySOE
tw25XWBpHpaHRmc30sjecBWl50m3JJ5wgAcs0dhLL4RmU8tFJ2pAnIiGmi3u3cfBzh+7BQBi5qjv
sXdQTIuo33djSoX1GYEdGgJOcXb7HHQ63zaJO3DI810beq5Dzvxm8iqiO5GQtTNvSV9Oe42ldNv4
Nk7dgpeJJZ5zRbBLMmPheUX4sIc9nF14O+yTtoV0qIk2G4l8Eh0/8jJN75vizZgeK/TiIRRNEBfz
dyjQkXIauiuT2aXXxRcx9Ttt6FvRxP1uMCGys5h5oPzB3EaQL+mlSTf9jLwD93Ybx8k9H/L8d4MV
nV7VcF/n4lGrstvUisBmYwynimqXLc8on2gxWsewjz7SBHa2JZ90AXLTpucZYXoo19RYuA3z5ugI
PbzZ6yofVzJbvwiQjzllN7PGIT/rB66nfzSltgc/sTCx5zESVUEwpFpiou+d3APAuykmAs9JGhJJ
xqwFn6crOdP4+b0OGuRXj8mO6r7pExwIDis3/40HTh0xk790011hzs1jpvvkAPCLqjKv/OiBLHKx
nD8W+EKXFT9EUSR4rTqoqa4/J5IgMVWmp3xrrNd6cya3gumelUq27zvwpKW/3EreqUJOy8atWZnG
IcgE+JjHtIYtlnTitZ+9H/y21tlUZB7B4KU+X5uBJ6sw+7VcxjrZTRrfttXybhX0wPWhO56H0aiP
gGiMYBiu1qogJ+XFwDiyDZuZ9VTHCZJp4jf86VFbcdARtT6FyAwu+nROsxLo4d9c0hB47d9pBGwD
BE5PJHWjRY6fJ07vW5+7ZzfYf2xpkkzocBk1+YXED3c0W9wMFAylec0M4nmBr8E3m91j6w/8fPP5
2Id0j+FGbLf/UtmFXjqiHJuOUOnWsPzvkmUnrPxn1rv4nJy3OPMOeTWg3o2wAZXYa0LVqV9elmhB
PR942Kd1gZo174bGbvEvFDAu6eKgB0UOLo4p5xrMfZbHPNn2jH/piJZuiOi9R8KxR5ZKdLJ+tiJ9
Lrz8QdKRuSHru3pqirMLDoaTkaw8W3VS+6AZMFAhCE+PkqqEc1a+i2zKt//vFv7LEvzfuIVNm/jM
f50euq2a6uur+s9O4b9+xb85hQn3kPkREH/JA1mmLTEM/7tX2DDdf5j8K9u3PHLvqKb8Qf80CyuM
xNiUyRetHmLBFe0/zMJS/MN1TX5HR5EV+p+ahZX792w7HZpEb/hdFEOU43r8jn+3odN+aI1IFx8p
cv7GKmCB3hQN/R8XGxNX/7FUS6s/QieL6Mgd+dtyVtgxO3wYNk7RNt5pmtfra++F6yKsH9M644Me
lZLtUwds0+kXWShEym7C1phFYQ9D2MAqVGCTm2AMbvSstErgj0M7Bebb1GLS400yJZ5LlXY8pH0z
vQsoJJEABjMW/kDZOLYuPxjQUEVzmAvkepi3LAnZeipm6AzNwfRa827RtfI/hOjc+eRQCi3PvTGQ
kMz6aGpf2A5E02tO781Ix1zdwvtI5WDqR+gaefXNfYeTOoU+n5+piie1DGu2HHip5l5f3WWCtfJh
9tN+ODocLXuwWwDO6bajjxuLXDftPRL6CcUtTuIdBC20VgBHD8S54eRjVuwQl/xPCBBsphfKm1AL
u4zeHOr0xklhx/Ur4sTFHnBdgrGMWkJT3OczqFx2u/xEYY1XdJ5vtd8qojeqGAl0ZPibSBtkv8Yp
sp0j7V8tVgSrU6hTcqmeMzelwAD/qnocsZNQ/lysy6iOJXYCVaQZGbi5bz2kdl8MbGLK7kJFZHmV
bpF+ZCiUn3gNaCS3C9Okdi3Fn7ata0HHCm4mUte1Ub143OxS/tC0JZNZoWTPUw7WvnfnhP9RsKaY
/Ocaa3BJfgNHyV1lN0sGZTNnEvDG1ALKY8qJLGRK+DM5snDl1xNP52R/zhnrcrlTIfU0iP9sIvnb
2y3WkHLBpx40y5gnJx4QS2EmbLV7tqB4xTedN0MtqHw/Nb69fNTeF6kLR9MP5PjT4FPWZWFYNgXd
TLhyprbeNcqIp93EG9q5c2s3NO/tsYLM2rW9W/0a5iJZAqWaHjuTs05QvjN1Fndq2bG00/462MV2
35xjF3wl94wIBeXJHcWAYaphGn2oLBW518brOoz0ykqT26WNfLDsFiE3SvEsHMBPLGVT5w033YC2
NsChBePm2+LBLdM9H0hGpU6BOWECBvqP96aUR3+VKgBAJ4s8apqK5F6pPLMuPJOzx4bLFuyguQg7
l9kNwbAapFDf7KIPh7MnSj6n7CD0G0VT0cSXk+BiyHYpz4b/tvgqwZkat3DNqlpG1r3bLwyFC3dx
dbLnmo+QXXIlo28zxRb/pqhtLNEDWmKuXmkMmHgitu9UHbFEp+c8Ho3lK0tjJ0+2jkPV2rWKsJl+
DWFmmo96wd/C+Xi2Q3duQYu23cKAZY6QBQsKoYk5ZSlTB0meGl8N/GICTqWXZceR2ILecwUwxM0y
z0mykyZdF3tZS7zKIYvDhjtpIt0AeicATZfCc2wXXikbRJ8ppMCuA7fnNSn65mIgrbMMaEbG8AhE
TrTO7Fgv8g0ElcoJ8gEKBLLBYhk9v0y4miJfBfS7ukm9aWoOnSyyF9uYhjdDJllcb2S+UG7gRJTN
f7SADmnA9ASO6fvSZmrahdLLSWaiVBacqVmUEoqDTnwU7aD/0qgrHKZUSzUNPOzSnTMoMlNNfP2U
4U8BFzvFWu3tZiS/GaNepcemTpLlHn+jqA5xivV7CZKQkMF3VMJOPPh+nOOh5HZBFNOY8QzxBUyG
9aevx67f+RrI2lWBY483g2IVyL+1iILeQKkWyX1p9Sp9AmFGzVii6wZpqYS/Hd8uVaVJeaVRtPTm
TpalJSNMD2AMbmOhY05/05hLwu0Mu5NjHqgXb6drXteesxegWGjvi2MaU7MK9eIaWRFOGlZ9tZNs
u2hcy7HpIumofsDhGAMjmumKMU9ZW3vmgvjfC+pqTXOUw12F2Sc+wguB7FRNsUrxyeGJ2zSe3YMR
bB1LngkAIIPh6gr74rdXddkHxLnqM08F2ECLiY6WUNqZRHMhjWmkKzu6naiGoEejiks2SM0Mh9AB
yXBKWLbEbI8ji299SmD0mEdweunzdh1908qk7i0+Cj4F6k2x5M2nTLxq5v+qljVq2y9e1n+bvPRY
mroUbEXngXv/8OSMw/y+IkjWmvLc1j9Y1vzhCRtlWT6CXqHAGLcr34RwS76kZkcQ1q3xR4e0ABYb
GY2jAWxp7u7E4o/NW9tUrHNQFa30pSXSROhm7AuynbFBKDjRJUnL1h8dvP6DlWTyeZzDzKVCyMjq
k1eGLnWnGCKjq1tDdf3IMxdza0L2rd4tZVj7t/7YmSb7CML+0O8ItYvrOPYINGk1R/ED+0/FzTpO
OWFqDQr+dXTncFnwTCzw6ku/J8dr6Q7eGmLdbKHnjF3aRJ+zJ6HQg96tvo3RsPr/LhJr/y1C5Zmm
Q+sCv4VnKctn0nL/PhaZmheb1egPs+b2XejpEDfLa4clZD+K8DtaZsoa8vTO9eJn1o5HD4u3k4mT
CzimYTeGwOc//K8M4P+HgvmmRebxvx6tL0kX9x9l8vG34Xr9Nf82XEvnH3CZbEZW07NsFyzjv4/W
zMjrUE0/kGm7UjorsOmfk7VNSt9yqLInnk/Qjh/7P0N4tvqHx5ROXt5kKHP42f9PQnj0XBIq/FsI
j3mfTYhgj0cW3wFs9fcniEesYxBoh0Bm6J9oSHH7AT0azSS2nqUrLrThbCLtbkSVfcAfPUwZFjQ5
STTOpNpUrd2cC4u9X3S1kKXWbIc0lotR+Xuodqi2zg82BYATtCJR4pfU00OlaPrs3FfPos6hKwig
Zfupcb+W0jtVlYt8DUl3vCNlvx96fWtNsHxT93FQ5rZFIV7JHMDWn+zlYeV8U3q9yOZSqvIaj96x
Gluq8Kz6TCvNJcIMqbMU8C4LAq3eMXgeAHyhueTql566F5k+GoaFQyr8ADt0B3PlkObheWaPh28/
qGYDLxYJY+XdD2a7BzGPWw/Xn//t3ss+gSdl30BJOYrwIY2fhsp/6ur+XMwCwxU2fVLDtkaPZyzu
cOx54IKWfc1yIcxxBS3tpWgQ07BtrAajfsaIPyQ7evgCg6LrsJ2ANY07gdsHS8eDlv6hjM7UST+W
XXY/LOG5LZ19moyfahDXmBWG7Wcn/UoVAe8y3sesGSsazvs9keeLN+gdTvJHsg4sIevigZlhn5Uc
qzLv7mIQtFHKVtCJAtA1AUvPfUUMrpbhnsf3Xcb0b7CvWQY4IAyu9cCulKD0JsuXoLR8pHTr6ubv
GU9N3adApP0NXQSk1O0eGCW+Bc+Z98JiYs7t1T+7pwzsMRt4AvIGus6ob23C+HR8hOTS3e/KdndG
kbwovopFpDhRxXY2nvv0DWDDxfFS0Lnec9skiOzVNmn6a0cqL17bUvv2s4pZgJKNv+O9SC+iIXY+
97CQzsspBRMLWrkB6aiaFFs2LprlLbHDO4bzDe/mzPTv3abeYfV6HCKLzWaHv8U+C0QWDEQMdOFN
qj4Qfg46x2dLP32bYSLAM04i7dyYxtFQcDG5Umw1w7CkqhSP1zlOn+xx3tZwoFoUOaGiO5c2g4pE
imUBSRrgaQ72rmg7GreY84jzd7eUAD+nVOsRfbwOzRCUkJyddAoqHD6U2x0sDnJbz8+zvsTsxD2M
zZvaNvelXHYdPmS/jm6c6hM357YkP0jtM2Kmkd7H6sVvvRcrn88wrFtK8oqnWPYvrWk8wFfS0RER
FWt14Zx88AIt98gEkE8PEy3Nmw/2wqfKbR/Q5Pbt/CVy59tO3O1U0wGfGOGdbkOayJioEQg8loTG
ftQN3jfgRJ2ELTjTJrZVUfOCRAflO1QniGXCm18qoK1Yjy6qxffS8pMVeIKtuT3jEbmHQPQYZuUu
c6EGN+tet7F/VYXmLhadDDc6ShMVvUt+y/q1hZHGfLcDRPiqHWbR2sfxWU8HQ7w6C4KoT6iTtNLy
gIT6g4J7odPoFgBI0KcUhyOnjunRy2OqyWS3EYXaG1RiUNPz3q1uVCf6iZ2OlQrQze0Ur8LzcGuH
zgtXtXHj0YJlLYygpW8GTQavZ+6/kzp81HBFtR9+lVACt22Ez9fCccWwefVV85EAPscG4dxZVf2l
01PtOizaMX2acJOztDvOOSatobffl749JF2LBVfEuwEDyDad+6Ms4iv2qoJMC3I83DO6Vp+7sDxr
/c099MRO9lZY+I/F2W7MtzbLHn3dctVja1y6A+I/NW9ZtbemarfkA+htTEtZ/Zyl9cvc509zSVos
zQ/kKIOqiZ8yRU8ovhMpgTd2/rFRO6sYPiyj2qeuGTDab4mjPareDdQAWlDMrLzji6pIHlAY7JHg
mVSD3WPABfnaqQZh1UF7NRv1XXp8DDKC2STe1mlVs1E3Qm7v00dpdhzA1bnXn2X07RMNiir8hnwQ
5ms5XjuaScJh2rF424KD3JNyv9FmeRZUZzicSlLGjyPXXsallRElbmDfS1xj+O1yqH6StEDe/BKe
vS3T3wMnm00OIsYeNiu1QcsPCt0f8DExFvebEY8UrhsCi/Wlm8S7TEkvWTVhVxeHa4fXsW3OUyef
m2Eh9cAKNFn8z9qZ/2Q2aMWKF8MiSo+cBfuFMJ0DaDYnN8a6EJJ0r6d95rlEX9r+VhbhuYyrt0Jg
cZvl2u3IgpjQMAA8C0LsbB7iCo/G+FfQ50kx6EdFcoemv94P9yokiAfC7J0Kgz9Gnf9EbvErHcuf
EKTUmLFr6zL9TM5t2eD3/W2CX21yvo/qKUxI9eQWK8Bmdikvzvdd3H1Ukf5kP20SYyDMmrgpKMPy
jIv9tIwxJPzyXREplFV5w9o9YC17GAv+wn78MmLcnLheSVs9gcG7ZfD/03O19UTx2IbXLGGbGMeI
+lwGpp2o8VIZ6W0yMxvo+IvyX1zAzYEqqM9ifK87cPHsa6xI7qkdIRoY7/TkUZWk02vmQDMxy1ew
79i8ydxDKNMNTtP7xYV4kzRs4Frjg72rTw9GnC+nJQwPRCqeI5NKgaX9Km2s2ZGtWaQbl6GK+HNG
wKy0lCRI2cBRz7ZL7j1qVu8VMb8h/igEHlw9P2maynJaQRNHfrideZHW8AaO8Y79DD8Ro3o11rw2
gQqUzYtVrDWkSdBV5Z7DFG4ts/62MD8V7kTopvaNEaJY2LBqO11FQduhppeRg6A3nVEHsalwMSSZ
nh9GbT8nCUBdwIX4eK/+kN83QkEwK+5DtxmDrCB/UizB0FT40I2OYI73hp2BkPNjQLfcT2QQMR0e
s/Q0SffgzPI2182NUzQ8v3Q015DStoMBuCkT+XU9yN3xWfYIpaShgzolXZHG1Ki0pxKMCo67kzU+
VWH4ypqfjOZwZ+p812keY1I8rMFALmNXoxcFlpks3o2+ftGhuqqs/x37eM6Tckl26zEZG8kLdvrt
zCPNU888yxwxbDXgHty729J/GS13m2QtpttkK3zwsD8ONfLJGvDvfkxyQ5Z1W84fa8n2TB1EO+cu
Tov5UIjlvs3Ne6tuLmx1j74x89WU6etkR/vYsx/yeqHSgmzui54RSCZv68TyZpVuCM3wlIPq5mFi
7Rh0fDMAjmpH3vVF+mLhT1tseWPI7nEtlGgJx4e5f1sW2RlkYPRsdIceKgAUjydtyYuRt0EfQT+g
s3CbVA+ULrxbecn8EkbEM/rAbYp7IN3vbYR7wou/Y6g7Jz+lU6TH9mpBY+jGvc9an4Om+kRFQndN
KUxbG/d4DdsFiciwPeSKaka7/s1Hw22yF1fZnwWeza0iU2osMASs5WrWVHGGjpaBX/R//bV4i+Zi
J6AIesn04tf6xemc6WmgRyLOVGApAPkhjSo71dZBaTK7LorWPIugn2arvR0S4g0JK/RaH4XQhNMW
DjnaMnPnruAHfpJ0YW4LYrILmlVJkV8QK8JfJGXeoIhuCY1jHCXThR3kmkP9xxN6EWH11OcmD0Gl
DmGOW1dNO5j1u75c1ZdgIry8AZdX7xyr3zSyTXZ9ztQ9pV9hGX7S6nXGbz5vKCwk/DLAGpitbeoN
32mGvtCTnXb1c5/b0a5VAtcBbXStaR5KW54mZBFV4x3pDQCJkryzKedoF/HyJYcUPpjH2PVeqt4w
6Kx092glP9oVWzoL9LTGyphOAi7h0r8h0vw4Y9D1Bl5J6o/mdRPmjH0jzdSLU29q7Z5szhxyW/LL
nkdaRzziYRXd6C63fjNeV3ntLz/Obrpfbl8+zV16zgv7KWHmlU18db30YjtyE2MpXdyvIas2bvhi
0KmUj0YImdQ4ZVLyKlhaWAJskrdTFJ4t4U2/uoXJFD22ntWZbXh3AJt+gEwWeB3Vy2r4FSrqQbhm
GTeK/4SJDlNdQsnf0AUa1qln2rwE9LGDMLlthg6iKAsTesM+rLU2xpvPlEUeIhLcdFfzjoKMgn1a
xgaVbPjmptXSjEfY2A/+17SQQ5l2oNx4H3nda5YwMU3EUKhWtQRGnmZHZBwsEtiUtoheYrEcl5Km
hfBJIAnxGC75o3SWas/t7VKEwy9wSs+0n+5NL3vPHiOy+tQaZo81noZNaqZXiKnAeitM6nwLr27j
3sSR5ezZdezLNvDJ3esGr4MIKQazzc+ltI9xZ7qHiSBnOr+yyzilKdIkKdo1AcGYTx0ll1yp9B9L
UGXjHaEMb+zOPbfHxKX41ukgwclT58cnK3vuPLzTjHjXfmh3zdQexi7fIpzfexN1LEV9yNnA5Kjj
PK6Qk/c0dZWbpbYvmRM95sVyak1560zOSZCM4jPoQqs2Lp3DH8k0jL/rzmpecfKY/s9s8wEAkfsH
KZ8ew+yGfS3Wf7JlUQEh/KKH2wrInuQklPBS3Bbvn/3WQGd3GWd7hDsf5CoAt4916hhgZMy0FNuk
ycbhqt2t63yCXT3TJoglNAK/g1dcYDLr52ONlcvPBzIwdkBx2GxgVIjjZ1oQNiM5/yGb7yLVPYVe
8xzyFfSARiwqQzx5Q4se4WeMYN0rl2i2T80uS76V7R9CQGx6sh+xcF8cmy14lJsYqyJK9Rx/7ahm
ADMTjuMhaLh+lkZ/4N9m34k7dTAzI+Irn2P2jEVOkXM0HiNBoYlcyHWIjFk/DPoS1/ZYfrt2x6th
vCm0cz8p9buo/ftxYgPeldfCrqm2A1hkV/rdbKHUxOV2icybYaoEzT0LT0Mx8hqc8SOm2bQtE5i6
MXEXOxW4EGg5sNWDpGVqE9vqXnjdvehJnVNdVefkw7V7RScCDSyS30mbntqEOKsvdq2cnvrJym/g
1n1GHkxeG+LKpgMXDNrCA6hDwiBydk4PEKdT9YZ/vBgmk21nfaVQTfq4PuVWcyVVF1g2jv2qKXbF
rOHtincnSQON/Qz6PtdUosuGOiZtwgWWVnZ/OZjOcqSg/tkxp1P3MBf+shNhd5/26sbMGWqnCQdE
96tA7YA8walT84euuZpGvbdQvuVCflOLJChqjbmlY5RobvOYQyiZuseqXKDvVd0NXbs3QOM3bQe7
L5wfum5F74+AMRgI8FkR57EjVoyxvEZzzchjEKO2Ui5UsXFrlyYtKnFyRh8g+9uGZBGtQz2NxygW
6YbJC/PpeZkcDl1PRTdYR3FxeOJhQPCnd8eJLj1hNwp/SHdk9zhMAY4c2jU90wC4LdP8LPzcZES7
aav0U47u88ysIbNs1+Y+DCAu/kkOUbW3QRSAqra94kEcVAQrn6DWnbv0xyGhQ7j0fzJQUGTFKQIu
ssPoqpeo+nby/A6UJ9bV+hjHEFeII5ot7MjEflVpe3DgYraxR101i690/o4gO9WVd6jEpek+qM3Y
El1/8vHIcO95TReP5xg1LMb+11tWty2V+ZlmximBBA8ENsYv4gQNhJ7zZH+1U9fAV1qwTREuBenE
VVSeesUJgbv2NhPGh8mdiWGka45l8yhjanXULu6s27ZPAjN+BSgdpJTheNavriVTXnDPoZwG5MIm
Kag+Hi+pH+8Z/3eYmjde/qsOf9firWK7usmS8plyPmi7Fe0I07aXBWAYSzB6Cgy3nNb2npogT0FH
qCL21QlE8o3Vv1Cdle1srJ2RzQVQ2/2uI6dg5vICReZxmNrmmErnbCYGYHWuE8KsTmOY/VKtf9+E
bwYTDpdx4yWLR3+Pz/lC48SfiUaD4ULjFyccjc67KluelIy/PNH/eHXB7JNalI2nGckuzq26LbcG
zZWXiowAeUQsQvHyJ2sihD516esHzmWoOQ8FkVKDhY7ngV5puU6jri6eCtiXbBpXP/SJw1k8f6Df
7ky+vIknkmnWfUnn6DPHIaTkRhUJxOSI9OgepvI9nKWgH+LbzPauOAHuCnYkXiq+sZHZPEemecnn
CSiCR5GCGG4mO0GeS9m2RLo7sjzfNaSEEs1dqWMjD4fpvmne+BHfGqgPOQHWxPP3c1bdMNN5QBKI
FRySWO7DyttKh6kfuzRZ7J1t30YR9jejfFiWWy8bGCN0MMfMlsnXWhwJYvweKwbHGtRDbpiAafrU
2gjzGbUGghDnhhWJ3TDWYFFx9NVPdPkhQUbofLwKSS2y+0GkSKgXgg9+KdIBDee+oFNX5taPLCcy
g8y+DmZaOpsytszWTs7TWbWIvXXEuY5PFYfpsq8m9aO9TTyPweT98ugtpAGMhJQ8ufyRGdGL0dWQ
HNznrjuNLTgcz2VwaXfsno/ZXbLwPOwo69bcw7qsfnBJ4hk1t0us/FWrjoJZUYN99ezAqC9D/zLA
UAP/tetTn3GFukH22hBqm5Pv7gnWDsuRGQyTc8zIX1PjdEyI4k5LGHTTGMDq2tYDLkkIRn3fwjSi
wldz4gBbWVJNt0B8nKCdlLLdkQ/dT9G/sncmPY4j2Zb+K43es2CkcVz0RgM1u+TyMXxDeEycJ+PM
X98fowroyKj3svD2jQQEj8x0hERSZtfuPec73W4mOii0EJBOpDqzT9C4kpizAD8QSUju/coVu14g
Rx1eazoS7Gg7Gdscsgpk3lAXsPOK6CUrdzyQeyvQTiESerKecJ7A9sjxiYnbKB47/to8eE8BviOm
XVO2bzQLSVo1ri3va4CDK0FpFg7utepPAQkAWeMDRKfE+NrG+SGzQabMcX6pF59EY7xEEDWbosYQ
+DRXxbZC+yaIvUi8iZ+DrZAjUTAkBthYfGy+Rt64xXx61eXPBua5Fj9Dz9uHhYNFYIksbjCvvQjd
ecJIhDiE1ULdBwkxyrHJswxArXr7LH2vF0YWtr8S8D197PiclF/N+UFrX+ouvdDq2sfZLW6yXY04
trXnZ4Zxq5Y9CpeUFO7aMlmZ072BikWK7Evhlkdj/EDPZO/0MD1R/5CpTNAfEqELtpNdNBfPEDru
jiNvQLoeglSegwGTqNJG0E2MpG0hjWOYOA+6gfezrJsvuo2GsBak1QJK2FZT+g0po3sMK+h7THYu
kCOeS1rXpArSrg5hpYYPIO+CbdgRfNYQIY4BkHofx44TBa/QBz/7aNjY+QSnQREgm2OCpbnJYS/I
vw12zNkHwskvnh/83QUrRHm1ZHdwTG9NNDem3fpw5aEhONzDRR2p4wIVICnme4GZCyWDuR2/5YAQ
ELls5+SjTOZdHuR+xfIRgh0t5sYf+y9ae3EH5VduurMmKj1GJdLZy/atBLszV0coQmDTeiS7Oliv
Cf+IBgAENaV+sdu7+xFb75QRh4iTENN9v4yrauUoomjoBAgtJAgO6jGdpSR7FGG+88gBsL03XU3r
tMIFUrUba3EJ6I4vhukQM0UWrCuoEYhZy85usYUnDDkJBZmLRDshjmiGjoH0AWFNLuN6q1AEx3HT
nhNsW0dLk6+u3dz7YeCQofTnGXNrQ+/wCPoJl5WugRUOmV/pKQAvxSNO+C/NPDWTGOw5HB1tzdpl
QeWeyEZ6ddAm0ErQIP/kDAFUD+WH+gpxaI31LUD4DNFpqDatbdAOCMH/gMWf925yswoy1uex/Fp2
gAOW2IgmIQw21mh1BZAdPJVOz+VLh7Bs2xMn/pinxvNgFF/7kUJ5akZn73aIOPqJWx/Xww31OKVz
yoJFnvcRdxQzsnHIHiO5R6BgEuJsfZ2awHkmjJR4TfnkBtrByh3rRyXjC2Jd9cUZstfItL655ibq
EcklRDpwxeC2dFP5LLs5uamKuw1ix/U9q/7EddPsYSic0brlDwEGRxhbrG+Z0dK5bakstODRI/mE
X8nbbRyJj7wp200/9O7apZV/jCCU2LW6eJmlNvBXpy3RDcjgSwri+U7ksgCfz3Fcxv1XPJsHKulh
E4ZYKls7VOcuhPIqqx301C8Blme6ETPRj8ZbR2A4tX7D0B1MSlu1TObAkxb44GO0bMii4cvVbYdx
uRmeTaGQRRw8ssf8OGH4Ehlw6bK9VyTiWOtok/LOJatqfJv0+KjP4bCKYk8/N+ExvaR1363rVMO2
C/zc8KK1AkiADPl7QOAUUl0DKnGxC2Fno5imXk+jlxhJxcYp6JGOgopet9mrjUFeO7yJPtJLvsXq
KfIqdZE2HWtL6NsRz8wxCcJdT7iVIH+ZbmiebtIUq62w+3tuFhZtykJb2XP1EeFG3xk1m+3Y9DiG
Eocg7GXHtodxZToepZETeiuFkmNtJc9aS+2F2hJ4SLLqbfApCsID12diOQn1ddmNlLVtiVQn1haq
5wxar42DY8LtbvNDM8fazjXpFdYok1ZjSDepC5rvOnRPvAu2t00UPmRgIStn8Ok6WlCggh9BzxvU
m7I5S+tC2MGqqch/bLpA7ZyCq8Tck1XsceZZ24C2PgXDjAFywpHGVMpbJ5mGTyTj9yoal34RCZDp
k6Atz7AjCH/0Sd5eyk43fLf/Ms3R+DOayWMsdwbe9lNuIxDEn70Kkynetjp8iXyA+2Zn4d2Ipv5Q
FbsK0ADPXmZTdXOKmTyY4LRLZrf4Hi/FkiLTqOE5xgDA/EOofF+1xCJarbs1WzCJnUmpwtLLSfAz
zBFmDgZQxsqs6qNIvfNoAxoji4mZquME1AffNEilfj57fgPQcsL571oQB6qoozKXJizJ1KWLQnEL
V+hAX/yrV+cfeM3Oi5c5b2RzTWrjrrqlZ9qP5zJCMZkk8RKq2W5zj6aVZEhMHW+Qq4uJOvWybDcN
+auSajykQow7z8AdYQ1LJL1+ARdifVhxxze/d/FXpTMgmGITF3h2a8wOK/S9zzO6hLMdYjQ0WSsc
4ou3Km+eHIhabJ1sCORou35Xtb4Evr6rmFiPSUzQtXGO6TDiDeCBxzT1EPeevE26hkyySuvtwI9Y
KR1vH4dDimWnqDdBEOWnGnB4NgxoCRvTVwrtwJA44zZdrIfloHEoR7y8CouZgSUeRFTvxJfO6APk
XD5QxsOhGM2BXezJ4XNIo9d+IhhhKvw24mR67T2HBatuDgJhLYJhPV0vi4AHAvYggm+ZzX2eOzSG
XjEe4hYGXVc/9At4INarQzvaxQaaSsgsLl/3wktossTpCqIoh1wV69takRgakwvu4f+ks/9WiEPF
pb3qXgcfsH0hrfZ76uI0QXT4WScDAxgYFb40cXbTqOkmua3M7otNhhH9NnE2n0HfWEcXeoTBKfvg
BuYhMht3FxKLsx00UnC7xtb2Mwx2i8V7nfRLqGWmOY8E0jmPbdD/nLxcoXlUwBtqgwOHXp2GpDAu
FXF+0kF60HjtFoCquWtQMHMimKYrSVsjNze9JyaaXMvLt236LnQDMnNXGw9jXnUkpg4Wn71TuwFF
V2HL5zr0qk1aWXt8Rin7YxNu3WQgDRUVK/PzKdhbfeCrJfqoWl5sOx3Pvex/VnbzEozS9nuhgWTA
6uVPCHsFz8U9jaYHtyDxOdBzsuoEAEzLIeBLtdAKFFgQTSc0vYIdmpf08TKRNieQaR6NepMEWW9i
MBE2mHXQPODi5gDM9HHbiJHGcl9DgLHJ5SPdDxe4+9JRq9JBEB7fTIcLQpnRuaxpXkc3OYo7hiuG
A2CS+WVgtevRtFA39OMPdwTT71bnZCwZZClinjRlgdOr8/LsjhBeHXdkLoXi7zTk1w4r+iFNMAai
SV8MjobFYEj/URrxhDjio0dGciq1/HOMD26LsYsWGPNMyAFhf6wg4R9mEeLeJLhp5Q5eD4ThDPkF
vCyT+QIm+pS1gjI7pp6eXD8cwWB1k4ONTGAkzyoNkb8sHhL90y6VPJMgBVDQOXm14W5tc3qwM6Ke
kgw8KB/lUMY5mhSbY5HZwmzAEpjugvGhozF0JbvqamdA+LDDpHSIAPHrUSdWeUtcb003aAsMBgMl
ssyLFz2nEY7ZAG7OOkKGt0nRlWz7Ihu26awp5CfYIWUk75iamWQVwaHGN5l4HnuVLJdFcF4PU774
viN+ZWA+lluZPI8JLS43YXGBZUJKbYIkRrSA0JvxTVQey0RyHtCMbftKcqKpCVCkUSaSmXV+WuuV
a2wzK0bF2IbtAcXXsJqMxCEW1POHNsz3k/HUj2N0S1OqE9ZHdWwLEsBgl/TwFEDqxZxnGWr3bof/
zT6nbs2TXrWv+vgRqdh6FMObFwmc7Y0iSUx1D0RlHnQvwmAdTzlHZ6TJBll4WqhZp4UfWzvl2UKP
vONzs9J2Jq3/DuMqM8Zkk1ncgFZX+SnyBqA+Yp7XVg8uydWIOutaWOQ15kqtGRjo1gLq1wy4N2vO
EQIvTLiItByXYzlD2JfJNS/JzLcIpG6z+EKftYIGSA6K7aiH7ReVw18OwZz44Lp5ktvqgK+RXiJp
9j2sps002luUM96jHpBjSQXm4M0b2o0+xuZHje5LIbl8GerugYU+ZXdDCE4Q6Fkq9CVY8+nRJ8Or
001f9KD8lLrzRmi3eS3UdO3oOJBRFb+08fBu5VHgjx1jaFlxrRObftTYg8BwQoejO1mXq9Gb36rR
uhWK/objdpvaitjeG1TzWmTcM2GxyLa97w5yg3CNqZG9ITHsrsdOtMHvni6NfDcqV4YFhjfsUkQP
IS8ZLd02cSrGy/W6yeN2XXNo2pRmrI59or/3tOzx5pOeFQbfxsKuuNbI/7o3WHc/B22tTx347zKr
NpOd3+cJeG4Z01Qap57zAls+E3Xw3phkOkecskytUzb3C90CiMjvNLkRCvU5KkJZlpcBDEVuYeG2
VQTGsJw3KOb9jvMM7Tb93iUpMoCYd12hElunNFVOkYYNdGIqjQapsE8U+9EpFU92VFUPttlMl6jG
xcj5itiLdquNpfEYTbwswXKofj89uE6nWrjGiy2TB08PWIVHnOtFbwTXQaeVq7Qh/4R5xhc9gsoU
9JBVPAgee96jA2wzCKEakzMGRCxAHgMgHztPANKdwZGXOdE5pAT+50//799xQBpP44KT4b85jLS5
kc1ekqktWBQ5jqVOPZ1Gnb1CWHC/UIPDSDYGv5fDtLXjUT/oKHE0kkTALYuL3eB8FrHS90zsc0Lt
wdvo6uxZ0yeJzMEW1DtYwBgVm51fWpEkd8EguimKd41QBQrhcaKQhpDcIEVPwxL9maVX8C0bSSn7
sgSr1jP1dd6czb4bDkYkyV8wSEFKidoNeuDGeqm/zAmR5EYKOQtm/86MkUDaaNx3YRPyxiBUAO24
5K6i1u766VIDaF6Vcj5W9agfWzAHZtSOR6HXZy9yH5UcvYduKOq1ZXBwMH8F/trj1jOS7rGy+3MT
F8w9BVNtYEcuroSRBymYx7M0xDVk1KS5+qVPpXbpW8JfLUoLJmI7ssDVo+rrA0wlDP4gbzYVQam7
8Dob9DRcfMQUVeDRq7w/zKolYwn6b0XrdYWSP16FTdwxmzOTXY15YovLY1rPU9cfE1Md7Uw3Nq7F
hw2dAObHYifR4sDdagawMo4DrU9WA0dDC258PBf72s0+Uo2KGki5vTcmgviG84y56jTmicecxTlX
rSB/Ikh2mXaQMNtqWmafRvfdIBmavq3APz/XlNpR8JjOpeVT2kOKHMDQF9FgMRavXjUhQoSSSHJL
UjJ2KUXEqoe7+oi/fU25+RqMznBQkXqFgMiv9BUDp2asab10H1h8GfNGEDGavagb5zUnD/DSCb7F
HtCqqQjjezE+1gXsPjcJtTPxAqg7cYwmk3XHM8ii0H3m2DDWHW2vnI4azews9UPMdqs8mS8WEAo7
RznZZfajpUNMaTDD+VoPLngOqnfY+z9suMilzrnY8BieJsCPEiW/SYe1th7iN12aK1NqX7XGfh3o
+RE3mV6mVPvmafI2e/j4sB0QQ1NaTyb1jnCHrdUuCMqQaRpdGRKwiZeUNe4Csj+ZYrmrIG3AFbU+
mHQe8hZHYV8jbjWmJF7ZttxqLLlrDYhl1hH5iJgWMJYftSBXqnDvlXChCK+PwJ2Gn6FZ+yjz9Y2p
crmJyTjfUK88e1l1Fh5WoAQ5MmAfFsxGoxKuWgTFCFHieQCS8V7l5DghueobeaDqxkamMHAQxWDS
vG8KFEFmTHAVkUyfkP42Qdd4m7xAgFigylwlwVBvS2z1q4TTCj6GbGNxG5TpzFsu40mDqUWCiDjI
QoeTLZ3HJBrvqLTBrCDqrpA2TOo6osmVy43BqeM05moABFG77L11ESyoURhG4qroczdJd5vMiJ7u
TIZkZOTvnJG/NXJkGxqHt7DBs1HN5fcoGUAU9Rw9ouKqx5242k/j6G6wF6Kqlsiz7cINdko2yI1W
HK8mHzwhYjFdbmhdDj6F3LjAvFeRrYu9VkM2DFzND0zO0T3GxxUZhGTz2jaouLjbmF2+caOJDksP
StkkfAA0RXBWBqxldu7rkA/uk9dOx7TBVKTp5WeR6FcyKWlc5UIcBsZ+Pccfu8B7FobjzQw95lp6
coQpdCgwR3ObKiSISJ2qyN5OwKL5+gz7OiueCpniQY+9ZosMHG2NIlIK8K1G4xJFxeK6AbRrs1Is
XTKaVa4i2jGqI3ddepj7o2ivitYh2MOBWtsaO2OA3FUZVbXOLJbhSCuPVodAt1aLAS6MUIGBUMs6
opo7Dt/EVN2K2BroiOqvDU+g0eFlb8yY3aosJnqaM9C7jMDVGmdfY81Yl9IN/ffxqJKvYgJbHUak
WvL+GU4kW9QJ5drT4iuMr7bUnl1v4zoN/e0+O2Daw/lkkNcT1ulXD3TBvgpK+n5udSn5YqJRB4BC
FtUmOkYxk/+sHpBAL+b6oLWvxcDnwYEFM6XgEIS4Z9hEWevsqiG8e+bDhDT17sgOps+cnflwA2QE
FQGO6ctLOoWv6UDHlmJ4rbtJ6tN24UGYgvoBaRSCuuTcJ8K5DTNjncaoCShp8fO6QK6gno4HDHac
Eh18lGnbA1ZL7Se+FCvYPSR59A6PYIE2T/PEmcZKnGreTmPVdmbl7hbT2ErxYa6NhgB7ekvHpNpp
hWWdYjuPYBLQ/oW2CXZfwGg3jemWqDXZyOlZMRFO2ay+k/O1atyG8KIu3TNQbAvnGivJ0l6/tOVd
JfO2sL9UGuU047Vg0tay/2KrJz2hPGIt1cBv0QuunYp+dAq74RM4iM67nmE0NO7G5fyveT+DDGHV
uHW8/pa4M+XtkYjcTWtgW+Z+SOdnoO6urNZD+WMMabcAHPeCHyVTvYiL4XrlYfRqlOLNsQkTP8rN
k9042BYI0wCV5SKkq6Pm8NiV7P+Z4xMRDhqACUqJUtRHXmCjzM5AeJfmGutm7kicr9MG+ydEs6MT
fzFM+GScLlEZbYPQ+HCMaF0vKu+UQ5JZvTQgAzgTPbgYR+3ReA1txg7g8NCTWt+AghIVk37VpDqG
bv9uoyKAVUD3IPpeJN3RDW59W17DjknUKA6ES67ztHyyPfqrlvrRK7CJr2n2TZTnmEmIZ76q/tSD
U6s9+Vrhd4MtwryoCG96Kn0vYg5erQNiaHrIrVmC7BlFsmRI5r6VXbgHVOqjgTgALD6LCXAJoMmx
dte8SU1uok5bNX23isN3ByFMk6KXGbKNkprvuT+GuL6FWcehC5qD0PdEYR3pAxAPa17aiJGntgO3
d1lMFCazjHgkGRtvKjsk1gZUR/Ds0SU8NJSjY/JYNO+F83UWADo6NMmKhv8cG2Tx0TLU7eApVTSA
W4GczQ0PdCNvTVYdTbP3o6eMjPi0tpahtUXHECSSILOlg3Uxkw66Fon90brtibXHOA659lBE+EMC
lyKi0/JF/LUf4WpEDaSu3NUfA4P5RS00pBO2+11mJG5n5oYDn0/xIBhEt4wy58Cfpby2hv7VBihE
8Sh3lCwbyPunSolVleSfAcJvrX23KKHwarpGtOQBX8ZKx7qyzExyP0N3kfOdVrZvdfzRNj/GAqGz
gfUUNdV6Ypy86UTxHmrZJ3lANzmI9bCUJRyVjSb7qnUJscAASBpvn+t8sXo0r7H92FOhhmraG000
rr0YAVJs7gfNcRmUsuIwCzwhH+oo1ucBGBJMHgNJAARGtojQe2zrCmP2AnNt5bBW1nBoAnZpNzyO
iPbbqbzSpfUzVGBWPt2aIPoQ3vTiwtCi4YGhwDLWo1KXyKx50Cj3DPpgMTISKGlMCsNDBei+Agiq
ec1PPUcwKvdIJ+l+IpZc1C2q3nu1ubVRYBkxoCLCEm1LQ7fKjCM1903DGtP18PYQsJZKOxR9QZQI
51usCXjiSTWlf3tq3XCVd+GhsGKKYUa2XdreYipgIGevsqDO9YKUaDXr3CrzPZ2+JUWwqbPsYBmM
FyXsHv05UMNJmAhzJ+1LOuY0BZ2LxlrPGfRdAiqAhAhXXUTJGbnjOgfaH089ge3aqUBpbbuZr08B
Y+linSb20ZRUkX3bPwh2R4CjoF7Kz3ZkatBW07KT62u3id9/c/Ld/plF97+KLoepWLTN//nf+pIo
+ntEnUmGpGvpnm25UmIf+SNxtMwSYwL0CJhWxuM+S17CCMdNHSDWKgGQpvGX1uTm0/qFbIlrrbvI
ykmhC/HEiyne/Ho7/z8K8T/ATTy4Iv+9AXOnfvz49uN39+Xy///LfOn9wzaxXnq2gc/Sskzsjf/M
QNS9f0iSdaUwwDBDFNGxZf7LfGnq/3A4pQlXNw0BhMLkrv/LfinNf5CMvLg4kURLi1Hu/8R+afB3
/P54GZw+XcuxQah4Em2Bvdh7fwvXNGWv5/jTlzPBRI4rUrvZkupuMkUOvCUHqR0Rjyyh8/qUJzu3
ZyTPfP5ZWQwqvQAS2jhm7TaU0bXW7XGjNOIEsmLk0Fkhtq/enHlyHn67uP/Vd+KvKBbn15teTKum
B+dkuRB/fdNFJhqlTwwUcilReOXDVYIZX3LCQc7+aJTGOCC0SAd1h1vosvuWo13uzajb/4c38l9d
PazPHl4crp9hLW/0t6snBa37AsEJuskZvVY4ERFgCeXPLTptyzT3Tm3/xNmNB90L221RMBOxvPnn
378NTLr/dg89QSfWYLGwncWr+/u7gN04NGGABiKrpnqlIGuBiLko4quYJIHW/Pu/TXf+WJKorwHt
8A8jIJ4cvO5//fsI6QiD1CBnrdHJqa+IMuwD85NkWDYWGHy6gWeCMCH7ORGIvDETfDVEEpznps1P
k84DYNNlHwCKO2g8ywSRr3EZaCqRGzGgkdd1d2tkk9gDUUHvmDTfy4CzIuKwg65Zxh5vMK6mJdt6
jO+9qLODStuWWBjvVXSjdixqzINpkrrrlknfE20FaH+5fYorxiMagdvQLYa+7vwOOryPmsE5F+lF
ga5lOwI//ZTn8/Q8gBpxC+luGzcKzlbmvbYdIZOZnt8sTr4yB6ZVxANChziPNxwF6dkiYto2jI46
xkBHo7knPHs3OJk79J/hJUiWzAP8v6Apl5aajgHPiZ5wJhW8r9liBBCQq5in62oeLonJdEMxdQ0Q
DxwGa9xroJ/Xg0N6Y5ZJBF84he1gmh9I/aIsrFMP7qh8aIcRxbMeXwaRiq256rQxOjWM8wHR9yvd
KkIf0pGzoXp7TvvyOTN3g2tGO8usP2Zl5LvUsd7IM0UM3WQfVT+qtT1QcnngLwhJYHLmhR2RkaHW
+3NN8zqFInQQNGMvpjOdWukVRweKBQTXpLhaY3XT3DzeUZA3R6/q9qM7TadaK+aDdNqX0daCk6cC
4ONaxG7L/EUto0rZW/mD7dXQlOmgHps3Gs/da0VLCCnC5Euot0909eiAlJzGI09BBWnVM7JL8TD2
FYWFhjBbTckulPqwSxsvWKO9in2JxmZvOVaEChdNOdN7Op9F5e60MHzPjR49kmX9DLwcwovnMLwl
p2Q/wHajaQ4XMvAUw0FezEF7Z1T7ChqD0bWkINA15j3C6autNjFG+/svnbHQpX4rA35951wGeFKH
p2aZ+h8rTVkwO42rBCYI81Izw6tttP3JhLI39f3OQRN0InaxJoL8I15UViIvg4c+Mx4HejXdnA/P
Q9wdkt6Lb8FzFTOxmgS6Rl5KhdBSoQPe1s+iaTpWTU2uaH6LfThXF2aI8Ylmx99/Hv0P0z+fR4ed
AzDVtk2XBf2P5F0h6OPQmAo52mC6NKPCu2h3lAxg8Gr0v23TO+ArrQO4klXh9ufBmemceAGtlSr9
DwnT5r+/GQpk4YAWs1z++bPGypqS0Kyx5qpBuMOfgM51bN38MKFGuzI5E2sz1c2zsbxEpou800aA
0moWw4Gw9FOxrgYDk3peHd1CRZcqMaIFilT4g3uGIaN/q2S/zEZi7xYyO9NGmiODiQGqL8vznAhJ
hoB5GrRuuvS1XT3hBsAhkSc5gpREvjTpOPuaLn46sjFWnRyCNyPMza3GYWiXVUHwVlTNl3wu1c10
uYT/6V79+8PH7QK95pimYcBY++Nm8TyP7hxFbHM6IrhEAAl1GIxpLTovjIoErwdm6EM2ES9QYr7F
o5v+8BJrQ8rDwL6wJNW0lsN0vJ4OM3VDhux+B8Uku3K2DDZ64hrP8eS8aRywH1SrjffKLWD9B/NT
iIixSG0LHUmBQM4Zi3uNHQoZSAtZUNcnZFvkh2zbCdmWZV+1YXAeMYQMDzICR738KQ3aT0bx00W1
9ECmyGb9Wa6qDdZnpYfyWkQJZocOwrYhWxTAIY3OwQ1cAi8j+yljirxpkgk9Err4wlXup4yqx8KU
GBVBVyWLd8Jw4seREbWiYllkZihlDGfilD/Eh0QQhlUr19xDv0JDF0OvmUVXb8RgLTJVrbrkQueF
08OWpRmqc2/+LBPyzIk65/yNK8rHVGisvYHs5xgDEUBbktKCFLqwN3jVVxz/0di1NyI5gltYEVoz
e9OBCZS62FWsLhr7I/5N/eAps77gFjQweypJKuTs7GtN+G1NZETluNvcANZQLZdHHyPyvGKz85vc
MF4YhD1qhWk/eah4NxJyNqhMTu4dQwF6XM9PBBn23FnNuoOPtu9YT0pQjERB0gvH3t8kdzhbmGeG
2d33EHGYZ07qEWPD9JARBB3TQ18JA4WXASbk0TBZw2Wov0TxCUpOc3IkbnNj+SkeGufw94+4uyyf
f11eTbDT1L+6ZwhbNynffy+hMntoplqD/JBY1jPN0X1TF/k5Sj1gnPQaN2Fk3sa0ECu9sio8QyF3
ymu8y+wZPwZhVlsy1nu/TaxzoubqxJCQzTKPqYDxZaNU7VJ1VGb4NAc9eHu3u5fdJEgftrXHPG5u
JADk71LYBWLshv02mI8xBDjfSfHZmUtOgrJi+r75ON1/vaAY9xl2NTSRa6xzFflkbu+es66oEL/S
5qC4YEGbv0sEIYi5M5D1kdVsirwl12z60nQQ6LO2j3YjNYg/MJf7aMqeWM+4ep0SMWOIyddmYriH
etSGE/TZ4eQl7qsDtBn7joe31tXzC8SW3DeHnIcRvQcSqszaZAhctglSywPZTui3p6776BELoFOV
r5i95UEXrvrnv7e6BtuObr+EwK2PUYty8O/vrP5ncWzwuMjleONJc8FB/rFxpn2XOwa3nY6L9Acy
pd7sDqbbCJgrm/OISOWhuBNRUqwaWH835HIpkin0Qg7UekWSrEnAztqYMI1WoCif/v7tcf5bHq2/
PHrSFIYnHMcCs/Pvi6sclQd8ncV1QCrd9qZ7LhaOYpEKX1EmUbMRQwNwMA92CXOimOjctzYpYpbf
+aV2GhTkpTz+emFuLMnmRUFci+maBnOAlbQGFuLSeQvKu9WU9XYsgujFQf69iz1UEjOI7wtOHhCM
NBldl7oYW236wlx/3OU52Qnldery6hQbuIRyQr9eJ6cwIR6Uu2SS6hy0XrqrvNjyyYeFy6MK+QI6
IgxadQqMMgK4MbC5LV0kyD7m4deffr0oK8xpnVHABaym65I4FHoqJHsGESW6mZoB3prU8WtCQlC5
EFiTWHZ+xubSbjDc5PfCYZZvjB2si9LYWFDtm84uQADWHy0Ki3UI/u7YMc6Gpd0Q5WP1ksw/tO2A
Pr03pHffYicev8dEvNuZJkk4ssZTleqMPoxRvtkzydhu21BjGc2jsrAZwJie1gM5XC/0O7Xe2jso
+VtybO51wrOeel5wsLvAPtmakWBUKb8z7E53Whkgi46DAqoNdP4q4Be6Jtd3+Hx6xpMVYQQ1vDXB
sCCZ3BHPS2tdp8rE0SAh8kYR4eDLT6J8E1GnTlVlxyABanNnGlLjanRwhzqAFYVsglWrQmPdW6pc
27KLngK7u5QcnkLsyCwAySEPm55sbZBLhNhigYzi+ILNIl+nTotjeMx/9mXB1GJkLr2gQDXUx+ux
dVLasHL2UbkgB06T+tJUdKSjwXEuWa5HJ73Ay1+L8crmiY1zTAgK1dAzG17/lmKw04LuEeb7a+Tl
5bbLlToEbWCjVXT1U6syA4EdP1XmEmiYi/ZNY7IyhlduwbDVQpfb0DZvUTJa54mChT4q0k7Tcfyx
HL3rRGpJMyExSjLS3Mq0OjUac340qmN7kTlpQVqhfsywUi8DilrIRVW2DU13Mf+F34BV4CWT3xdq
f3iSDFR2UzcS3eWN5gPYB2MXa3m/sSvyUtmNcSXfqHI43a3NUOK3tqwn6v/iShWxAY33KJup/OoE
JVrnZla3KhHROWKOtfn1Hwz7RrKAP0a2fNSV7tFpLtN1FFfmNsxx7SiQcSBOxrJQV60MPZ9QOHdF
7ri+gAbiY1bAW2/UPPm1lTn7UM1QCLRAf9KDhW1Tz3KrSywotTuLBXuR+xpeRC5AhthkUrg6stBK
/F7RMzUtjP6QNcLrIotsGWH+mMNsXYsheA56ARXSyMiU6zS1tUv0i97gDtdWPtBO0h9+/SHrmavJ
Iq6QyerOA9pO6zDQVJ3JJrsNFMkP6agYritkpI1phphmc7EncGg6Cc2Zjh1MRgajMFgrFIckqPTH
Xi3G33bSD5pB/Mcg3HJfReSAamOYPYwGk9Mg4Mk0E8emZoFHFUrG8F64Ysnu9gK3+lrRaOCcXkC3
LDEjDbae/ZxoP3fudoQ1fKjy6T0aU+fCqWg1iHBnxXmzQ4xRf/H5uBDyi/9L1Jn1tq2kQfQXEeDe
5Kv2XbK8+4WwY7u571vz18+hB5gBLoQ4yU0ciWR311d1ynzumeEdx/+9pMM8y0mBEeh6eo0Qf+5W
nLdXYnkvTISyT5fnC2XltO2Jpg9XdWwBMYQVlfmeduYqKR5to6Q6h0xeR/LIUesqMH30BayDCU2W
euSYbJyV2rQJNfeRcK5TAti9kn1+Tl2gSybz3rNrSv4Gl43l5DXOsaQbAf8VGxPqREZRHUNAwTsv
Eb9/n0HpoE74fMarss7kA307OyA7ySi8N70EkCjrStKeaP56RaKOjST215gvPbrlYZxf2pQxUEIA
jr4Aifk4V9QzjVi+tEHYlzTJvhWmtovnQezgPjXWJZ/C3i67gVO2GO+ewiSH1fll8BU2f+hge5CL
zZvPkgxW5R6TJlww0rReYYY8pk3Hc8G2Xq2Yj9nSW8bYFMFKGtHokNZfqJO7AK5T1wZDKzvu8dY2
mvMkwVnJEr2epEb1TAj9QOdwsS4a3YQ3UBcXY35xkjFf1OUrGBDzNZjqM8ceQD0GkPnULommutMm
6e1/dtHmn3rRXQUr8nX4O/LHFoExuj4NWqNOEeVea+gFLpnCeDhZ+CVNr0weWAuAtRnusjGDcSv8
TFtx3T4V7qCvSfC0ewFG94XzLT0mRv1ImOAca0nw4FpUj1Lc624E4+Ijy0ZJW0vjUNrWZttwCOle
dfybcglPguOkBWGaTtlEwqDnGL+l6esnb8JTOpcdyBDxk0lsewTB9mpqFWW+7pjGJwngFT92+8bo
6B8REustIjKBy7rYOLBolzneP9yyZcC2CM9ZzHsH+icOdl2Ne9AyKS3OnMI4t2q2iXfkUGgKPHpZ
Za6kjx+F5rv0HCXegV3XsBfwVrnG4cYAd/4MHNUeTM/N73SXXvWavJip99m6H1WwNtKefJZTsSyV
L+SHy49Iqx5gc7W73FcaQXYNRFFB4KzRuiPJSUbpre9uCyOyHlJX26fN7AEn9rzU6M/M26p6VPMy
zeTpGI+vhM69z4TmHBPqKufDBlWL+yV1RENLat2cLeybqJVq0+Bfp9q11k/ojMRaGqFTpY3fk83g
gkY2dZvsjKwzjfM5HaCbCg/Goc1AglCCDO0nDLtbi0X/oFlzXouFo4OP+WKVn5EXW49MZPFVFr77
oEd4PFyIHV2roR7ZyXCK6sm7hA7Wn5H78qvuS0xuDY9KPAXoCTmiTR6Hz1Rz3lrR4w5MaaGgJiPm
HcFLk4IVQ1ys7JMXtE9RpHikcAYBTu3AlDAa2g1H4rgWT+5/DPD+oAmL0W0GsvgDxZWN2nRJU51k
Fcsb8T/t2tgPXIPmG2IN9kzBfiLwtZtvKQ1SDVYJeEu5r29dakZF3xGBxAhjToQMizzMPjgc7o02
AuyoAncD1ZV03Ci/U5ADR6sZs13dceLSJxVfC6pwFzbPgXNoyPFReMMZBxBnBmi0K04u8VHHGA7j
rEg3KCS02nqtd7EVn5BuevFuzMPxnOXfg5obMzMNFmpHGZhu0DLQ/pE7ahEd+qkYry2dDsvYZiRO
U5biJDAjEsMsvSAzjK/uezWJkuqJZLxg0Vh7QXcYDK0P11pj9dtmZOBr+e6PCy/ikhY+l0N9l35n
HP//Ipoo2LU8oGJMQevKQEkr9Y7BnZufCpsUA70d/i4w8u/EGAO2Tnk6m58/6HwkgR5q/cVq8V7g
Vz5UtgZro0izOXNP/nJ+8aAj2VHqcR5LzGs1ftRKMy9hHvvgDcJ/ownRVwzEhCOyeG3o2AfSeh7s
8e6iGTk+WG7jB9DL3j4Kui8tq5udA/k2oKHtFmTJt2FjW8w0bLpFUdc7yqII7dUQdHxVZk96XWNi
9fX+xJiZ4D7m4m2GW/HkRdI+awborRBLMSXuVE4UzIvOrUb9C1iype9Qx1YU7gkfefyQEQ+N6x/P
CBWGdDPIWOxoV0fhp2Wsd7Uty691jHvdZuqUf4QGx3AN6WvWN0g/1V6wk8qTO2En5SoekpvSar4f
M+nOYmrbe0+u9O/NHIbQhZKl3QxmylfWM1InwFRA7Wb/wqqjTXEq1iQFuHm9ur4B0XeOYe2eFa4P
ZdnGmzca7Xpsjf6Q9K1FWks6+CItZv4QEppFxPjhNhaxiQCuL434e5oUaBa/oR+kA0qVtFlxoO0s
fO+OtYynC8WCEDjGokeH4m0Qv6aq/CuYl2KZFHhMHVIPMOoI+ruq2LlW696pWMTB2X+39uRcjCaD
955keONgb3P6ZS0RoftJxFz5FIUwJHqPCoOanXIwVmClwkVBodzt72UevhAJaU92U/hH17FODbaA
a4kp79rvqeUONpzSHruKejhnIhJhkjuq2MpUjjQPhmYZh2b+UVNS2K7XpIxokt52cUqXS+iW/30J
q3guKGqvVU+LlF7G3bo2XA06B6nHtL+VNBMSMy27vTW6n1Ejkjd/eJlkboUL1yk2uG6osEllCRvf
CuijqxOohXNDvIu0HrlB/m3ZV9Ks8rmu8PeYedU9RKRz4BRUMCr7yV8LA6UhbvERYgFOOZvk6abB
178ZG+MxmTWYSbffwwISUwvQfiPaMDz7ece1yupQxaN1qqq4XUMA72l4rz9IZXiU9FHd+5qpptxA
28PxO385kAldCCeg0K+vvGNRyCcpalYEaRS0lgCqjVyst0WafvpFuWwgmT2XCVFxmCA2BIa23hRa
ym1gJnlziDJ5j82hufrCTa/qOvaJd4xSIY4qzH5ETNFxo1FQm0a/TRhwTsGufiSiRUcSG/8VaZTl
OBbDuUBZoBhTZ39oF/aBu9pkI6NbV9+usPqVnFc5v/mrJCI7MqCFrEixO0+GqX3qkEyV61HCrhOH
C8TstgfGvvrbQnlt+G2Gcb6j6ICKNWXnG1rJ/EfwtcthKusXTPHjjQ/2KgyzfsmYO50h4tG9Of8i
wx1fxNZKYgF8tVX1mFZu9JrFeD+S2CPQqXuHJiE5NSg8167r9DT79ajeTfivbxL9MqTkL+M4Q7Hw
zVM9acaVCVp4iOm1X8VdpN4sKnAWUzQ4h7YUmKHiCcBakh74K+tTGU/9U52TiHBqbD92kDZXQrLN
LnZpeg+Qpo8RcfR1lOmY5BrqZOzw3sbI3Yjf4c4Xo/jGrhRDWnfUhiDgkz2o8txPebRpck9bxpkj
br3VezenyOODW/L7NdUT/ACderULHKReL5Z9KIO94Lo6a9VvHAfH0I3NjfBb5yHoo3JRYKXf9GFi
AYvlBRppvxNeuB9wWT9MVX4k202SxWJgpjdvIdPE3UTOZOH0OiT+jjTMgKqITbqvGMXjCqPIqrgO
yIV/QyxkFphedZycTOquM01Dt0i1jMpHdLukBMdEuLt/lGHXP9YZzUKw0QiGxS9m3ZEkqiVFUI6J
R7cT2VNFJMR36ua1jIPuROaB3Kmx7ofa+YmTNdCx6Ac1mcpAmbqPGsAayuMTTvTtHMNpqdvNjJ1K
soexDH4ERttrbzvZHegmFIpxYyQlZ1+CWMQu2gce+fixbK7XhzYfwlXe8QerXrcgbKFR6vOLR5SB
+I3v7l0JJtM0A/xpkh442/tgqBBexxg3XVNRkYDRn8LATtQH+hXoIanM6EFPjfvQRbRxtxn777qa
TlIHIFK4erqtHbxILhCCaxNSNM3RMNzFmnomAYyJl7GgXBGzZwXpHPvoO6SqY01ig5188L85JSfp
vMcOaXXVzOBsqbw8wacqTyN1rmwFU/vZqIR687jxEDho+cRTVkHQMdVHFMffTgm2lj9iQb9Ed6pD
DSoRDVGGDou5Uh4vevGrG3WxtXxWxRqWatdW59aZqE2oelKLOJ5EgHPU7cN4XUbqO0OO2gaFPjwE
WsSpJC33ZkzaCmtId3HpO74gTEwrh/Le80iXBNjHdnxSfnGncfypVoN9g+rdPTWJuzIzbXqtCGxv
i7oEvWxFJ1b1+BS3OmeQvOOKHi9R0+vHLGRFZj/2MWg9TCpNUJjq6e+8A8YMwCB0NZzTlhvZNobw
GpYivHYS92euA+AAstAxSedhUh9rBObfZBbk6auCG2E+j+M3SueX0EaQFhqoq4Vj0rrJBLW4oNnz
XvkctxDG6L7gftVNuJKioo/QMMyt7mjtCpOlPFShhT+e/vi+9YMn4pS9HItLXKf9WVqfzUDDWqCo
u2j1KbrpxgNN5M4jPiAwX7q7rzxCeUEvt9Y8ua7xxSzMjmnLkGG8pbxEYD8EcuZxPJ4v6Jrb/611
smnTBA3HJCe91O7APLFKPnWDluZK0uKVBfTPGskHPerO8yiTTViBttPwe4W8sWt61qxXHCJPVB2L
W4zfZ6m5vCcCFfiI7YHm8Nhr18lId02Up+46jUnUlcpEZ5UeimTF8lYUt7+viiH9B6ekoVmTSaVy
Ju815LcuXG2s2V/aFYi7gi4uUgVnXxPjK3/UDMPz9L/SkqDZhBHqk10jGySw7lboCsaWd9d5HHOT
6lcaKCDEdLOzyNaJTGnTPnCH+NQEOZeOMY4LowV9W2f/3F4jD5bbztnO0rfQZCrjT03H6bOiLxwb
OCbvXMyE2h78U6mKQ9SpXYRHn83oBKqmgdQxMNGFtFNY69SiJHF+90qfYNffW0jdy6emjcmTNuTt
ayDsh7aIUXH/bpT5JWoBNPqSgmj2MMtkLIof02shl9RF9mx6Y0qCIPwHbcvYQb4uduPg/cuMihaG
sAPaUxXuwgOkfBBE0hceeBQnzY1LbsQ1EFLKGQNSkhtBCPs1rBodqS+U505L6YUhlsKKu67lR9AN
6tLgx6HdfbSPOn8hOWESzIw4KELBwk8J3VK6OD0zP0rPHvnHVCj2ixFn4/5VGIwBGSa1x78fAQyP
j122NniacwGR9xhp0bhNuabReETEpVLhRbMEO9yx1tghusaKA351hqpfn5A3NgRBrJc2q588PdLv
7hi5Z4bQAZYf6EEuUus2gyywM/UZuGWE7hNJjYbR6nTTHeU8ibRjkw/wj+CCfOQDfDF6W3+h0QZn
JsR5v3C+c+DV7LBD6zKl/kElPq0+0iterJGBTIuDeV5gmyWEoeBY9LRBBt43WzrtycGFtJFek0Pb
zXl6CUD1zImyjclZkStCYPQYOxDcnvZkgF/RuAfpln8jd+VtatfiEhuc5lWf3lqfA3Lbp2eL9r2H
iq4riN2gM0SiPfhSfgG9Dg9uqIJr3tkvmT2w24/RwxalwirQxP5ZJzDDNoHgv+WLAAtuGD75MZNd
yT8npBp2r6aOnxr6V83sXvoINhdMoP4pIvspR6DYJU/gN4Ib/iUIIv0pTV3cd101Hv++NCI89nWN
dzwS+UNoRvrZ0TroZDKE1zKEy2jWZf9eUjvYuTRTw5qCbCFVk0EqllG4Trkadt5kk+qo6o8UxWxr
F6l8lnitF3SPsIxX1dYh6sZJZdacfUgQ3UwLdWXR34asyU8M4Ngg6563M+Kh2FBqvQPiou6DSaFM
4NsA4bPkfep7ZnBAIAC1Jock6gd6duDl0qjg3WDEOft+RJCKbV+e+T62DYfSRTMV2X0QfrlMNB0O
UosIxWBnLfuyOrbsUQKgxGYag42x2X4MCcILA1j8zWiiC9NQT4lMzEd2N2DqIIcNdn1Ka7p8RcJU
X9lafK9SwC0ND35rmPauIASQRV1yGh3zja6x9pQMCrFogNjCF0S6Xqex3029ZRz/XjS7xTxW6dWB
0dS5oLDt3Q7tF8Acty4NjhCdugdjRAQdCVPHpHuDLKSoaaDmoCaVCv/QNvtd7E8tWV3FBJcsyCFV
TbQL2MMUuZu9yIH+TbPs5GJgj3AeXO0tD/RrVFjRtwynKzWRHw5JcOoOnN8CUeLESQkw4SSDF8v7
9ZTGZaONXbQHyYBal0b11jFs947dyWB0ZI4HMg/lsu2qaV/R0r2oID89chZyV02vho1fPPse5eow
FurHqXY8tl8TAJfGg9yd2DpWmEIwdss3+TDA0J8315HJUYaAKT/i56X0yKbOVoTGreR2GAm7OLNF
wSsQVV1xT9y4uSrZF8yv+f3U2/uLLvaChWqJvrUtkNNR1dMxtACeFJkPbp83no0MlgVRtwwli+YA
Y5bBAUhwjhTFK1QFnzZ2LpQuioxT29oACHWyiHlZ4Y+AjsV+gm1wfQjgzlybbOYaVh99PGUntxMf
le2Gj868Yahdjy1rZyYHZ0gIwpVoiJUn3cPfi9NSW9FWAUyU+f/oAy7Gol0OUKcx8IhdkhUSRE7m
r1h43ipqRbftmHLES33n0Ml5t528oimmF5Fi+OGoCIlQhRA6CmGeNQp1BQp26hs7avGsc2C12oMJ
xZirIXb3gITIYGYkRjn/42bPRfkQJdaesdD0RU045yBhE4KynIjg8GRillfMMojFIs3Z+h07XYGs
4lsb0f2g2qsDnI2eGuNSbYEz7buuXuHaimFli5h0tLpZdMmtu053d1rmde8dEepmiNjhWHIV1X66
0/GtU/006Tem/hOVwvrZCiMJVgvLcBMY3S30IIfME2iQTvHBECjmlXi0sl7f1pliOs25+ESxPY8x
E4OoXRQ8AVtDXyTkOz9q+v38xHzKqJD89F1xDBqP67qcGTRV9Z51mKhy7sqaC4NO4TZLd2xqW2it
Yjq4Qvlr2HeE02lvQOev2edq0DUQIOGt0R9a9mXDbKGCqWOUULJzorcNWjoUPc55WoK00XQG6bch
2mh6G+z6xHkWf4NkmBALXVXegffopy3kXN9nX6Ve7jrHeaPvb9iZBRZW7gQem7oi5hPkPYt4UVzc
oD/rVLYtMvrN/5YOj7P3MoSQByK4O1i5idxXKQa3+K938RhQKYsEe1G28QR9oNv/fRXU5iuBRwsE
mo0SV4Eh/e+PlPtkjLV58z28igpi6XYiUHz3hmrbhz7UPqsMv7sEtqpHZJqpDM1gWZXfeGZ3y14x
97aafNvNM6owPw2GyLCq8Vl1UdDvAQicOubmL4ZhhSc/sfSFJhg90g/MNF9gL7RbJn1+zD2RJDAK
rcRYDyj4SFHlV92pgQo7u7hVxuFP3iQyXJzC1mbiXTgvATmpxLBIEZt4gODQg1Y+icF3oc0As83Z
H19LqrWOgCkOIuZOpK53hgNEzrIGFv9CERgt11Dk380BXC3HH3bDU7PFHTHXb2fVxnenaa5pI9za
G/d8sM0b8PngOS7v7ImcdVmGGDFo/76wpW+3zTCm8LL5spAYm1rds7eGmgygvf4vVXT22jdCWLae
rUFLjPt3eD0r0NXTVzURd2XnlV+sBu6VHTTZcjINbd8lkiMlPW+3gNUBlpkZXkA5Xuuu7y9DTIBQ
uO1NCEVEtaWzOClMCZcZMsBAIv709wIU3z5Fuqy3uao+k7ELdmNJ7M7lxLTtRyN+dSRJ2y5CCPz7
shoT6F7IQlr/2EZJBjvUeB3mGt9EUlXgzdvxiLbfj6HM2WjVyR5IZwbmdnxn+A6csCrys4dNgU4h
9dAmtnqwEWJLl4277zeXMcWKkaYCmgGWJfIrdbsAX5mc/PklyqghD2qtxesxBee2PLvAQcdBdnvX
F3z191LW7HxrGJJNK6qbjzwDtSZaFmE/XKgzWtuGGLZgarqNCXNi3VaGeVfpZC0DwVmxyCG+TLlu
fOiyeK4mv7saZvDPzbPxHOP3ADOgU0TUlU92Ik4BvPDr31ddmWOmoHKVfCCk8Ml0F6I1O0biNgjS
CJ8bYFxFPGh+SWX7VsshpMc5wvBmqgmsODk+ejcpffWyrl927ThuC9eM7nbWxfegnY6DVR7FkD23
eY9ei4Z+7SMmb1qaBxuLKeZh0DkiFLo+1Jx2FlVTqkcqqL1HEncAoThz77ExeI9M9qxd1M4BYFnu
4tCzTsZk9o9QnpKlnbs/U9sbIH01jelyypMrAXpd1m36oqV6jZWw6r6YMu0LcIcqp3g+nfdgCTjG
89+P/l6KYJJnTirPPZmIDW2ogAhDUpGpZLnV74D20DxyWWxbajF/ugQIX8cWwzNsUrjBPL2LwWvm
GEcoEM24y2fY5vzzaSBgPCekxCL8TfeQM+ZOq+n96p38LE0YhAOVgvdRkXDXOqd8SgUF8UFsd9s8
N31kRTHcA96VKDONkwyH4Q4+lPs5OedVDkbY7FlheuZYffkjRLbSY43WetV4FGxD2O51aT8kAHt2
k4cQQKXAaHbDJZTtQDq7amGaZ/IKsDFfNc3U43n3TgMf4dmkMwaBDraDmpR2yvFdbko37QCblGUF
dXEgb6h73wEROACAXrhLjbQ6IukzU2npxe6deNx0oh0W+Eu6kz2/NNLU19aIfTKo7U3WF9HeLbyW
9wBtC4pNaywmq6h5MlA0hTIHH4GY3yU1gid8COXVGnjS2TUqyhCObzV8v8PflcV8fp+FfMMq5DYD
P0Vo9u+HHNdAEujCzzdxY3F5l9Gby8W6U1kSkKTVzC2pOIoM5usTsbzbOo/VkSgdCoiBmASjcLR2
f19PPhPxAYwAtgqN555dqpektclyG85B9oqRlmohmJvIq02PGbpidwBkZRsCoYV/ByqXAMgS2hs5
/cPg+LuK4T9VxDQNESkvnf7usyJiBl7SXsEQAgmBQs88vJPyu0oCF55kMtty3/rBIsOpNpfT6HNz
7iQuYOkxWIh1T6vjiJBwYiwPHlb7ynBXxJnO0a53TkbzBvGCEGfOPKvdY+GAxXZwe3DWeFUWUPOW
ZaHWdPS+4c2hc2Ddp+HV6DFjqQ8bgTcvnX1qa2SXj3SWDu4bcPR6gYmbwrt1khzKzr+0U7cbDOKg
bvvDP3EV2fbFC45y2oftW2F8WK15YwTIAyeEsEyJQC6PfvFuw5AuJZoJCOkA0rcYDlk0HKDYoEx8
Beep3iXltDEMnjYwbNkKnlNE4Tp4cXDTMolUvBMh3DX5WGwFe7SJ40elCigO7DiTAXypt+4n8dhU
X8DQwfoFyAIgB/xu2/T/nFodxD4ysq1H6wlkiU084eEb9YXuEx83/Zv3PTiEPSdUsucpAmr7Tnph
16QHw98HekC/pbbFJreMhgfO7DTjHjz7Xz5zPLD3n7sshzGdLTN18NqPxOK0BW+44eNnmV7XcfNP
r0+EzC33rsxuJex2FXVgj8vHyVQrgAVrD5Oqxbi6dcqz1DIS0dO2hcpuscbOu4bR7Q7CcBd+MhdA
4SXQFah1Jtug4b0O15teAj2uBIx0mnc4aEQ8/kG7Hx2wBgnMxrLepGFOs91rAE2xBa42NBzij2HM
c49/ukUR0hRG+xlFj+txWWcZgzpkzSCJ17GDNFs+UVeE8kFzA+Qtqi+untGcJ3TmxQSvhOorSMIh
yielmWJM9ziYNN/9YFINBCpfWT1QLXSxT7331gB0OIYEK58WGzd2YWW5HsAH55RH1o8MoFoRzDPG
Tc5dCiff7dgQOr33bI7FXpXJLdPMNcQocn7cYQNLfvKTcLNghbqgvG3MyORYpi1qx4RESkvgl4qw
LvpQbXJ5Nqrmc9DjLbVJz0pn0iLPcmq3KQmVmie+k+yyNDaWc8JW9s0+AVBcRZLeQhu7cPzusqaN
0w8usSfdC49pZ91r2Cn4ez7znoWloOXWl+aFT2M9mV8hiWfcSotRwM8dugtenVU02jevTUmpU47q
wM3jnu0S7cL6QDkcC3uuFfuy1taFwqSKLWCwIK9BJMfKAuLBSR888MqhIJ1FDJkTOJIuISEVHsrC
IEgcrWNggl1LDVZQPI5uuY+GYpHh14kp9EgQ6BJ5rmh4q/C2uWGCmTQ+NGO87Km+XviFf8BdmI08
sTCJH0hHbHUGECie04tkls545Zjl4QSTrvqNCunwLVgfeanxeYygeuUp1qZDA/1Z6EjTzvRg4yYX
gAmijkdk7gMN1u1dmYX7ggUGjiNTvQM5k41R5xiw1AtDY8KBrbNzSyAo2oH/NPezTJ96f9jmlXkD
HgNiNwpokpPBXAsH7iH8LUj3S+ncxkxgoQOoTLF7ZTlnPIb1AqPjI3oF2fZ1HbG3N0b0prbZSEcc
Uit7KicsHyG2UW4t/MKLVCMlWlFLK/lT2Y+9RtKFQYmZnEIPRX/bNHFxpTYjGATOhvzkpKePQQoo
TMptxChLJ/OtTz0VL4LGeXja4/vofBZ1/jVMKVVL3JbmxLOld39loDZ9Ri8ZUW5uwSsjzmVU/iAW
4Uoztn4FDjV6VZNmL/ywhwNW/Eusj4TGerMHrtyV1yjyNDZa/hEH6oZ6vA/UjaW0IFkmTtuDGms2
fVwVq7YLGHah11U8iblso3xj+Ejfvb8SZr0u8/rLR6Td9VN9GrBK0IyzTAsTlZfhS4MHp6Lg04OF
Hob52Spw52jeWgRUFjignBtzZZnZ18ATCO/3lsqlZW+Rr4WbHqLi8CxOjOoNBMmWW2Vll/FJE/XO
Z0ytldNNFtXJiPPnOu9vUADn2/8UGc7NgktQm8VGG43VlI9oWuKSCf0ntcU2iR8lNZ1tECLXmIsp
SJZO4B+pydx1lvkCXXfrCgzR4xUXold5v4Pub2mP38UgsEbX2Ro9RCFyriCHmColIw3ejnGzuYkq
WKAgsX5rvmPs/gBs5KPMht8SphhPIbK7XfxFWrlYEdRBVszNgyX9O/XfWxzKYGfqVWABMoBMOdnB
vkYCNG13VYClpBSGabT23gmYYS7jgc5hIxxL8Lf9Qf1IWo5YGKsHuPkvbgRQtuf5ZURbw4J4UWbs
RBEAMmB4wB+XKG1Qb/BuiWJfldE/O7ROU9Usw/CSSXcJRBHndfrkW2LldDOep9rGunaiIJOxNAAF
mQSboub5ZCXugYfvg/BTgjJY5s1kjbL1w1mQDlV9U2reS6/Xn3gFE1AbZbDRA+03MZpTSYcMvW4b
R7kPMNsAohH9t0baS521CstL42moGJ5+8FtgKerbMduVHfwqi2BUn26jzD8nUUtBo7MZRHWlv+Kx
jItNgV+yddD5g2yleXejNHcB7t5F2mc4F2pCg+aiqsSzDrpiCRaTpiVc2mAfabUBb2MSIKEmakGi
+z5qEmvfuO58bhq/y3oGAupxmIz3AcAZ2R77WkVWyK9TD0leN87yfVp0nIFKc4RsEQAGaY6yK911
H7GhzZi0rQx5CVEoG23i282WLgTLoBy2RcJ4gwoxO4mw4WC9Lb9a/JAoaWuHrAERK9Oh1NZpTeDw
1cYZ9L3jBPOhLlkSEz/LWCzN9Mvl9N4lwaos/UNpPkfWsAgIndYyX1eZeA3Zf+bcQTUrStm95CZb
G6nva42OXRBoPk0BDS0jZpYylu6vbi7vIw6aThS7BG4shmFM0hFO3mbjVHA30IVNCla0JP9oHR/7
sxb/1nbAQuvvhpKsVHLWHagXCYpWWBza/p560b0R3VEmeH8kCx7ZeixWcx9K30ZnncYiGt6FwXre
UTgzt+j8pDHbEAOVbJH5CSomng071n9HUT7LCapKV5dq32BXWU318Dn0fMoT8y/mawJfWUfKgoKu
/KA6EzErp4GAHVLQlum2laA5NWCyDBcwEFpsQkNG0mQvFgwXw7MQoEWn6pIF1XdCDGDpjsU10aKH
ciwcktzWi8SN0OWwwSoTu5VC9s2pEkyaFuSmznkZSOgSZ893YRePGa7txcBET47a3gvHcm1VJceR
ZoEkxTeiqHgCWYNHUDRzovvXrb2L6PRfvFfw+0IDeMFMOsJlFujm0WgxMRT6W+fL56DO3/TRe6RY
NzcA6mpcL/R1oRsTx1+NCptW4VzjVHQA+2Jo2yI/edgWlwWYTdzx6PRtQT1y8o2XXC5fGuSv2fP1
bbgJhbPRwWcntIoMkjqqYfKYKfTf2qL/z8kqXN4cPEMgQ9y1DnzZpetR7eA1RHdSsc0JGjHlN5Az
lbbGIm0vDGMgq5TVaxe/qVlYA5mtgj+n5mfr+guiI9dUCPDMiqeVDkJdSylRcnx/L932t8TdgEbC
BsgeZXxgFDeCdqTk3sGTDO51Guo3N30WvYZLSuHqzliPhhAcvBh0a6nBC3KU9+rLhEKQslYLUI+q
NOJVZAGtb9l9YeGgD9mjfErpzLNiNa7JcMaLdaWbWz/P2M4r312GjDpWSTCurDR5mUfJ1kQBABPh
9xEVfIs5/i3lLyvn78GU080ZOCk7Q/xDxdwcxei7bXRioA7DiBLUHPllIfI9HSv2Uk3Op67qvaVT
0TIP4iJMduXkGJiRmeFHH41F3y1WZk4Qg/GianXOapppqGJhpzGz/qgpqXswhWbuUN2ltV8F3vzA
/nbHo9dGzzD5rn//BxNjmj60o02BQOFmn50c7pVSp4LeSCjmfLLS49mlzVYHA89OVHtvWkCtI0I9
KB4egbrzW3bJO4+5XZeOe4wbbLEC50jORaDJ9jDohje6SBWarfEkiPjwy8pjYGU/d6PAQmam1iI0
bLZumrsrwEsHbJLo+RyNpZ4Y/3Kae2e9buEahr2JGNZ2bf1dDU65GDGA71McU5FjHT1D/Yew81qO
XMmy7BfBDMIdoh9DS4ag5guMZCahhUMDX98LLJuZmttm1Q/FIvPSkswIAH7E3mvfzPxJHxoAheCZ
68L91n163dS7mpr+mjoDZmNsF0uNAVvXkB3WYt3BLU+QBWtRG41Br3fNIiqdy9hhde/au+pKiASe
TJd4/NixnuMWK2RUcWOXzEsUc94mzvai8CkNxlct78lRH0yQSXpIflkxVyJwTw2fUQnKv0zP/3a/
wefZ8FPYX6VpkG4myZysrOaPIzY2s7eS9UedxM9pxH6Xpc5HgtgZpQCiXt0i+JrFHw8p62vO04it
5iEGjLsgjjI4pBfHZqnZpjF3GmTPJDhEBQIQBCIkhQvwwQHiLAhUD1CebyyfZjCv+AhiroEScFo3
sFiUGqhJNPNdQqHs8wDImOMDRqPWs/r2My7+6mnZE/fE4KHAFQzIkAoqz3HXj4cikzBjWVi4FrEW
mkHGgBYUq9EApg5LwGF/sCKoBauHWIA8TzdMXWjEJcd6Djo7NtVr6VG8WT7QUcxFhE2On5mUz+zN
cQ9139QhEMm+KnbBdD0KXnTufen6Xz0kSxCdirXxNUKIdeXu+hSAn8yx3ihiTBNVfLq5/dLgXYbd
0QGMpbJA9hkvxGRdiGblQnhyqnqd3iKJ/U4JHjEGMMCgeiri8L2L2hdP3LqaE9PO3pIkQB/SdViA
ZUw5lWcQPmoESeRLs56+OppkJlKrbTbFr6oxDlrEnJ25Mp5x1vOVo58aBQYSW8+lnP/XWcnSHDK5
yHHGtyEbYT3/lDb9e2yF9dqLeSaPCXIPm8EMVJFr68vZP3UxGOgmMR1NKZIbruUw7B96F+Rakx6n
AYErIgBNDh8D3srea4GfuQcfip4kj0dzxFU2wdoI0l2k5a+ergok+/3eGHB8ACSI+0+zwQvTFbNn
+0xWJ+YSG6xuYzWryXCJtwVcBmKsWkjVfkRZdM5NliFV98FTsl9nbXLPfRudo0Ck5NHCdv576Dkm
A7KZVeZALoRJC1Xd3dlKXJOccOdWE28Vz75m/O5d7V22477vbmWmnYcSd0dsP4aZ9pWgKdPkc2cy
gLCMbx+TQG8Tb+izjvdRXw9EAMBeYDNb4W+ghrCG58jQn6D2nUx/uuOnOoUYExeDzjXixrzV5dTs
as9alTqKYi2mUc1LwGTOwFfc7jWH+kDb3cMZ6fEQtWOpcxozVbcjccfV8pWk8p4ACiRuKSOPqEr3
eSrMVYRiER74t01U6CKY2n5VDs2LXdQX3SsQFNnFm1FMr114bjL7nlEl4ruAwcc+KRu4D8a7yqFn
1lHwRxgEfBUhtOeQiFCAQFiWDO3RSFkgA4hhZFq/0fagKrPIxe3bgDzgdN8UYHeB2LBWqh7IOHiO
6vZt/n8q3BdNtcyUmJ5JG5JfsWlb4wW71tqX4ddgdR95HiOrA4DmaGhIehCkZkxeJvFxXpb+aJz7
VQbrtPLhq+W0GL//hiDDqlk0twAxJeBKUwznvuOM8ufXmSbpMQCMJpru4vb6ubEgLAcDnUf2VVEw
6IN19U20r02zrkIqlcTogaUV7rRAM7+yFGcnQ7Ii6p+0rPi2eGfx1pMXOTHDwlDOofUoouZiWQkg
m/madudwSjtvD42esx8AnihNGhxL37nqFjXEs1qZ/pcFxMGr8h0o0YUbxHc7Ut/UG4yRpp/5Jq8p
vFL9zaookEb49Ljc6K7Sr74Lzr1rfHdxBP+7UeinWvpEhAKq3g60XBRO/RoKDQPrrLmUXG+Ryr+M
lpLLT29wYjZtwzDLmE6F7zHJKI5F9RZNJGVggEJnE4dPSnAR1uJ7/h0hgP7xIv8z9+M9RKFvx7Sw
P9GMDGalLeC0YZWZIDpaLTGA7rLNAiLnyhDxK7UrD+LkjwuOXcKE4O0S/vBWC/vAG/qA63ZvdUG+
jFqC4FsiGjpLX3GLb1F0H6YJoEcwj+VETXhobm0m5lxCT3jjw5SGOBAftWiWVoldpjNbyRDLO8v5
kiZ/hkrdRCGenAeXXBFG4EHW5Ntcw4Rg9cTiNlLSu8nLkFQ/Bm4yXLXmG1hqOnphbivH2tRayepE
WMMSYsQb6gUGgXn7ZjnpzyAxPRj4g5dN1ZHnp8YNcipiz0b32CGeZUd3Mu3hZMYAbnFB36yQ2XGn
g8JvFO9PavrE2NnNJWXG3uGuKUGOEp4H4UT5vPKlq5/0xAabMsywlNI9+R24nERnvFb22BzICSwK
JD4OERGe4l3Ie1BZVYsO0SzpXYZRW4GCpWjp/a9KDHP43Fdk2Pm6yMVAXFsm15PH5kOoidhvfC5L
QY9NbBz8/aBwgn0CT5usYq/0wIwWRM7UIDrMc1AnVxlWn2ZATHaKim8VfOAiFwtfyEWlyZkNie6B
xDunznRwK5QorpN+BZl2I4mK6pspM5K2rGwgimYXJyq7VVPDRIcXzFwOzn0ePWQEWPUt5KZYKkZd
4ilJiaxro97d1Po0ozVor8ahe24dQtL7wiA0mRXz0ZpdEFKz90WR+Yc200koybqHcCrlNlQcJg54
fNBK/qZk3rf0MmCJEw1SqjP0Zx2I/LCJthIhsU4m67FWH2MyOxM66gOv5CfB5d4PdXQMhjamsiOn
aRIfU6F/dR602Fbje4xxBy7FXKuGok6Ezs01fMLxAJZDPZzd2APQBkIZ2UWhLmfYOZiQ3DM7+Buz
YF24BY7rgLme7g0P0mOZbbHl8PjexK4/fTL6FgqhLSVW5jt/DfeNFT+/3At8GG2p66TQaZnYZhZR
xmSjRgtHZB927b+gw8XCG0zbiAZ9OxJ2wSjBReVWVqj3wovloT9oGzqr0kUzwfauvDO5MtdtPf5t
coBhIbtnnWkvL2u67Epovin4d6nIakZk9IPW7aDyfBcliqxGPBuLnKA+cp/W49CjoAcUsjDL6Ecn
5TtQ+bNFODHVNr24UMXanx7Iy9C2jTYeakD5uzgZXwKoK4shOXQthU8e0nRpdXlHV4qsDZeZ4kIE
MdQ/VzihOCE6ypYZsEBdjbfR3iZmsg9MGi9NktcAW7bO8eSE0FxCVqmIwympcpLY2wLXUZeTEi9M
VPjpa49gH++I8WqzPxbwDbwg0lbWCGimgB3AehCVixjoUkQLetSnKQJ9LPECkNe2z0v/xFTobKDT
LicnWF7tLgLXmiWfjT8eTD082la4yXT2+VZ9K/C0+ZZ7UrP1hx9udPMUgbmbbGe5q02+kCsZKumk
CNuciESwLVAqHki817pL2NUExyXwMFGgsSY5DL1ToQXD1hMmRPIZ9hu2+i83an4oD9+9KP7CT7CU
mBQJuCAjnfVYN4JLz/U/Dv+2pR+kh7ZF7JdPJeZ6Rm06cQxphmrRaaHaSEyfPfIPyABX4gYpzYj9
QHC2+v2vkWF8M1RTC4yXQcMGrApYsGdzSFId2Csbttak9wc7iHBjIcic5sMphzFc5MYz2tEvvSDF
hci1vV3Fn25AbK/bvRNGsTNUfvI1Uoe16glB2VZQJxLvelaWtZqS6TUm6UJUahXRPeJlpTen3UbH
PDxWKfbefIgBwsUHyKo2t0H/4QQhiOPm0RQMldoe220RioXLln7ZQf0EC4TkiLbBCzDr2o9ZHtkE
/qzwhOqLWuFOLrhVjLp6NCcSTdsJOJFL2Hk69Ne63gKanPj2dF90yWOSZ8/CRJyozS9gb6Fo5/yF
UZDz6I0+08lgC4ymE6dlfJvy9NY05osviPGT6joZJfF45qlMdC5gs8YYVeCDYHtv9/yVht68jPa3
2bUegXjOU12GCHJS9i3C06BUWEefe84HLkiq56mt21OXRxdS0DhWg/HcQNWv00fIfSH/tPRe96Sf
N/6RYRHKhReP6FYyWYg6ipwX2X+UU3Sx7OKoCfVU5vnJDLBwl4CqewjFRg+9yXG6T2G1H7B96P0I
7+FQ8Najy7RIc4lOreLmWusDi3KKWrgezrxN05R7pYrgHm9CfLwp6YDqMgmzWQax/lKho/WkQT5N
2EAaoTqOfIrY4TxR+y60D5FS6BV4SxiRExJLukHAnW2Xkjps8N9jF2ChcbP6lCN38khWBVSwcN9z
wSw+jqBgBR13WzQyB+finldsYOYl+lh2e0znav8eFzym8+GkYGUclOfcsOr8GKo8N+74DY4Gn7fz
FNes51jnoI5trZ0TorMWxA9gUnE+IWw9xx3p6M38bkrDgqugkheAbexUeAAsXJ5wDLkJIdOc8gl3
9kfbBqQARShxfCh9gOVIAPDXkFHdNQZP8mAzd1eX8VlSgm8MlxToMTyaFhOlqaFHylCpqlPK7R+D
qFoAwRvI9WF85WzcwH8YNO3QO/CtJ8d4qwo80CaryfAjqesLZXBCBjg1Uhq5B7NnhcfJzdFob02Z
PdsxusA+vgKVWSGMuL7mOZFhwgCSXJUk++QOfViAQ5GQm7dEF9XaJMpjEVcqI0Vi+kDx/JTlWc0i
3/zOXFaIIFF514lik31BUUG+R1cCa+pFuC786gUQDLo2XHvHHEsI6l1tz323JZSLeyCIm0XH0YUJ
jPnwBLDcsr+xqa4FYy/Dy3celqPC0pEGjJ/KZUhr5yQQzhbaxiqvVkRyTWKjSQjN51iQMsyL8saw
6pMbdqsN0M3x+nYMrfaF5ai9MLrX1o7j3RBWOANsYox95xj0bsU+EJF+07FkMcin7hPGiVjWF2Ni
4ePOzffJd1+VONkhG2mjTZl6KO3RbVOMdjHlQ3mox/HqllCePQ80XxfeMOzNE2Ty7yriKYwfWfY4
LogRJfO13FZadXRa99XMCVDhEuoLpk+Vzr2B0uVQdO45JY4663ILpCE6k0zxiNBkxzMuYulrpWeN
9MOxyNcTpCR61/rmjNiuJceQsxoRvC90y9n27nMaJDA0XWQVTUmaCYKmKCmpLIL+R7UOeHda/UDv
n12zPfd9vXQ6for0AnInHT1ZmPaJpypjr8rqFraLx6Uy1BvOE+p+s7t1mU1kGkKE0g9ehza9e2Z0
RIx1nGKqrrAl293M8btC5SK+jHuoVgwZg/NYmjSRMSOUzEy/u87CBo0HgNW2HaDFBAZgNuOjM9kO
eSEPVRneepcUIrt+gQ5PICItQVwUxDYjhsDn23zArvnQxrVC/gyu/Wr3Fa9AxYOxcXR8fw5675fY
SGG1eyeq8FMQJ7upIV2hSvGzpIClTI1JOf4i/wAylxObdA+e0vw1Rvo6JsYTrgRqdrs4T4H507Kz
WIZj9sFsAxBT/zBWFt9Z4rGJevXiu9YRVZ6d49I1ByjnRmbcncBA9MrAo0+O8OFgxjHMpuJsTiED
wUVElGfAztORJBK1VJVdgqkgJd5cTaRjFsFrWNTuossOfdrjd1KvLAQvY6V9oXmjK0GV5L12ONND
z7sjs/rsa+e7RE80eeJP8B6ZNNPayNxN6bhPLRNi3rC1u+TNQHsKjpHrwDHBCA/11xxhjWA8Otpp
7xJGGPlLeE3mLtOKmEoK2UpAWPxrorgyI9N7CuySkqrZyprztTRZPRmi/dPl7ouyLQqeyCR8ubY3
KdEeRoI9o63rL481vdaKVS3UrSX+joXIWQcQA8hnpxklKw6iWz2ldtIc7nFS5Zw0NAFidI66ooBs
wQ3jZRvuLNQ0ujBcYmh2FAKXVCbp0i7ec6r/wVOcrSNucI2UHgbkrl3zOsSKQ0Yrt+lAxxwyRxKN
e65TfYvZlnQJT6TrwmgjUjn0U09HtSMr79FWqUVdnpLbaMOn6iNOa3eMV2ZnkggCOR06mbnid7/n
+ZyRUZV3Ky0e/MBnjQxoJ+6cghBabcUYtl4ZCVkG/pfnoMyKS4DIgElDiuDiTBAZcIpAzsIW+6FI
eKpwFZcUYTke07EKNxPRbl75MZQ9lkKdan0yij3zUfa1LjRcj81wVlcmOeU8VJMm+GO36LN92HwL
L7u2yqbfDNAW4r1nLS0JOx5qyvg0uesE9mI2IEGnJp5tuHON8bAw6WC476JlnTYfXccRWyQcTKag
nC3Il2M95HwpR5wjWz5UJM8tAs0moqrTvzFOz08ZogyqAAIJsN0cZHvTMVEEbEaBaIiDHkUvEuwj
W2WTf2bK9aahxyatzF7Sw+4yvf/Lkx+iRnAzDA/UUMbOgnYxmNLkEGjstAMmXnOKNcFkWKu5awEQ
oQFujTNbmR0PiQLjx8IK2F6jsykphX11GfKaPKTAyRYzc3Cj13Z9bmAHL1qkVBuD9NoicoPV0BDS
kg0QzAL10GfeWxMZpL1x6UbSWxuS8PE+cKdVhXQ/xTK4r4lWr2JkIEb4FHkiWce5vsolr7qv6ahw
SH9ZJ67hMSoffNQHxG8UDNG8HPYCxZYGwcNhnvgbB9BXTykd/5HDZRPK9FGDgLw19Nm2M7XarZY+
7DojYtqEVUuUTxYDrWOkdEzfuZmuE1Xjgovtftc6XAuRU1R0feIr6fpu7VqipBlMwrUIWU3rfnxi
8Ve4/Y0C3ltbgfxT5VO+zrsAf0hokHwrxl1TcxtgTIFq3LbI4UWJwi6d6G/cAKJcdcmNku1wz3TB
p7hjNXcoXcIqONxL0iVGmGlzb+ePF5GzXo5Z6hyoB8q1bMALm4jQnCx66gQDDGTwcgXIxlgFTeAs
MqNjtWqAKjO1PaXVYoDCs3DINX5FqtgyWoUS1YVkaAxNiPaFEKI+fB+Qmh8SA+Av9faSEL5g7XvT
dER/zRQjSek4POsztApjKcX4HqUFuWmuO5CeOmJtGYsjefWNUYXbPG25hAPpr0H0xXCxwvQZhxwb
DisJtiji29PggqhAmujH66aEoQTQgz6iwdjDgra62pmcFqVhWluFxXmv1RBfFcvCZ1dNm84xH7Qp
zX54Mm3g6ojPeKgg5eaqJ8Uh+Y6qltFRyHebZsFA2ySqlHWr9a8vkftk+IIgDAKnOmeGltxTRXhS
Nb4Fyn3zrPd6+FFASE//Ipom6g2/vobP90kYOlpxTuNTp8JsD/eVkXJSuOvSaaKjYNyK5CCChu0X
6sV0slsQdsay4u9aGqXSLr8f0NGn+zCBPob9doE83H5mdUSu4iirM+tvhnRKcikU0yGH13siHUpe
TXzIwKbIhY2nD62e7JMTp8gJU2NY4vi1Tr8fptiJkcoWm9wXjyMhTg70FXRmanqtJ/rEPnfyJ41x
g63c9tO7ItSuvuu5YJR+g+3XnUbAUAmYrt7/2zvGxcc3cWt7bw9ad3yofLBXef1GQYZAv7PNZ61y
/N3vl4llqi3oXp6H7ST2usEhY1oA2qnUG2cTy1rtRsLoGI/KM7kzBAXa5XDu/DRe5k1bnvKxB88m
vD2qIXSr2Fvem+TowXR05raAXTWh8EJ3T4UL/tPhOGBkSBXeGxahGjB1FlKRxIL2WPJ0y99rBboG
IEn7YEzi5gmpnYMcE1wxDMnZqPsZxhgY7Bxc/ewVPngEy38LfSgoSZLqqzLuylUW0SPXoRs8lf7w
qKY6/xx1hPKdiynJrIrpQYdGfWBq2rH/Ct0jbgkEr7GgVMTY8WlpzlXEmbql5fRk2DbUgpbTGg+D
wcFVDfFaQubcEEXbbActRGo3wA4pTMYQrZVS7xE4jqiquMRe3G09LYZ85jIi91TmXdqZX8jKBPtq
gbLJaxxvC0KMnJKGUCvsSZiwBrVKKgudGfL1Nc6BgoX4kED4D8R3qxXZg2X66UP/fz8LstrbU3T8
688tK532uc0j0imG9JhmWLotPa1fe2aaidHEfzy2w4SyICtwjwlImDWP9RkuU7W7yUZeAgY3vReI
H9a9Ii6MFVEEfCMUW89ut6NN+mYMlmYk321P68PdyGCAkx8R28wb7YHpPBshx9rAmjwLzVfXR1Aa
sb2m+4xIiM+aK6aVcs9dryOGeVJ+U1xFXTJwmjnBQfw0BI7DTyJxdir4x5RecdMrYKNCDmhNi5Lv
IdnNBEm71uiizlnDlNYbmLUKy2ef3fuHdLZJDdFDnNT89yIEFk9s4NIfhnHj1PSUPQiZQIsPMQfN
UXqfKhwAdDcyevKZEgokKGyr+pwcvAmB8fAqjYJnuj34Gw/aEvMiI79AAF+Hld5uBj11zniAo6Vl
TPjckgy2KwwIxQCITxPb/hsG6REH4rhzrKx/cQeoVOUoRpDHU/8ipfYOGhbG3dhFeyhlFSlzdv08
FuNMmGtevd7Q1gpR89ZN/OwVAaWdEKrU6mQqWbKSCxXDZkmEh8PE9HalZ93kbHcx0yLfBh3dR006
1rJiGYElYYSR0QfrmD86djWIw3iE3xh32nhyfLY4hj+u2AkFB1OxXu/TZt9YKt78vj3J8J1ZQ3g1
o+xaF379YKYa8QaBrT9aPDRWWpUU17A/Bw6SNBBoCt8HPKeRonTH5j6YTqMgK6rXTKTiw4uH8ekx
b1mjBHiTdwPhnUtHS4YVA3xMg71/qYek2/i55qG/c0E39Gm9bgOJ7qrVsptZ9ccBxTPtSM5O0CeV
mONoiJ4D+HH3Ea0SWGXzk7pIezYifj/HqPaxrmvbQaQubw/tjD9+qHIFJtNgQ/5/DKC6zWUmXfdY
h7M3szQfdQc5y1TXOwBPeEdb294ODOn3lofyEO0YCUI9vl/0Rh4Q6d0YTM8envOtbg8O2V8E61YJ
9XeJLSN1LW8pyZ2YRB2dbZG/+V1iPcoxwWJGMNzC98zspNwyPw3DZirDtewA8DYX85m2sE5Pk20N
20DrvEPuCg8XOvl+vuqHq/RLPBW2DauPFhlR5IqMeJ4tcxtbIci69Zg3kH+MORuqfGUGCgEpUqBw
4FyTnrmWOqMGny01kpqxeEiU+Yi+Ptn+mp7KHLWO8JhZzX7frnHqSwiKqyCnr5rNIqE1VtuOYAyM
tsbsKmWV2UwOSnzBJVCkhDp45HJL/MxsVe3rTPbc2EbHi9swA/A8ZlCaFcYcPeXBtCdJ+izbQ8dV
7KJnN5LdJpe8iJ3dMDIRn1rKT5FWeyh8FRDSigEGSmR955BPD+MAtVCnOslOOynW/cxYMGnGlrZj
eIffL1Ex7St4kzcpy+HkZKo753oRnhhALhF5+oHevI6dHM8B6bK8ar5+wp6TbpRZoH5w+2hlNkhg
tJzljRjDHkcx7zBO326bhm13xCWxBuoTvhQFBJksgJnTRlbwYg7aDxciv+gskwiCtD+B5dI3I7O9
m4/kEbzRSMhi0e7VqBMmjoK7Sp3kcYguvV6A/E4d5JlMMdUps7t8CwmUrqEGAwdiH4InWMS74afB
md31I0l3KUuDYTwxU+n3KYUOYkWLOcbMm6Lh2bjS4knUg3mdhBVsvDZNlg1KXnDNbfaitxIZdN9s
rEoyVjKq4YA1XCMnWr/4s6mLUZ21YV3688tYakkVrBhE6TJMXl1SHbRhGs9OsWoNLcAXMoQbHm6n
qJyx02rg96NLKlr/Gcy8c4dXLMvAe+x1jrDMLM17Z4+XEhgdRxTT7LaASuZ6G53UEeJPsV2qmmsi
LgDnVc2nWTnFRbOa3RTycnXTV6CDFCTga14mWPY+aoNtNd/k4UiipWIKsRMQg6+Zuwf4ehzZUz0o
uLm0opo4gBO7pyX1kNbTWsqOcXiaNP1T7lmgk6LPqdbrVwSV6DxbAGyZg9OnsFGKRcOxwHaM4CVt
tl3DSIF4VP5d1vmXTYOP2OfYRYmfOwLfnRGF59/PIsGbx5jDjktivUWUH3WGISskJdkH9f8rA6XT
yKavGQUcPqkQvHVMannUBglkg4WrTclhgOLx2OakKdpOylAWvXWTQ29lcPOg0qrieBg9WDeQn4NB
NA9t6ZoPgwDp7XuzUY2cgseQh/rUVmwgJDiqhiHtwiZS5G7XI46VvAUhVGctTHEDI0TsZ59kWJwy
/7Nn0l14DfQSJ8hJ8ZnVMVGIErc/xprkB9DluvMHpL8plIjOxgDCl2BFiFOZJrFF/QIFNC2InJyf
p/OHJihI1eSJvFARvDeJO3LdOq79iHsDSoQVvWRSkywnrJ1gibeyRxEcRi+OgR+6D62VFKeiaBCb
IERhSqsA68xSFq/46yee3FpT567crgaiahAjE2XqKWdaD+nfovSFaoA8uE9Ovx8M4WPeHl0WyXbe
nUp/ZFTG0vN9KtlZVa1hPRgl8ihcNe9jK/X3ERnd0kHDm1YlXN/490CM5bZH2HdNQ4dsIbev38AL
vkRjHH8KN9zaVbKdFU93F54ByTnIwqG+Pv5+Nc3uyCEqnn6/gkENNL5+LquqX1QVOeScGRl7ypJt
Y5irpzbOeRg7+MVCZjI3p7FZEs6IKc2ba6YgNc6ZCKMNFRS5107mos0qj53ozOeK6bJgckqOtj2d
+zk4XaU24YsWFizGSsQbDmnyJEP92kau+EvAz4pGFvPnzbO18TNuGa8y1tkgusGPqwafvWxV8SLM
H3IkEccB4T6Wqgp5uFkdfz8Dd0mREA3Aa/lz4kAK6508RvGDck8T5g/mnW8WoP6VY8snxNL1z7nR
vALQ02dSlH8e+rBhsVvINVi0+ALMwNlPff00zl+5CAEWnqi7rT6jlsgC/cMYsHiR5jg7JUJ7FztR
8pqWoIwAnagH0YTPQC5pPjWI7YMmnDd3TJ4pq7FzIUuJhK7dRkNnaRCjWcw8wa/BPsCHsJZptX90
w7S9h333JWdRcyQqiZYx0Y+/H5L5M03MEiGk02vLa2AuT6wqHLOWO5nr1nOVatFqnHS5++Xta3EZ
rzIE7gQEEss0DmrvQ9xkc+hxA2WZ3OETMU6/DYTRsF9KSkVGqTdVNse0ky6aUY9PVieH+wg+RG9w
NNYZWCo9am5J2iS72I3jrU6+t58OxBdLRKIjxI6bG8nXnmXgwhikeB/GlHTbCOqJXxgHZVrdikwj
+T4YOYK0vuXGNeRDx3XASsPt5oFbu8HMEVy8egzOsd0tdXaBl98PmUv/b8ceI89O+5s4HrFgudHe
oNapVeMaF67AE4Xq+KArgrbx8jtfOotuPWVOlyTQH39L07xxgD8QuaJNsKw03TygI8lm+j+T/mx8
d9rqf0kTkUT6/X+RDojHHFs3SHSQko/OnDf0b7Fwdp93aZtU1Ky+0ezGMuuu3nwZtENz7/S0uWut
3261yN0HqfkBn33n1Gm3j/I8ObJOv6VzoxcFocFCjLft/31Z6EVHA1/+ycuDozzxSRant5L2aB9F
lXiXzGX3CbdY7oec7X5DNjlGkCA5/36mtx7FdyS5RS3VHbQppr3I45NH73enwPyuOFS3UdF6KwgX
QAyN9olU+QL4Ve5efQemWAhlcZlpzwl6yoynt5bXvb90xbFpIuu5Q4O2NtnmGTwhznlcWivSYd1/
ZVB+D/8V/IUtlo5Bkf97JOY/Ez2EJSzDMQTVpoD6oc+hfP/26vbV5IexBGYAbdDdSdEePM/4YSCg
YfvA0fifEzrMf4ZD8eMcSydqkPrYdl19TsP7tx/XYh2mgSAGLcdP8g2/fiHdpPkuFBamCPL9fey9
cBuK5qNsECBLC+YlKaKVKoNXthKBe51Y6x5KZVj7SKTfZZKiUQhSbx9LEnZMT8lbOQ3JXGn8L8FW
9j/zCUlUd1zp2FBgTMvR7X8EN/Vx1jusBrql1xinnhfnQOccEsV2pSgGvJN6Ft097xehwLx2YCbL
8nUsivZMbPlmijnkskFUywxyAY6CStsIWxprunIfkct1THX57ttKkbqut2uVhrjgRJfsBUi+gJzS
rROqH71mFyIRCS/7RjOXma8xQa05ewqbWFOUZVc/VvVRm0qPeDvy5b3eOgnT8V9sq1qnhb2JMma/
FgOaNVXkxuv9noErPstWzXVyCcW5xPJKj6DLTVbrPmuT+CwMuTHDUD9HBKhu+hjOa1Xg19S9lLAE
1WHMN7DO/+erBWX2/7j3GSGzEXelsHTd+GegZmKAOjIsjB6WbTxYfGD0FHiMStpoM+DSw5lKidrC
wruYQOJ2ejNSn2BNynK3RgmYr5g8qbtDmtbWLxW7xpTVYKfoSWvFg68cxu7agDZHDYLgMkin18qJ
p0VOjMCqzVmwgM21D5S2zZlJm/sUGDETZtSkNsBhzNPFpW2afC+rKtqiLPSe67p8BFfVfqfoJ02G
Y8lDPcXGGyroCMOlSr9MRHQmaJVOzlMEv9bO48iYwSXAt+4ydtVzQJ6H02xtwB2+YgG8mE1gLRi7
0FbXvn6PDWlcBjQXZbUK3RrWYKEfAS9DcjUD7eBOpXborDGAisM4se9dVl+a6x1srdX3WR/1uAmy
eUFGXtc6qq1pBfGhuuO9q1YTBgnL1w1Q5lnzkDYmKpjIQNWAqTUtrqZen0I3Kp+N1jfuTWUvGfe5
+85CL4Tp4sLOLnq2lKb2phmmTPAOzHOGLZk51D+h1e8ghYh1H7Ce8DS95NzHBBjwzHiMrAEphR4K
sgf4DHlSe+Ekdhc0ETvNdfMjOLXm+J+vMPHPqCphW5YwDJsHn+5J8ZsU+G/Po9KyjBbBOQTpTH+C
TWz8NnzrGq4XDQaO3bavdhYgXIyBBB4mIG0XDS3aOm6Vv2ytwHkoNHmOYNZFY/YWTAjB3ekTlMY4
ZwVFTrYbsK+fxkZbwcxhD0EwTN7o/mUgmSTTRXvSolfL8L0rDnurVR4vmD5b5SFphSIyP+r4vzk7
sx23kW3b/st5J8AmyCAfzoskqm+zc6ZfCJddxb7v+fV3UC7cW840nMDFXlvIdBlVkigFI9aac0yA
FXIPFedVMaF5d7ZD8wVSPONjP3D//H6Y8xr28yax+/G//yN13o85JJeIQxXwuq2+Sz9VyeuBPoxa
0SmBgPrCGfdK3+FRElJZ9n7/6mjIVLyg7bGsgrcz0BKekcoeLNjNR8lbvS21tqdv3n0JEn9EY6eK
MxLeaKUSYAWGUP+7wT8AiRIwxrAyAy6zWY/FU2ftVcN6wdChYJnnzhOq2nO0opWprcGAKaBer94E
VilKiluk8mVXNNxqZSCTb5gUoUrFxCuUsXzwwzeMctbOc5wQS64WnWMR7AdVZP9EWmuvFEZen4To
3tf+9++bYeisVaojedvebVI4qEaa58U5FhRm8qxPNQ5mP/9a1nMC1nwEMPvU2yWaetBZ508ctPb5
tx7Ae4x6JrKXFtQS+pB29swX9u88eovYxOqB+YKcQl+SuJ61GRSFRrMX9EzxxErPWRbS1lc2aUF7
q8dJU6vjxBtmeohHsDU77ZtZ1eiwc3Kbxo4sM40nyEb6a2jNURQYx5KQo0TVsMyBPHJHrcPG3wGm
8ugcMJ0z0o0TOvrG0+x5CGX9lUdGe9T0ZGUIJoKqamUvHDmuSqwVV8/QYKtlR4xD9UPbheeCo/vy
z59P7X2+F/sUlnldc1SUVQBO5s3if76vMUJHVfR+sRRq2B2HToa7KsYv3cTOIStD7HMiSJldgxYF
xHvI/bE/to38luQRLPdQVjctqcKll8fMG7FLQO7urS3q4U9zHn/3TAlImzesQGLZXP36TJkRMO7A
KopLIBiA3wS0pYJl6kQkqcviW89s5NiWkXTpbRgubtxdRQzNxZnURyuzWjfvu4R2TvQV4ynTnDZl
Ulx6xifbvw+ba95PW9dZ/2zDVIU1h1X+5/30UqxqXlPny3ACqaSahALFREav/JoszQAnxLJI8XF9
chXfZx5zFYVq6jb7Tf6v6e9WmSJrRDXCy+C/VW68KQ84l9L8gITSCsJzwPCKtd4lBSwWQHDZNOo7
MZhv0KzAvdaKTu8C0+YnT+rj0idgWjmOyTMSqhTvtnddlFeVPgLWiKxm18qyPcVA83c+zSF3JFZk
G2jtsCuSqEH+Knb92D5/8gw+bI4tll/H0kxTN2ybSNdfL0bTqDAy6U8ukwjLowP5GlubB9GD/5RA
UrXJhUnrM+52NFC4bQbDF86b284i7oV0MeOTL5s5X4ZfFzWi22xDtS0pHc2W775sdosiRk9C8lSC
9hRYXbnJ4jbCp5XIt6QCjI8UZqdmYXqiDfoEu1D7AgYWenkkzFOsTHIPyPWLlXbJjjOMRisiDtYW
qTIWw/IDbIaAeZ4DAdistdZttNC7Dt2LZgZ9zFnbMHZs+GDdMQg1vYfGzJR/7PLU1CJ4Ib7tddIH
8BVzgg0HMAWmcpQch759LeYW5/3BkWBfUssk5Rqe4UNl144bTcE1oXNwNojRWmTqEL5OBpJHpW77
w73lfn9QwuZvYafetjdq//jJdf74pbM0tjTcZzkOcQp69/E3YyPE2YRQwc/6bM6adI3BqF9sREE7
gO7TCgd2t9DLwjnmpJ1745A+6vNY2Q4ymiSvnCEC4ZWA3GztZLfxX39+fsbHr6elWbZuw9wybMlt
7dfPoZIVkKwmjgQl7oKTLfPbpNatGwwl/NihZSDRZP6qCu0fdK3atT0He/d1hURkDh4aCrNzrZa9
iZ123iX3Z9M92/f7AzRqFL+jmm/vvzb5Swgy0dCR7xPd7T/49luVGtyPBuhzsNecXVjQqUvFFJ6l
Kg9sTuwz3cNPPurah2OwZRm6ZhOQqnHMs9/vAy2OSyp9iJBhVrpngYgullc6px6Sc3Qd8WVtPT8n
2bz2ztCwdsQo1Qdj/muDNn3DwPuKpYUz7ZDcPrkWHzeo7MhUaVmoJQVO/ndZqiAYoBbgPl+2TBNO
ilI7QNPRIRuk2/Dt1F0lEMORr+S0cwBarUpank32pqawgggvKY7BNE7HtleNM2qaDChmKJaVZYsT
KCPzNI/t6YRJb52x00+zDqjRNHyN2m5yLSygtFFC82GoJdZVoMQrcCCwYyTk1IaJ259f629u7pZp
GuygDNMgM+59umhZCVEzZQmXUreWRODRqG50dGm6VC7IvNdDWzkPQQntE53jYQiUAKDMa5waqzYs
6iMxa8a5Hxq8ESlCFwQspLNqoX3589PUP14SqdMDYDMmebbs9n79eqQBgiU+lXN8PEYS9g7sx6ux
eZk85lQpeRr+mOs3BizaLYlSDv55vJIsSosq9h7ZHNEjynMo/nZs0tOCcSPGaddCogVtzIPJgYwm
rkC94RC/8ucnf482/3VN5wvNacdgXWe3L96tPUqoEARej4jf6VqDmkUS3rbDU+NIccTg9APDEXgX
BI1JRXQeJ37tlIUlId0Rrs4/Pxfj45eOAwHzXe52QuWe/v6NjEXsaKIB3lSdUqTSizxxxpfeR//g
mGYP5BuLo5In+9rWkkvn2/IAt/VF9Rx6rFGoH+PSNm9OqwERkf4PgDnKzsqqOW86mFxdS4DJle3x
njenTnyHct16g2F7TDsOdIHswtekVcm4M6CIxKU5HNPUegMiK09tUcGcRSe4VslBXPtJzYjo/+Pl
c2flM2/PFgb13d4L31mclFWaLCvd/nuaTHkiqtjbcmDWoLsIBR6iU6wrABA3J9cFyaJD90WzmKp4
rRlu8iJgol8VcxI4esousB8Vc2Qgb74R55ScYlojy1oJQUrNv/ZhLvdhbLQPloa8cVJTeUxts9pW
CWpIv9YL6cJedznaB0L7Jsm86Ef1KNCS54h1xSedQPlxf8zWeD5t3rfzbHt+/RaNPJ0AJny29FrA
kVNxiUvpv2KjSo5GCkLf5u628UxIWVy6YakX+SsYpuakTjkakzoh4SogT6EZovDV6Wr0QGZyCuZ2
WTI6eAhAdZsKNsWYIEisIOGWFzscRONNMBHD9rnPEYvVBRFn+pJF1iWFBIC/Z+ioY32itVLNuWU4
EVamLOS5VvxiT3iGDzaqVR9FiisXeOuw9nuTRbexs7MvGnocoAJU0jeU2jde8De9ETX+1BkeiTH4
1BZlXtdoI7XqFsqi2Nqo7fq2nt1v9ZOhxnIXQzZb621s7keICTIPjLfC8KyNFbdkt4xpylksYBjJ
ZNCNgrjememMwXWJrJ9c3sAAzIfT4WLprRcntDsQjNr0qCmFWOHltzZ//gj/bim0JDdvOscGTXcx
7yT+c3xox5gARl2FtUtEpVl41i3rqh9qhqEvQ3Czic1rOunFpo6GGFsoEQZi0G+Q1IxnmwFdm1V7
LKvewwA7H0Kzc00IKjrkNnK9HgfW/TcajtPiz8/7NzsciTfUsXHIGrr8sLMFs4kZv4WKaAA+rvAh
GEO5bMfad2O1AMvIpdhmgCt3Wm7uggDKQ10zzamB0S5VxXIO869yvo5x5/3t2T1SjmYk0avSyTjH
7LeMxhZBk04eQ6c2cuMZ+MQYZbDn49PeYGY9aL4dX5kB93PE7IA9QP9qhMnElKI295XAufLnF21+
aKbO23hVqNxddY589/72fy4Wo6MxFSGYT0clHLuH3XAISQRedKPfujVRgTvGZ9HJ9mid2H1wGzqB
RbeSD0x21NU9YqaYE08h9YSw4wsTnx9LjN2T2hxyZjtkDhqFvMHWvAT3HLqWmsenycTC2eBTlK4e
V9GuH7S/RKDX9I/8mgilJRQA8t6DbT2kjEDA4e35LJe7sutKlKay3oyjR95CpersSCDoOAE7SksN
iOqyu5tjLgtSEV+NbotMRv2i0Eui24Z/C1Fn+8nn/X53fHf3tHVYlrYwdfbHxrsTkdnVEGvsLFta
UWhwByFZQdVSuLlBHVzDjKZhTysAaHsPf0eJ20dEPxE58F32MLWTvhj9Ytw6Shfeeh3bkoY6mLNJ
jHWuiiRNIPIX1iO5y2uR9/lB12OkAl0XPdtVFa1V25kOXQeUxCm1XINfpgXr3Gf4fD/GYOR03N7L
dFjBjr3SPAze9/ZyVYp8i1ry2/23PtIdAk69cpnKOXOjUrUtAQ/4t+bGkQ+V67Mv22/2S46kvyoc
ywBKq79bJCIHnSMzcQgGBO+gyX1u8wZnho444f5rlhdbM/Tba+n0rOqKbboK+NydVaSWa9GK32Yd
uLYEzv5XbMqiUvFm58A/kl0ie+vsm3F/8acDHWPIBEzg6eXm1z4cfbwklZtHgNIQ+A87fyK3JVIl
Eh/jkxepfTy7sznXbaZDphS2eH+m6zzLyorYQN9RiGkTxEm/s0LrdTTzNz4cP78fUowPYd4NKwEs
6OBb3rD3JAQa/NzTJ3vpj4M2Cwa0g5mBnSq2wPcNyUHJy5D1iTOAkmzYTeWPWhSEFzFhj68DhFaR
UW3FMKqHIC3fCtM4dawKr0o7HL2pfW3b8VhZg+Cu7IiV2ZVEtuoCwQONQ8aWI/m5BJ7X/d8Qheyv
nyxU8wfi12+ZrVlsDHgjTYtjz7s9qkWQHZ7JEY99C7MbZZa9Bgz/MJY9YNwgCc4jycnnjMTmnw+m
X/VgT4tyOYCFwplAtGkAUkFedMOovvBKu32JKAymEb+GhonZcHIARR4aXwDfJ6Z7bUWZfJrAwxbA
8R7VhJSbwVPKs6Vob5XXmA8NgTKL0qmSi3MzkSJ/YSefry1d13CwTM2qbvi6I2omrdVP8bI4T2QQ
9Ocwz8ZNonwpky7f+VDel7FRW+ytinZZZHYDUlSxbjGpun7YEE7PuP2TRcv6uM1miCbnd5PPg8QN
+utNejCtqhiQjaELBjkMgmNGmyp7+h/KVYCxcNVAimWUCaDsFQ4plrX6cM8qqSGFbrwRT24rBU5Q
tQy2YwTqfW5GKFMTXo3pmijgpBWtC1mLrH9zMcPESo+p2R3IxKp/RmUiG2arpZA0mLOXPvy/h9HI
emJAby2jgIWRpv1bEzGpKyWelKYP7ecm4iyKhedNhlCayJj7xqiF/oPRJQ9lD2aa/A2M7YiGIpB8
B5ji5TJBhrRRDAcgVuc79IHt04BuP4pl46pVa7ixbmO5LoJszTFSP0H6ZlVg91aHTBXH8nECP0vk
LTCHT1YK4zcrBYNk3UI8ZdDpez9isZXMQ8vBcmjPpsrRiHCotXp3NsKhczs56je0R5AI3NbCNQcK
pmj78qAUhDwoXC5QTdq09UbcJlMMHLnpiU6TmquLARQn+bJ4jh31yH83XQVVUa/zUQ9uEkqIWU3R
pdZZClE2+48EPUCRRBVd5xJmxAQVFUzqZ72ujz3EuYdk8j/bZIF8v0OMG8IQU3wNKI6d5GbZ9V9R
asu3ctaPBLEj92kRzm7PeMfHDLIlUu99Zbf1XhqLoW7RWBttQDpOK90/rzLWx9sSd3GHJ8ddCWqq
+e4AQt8ejhG5U8uyjzZBh9OrbpThwSRC+aB0MPYg/z3c/8iXBVTR0CLfKKnZWYT+SSksjWzvxLio
vn4ZwCEQsxJeNVv8UyCtgn2cWOuYAd5CY7a9qLh57ctCQqKNvFMZN9rCmBTn0qlafhow6i+DKZ2+
0VTdk1iXvOi9om4bAv0Wnp1+I6x3uBnzg4ytr9A+AyI2+pdYDb6jSc0uJmkARB4yGkq8FQlepCIV
NVrKzH6uSHHYk39QuYGl5dus7yo0pbZ/ysPGWyS1ukmKfD4/t+1XJqHhGcrYrogsJGz+RdH8T478
tBk+rO2OZklT8E4g6rHef/r5EvbcowH31GPVbXFAcR6rglE5VfCk/FA/2bGTHVOMADYhJK6YlHEn
hxysugh7c6FymNXFte16gM5laWyHaYVJDCpd1llrjSi/H0apfWPBHtjFYw6ZCh+Npl3pMJLa4rGP
V84EZmhQW+M5s3A8Ba2j/jD6Gi9Yj/OxVWkYWIicNCYAS2s2EqQg1TZ2I1I30XEHFF2pbeoyxXo+
DMVDzdtHPxB3kw9HhPyNrTZ5jIvjiYjGTECIaqDLHxm7z7kx/a1G5or/QeLcUL16ZbTO99JhNxcV
lbj1HjPh0jiqPhi/RdvN34gQolAcAEWZQnXkNIrsyety75STNYRw9i8rjS2Q16b54GBRZHI8wfoe
t7nZqnReiSBmjAuvpkVfckpmPwfgQLkg25vWbhs5m5w5LaJPczbN6MvQjgQ2WhWeF2wpXIZV6NZw
Hq+Mgfp1SszUPoahm6KWg1jKgxWooH9V5tFa3TCjwuL+YrfZ69h42gnDbsjwsm43Kav40qKPeCHv
FY1mrvMvq/S9CUufxauJgJVHyWxTQt4CqAeO4xSvwkTL9u0UQ8us1XLdFaO5GbBAbESqhWc9K7d8
2JyjMT+Ec0T7IPgoGEk27sPK7J4yZWup+AoGEJlPTEj+ki09L9Fu25YdT/9/H2pVe/3z8vKbDZij
8z9zvuuqqPrf7XrVuNKjurM4VqbGifRxWCFNIolhGUhOrQnDMqN2eEFs90SWLNDkEQ2PUpb/5Oyz
boKgmdVUQ9kyzew59I09ooziLwAuRPFioTW9l0aH3z6fukQhPtkx3Odvv27AmIcwDKQ5Jzgfy3fP
PfKG2SZQ1MuUGezaVvjQFNUskmGnsGojlm6NrcQcVNw9RN0wsmmvA2xtmYMeysJJwg2oJf9wlRHI
wsxfJhgekd2H80+K3yusPFqy1Qs9OZXZAMu8k8ichpERdvrw5wuh/WZr7khaymzNOf5+HKuhujU1
urFciSAcT7YxajsvYAiMtyBYDo6d7apMVDeaLSo0EDiEmGN3HYqVczpq+9aJ5c3oyug8MDdcEhMy
MWuKA5u9CsGrMyuocr61cfMQBN10RhM+PVkJxyvbIg6af/NFjQLjQPaKcYhhQC0aRH5YePjV8oq/
wZpkBystLTdQwnYzBfk/Egv2tVLPlQpxsSwyzFGDf/RGPb1GU8UKjygKKSymAFvT/+LAvJ4UxXoz
h5e+zYatWdb22lCsCDJEt8nUqN6GekySX1+7jQCEw1QzvRAHaWB6k9BEcePBoeppsUJvKrdAblpX
t2uU4AgXd3Wg40FEe5AjByUhKuyu2WQbsO19hZ2jlq6M0tEe5Uptu/FRm38uu6xBAZIfi3RKuEsi
AyGgM94TfZI9DiVwAOKu0JMp6RxgIVziSbov2WxoYgBxiNGRu04FBShXBGfZ/EfAIPpMyNZ4TPDs
L9MwmwHlTuVOxPKtaC3qBxp/1wkP+gYZ0YARQiMVyZiGb9DiF11vIg4YA4UMjJ6JhhK0YAJl9Cxq
oJ5//rR9VKtKtAmcAaWqc+S17fdfnbDMk1KHDiX0qtv1GXyKwfhSwkRfJXHmlxvsif1mdMpkq8l4
ZHzTJa/ajLpqdMyT+UAHOAaRsMhNANF91qffYrSPKuql735lHhKEh/8oNuSeqAB9hVuKRfFQF/5I
CPCALJZ1dgVYoN3WefhsYmB/Q9w1LBjNmWfyvPWbGRdXmZ7hi0x7ldExSpD5x6Bspr1IPAuui0qL
yoxI7qppyjv0XzegoIpNlloEb1vlwMqbqJe6rCdCejznq2HOzszJBHFPFsjEh35v956xz7FxZQuV
tKZPNm/Oh14WbzNNBaZ2iEzmQeqvZ5oA/FnUSm7YeZs/0y9O14rsatek60WTJeuPWkMCYp53r61a
dUyqh+l4fwjyAEtWcOv066Bf62p+bKtr519V7UI5BFVpl/5cin3tX6R2drSzj+nyWlswI1jEAogE
Jhy1csYH7J2NFXxTAgV+ExAc12yq6h8MhgcvdbDxBLFFe10RV/72t65skU5nRb+KSqZYc1nagxE8
imYu/V7SfIzTJ6obn8L0yVf+ral69rynWjwP1XMpnrPkhcrFczq+UFHyUil4GyCRfcmUFwqixkKp
0q4nIgmGoQPp4eYE+YYoK+drmqJuxNj2aokkWGPNaZ7aT9s+uvrh3Ck5ZCCYRS2r6+gq3jXLNFOn
CRGjbdcsBJJ7UsHx0kGU7NPD4OwN3iRx4LEBTR0ePcxl5EzVx1o5ks5lHogbrIpTPc01OCcrO9Nj
p4R99rJzlyE1vNg2RqILNWEUdS6Fcynza8W2eroO95qmq+3NVZQ3z+MywOO7Nfys3XzmEm7Ce/Jk
wXGB6pY+1U0qdnrsHxW8VZCXrXLnFzK4+HmMBt7UNrm+U2jI7dUZdrdXur0kdd6Dlchnfq6AcBJn
7yUHyk4OMUpuQiLEwSoJFz/63rFQ5zIIp8hOWnYChTVCssJQmZwpYLp6cm6tc73pjYMTX0rrPHYX
GV8K69J3l4zASesSJ1cqTK5Rf83lXEF/TeU1ltcmvVHWcKvSmxjmIt+u0V19uCXOTR1uVv4QObdG
6/SDQ1xH3Br0WGcJKqsN4Xg22P1YiTpikUwWJKn6G4gu8U1XUGT4bdVvcFiQV/pgZg/GvbTsgfIk
5LIHW974lKH0w0wq5E3Et6SfS43/rcy8/qzEvDohKTNXeX8MmosRXpX6IgwSwS44HtPwEjfnOLyE
zZnyG07H51acmvbEY9Ge6nguDDkIqKz+KO6VwCRzDrQHqbg6hNUhCA8MibN+32f7pN87RANFn8jC
P6pk0EOhGtBo/nGUdN77E1IfdlgVCGSdepA/Bnlsu12j9u6AieNxHNvq7NUOLycxH5mgE0M2a/6q
vm0JnhAEw9NT0VBcHO5/dH8gAMg4CeMQjqZDCrxELg71ggS7broFjl2flbZdlxoi7WCEjZhAjgEg
ko9fg7paWlpsf4kqBhh8M8P13Yg0/7lMQdGPjW1tOfSGP/++ysY6sOq9j/JyHQMuXghZdJf7Q4ZN
7xJ2wt80em0txvx1Yqd5rowyuWIAwwMTf7dEmXxph7ra1eknwoeP++d5yI5GzDJQMxvMad6t8DWZ
v4i986U5mU9RHDkIhqa1mHFoYc/RVR3BwkxVif8pOwdZV3OGJ+dkJIVrSIdH3TKfbdOMb9jdQpMD
rhG3rihaE9YxXK8BQPEFXR6pxfkn9yZtXtd+2T3zzBGDa6hIGHh8OOLadILzNh2g/LRBu2mmirtk
pT8n2FdcIbBxxGlhXcloAZ7s+C8manQwHPQ2ZZc2NHo6An/nWG2p4+Nq4mpfzkkCf96n6B9voIyA
aMsAeMBlYL8fBkVyGjlRADtqRhDCuYXBxfRtf9uqcHPg0sjz2NKFY4/s9moWgS7Jx2U8s6Vhkygk
Fb6aZVpteq0V0GY68hb69Bg5qNP10XsDXHNp8umz+ctHmQ5vLY0zdINMEtBBv1MMMFvyp7oy0mWk
Vh5eNPCBtkkuQm0kxO/B21wyeO13ZnPIamhuVjluzFKgA03leMxsZVsh4sdy0xKz3HNf/POb+lHA
wtNjYyKQUKOg/jAEmLBDEzAJty1oveIZ+DfRWn0V0TLwelfUBnJkjn4nzyLSEJPYWe+YLEa1znjR
Hr+qYQvs0aOnlwuL8S6ojK1j2nQ7B/2TE97HJiTP1JlVF9y27yLMd9+ulNSroYLvGYzzEluiQHZq
lHkyNiucaaJKFrac0nWlNTpyNAKk8FTh4e9gkU76vH4jU5iHT9qqKTp8bwGRrJUzypMm9HkMY4MQ
aTsUCkGqqW6KLOfspwRux6o5Qt9RFhyy7BdaOIyoNU97tERkrLqRMZeuhA5RGGa2lgFHlE8u0W8+
9waSf+SGDKwFp8JfX7iaFnRO0dEt6WN3hzaPbKIuGxqv6iINje8RYuE1tmT8PZ1rerxaOwGf9ecn
Yf1mhTBY1NgBoSL6KHRKkHHZiZbOQI1greqE1kCo3zZmNaemFP4etictaY6Y9A3J9sMSukZJEz2T
BfE9IG74B6SJfU38yLFW4U72nHDpCEM91RvxV07myg1RX3mZGycLvkjqYfCRK41V2j+C1Ubh3axY
Pwu3ELS9gno84mYuzo7fEqSY4m0f53ZJU7RkSkBJjhOcD0GJbwNe8862G/VqJIbzpJRFtDAQvuOS
jrwnKRm81IaT7+7/VKhN5LbeImoyRFvSIz0RY/iWtTHa+uSJrLzBkJcpUI6+WpQvEruMlgbqnDBD
jy7UHtDGnHoV0uKopuUWIYnzYJXWiDyXxLo/XxAMHx/XbJNZDUwIOh9SvG9TQ6NtWxpOBegzxCiT
75xsgf7v/lMh2ptlsG2dK+mQB+7IGKSGZq422U3NrnO2g7Pls9OsdSLFm7l6Y+N4m9GYi70TzFTy
Gji2YKcpSNvTUHHAXdBuIw1nst7ehuLws1T/YBh7814xIXfdHlUiFXo7Q5vL1HaE8owNNrftrK7V
tpTXbP12a3s0hwmF3wzGZjIIYdpY9UbUG0Ibc7khQXFCCsNBPtzidzWHbfg96wA+kqK0o5pg55m7
adhV4d42QZDurXIvyn037TkepvZcMdUeguQQkq7UHnr/mBgHCqHszyqno1HMlU/HdDpK6CzkgkIl
SU8UeJIIGt4nl/C+H3h317VRaHLnZWGb54e/frGzOiqKEQotis16uDjAX86ltg9QnWENw1EVMUq5
0SnHvJbb/9SdsY5bcOeBF8ZHfKf5PrIScrr8JnyMvB8iKNMT/dT0dP9JSZLx4OuSG7kX7608fFPw
7jxa5ICtAtmoD9NoGquSTJZtyY7iVhxxL2YL5Itf8MqV1zyX5XWsnXIbhHSEZdKXV98XN3UE5S2c
OTHUbi2C2+rvUVRMlyZU1CsCiGAhnUK8YWRLVkWWoBZKOU9N4TTYK3ofYtHwYkFtQSiMxVZmzbMO
tvaED1ueItlIEDHCWqeVA8cBASK8PfNbZGEy1bEYrAzSyBd35YaGrXfBkb25EUn+D4HazjVKKxSL
c7M6x3KH9TQzEZkDi647PduKW6KSd431MlM2ROXWS6uJJUxCpwbRAG+hDnVjjQkSblmHdzc2uvyq
pcpLM1np99AuvqP2hR6me7wln20d1Q9DBjymjL251Zg2toa7CPI/ShcAWopIU43oHTL41I0fEV+3
1VhEyi2CizrcNSQIAQEKd/Y4lzfuCrnDxG5He6zWQ72f6n3m7WttD5C9zA5df6gzTq14IVdJdJz6
A05fqiDhLDp2+tGu5yr906QfqaI8tf5cFYL1e3Uli9lc472MGTJ/kt5Jvz86HpFJp7Q4A91SHIih
67I4R8qJqotzqKFHPPfFuVBOVHWvRjlRHUc3i2Aht+bv3KvXTtRInF9wQrwpgpMVnIxqfkzE0bs/
MuOgHA2uTFVYN0lO99soI3VZOnV+Swn+Inx6jB6J+NQXgPj062QWXwoDjtcho5dZHFv/6BRHyQ/T
0URk7Bz50iv20bmXnp7Uew39/I3v+rmanvPaXLV1GuIz3685HMg6pdapic9RD7aSNOFTFp9D6+Rb
YFXmuiFdtM2TdS8lOs95l/1S6066eZq603Cv0TwZklv2qU3+rUEeqTI5kcPQyCMSaR2VdD5XkB9H
70D13iHR5vKqg10dZEggLTSEvcGhkbPivdJ8PwH9V3YxfmNjZ7Y7Ao/CL+hUqPsWdDux5uLya7cF
hFDu1sZGGBtkS5/douYDz68LnKFq3OYkrgf27O8l6oM6dWakt5zkLKmssG3vaGyqx4hYqnsFcA0I
asOoNXvw5iJhxk/nGrzN5BELsMmNTdDPhclawWcdbmJIaupcVrOusvVYrg2Sb1eWsRbGGhLXz6oT
kENkPsMn25DCLq1NGW5NZDvFlijiDLijiX5rGwaIMucKin8LCR2Fjrwxd1awx4eXichZ95MCRFYv
YVNk2o4qtB3E67jZhc3Od7YBEb28HFS5YF+abaFtR+6oybb3NtTobRLubMbG54Xkc3nBBiQcVatr
s1mTcQIFLyQYek2ZvBBelrHGNvez2npDTdwLeUWTxkzC7p0nGNSB/emZhQ3dby4ce01TcNqSqCTf
6S9KzeqEQgAdMTB0oJcjrBKytMGC+isID5RRrnw0ndoq7Blmrogd8FlKffiZbpu6PWDp2h1Tl/4m
pQl3qF1DzGXeS7IxE26suOm9cqJ5AZndi9SrlrVBcSVEbQU+k0syHlWZbmOyDXc7c66BXxvyB2hc
uD3jDcTTgKE5rWZugIwP7BxJtyQaGyuKfTo11P9WF64oKG6OWOrOslSZ4QCBXmqwo+7lQ3T352Ie
pBQrO1416lzVvQqFVMCVF7sZGbQxFre5ptLtaaBwTCeBonfJs6GJRY22C5S24A+hCttufS+N+UeI
gMSd9Q+2S9GBocJ7+baLx54y7kVaOOrBBuKUC7+UZERKj9wOEUzkjpHrkDTrrHIkT+MqFSsoLMaI
tGeV5KuQ3L5oFXlsGcjhXaaQduZUlyWg+mTEHrzEZu1tbUIkCDLkuvqrKVmJcgUmHMVuBOtdWwEw
AjKrw4WTK+G7JLNQ072Yzoy1m73E6M5r+gQuMbbM3YzR5cCUcAVH3iLXN8nSmQuP+2xz55Jxuc25
yntlk1ubYMvd1nTrZq5mIjPUhcKq3Wtk2oazN3QbexWGLlge35hLI11wWPU1I6tVk626DFPFClEI
lFlboExcVur8OOu/xvkxk+ggSDReOWzXY6JFV1E3V62uSkLVzLlyhX/Ex3IlY5cauaD9/NhTulv1
bnt/HLiOOs8EwiPPaq7qXrSvQi46TSzbBbJERfxNUFqErYdrS3OF5jrS1TpXgnnrXFVjB4WL1e2L
udp7TZFrOyuQkkigM7FKxEqMK5LNm2ZVEQDN/o3rytX1cJkttR3dD8zErbp0uk+6A3cJ4LsFXDhI
fywTbzUdLf3XHWoxFkkKPheVmqfj4hVq8Ig3PHj8P4yd13Lc2LJtf+VGv2MfeBNx9n4oA6AcjWil
F4QoUfDeLnz9GYDUvVtkh3QjUohiUaxCoYCFtTJnjhk02n4Yx9zH4yBCcGbLexpPmJ60ivYsWbch
MowgYPaVafMtxcHSs+XsMCKd89IhZJoKSQxpenT9301GP8TWsp4d6zntn/Oel3mew+e6f1bCZ20N
PMDAn64E1CcpezL1x35+0ppHW18i0B8tHgcPRCQenGMW3Sbioc0eMvEAxNbS74m2pXBwH4X3SXhv
z3c0ARrFnbWGbX2IxiWS8YOm37bpB0O/LTXccQAdV2WO53Js2nepkLDKKIPXxIyLB3wP/Qb93g0S
FaRRfZdsM/qYP/z6VvoPGVuEV5TRHZpfdXJfb7JI8tAC1gyWjFdhXesVrVzrRmT4zZQZUp9yROA8
CfVRrkwcNTtDOdV18rFxGKAxedF2IzMkWQEt2eLahLNMmjwLwC87G4eyQxajU4Fm3qia4hoBjPOk
XNwDy1y+7bOZqZiTnnJjkm/Xp1p+3FgwJ3F1jRyKCTa+JhKKLsuO7TsxTcamYxWcBckjDuvGCdOw
v29iZVcsZu5zrWwGdWQeisMtjRLhsekk+97u8U3NhoYxBGraDqysb7RV/tCg7v7NCW69T2tQM6Gb
lxI8qgHKcj+f4JOpBqnczJzgtc19bhFpllYrDhh+EpNzyJXD7DA/WYJ5y/cIof469DotwdSFYN4S
ZMuWeQuh27v+ismLNPyYuaACjC2XmQuh44uzzlyYvCTpMn9h3hJNP+YtQ+Ayb+nW+D5vYepSsgCO
/X7ytWqZtBCZ4SdEdQjXqUsQ/pi0LP1vEFjjQriwBqE1WdF53ZQSAthgX/fI62whXfeAwC6/Pkut
9ykJjVziIhKkQcqhTebno5lird2BhqzwxAJBkpFSPbdId8/CvhlQBIK6q8Rz3MwId63BCzFjgdxs
z6d10zcZZZAkHbc1fDa/seORPiF0Zm2m6p87VdlWQD93+lz2nkWJh6InzYxcD1+jbMFi/fXU+nzT
NMG2BJy8X3+BUeG3SRWYiSSx2zoFzP0efw8bw+pTwddGb7JAqf/sAGTe5sn06ITJl7I1kv2ciOCu
H1UcNOKZaoMx2scQygslaPNmUJHApIlcPKiFpJ/6YfHjbYriQUYKerG/mC35sbJ20k94Fn8OepF/
mbrgPJCHf2hQFqzEjapA0yU5s+U7sYrMt1MflFatb522aL4Zci1vUh2FQGrAKkdg1+6rLq/uf/3V
QU96P+VDcoLmVuYbZAn65ruTSTJKmNlX21FRK9LROokySy2vaYroy/1MCcDZ1SZzvz1T+QZn+zXy
CS/VPU3KRENZ/hLXdA+68+hOSK+0JYbRdRzXTmkI8izHxdFLT1Hoelrj2WKJzPSSNcbI79eQDGbI
PkGhCXvtcfSN0tfWaEcfUSANlXPpl6M/lf6A//a4bOPR70o/HH099CuEgyVNl35Wcql4gGXGNSLD
UydPqQQMS2hOcNLRubfZtcHuNZ4G0LTxHOGpjZebniG81PTiNYbI79ZoIt8ul6gifxh9ukC6kXwA
PXlq6dNQXI2+KJcgsZLRX1wukfBf+BChLw2+FvrO4CuhD/ZrQvwW+kO4PAgNjwj0JWakgLUHhcYA
Gr8r6WJPvCzxwN0TqY2h8xICI6PCHXt3jNw+Yi3xm7LQe0QIaUWTe79sOpaiOm9JW1lmZcVQq4Ca
O2TYcp5iIpDk3Z1C/aqASuvjDmDfmVYiIbyZ4ztqDDhJjHHuG0hLj0mN/CZVsa5pyN9+ghB4ak1A
JlGH65mwZuU6Cj86eAqBhRRXlRi6M+md8BLN3I6q0ome5XHkC4owpaw7pdsGCpi7QYb4APXSvLaR
Xh/rtiMv5gzpQ2hnX5Z/A5m0LVUk6xqxMXZPBSvmXnZAxQ76UTUqrHNJLFW53J5k87OyAK+zzsYm
I2QgmCOBbYwItY+hIX2l2aB7oVJ6M+bSlygx5g9lyt/qfZXeAF6Vften+z7VD0fB4XZEfRZJzloD
+VsWyMIeJbN7mcOZmoPfGyI6duisQAHGdwb0WTkSbt0481MZxhVZHsAOWCkPSMPjFP8ipEW1Zmo+
KiHxWEYtDF4DQtZgBMzko+FipBLucp0W/CZ99b5FF3SuBnlBZ70P5X7Vs/1tvyO+zIoOEQRqugVa
T4T6dsqpdkpaXR/BBMJ2mZJDEpvDB6RcjqeUD+QD9VtcIKXfcG3eN/gh23YQb6s0E3FbfwvgUtJp
1tMxlWAc0o+RRVV5Mav4C3oA2zUyrcAkG0pt7HS1n2Q4mQIAz71Y0I+RAaBeatKJtnh59ymGK9a8
gdiqwkRrzUNiGjFLr9n52GX6rd041W9aYJjOvRuFIcwxCss6cFz1XUq4C4usLSYt3I5zINfbEL4m
wlFJ7Gy5VujT7IFvlosUYtRVUj5seo11Z2Rit7z+ojRQ7sU5OAmsBV1lsMzjPGg1OK3S2SVFXkBu
DUkwLO1s2rJBUNZe9/H8FR8Tw61bqztpI8ny9VGvjM/l2Hae2eH5VJrJExJZcehLDMerCmEq7MZT
XQ7BqdMHACBBMromvtOk+jMHtCv5us36sJDz9ihbLpLp3L4rS2cqvbCS5D01DAMPpMo4Y1hcUBpN
yYW0IJ7X54RIqh3tQtFuXjDEU2nSZUEtbG9HjXKV2AFgVmHidhRp0U0NcnsbNgNOHKirb9bnerV0
rmnPldo/n0jIGSBBsDDEsDt8ZFnrBjYjrcLn3PWk6yHDsjGrdMOUFleXedoniVXdyjmOzLKMgWJS
ttzZ+vaqoaP7FGlKfQO3HOu7CSPzzJHcrlN6Xw/K7l7RcAMcSpvuGuM1LsilZDPI9yZOJ390ZGtD
B6e2K8RACstQBvifMPQ1bUHwdl6odSXeD/DjrQyHUwax44RYxwhn/S4PNNbjCWWuzETEn0pY/S3U
SNzucMrrVRW2psPcxGyTZ3Mcrd2kkkTuqeqDDeU2mVryfWs34U2hSeqj7nzWDTN/yOFRh3Gg+ane
RscR5NVxfUQm/sejKq8dRt+h/t4TY+VAHequsg9VNY/7oqVFsFO74QR/oT/1gF9OOVByvGFmx8NK
ZAP3L/mU0UviDk4nDnPK7AoC3BPddpc8SuipDQaNSmIbgBnSRXrEJUSGtgz9GDPm5kV2KHy2wr4S
cYJIJy+6K5sJyfpTLfJ5Z9dgpcxM6ijSKTq9J0anoGjUh03UIOSW4JJ0obi3ZJQU9JfddA6drKY5
YwhktiVVbZZPJcvPQSvHI5i+8ciK98cjtZ/GY+FwErN25YbLp70dumq+tXvli6S3+hFptbj9/nzW
0hxfOuf1p/V5Qb7JjjtsTPQZHRbr3c7JxE1MO8xRUbmPC5NGCO5st45lgTxXKLqHWh0c03DAqnGW
ZxwMMgi9m3h5Nl6fjTDqyRQUW2tHt4UrgifQvVKFgbTyfdMOs1tIIQiz0mgRZlGEo10NVa0mBaCK
SBjLDG3URSesoKvBmjwoedf1kLcXR2YZVI6y73Qjn0d9mgOdA2eq3YIJt451fVh/6OVvwCuMgyx6
XfFDfZn+jwrW45n4WIsof5CK0OVGbj83tMXVVTwecomaNSvKJKydE01RybBZn5oBB5zXTR9/qkcb
QnOtD9FupYiPC1y+pQZYLE5eI0Y1Tl/92NjLj7aDw02d6qPXT3N96urya78QVzkzi32LKeXeXLpz
xsbGjiavrxsd6jd1HdUb4lpHWoLXdihBrTaRX286s1LQ4gBVtyMtPHQIDDbUoaobGcvoOGuGK2bS
rxbwwA+1hr04kMv2nOIJdoRwcEeRogXsZdEMW4DsSloJIK/GwjiPzMJzeEN/VvFd03FzuzhFEpOY
U5bzXNbEBmlWSOFKIUuphbQ81v18SjEaO864/wEjEegPEyoZy6N1g8SaWa3QZjJl1pMtxYWPkahx
saXGuOiFqh2LcniwlW4+SYZFoy2LuC19RvPJWg0o7bnEQ9xUH6s8f6pNxOdRp6akTwOWYJWOnHSK
TlrZNke5G8qtDuBmB0MOE9IuIOfV2Tin4A7B3KWUQUHFckEHilYjzarrfd9luKj3tHRVRkhTB7C5
DiA+em8YRmQrrF05iaOWY9YWYMNzNVRDeSXpaXhlUXBWtpic97NU7SOyTm7gtEhNx6E6JBb1ULpn
LD8CJrkZdMXBdLX5senx+dog1wBwb8zbyQ6b5U4RdX6Z51/05VpIMKLfdGVV+DgCt9ehkeMrzcyC
CkqEviNMXqxJf6WPQ/846GaPS4OIHuv4EFR8G8K2BEW1bP6+kfKgkbZGbm8troFDGFYJtrLV4v6c
wsOby+YEqTKYjewKXXhv7HSt4KTYGpsknT47cRRhUdlGNyEJdCeWjGNljMEHBBlnpQWrq0iD4UJa
mq6mBUQvxDzt7B7PZXuWD4FVw1m3p3ErpXrhgpmqd8IqBTncQLukSX5Q8l6Q3BxeHYnFmF4l4HMX
hQXikQ+KFlJ3TPTgWIY0IwHd2U8J/T1pjxGaoofxHcx3iklLt0MRtcEdspsXOU2sFyMsgAaHWBcP
Dr5+i6uJbg/2WYX8uasn7NamSP5UdU75tW103Nut6DkLhn4fmHRKZoa2VVF48AVjfJHnEk1Bf20q
POhOSWXIJOoTc2+E2pfZ1Ks7fdK1g6LhwlViKuLR0Wqf+liyOKnVD5OCHLaMLRS2dPb4zDfDTdom
wv/Navl9tRYDUtkCw6CyXn6nvcCFyrS7HlemCKnWVdSoPodU3smwJ+24pDDSnzTIfVv+FudUh/YB
oDwFdq6ADBRxqZPkE6ao/bYenLuyVT/J9IP/Zh68qgd+zt06TITh5JmaRk7mrVxuBpwSWMjPtsyS
SfBL2ZVpFJxsAcJs1m4Pk55EpxEWl29y1g8nVcUGEhGNY0ztNRC8vSBdsNUG1vIzDbj7iFzuLs1w
zotxDwLkGOW7SvkQTh6WKTIseib9eV5ifxRPOldK8hUGGmwFbdwAk4z3cqd/tZ0ATOuw5PHrhDKG
qiL0HuF+ZOY5ShUachx6t2srIlFfiS3K79mf6YAgyRCXHlybxLNNerxEq3o0Goi9UnlqTAHMiorn
yMmoHRucgUC34WbtzbZ+UILpS1YJ2UcqoB31AKb5KAootiOQAxrV7n59ZqjvJ/DsocmAq5mI6pjD
/5wCK5W5s7lr5KzLoMAFVvYJqm1MZ2C4KygRGFqDil+rn/qhqBgY5vaKa87xIq2gSpRl4XM+OcrG
3Tdmgj4abu0hMiPLk4FB3uSOeFB0mmSNUMGrnv6y6KrP6uiqymrrN+IU813t1iYRRPM13ewmKVL9
TQlQKTL47qlVbKtJ0e9x35y1b7Fj5HeJhm2VVcTppYqlm778wrQzPa8bVWEZjZ244pujPdzU3bd0
KuhCao3LNCn4J9ETGpCqb4SRHZxR3VmLXxKYH1rf6FewyljeZVqHVdIMshmk69pBFKrKR2zU5Hvy
zCwnaDV+Ef1NZDOMKBmeSDN0+bskx9GFzB/KiKz7RifI6LZDpewrEalXeYv9jiZ/Z0totc2EeuTu
nltxfA/p1CtLcdfm6bmThvIYqfH0iPH3nq4X6yEf04+SId3EbTjcrz15Q/ANr8v2N7kWRTHeLv1s
maYDy9KBWqJzfldrsUM9lLBC3CrNHu61pS3hrBHD4qYu3CyRN67Q3UFyZd2dJFfk3iy5GkakHZ6I
S1gsHFI/h9SPomE/216a+jCT8tSnl5dQkWg2PtlGDLujlpYeX7N8e0Z77ZvJwbL8kNme5QfJQbJ8
IrL9OD0kts8NfdplNrMKv7D9CjtnmSyt38s+80OuMMJqIaz6TuvTKyS1vuV4feY7jietoapeFHjD
sAR9T/0aQ+QRzuyqpotammg7F4iVCN2OQi7gt/1QC/xCJ9mBhNo9RGGan+e22pWDV69RlB4BL7vm
tUy3XbcmtNTZrdJ+2kSxgbWsrbdfhW9hGfebS954dzdAmQmxwuSWQOZb0d9QsUotFFIoHKCT9UWX
LxqYQ3kJq74gjnHqSyAvshiQYaFyQRmTrlENm7Z1c2BlDb7nl6q51IhgsiOitujSNZehuQj0MNFl
ahZhjAQTPbpE+rnvzwliT3p++7PgcbZEBkiSyQgWUOIEc0xUP0KugPackAISybBIAQmRH7+rAZmm
mNQ3VkHgSH0uOyAEVHBJXwSBbb5En/sIAqVgUQN2IwQvr7IwvfUKi4HXl2M/q3178s3Jn40lxugw
VZQkD+p0kNdw6qNlHCy29dGoj5VNdyxK0GOKGm+NpD8RFC4y9AVnqTsN4bkLz2a1RBOeIQJW87lY
w7bP8IbMZZqxxJRfVPs8oMvJL11+afJLjSgnv5Tjpcgv6biPcYIZL/F4yXLcJS4RWj6MJYeLPVyk
7OIwOwYWzMUQ6+eW6ci5zMZ7WzsrER0b56Y/h/qy7XCh53G2hGKx22fNOo3iZHCkxYnuLESjw59K
SGSQBHpIxJDIIDEvRg8ZBgeUkN/FkCPLL7zT/hRDzn8qIf8uhvxLCdmOnpb9EEOihMzhUa1KyJTM
av2XEvK7GBIlpIIVXvVDDGn+kxiymY/0LKOEJCQcSbRFD4kSEnVUsuohkUbV4U9iyBnVlH021ohn
EG8XxT4TPYddePJLy1HnkENYytfmcTWim/PX19hKKfppMsMlZpFZdMgzInh9C54Dc553MOGqbZ1H
KVZClnpX5E60iabKOmHhklyhvq73bRpVjD0TDosqTcv9YvIO/Eq/RgquYRBZYWSkkcvDP22C9TRl
14WDkADSSeiSITU448rMbQ3TuRYRflhdGTa0uzAihw7+1nQ96ydLmhBU4HF5cci4V2mAEG4OB1eW
gALJQ1nuzFyKHmfLgUhIL+hv5nVU1N7dKHAVWPhlmILTwGMvv/9bshWBYlMnXYvRybD7HoK6jLkr
wv3MEuU5ZP3Q7INpLzX7llZ6gaZ5CSt1nTVIIo+wzAXrADfQXUqFluSStiICmABYAxbkary48Ire
gy1GCMVrqAAonrpG4nhT72W0Eipe4Xg2N5s1Gsczei9kMe14oKxS1ctVj7Xuop/f2wX9Lh6AAyIs
vSjymNMlkUf7dRZ5tenOjP0QEWY37pZAy6+sUYcuK4BQ3me0HFMPkPclvb1rBNSHbWiIS+TYE7ZL
sGYg8Nw2JLJgrJyWLaBtAltXonT2sKlhTw2J2xEkLXGfrdwqce9BBuA+p7FIUl3FcUUKtMsbU69P
vanxhjW6hgyJ1zTeKJbohdeuW3o3FMNLGm82vFx4k+GlYnkQ/xmhoLkD4zZPq5dQak8k3lx74DwI
QMWD7RKdjdmaKxR3pBrfu2Xpar2rRUvAz6qtPZEo+4io9kG/l8olkiccYjsHIdwSDV7E3Q5DbYgN
bb1Thh1ld2I2l4A4TgTNPgH8h+2v2GOZRgzBflqjayBIuqA3psZ1dBc3EEl3I2MJemnCkOqtFxVe
HHoJJ8sade8VhQc4oV+jKTz6D0fm5oones9RvKnwJMWbOQ1UT+89fEPtNYRK0XRjFR7hrCHh0c1b
cIasUZjI79zKxAnPRXZ+lYTuyAwhd5POJa9UQbs097G5TzlL+iXiNWgEsuwdW4lyPBIwlsMC6+El
pmGny0tk2Iubuwbi5Br4e8XNPtb20rjHaSJz9n3iEm1C8XqJenQlFc9L11Fd1XEt1ZUdd+IkcdyB
84RTovF6zg3OFjzWGB48IPm4DzFSlo2nG14jfkQlPALU0mh4GacPJ45YIlpDYllVe87kqXiK155M
NTDxRO0NnCMJLeZeb2PA4TLS2jTW2a7Z02jmFiUkRlxPlpAjFz4mIfV75BZhtXdYd3OaJEtgs4L8
m5DaJUgV/GbEfichRNBOI5xuMUhpLCHeKCsSkU9SI+jiAwl7tICMnKsoxGddnjBLMHdmV6fn9emY
8vj3R0hJp3ZDv8uHWS37rd0yozfG8LFu6+AyqPhHZrjKPutLE3pnxpQSDEnfRpKFuMQumsPEVy00
C8JoJj4kjX6apzC6Wl2tjKgPyW7sClhMxzaMSC63nb0xTOmjnar9Te8kxZ2WLTT3+Xel9fcAGVux
Fng2hT0qO8wSfx6wnSYIs0Sy8PFWoxiAvMItVgtGzzTMh3j5aX1KhXUJZYpI9WMUnYbhWOpHO18C
+9pYPQyLNfDB6g5mtoTl+EXvh6pPISaF0WcsYeE8HB0sKvjVoTIPrsZMLMZtfgl7PprzcbaPpJ/H
7ET02WnoT7K2hBOe6/psheeyXqJ3znl9bp0lsuIST5ekuLSQlCs3nC7BeJHMJdLsKl4jJK01XAXp
lZ02EebmlgR7bFJBwpLc2cG6k6pTEJ7CaIlMP/bDcRyOVn50cpZch56eZPik8U7LDnZ3YH1oOthl
LFHCPqmXII9jG0uYfLzoIE1LlOZBiY+5ecipUKwxZSdMtwc+oH0c+5PC5KYn9bZERe9wTWr3rM9n
uT4mwHrOeQHI50xE04WIi4u0+NT+ZpXwDwILG44Z5CTu2FSs3mGxFVGMQZXhPk+OCxXiIKVMUnL9
OgpGaTeUlXY3tVJJcyt0BaZAjya66dmO55sAJOeHEgsRLcTYPFOr1iNz2IGghMs5QtrfT3SWXveh
eiwMq70nf9ndtxJDl9Z2V+ZcMGLFCIppJfVLay6f7Dpzk15/7Zr4sTSd8B42Y4P3yJIrCjrSJvFr
mQ/DS4FeUZiQOyZapBY4A7ndsFZe0qw9GDqDWjeq9U0FhG87D41EH0+db2JpKnapoTf3XKYm8+7x
sbS6BwwkKK+p5IhJfdLnGNUmcDatu5qNotrGxWx8toPyKtIeQWc4i6Nnf6yz8Fa1R8uzVNaEfaEZ
NyKXxl2jxE9p0VgXeiiRXjd0+FYSegurPAnoDTQ3jPJjE6lH0N8m/oA5UCZR0thXReYnVaJbKBTa
tZAH5dRH8nSzbpIao8KKTNfe1gMMLVLQg31TnCIh5Lu2Vp44PuNRDDkFz9hAS98qZ9QTd5MpZKgR
LdhY09Y3CkMXcrpmkdL2+VEbAVmEfdzcNd8GAfzXBgN0s24kEQZHbZuM9bztA30+kSDTnyrzxAxY
fy67oDoKY7IRdobxJ0o6T3KVZ1ddNF2D5KwYUkd5r5ISwQUeioQ8NLc2KcfbMCCDFqQ1QJIo6KMt
d0kVzyd1LIurPDBLOjhoZaz00nwmf/WqSFrxZSrFEdOeEEyzcXFsuip+fTP4hxUyqZeF4SqDj1Np
H/x5BOysQTJzo8U2IRTqbdyhkwlmGsttAJ7Phax8mWe4XpWUGDQaSfJdwuQxA4O8x9xCoj/C8WI7
CgGW3RJKjioTE/SBRMrpv5tu+ZEmaar2dL57WhDfZaVifVJSmoJLCRfrbuydW8ohr2NlX0Ljwcke
A/FoZY9J+BStUXdPmgmweol2xDrby8vntHyWk48i+agpz8P0sVujmT5yN8sYJMe2vLKGsrlrDefm
18cNyPm7uT7TfCSf9DwDRIS6/fOBG2vscg1B2+UgS9eNGQ2ukGfTGwxl/GjDbsUTG75yOigwRqcM
QINFDlQZjn1y01Q2PJ4GC3FFL/eQlKGSdQq8IAHEPYqjF81uw5sqCdVtiMjsuu0tXBwLGM+NDEPR
MKyzqWrTR2PUTKg76qaqOR6RhVYc88juQ2hJnxzQMcw4WLkmat5hrmq8BnTJbmcTtqmEeVKqtFe6
2XGb0irmlWWj+UaQKx+aPLibu0R76lXh51Ihf1HsF1u2wBTbs8Djmk1X1uKcZ6aFt7qaHxIFvy6R
xg/oiaMHJ7zt4jxjhYWPt5omW3NqimunRwxdYLC6HcweTIVhjhc5nvIzVfatruavWHtO920e156R
cmukXlT6ui2FNwrX4QbKIrownRZt8LInra/mL6Vefho6iJOk9TtmeRGZtr5tvWbpLd5FQ7XtJfSq
2yQrsHeDB99X4pMZjyXNCyTSJlTdCGnXOci6MRU12aQjGsnfnSpvzxQwDjSP0WtDXQL3ySW9+LdV
IS/eV6PT9FvdnGpfBNKjPozfohkIJqb2/QVFRInFnpc65riteoQZv96B9/QDSiLM9dgFTlbudW+W
pSE+k60C5mGrxQG9CaFx7KyaxsGuDQBx0HJQGCTzk4ppac3IZVvjLu5ZI0NEqnejGu4GzLTRmNh7
u/+Yd/Q5ZqhNdKbZY/gFLmYOF1NUH/o593+95+/Sd+w0Q5LF9AzFlfVW5RahyBwUOv+3TFKRqplA
hOI82PS2bLDE1r6iVhAXqaexen3f//nJyLL9z//y85eyEk0cRt2bH/9zX9KMmP/v8jd//Z+f/+I/
l/hLU7blt+6X/8t7La8+56/t2//00yvz7j/2bve5+/zTD/uiiztx279CiHxt+6xb9wJDzuV//v/+
8v+9rq9yL6rXf//xBQR2t7xaCDD2jx+/WizbDOa///P3l//xu2X///3HtsxLPu/bP3j93Hb//kPX
/0X363KS65rFGT6+rs9q/6IPmtQQ02tMH8wlO1SUTRf9+w9JUf6FBAzxom4x8zYUh79qy/7779R/
gT1gaSIrNtBhTt4//tytm+/Jp+9fF0fhx89/tyWFHfzTJUiGCiynoZO/t+nhdLS3/bxAqObSlExt
Y9CiCz1fipESP3VZc2zHcl/NzpWiFhqjDE0pqUp1uJrxe5WDj0403IhRp7O9s7kgzPTFQF6SyVmy
GTLnfrZrIHoGq9yKSZQivvROFG2kysERYs41zMfT61BO/Ygmz8HqW5b8sP7DiE0mHmNNp5wWMPNy
CnFbz/pJl+0XTMeSbd0bEB9DWp8s7HI3apm+pDIexzH5Nuo+8lNoqtTleB+pb5IFGnwXkDPtdGQB
wmw367OTah2Wv4SmmzqRSgcQ77v+upNOiDgBPdoxkhpeEg2Ss+1qeIdTOrlqMiYbSzIlprkIoVJt
r1YsBxKr3ShUsLeQh1+6okEcWl9PQctu1Yyxk7hSwb2bgAmX/zBnNa6DPEnRr9uvn2UyWxuZOLgd
ysHQG/hAqqaH4Ds/4sTKXtgGAlKjhXRhW1+XF1lfPc+GV1VXd0UCRdcMaMWVhk5gLMKOJ3p1KfP2
ZgqzF9OqNYyZzYybm7wJcuneQj3exb3M0aa0BDvvxZmrr46Z3NVR/NKamIG3rDZ3k9F3e9KML8kg
CVfBO6G1x2ujm/bY5byYJofYVBt719QIw5I48xsVM7xCqj5oNhxNp5IHZBf0NAVRtx2XT9kbIHB7
zJWMZafKcXquRmXatI1z3ycDHuSVxdS8L3eIOPi6QvrHJOx/U0RwJ3R0DGsJf5dVY7ev8hGALXhB
0+2p2bo6eYFJw+ZtOZfbNntZ36Iew+uxke+T5ajq5MVtOeo2erVb3lLC4hRNI21RnMrjpPA9puar
7ZCzNjvMH7PkRXBw6naXVLlXOtoxB8IgAQ1xLYHaRaF5vFjOk1YuWSJI5lVdGU85mrA44MDmtnEF
cfAlWM7F5bdOnG7UkCZE+LXD9vtfsogMR2krkPps1gPWO9UlDPm2uMhsarCTsx1aCJb6VVrhu9PR
6EiGBCZing4vZodr49iPF91mlRw1XMrDcjom5cZIumc4g5xj3K4wYa22hUx/W0+xannh9XDrjfYt
Gy8RjcVOxYFNcy6Sdb/SgHMdCdK1rF+ve0uyGJ9DM5824CrX/4JccKs3McRDnDWMYep+c4P+uTK9
jE4GDZ2qLtPnwkzKUn+eIFhmVQdziNv4YDDIBKyYVUPme6LjZn3/vw3a/zAa/pz++fFuoO4U1MD4
xLyl3QFxYQxSMmOjCK7ckesmPGWpam07EqxyaV+kwbpfTppfv+3PRdT3b/tmFjRhA9TSk8GHtK0D
x/wlxuB603G1/+ZorpLm/1YkfrwTxkQgifj3Duc35njP4otNigq1aDIE96kRc2EH94JKyLaMqm6f
zVz9DpfBqOtXeYg8Sk/vi9A5/Pozv2H4fN8Vk8I/gi0ON616P3+zY9U2oaJX+MgHzmHAClBP6qMz
MGwv+6Pgt7tBin9WlPBblh6GtD0kof607F0exH6T7AAwtxunnR5zual/d6CW7NbbA/X3vdN/3rsp
BZswyZx3eVrrm0K6TsG34drM+V8nxuIidR8ud7GEbKiOw+Lv3l/7px2gdmRwIi5TVOPN4aGxptIQ
zhv4MJqHtoGyNKQdpoSt4E65XKbYiMdbvsyvtCYhP11SXvbXVhoZshKGGmGDtZkL7ZtW2PeGvZzC
zsdE6RiikjvDVO+Vzr5nzqttJFEFjP/xNtO4Y9MklGwnYOVzjAAOmIjc6gjo0pdiuU0sd3k6CLdj
X12P0Xwl5b22CQuG6XZk7/K69wuzPKWxiWNApm1ikiAbedj3kcIXHY436y2F9Yu9k5dLbLnV4Moa
8ecfy4r/i12Rxm4DvGlDcqK9fq3DHds5DtUrRtFxOQbLgz79jLflp3j5qMlys3MM80qhRgTv5zP4
tPXW0VSvmWJ+yCkLDTHrOmu5WaXTcI+c7TrTzft6elUDrdpkPTeG3gno/i4BVnUHHDwpMkjU5+IX
XM/3jqo8CoORdb31zBaupniNM1auh4xMrmx+gch7FWBY9P1t/o+589iRHEmz9ROxQS22JMPDPVSG
VhtDSGojaVRGPv18zJrF9AzuBQZ3czcNdFVmZYY7afaLc76zP8R/Kyojo2bJ2h7Mq8iw21Sfwf7g
5vtHv3jhox8dJpdrOBrm48jR8k95483cofbLojyL4VTBicCn//dsLyK+JTnsv5uEP0rH5J/fxR3i
9w9/f93//U3FWfg/XwZeUg7ikNhOpFn/7XxiQrZtGu4vFQ4FF34xNJ5OdrcRSBh31cwb6/QI8/gr
dWZ48kMEiEtwl4v2td9vrv2jKLbtB/7hebDywOwfghymW1cWD6vjb8cZzRs9DF/933cfgaX5Ongi
mXE1LwL7gAgi4wwcw9m6Fp/YLTkbRj7p0Wxo1OcECsk/v3UvPJdmvTQN4oGK4uAVUEUrKpC24BuW
LqqxMgAxWXzOTf05bkYW201xKWZeqLHn2fI8/R6ZGvM0rR2/hBhzHjB+gCnodp40IloqIM3187di
VD13ZSH2R3/gIczm8K6R9Wsz8yirhTqordGBt8MlR2CB75SfEAfeWZfnr4tmM2ZR7fDthvuxZ2T9
u9F6B2UhTlfq8e+z7nU/i+tj3a3y88UM7//WJDqqnLj375mq8qIXVGptFD2upvdo7l/JXmUoh6ez
RnSlDq3t3fz94yMur8Ar+UnnDrnadOVm+y2HKvH878toO9nnflos7FUif7xb+JsAX6bmWPlqjeWL
hCweuf2V71jmxtMSvg89mtz9/3QlR0sz60fJIP3vPwlXHnw2jmFvXc4du7IqsD/3U8dCnc+WO/+s
IsLkpA2g3fhwttcijB5AN32a/BpjXdjEGWPir8MJf1FsuAtK5cimZPL3B59iLCYLksZkR59vUf4H
5n7s1gZqxf14jEDzJJ5+HT1OxL+vaWubaxxQfXWWcZuNCP9EX366e41Z7Wdb5e7/A6K0WZTgS+X/
abiMMdTMUREPaoABiv72KHsXMbQUh6Ga2fBaP75j8M1wXXeD//j3zQaPfKXa7WfMl6vGVjKmB/0c
J76qqC6flXIeVJB/1i1Ppd9iFyDtoNwPIQbPQb8HVtMQ/f0cWNtjWkMiuDdnJUeqUFYCdBoPlRUc
BM9F/PdE+PvO/6+6/P9Tc/5vXf//yyjg/8MuH6rgfzkc9ynCv7X5Dz/qs/j4r13+39/wT5tvO/+C
hWTCovTIuUdEycjmn1bfCv+1j5b2fxMEiBJ36tl/tvqu/y8Ei1jkQzdgwPs3nPA/O33X/hdmZJsy
FPkI/5q8mf9Fo78D1v7tGA8os3YCYYgIIwJj/T+COKZxkht5VMAHI+iuzLbcydYxjK9LFbZ9Otb5
Jaec5ESsurQbLxxVzngi5flMphY3F+2fsWneD5t80karRHbqO1vJETXJ+ol30F7Mic1sbOiRr/kv
4YrReCszeSRE6U+1YIFUxb1fGfZZdMVo5Ly3Z5zf3VGOKPDtyKnSXkHjNpT/EJU175esj7IRS7Jx
VCfDqGCFoEjOq/dN75rDLWM9GWqOTvHjjeUTCwXic0VzbAK1pKGlW8j44XUDIfKIFvPcrPWN0ECG
lbV+LxNa574DZqpNdR81QYOuXGyJLQiAWXQYG3P1WEuTUJwMdIqxdF0qN5noUtgArETs++Rjhl5n
xbIILl36iqQ9Apx3D4HpToin925bYgkCDZ2D4WuYebDmJ17yyPNzVmEuKvaNl9dYuCvkT9vh7DDQ
Mq52MVBqkQgRyvxdeMgdion7Y5u0TqeuthK5OAsHFiC4PVoj83c77WoUZ2LrfxSsh3Mrmo4Ynupz
U174A4ilrnyJ9LPBfThk5WW0Lt8VvzDu6+oD78E+O/bfa5yccetqGsyqvtjArDFUsX9JF+bqa8Yz
EiGIq3CJ5lVQVDO+IKIl8M1vzvtiPFDMEKXhDgWdNf4KyxesPCN45SO+uwjvVeO0nz1I/1hd5XgE
ExetfZxHg8V/HAduoMCfjNRIxdye2Y34AMXRj/JhnPB4OAPDTb8gO12L62khJ6SeDpm3Xnfzr7DM
Yz3nz9Ps1uyCypMTZFzVVSpnOSQWRiXIPNsHUb3xmkesBESFqG1+WO3lBttIgwOj5qdB0+Jtb2U5
jzHbXzJGpHWzFL/k0VyZhvtujMb34uTHkXKQRxmbY7u0sB7tjGWd83yiqIDmxTg16Rr6kX6Af+OA
1jLCa9r1Jt7zBCI+vmkib7L3P4x2e15dyjc9hJQYoHbHyLiBH3Dly+xOeuENEVOv3pLz/drNH+Tr
ybC4D7nCnI+jFWKdmE+9nH+lhXqR6LWQWR3pLPzIbjPdsw6JW2s+VxbbVCd44LY4jfbvSGaWX61/
ZO09ZRpQ9oyj0vjwfRQdGUF2jpe/+Plyt+oLb8rizBvu2fV/qUygrxqPRIdcu11x0PmTC1yGD+9y
lf0907HTNF81wiXbeGOfKiSWvcH0r1VhPWa+f6rEhDUn84mKq23Kwuyerzqx32jwP+39Lq9DXK3O
aHw5YfGaDejMsTyrAYkf2n1zFu8h/tjYGIc8sS4N0hHScdhSqPQ5Vprlox2c04jAGkrmiWTdGQcd
Pij1YczWl+fOb8vIEysCUuM4kugVbrvWPkXGRgxZ5sTWeOFnPIwOtLa8Me7UgukhqBDpmdVzaUlq
U6ON85rgLDvHDtna+o0oCZSfWx7X9oRDTlefR7bWPk/q+FqU9UsUcmNXUIZ8vat+3QeyukQ8TDMj
wRxe6HKnLBxTjo1LTEf2SXnUjA2PYZJr/aLc9WY2pYxZpD77K91DXTifmganHkpU9Hn1yDBvpHgo
v7c8Jdfla2q6k+G611FTsdrbSj6C8LboVQoqhF+Y52whFv47A5KLKqxYFViYmIJH2cqXgpCqWOvl
j0u6TDpaAx+/z8DRC8J3BytuHAwl0T/hkW0JUrFyOARtdl24zcVgF5eLyQ9VezUpSqNzLfrqji7i
NEzTt6OoeLOZeq9anX2eylPQZYIAFlRfg2lcZhFAKcean62w/iz8XKXWAjPJpKIcVXCnw89s/4d1
ZL9CdXwVtvOy6mHEFJiRnkN6kh69q8Dozqf97xAilgsMXtsRv+c6Wndz2F96GRgnTlS60d3FF+x4
JT81vezdKv8GQ8TEWAjcl3UQ68ZBe+UqLMVf6wb/uOkX9jssesBjv8yd11Gv42p0KiNPhrJ/Wbdg
4g3W/KQzJlT7qXeNd7W9RMZ1XetvAV/PZUZsTH5sbBaCYoLFIul/FA1LJDH0eJS3V3JYp7Te2utm
Ls/ILE0KIiXCav1YXChWbu7eYcKNbc0KnERxDp22GolRil5yCNcHjaCAUWnKbPiyC2j2Vy/D0ye/
oRxFsdhLzABd8LIw0HZHHwUua9FMS/bmDgu1SXLhhhBTN3Ox47mM0mmLXufR+W1I3WYH4CdSUDlv
Td3G7V0/gRrofOd59tY/DP08ENXVHPuwcEVpPDPIWWM/IkVsycLbtSPHdSxs+G/WGGOYQ9GYFW/9
yPhywIyUttl3aJysDoAzDoYxnVYJU5+AOduXxJZxtzlo8WtvGJJqmjAkcUDYjX4KNnGyS5Hmw1xx
fBvkccwEtdWgUeAcnKBWo7mz9G0p+VrMMfcSRSJVMPcXkw9aOyz712LoMPhHwTsm6AdrxlrEWGmL
iG3Fqh7GobrQsmZRWmYDeYYc9UsNKWCtzxtCrwjJgnAw9aTGuVl4acJDhQO7kblTyCTA5EsaLT29
Ndt5OtXnIe6SWHBzJm5mdXG0XQ1sizjeDJlClPM0WIy5yON9pD3mgLNt/2ZuDMIQtP0bAM4xg+5F
tzODYxxrRJ5dGXZwLw3PTe3iqw5VnvQQ+XS5WYeMxvgsMsQnPTAvsLbQzFEZBLINjyw5Ge6QeLVW
tIGh6jEZQ4hDm3tPViA1xzqtMZ7WS7MVOskj66PV0Vmfrce826gKQMjEebnfmEzAZ9HFrhpfDA0v
dUVnk7SljuIe5bdhyoATx3YSp6kyrOcmt+nUYifEtFVO5n2ZmQfDdF6ph4jr7dGEyrm+sKx576l0
kIQb2/4eKl7IkcuNx362xZFlo27eIu7xaK81teOihweMUdCY1VLFQGW/ZCY3AICxsNAZrbX4cgfx
w7V/0tDMJvyIcbXV66GYh5t+ay54imM4BEdXA0FTcJFj1ZMRYzNwOLOUMi5LJJZ2bzpHU3VpAE0k
FSOHWMjFrebopkMcPJjrZ+7x5RMzuP9po15OnejIcFjnUyis+7XuDqGDLR8XKbqFDSRhKS7VVjNM
3No8rmr1MG4TAem1eiMuLqjz3wr/FSFEzzprvrLc+xOUOK8i/ejtDxeY3CFZvfw9sG71HDgHQ3cF
xxhqmsg/dXALAP1432URnbVjdztg3U0csHRlFxnJfhPKkq/FMsv62Dj+aa1MnUhj3TELNac8QD7p
1GCupP8V5dZzXhBt2nlPPPkQ9D2QOX7X3fVh/dg1HhOEomhj5ObXY918mFKNcRtIA9AuA5zWplhd
ObPyYn7ss+qWBorHr0fVWIXPvfa/lJdHFPDqbOY2vShBzQ1NuV3nxfLRmfyd1TLeRAMJdI0e29Su
jEfdb3CA14U94sp0rKdHl17zW4ruegxqpB1ev8YEQMEYUceSwtCa1j42qvE9EByXXL4puV/NIVIY
+epRa2YaXLtN5i3xVtplolbLjYW5cOZiltv3c4dZQiOsBmEzesOvn3dkvrnlPvYk6GlFTppYuZnk
CDXi2ifCZ9DtV7kJ6hfcKup7FdU+8aQAGIEIE69MSGgXNIell/KI5WsmvK4GD9iKKpGgThJzccvz
NsO8iEXnLirNkDukIlGnVPK4Zm9lR2Rd6GRM4gwOjmGByDPstD0K7XOrEI+COh6fzmAkpiwuvWr3
OxAiE5eAqpXV4mTTZIKvHltDq9iPWUrm3E1XjeiODPaFfyx/tAVyZnGu9Qj0ysjNL09LYmbQOXA4
B/f0oMaZaK7MFjcX8WvfEoIRAQuHyTeORhk1V2Hg0itW9ppsTk4P6U2/VuFR2hg2+81WJ35fuS9o
O5aBBG/FIpFRq41hywfZDXGkOhlnXgchfuX/G+3+A8bM9CZueigJpcMHJ1swyyC4y8hP5qb7Gb3h
olpnAwfK+obH22WubZzP67bRr27EggAzXRWKU0vKKS5dcvvIE9oVbz2GM9BaIulKoItELCQkSJNi
X5rg1bw3E3vgmSflg1Hl7x3TvXitcwqQpQR3YT1uZgmIGsgD2hrKugAMkFNwkUGEC6fhfLat/MLG
XVaoasextDdZvgxJeU/KX/uA4fTOd6vhIjDlQogyQKslcshLI6DKJn3FM9pbk/FbHOgRKL17tkoS
4vqRNQjyNXIxCzvtUDYkJbPV2C8Jy9W1oO/Ju1S0+I+CgDUlj7RP9JR+M/dhpb+6waHJJi6Uvfuw
BFhWydlO8R0erHqCY5Up0ELOPqKyLhmHD0nbmsHFErp/1NQ+CB1c5kFL3K69PqxmW6Pwdni5LUa1
/kSsdpCR5NQXQVzr/mPKJv98nI17xhAlLjP61w3is+WVV30e0eqJ3wij4UW7Ls95CCLQ65hFmAEP
5jJPWLoj7BfuwrKjcfnv5g1hI3XImWwMwWnKesJ3KCWI4L7webrI/FUt93baNtyCEfo+jqmM956D
ybeLOqkrx0oQ/hFHMDzl0XuYd2IvInYeK40SHjJwoL25GEwZaw6yccMavtlpLwxeTDcEgJCbt+tc
3YvaO1Dj4wC2DqovwnOrYaWgjdogebYLyahAdlxiTWZpj97fqS+UQFq/ZDoVrmHGnXauQzTRQcXp
AoaBxSYsUFP5XRJa7e86Md+c7YiUZmUcXMLP48lb2KpYzpGF3QY4dPbP+pwsKvvQFZ6Kc5O6ZS1C
nEA1x/PUoyn2c+LoqpDDPcqSPlBrbNH80NNOscg4kkSwfsst4F0wmPmOq5HWczHEoalAzeqWwIGw
m1n5tq9NQGdJIN561gYWg4T5CWyJTvumpvJssrMgL92k4u8VWPRMkKMuK1rqxENDlhxax21Js3YJ
yQ38V6Xdc8nvBRrBlc7iOuG2TGaHT4YstJlwYdb17MFY987BsWBkUEarG5tRe2GMFJ2ulne6sn5Q
SFZpt+KdojWtRE3oBNkwcZ05NreQuhyEcwtVbVYBRuXu1+x5PRrZrhBux9RlIjwwTTpsfmklTeS/
1VLCD/Yumv7Zj+ZXfxbNpaqXillPe1N2uj62MwCMurPbpDMiMnLyD8qyVgodV+jpYTiJr9Kzz7t6
eRKuQ41NoGmaTfmtawaPf4cS44LwgoS+s36PgB3RIUtSU/XkwM0jy64MnsKmzFnGgjhpak1idMAf
WVghkDC+CL+zL1Ai3tmq/Qkg/5vA3cCiJZ6Hbs+b5wzrVIVKXuFQUQzEKzeul5DxQDAe7XF4dgio
S5waCou/EKVV/eQ5+oOiBbKpzOAI/pAhRb6RnhtlHyZmRVHqpHsZo935lEVPVjV+rZASk433H331
fFD58D5MIZjaJSMvCUY/QxizBTlosHthLGOkno9pxV9I3NF33L288pZAStnQoFpf5lp/hqho8VqY
30hyzlw4L3FEEc+Ztpz3Fu+0mqoqVS1eAY6vbaBxwSqXuAa/K/A8roKSs2pq5dsUeedz41Vpg309
EZvYNZ/p4tv3YYu3HTCGU92Nm/tCkR4kS6a+l1I9WTWijdYuniDqKMfjoGj0T9GMrwE1Iau+kham
f8gn/09jlr+jbbKOrNgY8ScXufyy1/woZQ0A2yEghPjneKuWS2f0vtzMplLCCr4691ORocqklC+l
OLZQnLt2R0HhCWEq5EIQHB5Cp3wxVZjFf38dOtpP5VqvJuc7+NLwIE2HE20C3FqS86EXihgbTRPN
j3skhpFsBQMFQ13L5swpkdLU7olxZzyWYxQ7edUmxbxvD0oeBw2BenDTLp/sK4IOJuGkGxGjici4
WIPlAKqtpV6MJq5O1P49FJHxvN1GyNGkrsDy3W3KtXUYs+2tWEO6BSDXQfvSC2JKM3fm8FzuKhvk
amBi+Nn6h7LO2O/4753n/Fl6djHDNNDML2w7OO8Mur1Yl5iiSX7fB6yELQ5fprR5u+YMw5VXfRW0
FmsWPsDWeohaQofnmX7XCItUmEzl9OSp1J7r1DS38DIESizsr3kY3vuKe1SxumX1SgdfT8WFBeMn
JrCSMs7LLmwfdvY6IX1idKhtpBBuD3ghcK4UE5ZscJpYcfUjboPPsqhT12Q3GMKRz8XbsqWM+Q/d
/u89w/wUQh3ApTx2Y3cEBMgOLMAeoE2mwlim2rmEDxNtKVVQQc3t/gIDHzzu+mgZ+azRmDFEfAKF
94SB1EsixqVJVwyvBoN9GIOIwNTSvqmwfAvWj21cXidSzOXEm9R4bVwUrP4NJtBL7j+2Zmmmc0jY
Aksjnu6ReVnG1emah6IiTNhpFW95Hv3WbfPRD5h+GVeIreWGyvkyVmdKCdb87HOwK7bFETzbRxhJ
DsgDQyfIwVLibI5i6WlOR7sj/Fze1VK/AmAhO4yjAEXqn87aLUAOEUcticFeFV1sDshSLyJpmib/
bXSzA0nbLXFEYHscauXVCPo4M7t99XYNBsZJp+CqGkHZSa73JGjGZK5cLzacitCL4irkzjqQcv29
RsXzNPCXhdcRJIq7bW/h85PXmoLBNFQOa7g0ptmBMosDNJw4cVpMbobBCzdq93YjNOXAEIZZI4OL
bmZb0I/jh1H7d2BpyasWDux2PKsoDWS8yum71AyNOh919KgqVDSd+Y5R4Slopylt1ADanWSjnUrk
oHun5giLPzVRHctSXZsCunwxh+pMVRrRwiqSQViPTbiXeq24wyDhJZuY9hRRL2k39ifDi29m97pi
zmL3Flj0LuYNsAC2yjZpl4qYopkETeQfNd3Cuemp/OCWqbsaeF0GI6MyujED2DmiKPsDD1Sqt3BL
amt98QsLK4yEUiMqAjiKibRPb5eABei/Jg/I055PO5f5S901aS3cjzoiFsnlwEoog99Gq/rIHLjg
ejOeRm9nVzgjAMwwcPi7L9RwOVFFWr7thGbS7KiXfQ/I/ICnTcrqxMn5zLiih6x8sU1enmRIGJOK
aNMuYIdfWLuDsC2oTr3iATju5wq0OvF64HntPIGMng0OpU2ihFAeNHwnOo6+9wMbqKZ3I3XGbugV
wzxIbHuVx1LDxO5mSueh10xB8hb8EJ2MtPagLU83hznrn03sCGk18NkLdBCXvvFd9Nm5tCV16cgU
wC5l6oSLn0ZhfTtG42fBZq1nqQV6hjY8l/ADEQ+jXidrbDbXl7Xy1aEekYB4QBDdWrJKISqgjugk
Pau7sIkNTav+rSim62pZQKuKhjA+1iQ+s52UOetuFGi/hfGhqtvi0M89vEe3wuVfOk91YKdTJkhA
kC4EO7+wYxXC7XeukW3uoezie9uCm97Y5lNevYx9Dzy/0Ey6I1qrXTXQLPmVZEpPe2kWsW2gwwlg
yUPssWJv6jXnh0W0Kf7oiamkLPI2mbrqEW7irTCWpwUyTjWa+46NtT2zGXxS/kjjXuqD15xXwAIv
OFf0OibIn0keQF7qYIWKvb78El4eIy0GnvxqqvzJ8fYUOfSJWoyfljBrniVkoe0m4jzjxDdD7pkc
cVli9tGV60vBlTa/uJS6lA7EvPf8UMb+eHuKJdQgRuoSmisfkxE5bIxKyjE44XXAssmMEPKlTvq6
OFjDdBc6bLLEGkhgXC1L0Q4qGqkamkJ8sGggwtIjrVFcyMLCGKe6eFNaXpC4dsinCJO2+oq6FbsL
8FejCwi0LpnGlrZ5HrpRkbbecsI2MMY2EcEczb92VxmpKd7B/CD6tZm1Yib7oX6zutGDtZhbSZYN
H1uHV0Q302PV5z/VBku4km9R0HgxBTPOXZfpig7h3DeNuKqmu3Va3jrwA8dVrcGF3uZjkWWoNXLL
wmj2AQkxCXN3viyX4KrEslXJKaNtqfig/NE4J06aFWdUXBSwithoNphtjEYfaBTPWneu0iG8sJwR
qkLwAJtBcmgr0rRjuRB3TFWO6JRiaq2Q53QrQCm9vqnAXTk2q4HlZsR9a9uXrlgeqy3/iYgjo3EZ
KKs7XjqFXyQGTfZZuuw9hsV84UZc8Evzh+PDum06Bctzc4+bUX4IbrWDmJrfzWGybW8WAx2wiIzs
0LNNTk9mzKpuUOx+TQOtcDvzp8xedBf4rY5BtnFjYuqZenLg6JI3rvQ/nYiuOkkU/EgnzLTCXhmP
2/fRLl/RveenU2XG+fDlG9GjmqLbevYZ8rTVlc2ay6+y8zm7NkwIfhO7XEhUROhs/nPWG1Yi6N6j
ITLPtizAbeKBkhcOT5ZHYdsP8A+mCu2L7Y/MADG+W3b4LuzqpZ/m4qbr1HOZm0cf4QBkxhA91Tq9
EZv747bcIdRe3MTcbwEj7HpplnTl+qUjA2Sy5X8mdN8X3I3nMqcLmxozi5lZzShfEZ03iADlPu50
z0aH5PaoKsnXHdRRhBVNndNlZ1m48SL09XcThu9TanaS0SFBG16zOVeOwwflVbDgynp+b0FbEFWX
j277YwFP7nXGYBlKvnOHF2jhSZrVFX1qPE7YQUuh76cs/2wd4q5YQRwwTXzl0jnlISTA6IBOZ05t
A3GUKPYNYzJUwyt+ad6loH5yJJOsoZ/Ld3zUlPym1x/05NYHs8z++JWT2q4wbnRVQAog9qPbZ162
JuzFt9oCf2N3Kopove8tqFawMTExdwRfmPLSDNy0GXl9w80+9LbLSLC6a4l2vStPK0SyQ2t6V962
3ge+1ZzTr9bb3obZnx4H/qHMmXFla8eHt9JJDwZ1y+KXpMWMCDcjydvjYfhda/+axN8AOiP0uXXQ
V27hovg0CIXL52w8n3GZarHdZOaEgbyexzQSHvNJHQjCxIfsM5R6IRDMeFtCYlByI089D4BCFZTv
PhvA3neSQhv5WaNL9jRzzWZ/XVbqRS70cmP9OQ5XmZThFSdjPHu4xmgdTkgh2nQ3bqX1YpP7EaGA
zfi6/ScLxG2khuK+M6DbLmNctw9NNOUpLkUW/HDUsyhje5llsC7G6znTmmlCTnR3VhuMUzxXJqVy
OhIepmONu4+Ru+ccpTZD2lCmsdMUYMTQ9l1VzEscTbVmhycrPlpSaoBGk3SjKegXsgyhTl4X3WLe
zsvkcXZWG5/x9ESbDxV/uHK8qWRwxWm+dd65GaHntXnD2GElwwYvw2azBWlBfhAgPhyaMfUFkUbb
5OfAFJ7r0D/VrpogqMDTKEvUagvXWdgwBQbAeqra8lkS3ItbjLbIDVQVLzUuMcLz3js/JC+Zz7oe
d4EIHFsmMn1wXY3Fu2974MLNLglm5YOp799lUyreQQodD8ti3XgnlcPu38KlvMhK77Lz4Gg6tf9S
mGAuAudcb3lwmuuRxUfjLziA1yjdJosZBAx4J8OhjAQ3wViCZ3sbqAMYiGUZuM6egIdto51yh9+K
jdk2tQQ1FVSoo9U8WShRmdCPtPKj5Jc3ZJTmEV+CpRH/2L0WsaOmV1IWU5mb20MQtiUpn9Vz1CPM
s83uZhbylnPvFZkUN2TIQtAnJqY3+4ve8h66ga/C2frfwLbx1soAEtfyMcoVqmuP9TdCDALQ+sfj
v5kKWu3UMvZFb2BCqnHq54Zcg3jwrS+7Z+TuYwJ1Vf9cUf9iwwf+NW0mAx1wjgWPo/QGXDobP9HA
+A0QvToqFYRx30zlmeHVIUNUrrM5eCa1dkwMYTy1Jnab2TIIVk1RCwxXulJ12oZRfRLjxTBqhwpE
lA9NYF2ZvvGnr6OfcG3W0xxtBQIK9VrUy5fAIeQVAjKWeZwb2hZhnpNtAasXGq9AXZm3w0Vn0zZp
y5KncfHBJK1tbIZWka6KJXAPprZspw33CzcnKESSCjp5N2vwUFSDC+9JFGJWGd4CNOJp3tolQJ1r
bySil7Lr23u2xDJeCJe4vU7BKma343HXxwU5qKvPYYAlkmoqaK/LUXyQp8VBsRjHKVqmVOrisxuj
7ypsfgsPUaXqt4fWcA61p18IXWYFzlvl1S0raY6bdDGr74z9l1HsOt9iO00c2+nsYh9o3NvW9N3L
yllu8dfsgiCPUWu9feb0qWHLoGXLhtt+KbmHKkulJDrs+nW1v7SClzavEjvkH4Hlyw41dVdsultx
NTvNl+hHch0sQr58FV4qRhBCWh+NGrfEmdouNl9Qcq1xB5il705a8RHt28oJ1hzv877MzC+EYol+
3JbqsPUOu+GiZuS0VPf15ByLgcwfbsybxuTiseUoziPzMPfuwngM1UpoWR+URizft5WxxJG0Dpav
K7v9IMjfFCdgTy/K2hZOMIEmMAbyxDQFuVwqerXaLh1bEp7mkoHmgAZmW0lwmkHU0ZNUmVEwMgit
q83RUAhz9di3ZBab7MgTW5fQKrvFxZh8PyGqy5RO9WRC/van7dqG56RD8IHtdDNnLhIe/yFoQd6p
nYwuufDs6LtWFSz5+bhhaj8CiU+1WB8maf0SgAcVofwzOyx/s764q1X71Bci572nqy+q6XqZd1rl
Ul6b5RW35MxgV3tJaLoM/Lvi2cs7CtdKn7HLZ8cP+mb6Xkv0c8CkgTVHJEk3pdMmtTEsMeOZntWJ
VZGrW0yrZq1j9xfGs+kt7QkW6EXpVS2L2mY9jDSIpbJ+giEn5cru7/CAGFRHwqePg3iux4tm2Ue5
xugkf2HjogSeTMMDYpwMzjWSfH50x1EvelRFcjgQ/KviYmsIznJpK3ZVUr5O3XWfcyo7+sFlUVlm
X75dvnfmmjE0lSLNxHASGYOoeRLyoqjoEjXUZBs48r1XSqCD9Y8TyebTbbb7QE7mt9dOJ3Ip3gbu
6LuaWpLKeZFXkRFrfCZn45DdskcgDoSug0c3oAEduu55LJyTa4bPdsPjuxpEQZuLvFDZWn70Rn2n
JQ273xHuABe4PfTac86Y2LHT327H+lZGAN2mvv9EqpbadehdsIbgflvzn0J7p8IK1M0uLxPOu6i2
OW432ik9zR9hp19kYFUnXukQFq0Ozwe/MtN2dJ8yH1PK1jHZGTbe36ILzRMn8os3d8C4ygl5dwvU
mMP7JHgDcSlWfwo29OXIeE2tisHLJiDKM1kLZlLiospmdlinzPKmDws0fM+uN4QhZE49PLx8uAxc
Y+Sda+qkmSbjQgxDf+YvpKN17GlPCfZ8iNazvK19v00ZN62XBLfmDNeqjyGYubxc8Q0e/ney++f9
JCtJOvkP5s5kt3Fly6JfxAc2EWym6iWrt+UmJ4SdzmSw79uvr0VfoFD1gBoUalIT42Y6fSVTZMSJ
c/Zee9SNjWFBgJ5NXkgAWvKxe4fii4b2Ji4JSOmncRGktbVGitC3Lr8ppFa3p4U96uWnkzMBCnV3
hNlK7LxZTdsS0i9ap/ajjqHZj36UkTsutpWU0KPq35kJAQzWU63cdskIY0EbFUI3TQWSdP0nzy5h
Z3WfiJXmmS5TvBbVzqJOi3VqADRFqsOFSBgZTyxXgRWe685cTJpfHcu8hpKcVmum+qwThLBONpkr
uYtEKUvPSVG628rOTpbsH0JPdugQuckBRekg6wDLKvro1UOwCSyqdMQeIIN7HpQfo5w19WKp56jt
qDePbZEdS2qwqbB2ZkED2CuGaQVsFOUK6rxjK8tjObJkq4rMIhtudt9RyoVaeXQbxGGVCx+erW0F
HBY/51i2y4gGriSDQWlDSHKVtyF9xQRHPOGFmQcF5PMiuGWlDYylZ+hM10vJCaLqYI1r1b2MEby0
tHfgwposyc6tDZpdojkn0et7tFtrvZ6JK/6e3WV8qgeqoBLJko9YKIwF+M4Ce+XoUL6NyE2iXH13
7a5qb0kUn1JajpqOFmiI3VvMx1wGdEYi2h0lsw3fF5yjg5cZo0UJgAKl5f+ije4CosonQlCio8Xv
qGgq5KKgHqIxQHHCIKdvH2aUXmH9fc9v0rfTje3E16Qw3izhP49u8DKiImXD3RdquuWBelGN9+gg
R9pjsM919oZMvSTirze28FDVXYTjYzDUq5X4j7SWz4O2cMTwRszNOQmHR5LZR795pt2wH6b46hvu
OYI/M8bQhWrjiebvHjvrOnQ4T1T2TrXxlbTze2DyRvvaWFnpZ+Xfq6I+unQWtKq4aHN0qB+/a7a5
NujgjVDGxxQwVX/h9A/FiL5aAT0n/jJTnLaoAEmYsiwmLTx/YcmRVSmqGdHeSaqTEdNMjH80xPKE
e18RxxuZL9YQbJuKzjOhj+QYASXmd6XeNZE/0gDac/J/r7ToNoj2eWJbmhcEBpKlsXSsblMkX1Hi
/2JP+WvHbLq9aF/tMLggEGHo4IBLSnJgH8MyDnhYoetuS306DMV4qkftXsT5U1b263LcS3iNOIOX
LQq5wQOKurWrr14+aYH1rhXtWZTBuivUmnQEdGoT8UfNUrmI/ML6aLIcq5yObGdlJzeAKpWSimVc
E9H+irzkYFfqLS+mVw8kfje0NP2Gv1hgvyrbONUNJ+nQeqa0ribygAcIt/xkQGwAGWEyF3/krNTU
5HFwIzrTw1vvancNJg6/m1jZZcNsEvZV3DwFBSn0712oX8s6LmCj2x9+rN4we37GzdkS/R3BzGfK
eS+OUB0X8X36mKbsT5YXBK5thoCuABmSFheFR3DtBmDlGs4bQQaTMHglN2c9Rt09LLwDkT8kJ+rb
SSTbclbOBGTE+gWy2/qeG+EWlmjZtKepANPSdBvpjaDA+j0R9UuEWyQplmu/vjkUUc3gUGJW6Eym
g6KTmaXVNpzH0p967p3ZCddQJMsEA0Nhqs+RZsBC4eLWZUvrzXhjxH/N/YZO+vQsLXJKE5J6x+45
MsxrXWoPyD7ngckH339z5fjmcgjT+BiHoXt449Uby3M+Wm8GD+T8AKJVu7RzUKgZb0DB301nfMvi
7DrY/3zfQyzlH9omPQ5m+SEvrQhuXpZdszG6d1H/WsfhuYvzvem1z5xGlr2JAMd1jjisntHj3VU2
PZLGv42MK2px1kYmUAh/M719aDEQJZhfdnvSA/2qZwjkweEGsX1MhvA+Kt782JHbZ59DJlkWUXld
pT23lrqryjvrifsxLyNuZzPMMBbzux8IfCnCR9ir+7ySeO6wIrFOOCvXfu+La1DFr70kS7DetO6y
HppH/XfyEJnANufRoA5O+vOYX2ujg6G6duurzB4cYk4wsVfQrg+xPUxIdmg5QGIMx6NeMDmNo+vQ
RvdSgzY/IuqLwHgFxlUZ7bls3Y+Knplb1HtD8EwxglRX7ZJgsTeslduO93mZm/8ps60XJkAPq+se
JdKQpJcn3CP3sk6vDG7uth7ebRRjQRe8FtV7H/Znw2ZlbMI3JsjXtnPOSRK+Rp44ifIb3+eZRMFr
54xzpMzPL1bX6m5p4mHkzH+18/x+vPl6kl8kqMqy/rlOsoPVMWbqk2ufPye+OlrRpyJ2phm9s6rD
VysKwHezRvNSkt8gsu11XpynKTr5tvUmhxYklvY8fwDz/z+1apzlW9sK7iiJntChPXpreAM5cRzY
6LAXvsNjfx1stMbser9C2/6Qsn+e7yijc0+D85vM0yuH5nsDm02MwZ2QHCwtKVVgd+fwz+ED1RE3
X6gXi4g+teMPN8tt77rLa7X2ef5eIvxdWX1WbYZ2OXwdw+ktyafb/EtNIrxyfKuBOlrjdGPk+IJd
7RmF7sfPpqM7H6bZU8IyGFavSEOfQ8f5KEN1l9VaWu11bPMvMAYHx/Sfqx6kttuRk/vh0f0bvX6t
a+UvNbVok7+tqNukXrLyI/Uyv4WUxDa3OXYGxBGeKK7V2WiNt67rX/D1Rl10No0RRt6ttrrnvhJf
TphdqaSemQ3c5RTtWl/fjOinfm4bvXvMd28ghz1ZJcuJDq4rtCevaJ7R9LxPU3ePNP0NSc1HLqle
nfRaJuIDuQYoS7nhzmSDiLEc+w8zT68pD+i8T/Yi3c7+hJgnsoj6m990L20T3mXwp2NJFlbwKgjH
cHXsRfwYg8+f7TWLg5dWb859BZ44J4kAMulQxl/Cin9Vb+5U3fyNH/mPKv07+t2FQvdZDBrO2voc
9ry6bB8MD8+zuI/BVl1ASuHDc9zuWTej95ZHThP2sRovrdc9tGq4c9zNGbSp4acMmd/Wz8fooQat
sSRZKMtQ1vL6fMPzX3/ep20etA63u/6tyuBOA4E679f8W9hN9s4KfBP2wXOJIO1Zy4LgJRLxu6n0
t5Sbohps1N7tg4xGDCPTU49kxlsldf0QjnmpWLfKecAYj97z4OpPqdogcN+5FT/hUGNZNqqRbKPz
bSd/gHojScDmTptPWeDms6+mqH8bKVZdzk82JyqGR8GrlcpNywoa4Mqsh2xTozXLHbibrDppDRxt
ImLI3liafipFu5ZesIuykGBz4mE5sUeyhW2pvSCs2KfQ+Rh/HCV8X09LlqFKqSrj27yzVx6U8aj+
rdoCe7Gz7e3g1dAQTWmGuPiyIggiPVnO7GRp8mufvfeR8d0C9kMUxbJYvAwi+5IV/ALL+VP33SVN
LoPm3QGlbHUbo6foXiKT1TZ2SRh0tyI3Fh5DCyO4y1Ff2JlFiLmzc8rkvSW5cSqH/ej2IDdxkbbU
ywsf/5nhFTtyLpyBlhehvy7iInQsW78RAMj5AaROTgZflsj01Yi8MvRH1gaxzLz2OCXZ1SJVPHft
oxMZpyBvjmO0rxz4t5O86AzyhmSjrmwS4ZkG6i7x4Y3b9nGAc9fQqG70p1BvFr6SCFS/CxADetjd
E/nGUx9eiJYW1MM12hR3hlvCEG2CDiF0v64gx+rmuFeIZXTakqPN2W98DYLw2OOUpVN3nuV/vmsy
mwcW4TNANlPUUngXE0g0f5ihUl7KFfBsJh5yp+v5oQxJIkNvUaDwzCH5zNd5riiRJepgRNG1H3Jc
M2bnsRyMB9nF54Caw5VfkVff7Ta8txHJWVgX/LTYepI1jUF4V1ySLL66iBDxhzHMmVB1Kt5JwCgB
nQRkM4RE3e+Au8iMWJHa7pE33bOlIYuM6lXh1bOg2aTrEd2ChOWGl4vf01FL+TDwcWnhFnDLqVPZ
bhIoxC7OR0hsfewSpUhra7C9P6LODpLehC2BFtNAyzEked63Q0RxzQw9YADtbk2Ws07/E9XucVZX
Ns428k4mJnsH9GozxMuEISU6DVoJ/tLjSQTAuNbmd8nfly0Zmkm6KOE/mcWw6rpbm8bLxhl2TIKX
uLqZ7nBexicSm4+MVOKGxkGKRlfjrO+kdMYC6MOo/+0NuUIbCxhSOIa0sN2DpWU7ZRCvS/PWr909
Jikie+rRXJuO2DQjlqCYzgwxQ6vKTFZkgUXd2g3HVeWPwJCzJ9+fH1wyIgdCbqVfwczDoNPt81S/
YBA7TH26t0hZqEeI0nKE9p/sGyMHr7mB+bBAYbqOS5O5IrLDGrhqtKngf9NBKihJe/3b5QwO0xLJ
pstezM79bSFxRSnAfYrU1bPW7nh3xWm+AvzXXC/Pn0IKhl8k1aoZpxUjvbtLTJoW11vHI14B1kQO
AdU7hJPc0FUIaYiG944wWdCWW079H5maj2rqlsbiI/LvEVKmLhcHpzXfhovvDFeU/R8+DXNOWUWn
o7PZOPqT5NGf8vFU1cMLWrKjG6TXDnVBQap8XLwlZbKPono73wWJrp1YbyIsQr97m1aNNNHliPGG
QJ4hNUeeeTJqz9aRcTXf3x4lZ5x7h3nDIxzpEIxw2gdnX8U07Htt0/sgpLkLVXV3Y0hGnHLJjmDn
682LXodnsreXUTn89nWA61CLDd51jlsR+DEBaJzQJUhr+2hwXCUZFS4/zIHiUvr9MwOTOS2QJVA/
yaJHpCqWaHChgOF8wrEzl6ZlQINj2uA2PvVkQs7fZkdfycjdE221NrC/pA6raRqA7kDo1QschBwU
+HOYwoEnHJ7As03XiLUd7QqhnTiRLKJj76/TMaDLoc6DPW3RUa+rYtj4o7djB1pbnbbGJzW7hHAP
r5M6WWkw3ee/nrjYmuNveTTPzNI7FoNZcm6PX7OmYkTIiC94O2+EQxjfxi69jjXhciAgBgBkJF9r
6kZH4DCKS9AhFsyR8NfumRyjHVjJSxhZF9OttrrvAaR/LpjgWsEG4BoOunVDw0qr771/mUZOg7LY
EgC/tafyo7CCW8G2F1b7mOwABJ500EbOwe6euL1txbfq4mRyVW2HZC6bpRW+ltFVK5xTqw5hqBVV
q1qrIMJ3ayu1AW6Oix4Me050hanFe1dHwTqoY8Ql8Ho80+PO7uUK295rEfHBUeCFSOTn0xwnllXk
Oc+M9N/CKT60AqXI13xTuaV3KBFEm3LvDimhIuFWIEeJRvtPROiHznBuMNd6VuyMwdr8nA5F8xxw
lIkT670s9KcGDLtmfPi+2os+WxeSPp55HLlVMg6JLg5n2X2mUjvVLROgKjklNom9ez22rtLEgSzk
ziLDVLTdhh9Md32DaY1lx/HTWc20d1KPWAt4J1ym5m90TkByOVw8c6ZELH4uOa9VEzjnM5Sjtwhu
i0rBXM1vctQQEEfelo7DgnvlV8vfWTA+BiyVNKg3fmViiZppD+jGQ39tggtx84/E8jd27gIgCW6m
sC41eTqu6m6h1h5LPId0yJasrUwQxCYUgj3uoU0oMdS4GlS+QyUDtQNLXqvTSig288Lctd1OhTvO
kFyT8ulnrdb50D19m9LdywYJ9G0m+KChLX6uxhi1SDbJcLbVURbcwV241Rx73wT9znVRKIVg3Tud
fGLnHGfJITa7R8EYLp6yvWO2+5ijMiZ9tmtySH2BYtgjiQGxDbgRPOGbMZPnhNE4WsVjHXYbVU/f
TVXx71I6MuHbfCfHdTh7bC5TkZz6QrvZHrWWQEiLcqWu1HHquOlIp2J2DQiGMVlQPJn1uwm1uiep
PpuxrOrL4VwHeSAhB5s8ZaJcN+int3SSVvMHXTpIN8J0N8rskNwmapI4eQkKg6GiuOiatUYAdXDI
ZCzybsYdHWAN7KpR3/ohXjUSHmADPJVldUHaffGTU5Xn1zDMSBROD2kwPBcxh54C/EDo7SuR7NHL
HlMtXEHT2caIbCZ8nQnSCp2PYUCTak7ubswYmVJyu9OxGfP9OGH8rslQ5cKJ78SMrC0KozwqSqQq
OraoaxVlHVp+/2GZGrr9wqo3T/5AGK01FQyIU04CPpr6/z0+5P9CBvlviJH/iUPy/xEfMgeS/c+U
0F+f6b/jQ+Yf+AcfYln/cnRpex5QTxvknQeo8x98iGn8i7+1bNe2QeRytPgvpFAXiKhABgcsFFQ/
KGagH/9JCnX/BXtYED/jzkFPhmX9bwAi0jP/HY9nQiu1CVbHLgPN2xL/BstNSIcZRwPHJsWdWFRJ
uvS9rDyQSU+H1tUJ2FC3CmvRXjcihPjwspYW0qeFHo/m3taOVYQKP6M2WlQ0HX1bkfydltrGhk2R
Z9umYEKoOTCZZggwLelVJKt02YloPchy726JC/wrY6c5iDwBbhbHJ5x0+XrS0SV0tt8gjU6nBbpk
uhCxOpKW9ivWKrHChkNMq97+ceFZTiWxS69BooaVlqNwLlyg79a0aWrbeupK81PmuEDFZAL5kIAV
hxTUJUq0W1ZcXCkvoul7GkUjJANjGKnhQn/Z1g2nbCM5RAMNscp3DGQbzGJky8wU2BiNSqfZ6k4O
dMKIyBlViPeM1t+gwPgzy7iizqazTszwwqQzt3Qbkk8Sh5aYwgG+9ste0HCz6C7ngAitPP3Shaue
4l5ddcsOV42Ya+lukiuzjL6VnhrLNi2mc9Xrj0wPqrtjRuTEcERKe7iYLj+bokm5aF6P58aUzrnG
S4/v7R64xRJOktq5gcNqHhcFM+4ejgBHzGXjI9rMP209RYyDI1AZ1fCroGZQk/m7iM12qXIaAai0
F07mG+QYEGY2NcFv5pXuqdXlO5Z5rI46kpWSEzS283szoRAaI+2c6Q1GrNR1du7WrXjxTGKWBT2S
YsNLELU6z41R4r/U9WSbuAO9uJIonjYW5UqLWqwGIFwOgHQ2gaCSRMnRLu08I77M8tGyMoBdZISh
rSosVkt7CndtOLRHAxaIhWazgPe0dgqnPeS5HWDtbdQlVaV2whDU4ovGcwzT27wwD9lOcaJfXN/7
HTRFSU0KkIn4PyIaPT+byaN7ZGg410L7j01+fGZk7edkTdEKt2BzhE+CDH8Q1V61jYGcprh2pd2/
sP+FqvuTjKpZujLtttBhDCRhqzq22xflpdlT69o736+vhcfBvgbJ/6SHBIgYA1EGImMiofVnL6pe
LU9PX+rGPk3pHAdQquzFuYBTl0vCf/td4VB3u07tHWR2qcD6rGUL+xql1kdU9hAxSu8R03g4UqF+
mxKjF6bDjFw0XEgx2Q4gzHs2KD/UkPN4JbKxssT4Zst720/RsvDC8B2l+06Zr57XyNvPlzAHVVZa
erqJE6jA5c2qvehWqzG6jUFvnoc0Wv38KbW0Jlim8SENrepazv/g5+8dpe2auK1O//wDT6hPc9CN
w8839YbkFaMCvd81zOmyWXhhRLRCEd5ipRwC56lsVfLe+ScRql9mMEV7JgE4aDD4Lgsn4VTbHMOc
0aAOZGebiODZborhHDsesSQoU83a2YHySZe/yiBlYx0Nc40lbBumOgVP5RqsiSiiY4k2YyrRRY4g
8Zrg3DldSkSUsrGNOBerMNR67AkkakEWtFn2O3Tq35GnXNY9faT/h++izsaGGqBaoal5Kf3x06Yd
wmzp1ekcqmMbp2NDs0UNUODDKfqAu0Qn6G/RpwFnKWNaxEhwF6mR0723WpLk2pU0mPOoEOFCj2w9
ynD7IEbjhAX9HgLxQodCsf7KOrJrYkR6+94bV8aA1k0Urbcfdf0PIKJpXXUWCVXYoMboCeUX1qLG
rVe9cemCdFHgTMc44t06lX7GJh2NRNRwX9QmS9RrrDNOB3P5J4qabJ0gX+1NnRjG2UJkV+1lrIor
5pnm6JbNzRwKQgImrDAmWoxl6MYbbldih9sCu6Yclt0wvvuW+Rrk+lz+dATFB/EmiF0KwFr7ALj/
h7kelRS5q6jp2ms5oosGB8XbNFA4OTkWBy9s1uQeZy0WYbBYH5UAdWcyrOoyGNgmbuhN6LZYhDOU
goVkq2gyz75MIUNOwyfBKNd+gWVCMZHJ1ynLMTqSvxQPY7nrY+M2Ro27FA3C55xnkpVrjZ3+rZeq
Rg4QqxV603CdAFtawhxu12x+z1WKZNQsqmXDqfQMuWepG8xyqzy0F32PO5tdNjhrXjwsVp5BNBHH
YM1QPeEB/UtHfJtFDstqUiRZo5tBWTYL9pwUq2/UES/vGjsXVdnEzBZhJcKTlYHwfxYDJInqafhy
zCywhIBBAgpN/BcS05UBAzUXFYjBYC7tSe9euVg1kReVvyPVGIdWsupRfpvLgcEDmjL/zQgkqiCj
nVEHw2oC3lH1jHcbSuNCasEBo4Bvt9sSTxygkikAZVBz9k9Z05HUzqpZS11RHLrAH9eImgP2R07M
CNzsLUIX8xRL8xUhDXq9odxrsSE2kZ7tXYtAeSPBN6pMfw+c7FhJMrxqJHST01p7gIjsAoiDaGaR
3YvJzAPDLTKalfZRIIDvBf07o3MxQW6GJr8bkXHIcWRzlOyIWPW9X6IJn5i4pasgbHHEyXFaaKxX
G5QsxxCqzlJLTcojEqboAYKx6vWPMdf0fWBZeHRD8AmydsVKSyiESnw+E2FmXYcORI0u4CKVrxsp
ydAi3V71WE70VtOQMJiIp6MJlUSMEgLe09PkeeeqoAlu4pjbpDEmoKRyzIc95t+6yp/byhngG9iI
+WjO6B2chBy30yRaY9Uog3OmFl0dMgGxndFbm/pFagcxURemt0gy7HGhIZMnV0ggY1X0Ghf1qY1o
AyDSjjbJVB5sZAiI/cw/Giki1zrRr8LDX9TfZGO071YEAdvk7OPCXYh6on9px9vwmJbeMESHCuzV
zrf1YVVDMYib3lmx9s4YsPyRO05xU4XFMVv/8nq7OyBRpo2UaLtaHEiFD5/sYD+F3MxZB62k6wp7
K1QJOwmhoTUxpsenz+NS+fsm8Q5JJsqFi1CKiN/pFVdsARP9S7VwpKySxSNFEau3ATcWoVbLNPXC
D4s0OOLzAMUaDzYVtDNdz/p7GVLEvQEusQ7lcBj0dM1HvvSwbtAv5b7V7Y0y+SpmVDys4W6jVd1L
7AdUPvkeOvh+CPOJHNGXNq7PTlJbF5ZjHq4GbaZT7hxzrUrhr7LUeaorg3Uo+pQdFcA0uwQ7iZo5
5pSwyrKBmD1Erp2PLkdNgXVo5lZBw4B6ixZw7fj+eCScoTj1tFu6FJ2KXmbEcEb7dGynvWfXf3Rh
ra2y2YdTVWwHlOKEgmTPaFNTTLtRsLcCDEzVJF7ybt6G9Xzr1FhxPNQ4ddzfKUqyF1XCOmgpZ2UQ
aRtZR6coF/U1Y59cYhqQ8G0CXnpK9XuK7zHIV4ZvIxVktfZxM4FRjHa89MbujfHK0IoUwQa1xUTr
7ccaOpqMm+cveaZxYg6bj3lcN+uhn3++aCYuvaoaaBAHOrldLIWXev5iuER4RGPdbXVR3wTFGcmm
TiYWOUsxO2OIuouS/Z//Kqn7LzGhbieHw4adOXvVBHJdV26BwOtUwCBBV0yFB25I0o2QTYZ0sK6n
jYq7+maHDCdhDVz60Ua5ENbZlpAHe1Flw4FSnlZRwB5l1C7mBs+5YGl1L0Glugss9jS23YNfEgWJ
rf/U1Xa4mQwArjLqLLRC0jpbTe2ekuzy84c6m436riBwz4rCs+0sA6tTixbI0V7LxT1OV4ajOBJw
J9ztwtrYFj3QQOyoNPEADw2wIi3IOMFEX0NjaK+UhldPccktOwX+EwmHlimKjoBGS6I3amW0Ds7J
QNOfM+z2Tp5MB7ewT2lgeefWmeaZmu9hCw32onx10zE790bonEMBSyjOWFWMijsgTpgYmCxdWycl
kS1oqYA5KDEnhn1xzEpG3D9/tCrOBdlU2RulaUcmMwWF2lWTJsYgj3TuYhzPkW7phKah1mTH8DwF
fw5Zxk+CWOFysMv/Drn3aAGYK4zyhD5GckImKV9oxDNuSfbdjPcRflTsKABwYceOe/W8E+fEDt8T
0hatMpvzz5dx6HucF/AAUYqF2kRVV1GoGQM3Vx0CfZASyxzyzKMSps5zw+Y56HqHuopZZsJnP1gM
qOb63Uf6DRkXjDjWm7PjoPTPdKLWx4JOTZ2mckssOVi0OLeeXbfxbj4vQjTYWU0Rl8IWMy3OOHsJ
W52ysPbWavrSpZethyL9Y0y9fytlM2wFHgEwgXzIfR0wlvCseyYp96GOvPqaVOuslApbXA5uXSLF
7uOaSWJLOZxOUt2LNLOuXf7C2ft7CI92b2kbLUt3CVZFWtpI2XSCo+6ptCECoJUyIHHcC6+0TpyX
jj9/wlbEq3G/hTHgg/nyQkwrx03DXTITLHElFDGLVBaGB2T9/U3ZXrW0Q6XWtjZQDuTcHJAtD6Nd
7nju0ep6BK1Kxl0yjI8FxukiUO+tRy0XSe4zRBX5k6XvSjduoYKoGDWmqdYGRKE6wJ/vlLp9KHKC
rmtZfrTSjI+Yf+6ZQncJk4Wxg0m3sWshGAGc9AR+SHJHyObEQ+7r7daA5gBNSWvYQOwlzBMXXkmH
X4tfJ+NIuAwGeuKJIulVYvgCMJ2QaElHvaQaygFgL/uwWgyT4S3c5pfnpk9NJB5JmmnY8ZB5whFs
FxoNjpUycdCFPY13Xz7qvPtFWttT6A3hrg+7T1LlM1RlIqDpjEtyEHRblfnl9PjdDaP9TdPmyRnY
/hC30601InqMkvGqnN6DEgBNFLjLivFvFcABqCt7uCNMSzqJ+l51j5TgWc9036uqZb6R/FW+0o+d
7mHlM4ORAUIT782gfn3hs7FYJaNP0bfmulwmXYn1cbgID0uxFTBOAgJhMdbsjZVBj5kykzmNKJ3l
yCT3CYWPZCFW3fg8mc2ciRsROqe1ux6pzrqsUqg+sCaFIvqvz6v36DJgKrGQqH/qMVgnx6cOxAmK
1nqK13qE8ZFnnaBHOENEx/UrfTgTY9gihqfijweQeV05i85sc8EOX23AsQ5NxfDQo1+vG8nFm+yL
DUBnBXeE+rMufwmLRMe2FETvjbbcVSVBvTYWg6Qx/4hUvVgGQ4ZBhZwsJs4x4DElSFdcdtFSR7zp
p87elthq8sghuEzlxJo31dKI6BOVdbGsDBJhXJAGYFrQ7daoVxV4cy5ivExN99qGbT8HcDEHDYNh
O7lIJQfOxEHHz0Tgv9aoms/MU7+7vuYKWvUHdJq/qTfc60OfQbAlSm7GqPR3zyZKsPVNd4lZbFem
JILUKRgSWGP2JfMfMonfY9r0i7Edw3Vg9JvJ06uD6bgfnmjFPmCr3CadeHWr4kHeeMoB0/7lCxCA
ujXAqJneWA/KvWTiQ4lHtGfHKUhQK1QEJVruMdbmgPmWiHiNGw19Y7YshbqaDV3tGEd7PZmA3no1
K8vNzeR3DxBpAcVOv+tc/dvzjXjrWw4hZfmz1TIDyhRfuMKAXYIdmEoNQBGx45DEYcl5lAPKInMl
N1Akz58SFS4CQ4lc/IEhU99LLCKQFNIdEKoe3NGYbAI2cREBvXIQFneGre05v4NsDb6ZdQLGmjp/
FXfxpimCj9ySgK6sLWor4+BZwVOUNL/K0Y0haSUnPDtabX5ZlIw6Bd0Ce9J70gaXIdfJhXXRGeTh
sB84XUJoSo3nmTjqKcAoevQKILrZSAprnrYdQzdaUAy/jEF4h3++oPBkyA0WoOlQcgvME3luoooA
bc4CmxQYr+ZGIBXiXqG2zSH8nfOWX4Bj0tqyh88xd3njMGqA7Jbc/w2y3Ul8dVX/VtlY9ryov8A2
YiZQ99gLG1L7Uhau0caWrnnJR0G1RTHJkbNh2emi6JP6PJ6KPeVOvWwm+3czVGt6Y9XZlOF3lZP5
TH7TRujTS+4i9ijKZNrZ+lHvy1srLdQd0FK1CX9t0KUoQyFYmVkHr7f5C9iKB1QB90/fOI3vhDPZ
yzJGx+lHyUtCZHig26vCtw+ks3B8Zdq0Mn2fsjzQrWtQNl9ZKM+t2f7xdOdzqBVqEB1aqu8DbKzm
6E8yg3SW8PS98mvqUbJsl0rEiLnRXU7zZdWOVmjhgmRLpWWCfRwji6M9TMf76rSkWQ2W4+80md6g
m9095O/LrJzzC3LolUTeDj2c7TJEyNsa9r1uiQIIDJxAfTU+moiUZaNHt+I5X0UY7pGesE6q/hEI
hkwBuQqzuaUD0Og8dOsji8RfPuz7GE1rNjKNe9LC9AjGdyX14aTS7AzYcekFiqdwQBabKxR+dtZv
LUIx40zzVgK/4qouIMUFuKsOOTVfkahDa0FBARu2h4bCYx2VsCYg/MQYUyw0GP0cmsBUDql2bdEe
Hgx7EURzPCexcRtjoCEwEbmNhj4izQhbUqb5R9fM1KYtwCVpBkEzGKhO+thMTwnwCAb6TkludHwg
u3UdMW/moNRD7o3YVKR+txOqh7BuaTk03mdYDA+Od9lS+HDOCFFck4rZc2w7ID9CZuVU5boPxTnJ
Z04umoCFbDhlW/9B2Hn1yK2ER/QXESCb7Cb5OjOcvDlqX4gNEnNmM/16H8owrn1h2C+CwkqrnR12
qK/qlMSv3MhiVzbTV5fRLDW3bXeI3CATRJm7BNjZ7L/KrzYBH9Y6IaPk9ppWTb6NJJpM5slxi/HX
C8z6UrVmD301+61ca75RfxpVQVPlGhBR6hz4EqeArcrLaPP4o7ZvgaSh347UsUv1MQPs35crSiev
1d1IKJb6MzuQDYPKwcGxkqd0nveNugBK8XaFMv7YHbtzuXc8wnrMBDW6IOKPZWOsVaH9Zog1G9hw
mhZ3gwHryzcYG2d4c52SW24McGvBfM51o95ZLffghc20j+r0zmjw0hESBiMgPlRZZWfkROOsgBca
80UYdbHvJ/9PVhFOi0ygr9XklhxOXnyEvY3Mjew4sG6yZT2EnOkczvWj1z5kVflZFO53g+YSjOPG
K2gcDCWsI9c0mWDGOOY9+zjyrAKU8fUZGsOplauhe33/0tX1QTpjryv7VzyBChjrtDpYxFKSqsu3
jWGkO2+yfxLSdYx6AT4DTwjcS6SZkgyx+gacR/dc196lEqnNgqZ5qpqUG6A4ABOCdaRzWndH2FG1
/VCq5SMFekxERar4e87cz7TszBuqfn4xlhtZpFsUwmr86VyeVdiH5rIgy3MjsnDmVKVP1DZhCbFM
TZiBEpvYRFukmXjH0dFOuWj7A2gILnoaSj6LrMFVOPU/aj3f966g9z1Btsv911AiepnLFyWOgQ17
+aHJsRSX60Ng4vKTVDssY0loJG/wNSFUbGbUHauzHxwgm7g78h+X9xLIi0vSa2OrJkiuWj/aiRnf
JL592+VGfODYSICuoqEkkUyFvPeoHQq2PxLeE5jLQUgu0vVXabtEJGVlB1ltPhTNwNVI7DONz0GH
ob8r5JOCnI+Z3fkFmgiiV+m9WJogzIin7uAa7jbL0VKcHriKJWOE2Hq3WASMGOit3L0VilQgQIIj
uz0lQNA9lsdjOM+PouqyswPGFiBiewl74s6Z+lqpLhzWpq00Bof38VuqlXOa867c11nyTAEhrFnD
/5iW5m3I8c1qc3qrU7ReRKq13O4Vlu/b0LnV1eyhYlScivHvwHDO09vecVgFaUrejtRRt4PK9uXM
vlO3JzPK4qO1iCfp2ZdkcYYH0e1bYJpmU/hHqJAO4IoFt4nYESA0LyWk0i2AgAfau6KgVfNTN1o5
MXQ6lvI1/AS0w4MavpmIKcx9WvNNDQt8CwoTVjtuU2l9xRYniIgSlLQVp7wDub+IGeCvHI5CYnXk
Hhgv8Adqnxus6Xcv1BHeDfX45Wje8Lrn/lbRtcxYrGg2pauAPeWOewA4/Yby/2xFRXLr9x6+8wEB
n8Q476Rwn5MGBREWq33XA3tN/ZeiF49hSo1oPeqztCmG6SyXrqV6kZsyHASgYQDKZgM1PSlhHYqH
uisqTnMAW0NNs0Nc4YySqntvvUneLA2w607vO9PD4MBRpmQ6s8+pXaTC6mkIl9ecBAODgIKiOtk8
R9F0x/aSQiwYuPsZr26cB2XBd4mRYrYNK7tEO+z8Y+eWx74fXETNsaerCRpA4l6bLncecPlEW93q
wDc6SGoJMhxv+HLXy4aXPzE/SBJT/6BHeJDNFFQFvsEoM7D1L+9sHJ6RGWc7ZB0F5fSqsvEsyeDS
UpBVu3pFusFgJqeRB/PgJruoaNBYDFATnvvspbCFzAQTs3T2SOQj0Jr6T+iQNRJ2me9Gkmk7Tnh3
rAN1FDX72LHFqeWZSeh+3lKyjtE0ntJt2DM3GQqEb39FiuXyyfLg6QxT9xEO3bWwyuoN1u3jPP5C
yor3kpd1D8Je7GeRX2FTUiQxnpseBvI6DuOxI0oBk3FlI+aUV+xMTGFcASpSQE71EGIvLhP0bsJO
UPYNeVfNZfIwLYZ1BnDyUcGhrOz4KS9CILq9whqjthYQrW2Zs9hLbdypWMLKzTC5xizo4EHY2lr5
yjZIT0donxPfSfcgwmCHgl4UPb2KMLfuUyRZ1CFqENMG5qiqQMHXCtGHcfLSJXo3FNQOFlB/FyLk
ZRNd1BIf2wx/WENpIGLVCOFU/fikjLfyKHkr3zbVDA2wmsMdHs4Xr2yCyBDNW9FzU29JlWEWEzeR
09/RGp5fhrl9zmqrPShSlQHfagE/hOS3Jg9GEZYXJCTe2zB/WVqu6kZcYrFMUxlYfcawpnUeCvot
Kv+x5c2EMNj8yZ13y2SNL7L7cTHvJKhoe7DnIEsQis1lPzX7ipzDpmqz7zbBD6iNdofZWYbL7zEq
ON8CRI/dBKurn3A68tJhIyU8qEX+STJxk5sWdGqMI5SpLke4req+6ebzCmTqZ3fPRvYFo4CWq6Fm
/DdaVPlVxq0pebUGo7soeNO4WZtwH80t6ax5ZLJWAe7on+MKmn244JKlj2WXUqMQzcW70cW/KzKy
h7LZYZ+t3qR6ZHyPHYsFv3dcGpF8jgaWSm6a1P3FXK8JsrTyN5AbmZBOzW9yPTAK035XExrlGAr/
JzF+T0kpA7LMkKY1vuHBw7mKEjJeKm0MfJsPUJi8/RIxt9Sv84LfYekTqJPdq1+hEDHrLS4V+ObZ
1e8wBZ7BhQzACXnjTSbdmPaXSTVM14EvBEHCiVal4DK84dHWeO4W3/Y4xJw7Ym6ET+f0aCGhOp1y
7oWmzKEK5SEcaflTJsFxl/DeNnFPjDYx1Zc8m8iEG5FNYGsMvF/OJ866o68cZGG6Urnyyh+a6E+2
HifmxsuFTZ+cNNh0LFhmdukW24cyVVpbZbr3RG2ZDTW33J4ZyZHWgDuliPWL+mcuqXFW9Uffgsjw
nHQisV8fCh8tehjajI331HTi2bQqYj0V7v9Y8eCM5ZSfYuWoO94H+yWO/4Dn5csdFjhMrco52KX6
IatfDJ7TAqf1ACXVrOZPvip+n4cuJEdcHIeyASBiGYcekwf5zj+9UTLxt+HpLpCBXFT4NM3vvdoH
Xt2Y0yHy7IdhqcE5GQZLvT8b53o2LiJEhzd8xAiLrGC4wMgFb3UFG2PtqjHf9RQc7kY77U7RNH0X
UYkHUsG95l+aj42IU3gUp8EeSLLGfrDkosHUyALaL1cp3S0UkoTeB2pXTLv95RYmJ5kMflLuxce0
UYeode8YJYuTmK1bivJcIj/ycy0+qGIFDWyW9tYKxbNhpXfLdDUa2KkpGIx9WdITaDgnL0HiIvZJ
P/I5DKeO7i4fQnh0FyfucphxEm26bmYTQh3I++KmXJLnbIAJxqk4Yh61kLv1KfYSzf0w2/3j1NbV
qYgLWJ1F4+8aIBt7m5p4XJ8LsDufxjJtLl7AeQwT+/LZdQ5bvDk/pUXEdSYHkka5lAnqEftVkVHS
EXldCYYOz0MrbUa3ThNMGapSZgzMZMMNePHbxhbXCiVp018oornt/Do+LtmySwpeCc8nK1D9BSr7
+b0B9h3HtA9ABREE2dHNWFzMZNvjkQicNvIDNIF0L8wa9JesHhfBKQ/a2t5lk5xmOIpSwlM30yHB
52A9LgOMMLTOoBdtu3ebZOa8FO5pggjP4Ly/vdXrmtl7m3q0h37EtV1KHCL8g+YipmM5DzsDkvLW
TYnAZ033M9n5AzpDdhSLuE/9iOpLk3GunbefZI/QX4B11434LQcQp/BADxDoFSgITQC5gF2kx/To
oukf7bULxRhJkaS59UT4m16r4ZmPLoGBpzylDlKz52b+znQBv7jd62IW962PK02BU/N762CIoQUr
A2J5ccqjmdOTmcx3TsJ4rMif5t4BYUWKwFnj9x1VU/iEGybQXDC492p/3saaUgWIKP42ah5GPEM+
9qwXUZePTuV1QUt6PxhBOTGoeA2x0dDLuRs1MSAPBhuXPPExluY+V8VIGihNwIr7R1BSt3SWNrtW
AEOE/dLarsvUGZwN3zC5c/r5nZ0GlnFzG8Zl9UDT3lX0nEYXCgUCKA0bBozqYsTk+wcBOWzquuLg
AVgI2jh7wpBiM4dsMBMV8zleQGSU3KeGbkGprJL7uWzWwAbA1CbMvjuXZCy7//o0aLGNC4hAPLXL
WZQga9iw944LwoIBVXFfZRe/F5DK/FbfL0v+ao0EdE1abC/mYrP6NR7uamoR6Ezod0nNkpAWPJBT
0pLIXjvypFe9AvFQB7BhChfu3DwsZfGJdI/XJH38+0MZxXtXud7es2sQcV4Un8epdnd8be41dHoy
uevP/v4QNbkVuCmj1n/9wb9++feDHfvb9pA///nrf3/2rw+tCRxvE14k2N//43P964PxRPXnFtTa
Px8Wyf/6C//83t+/NTRcVlHV5v2//uBf/2Y4ZP3B6vXn//Zh9mj/9y89S9pzqVCG/reP/ef3DCMM
d+bANeif3/v7Wf/1qf/+8jrNIyvi//l10/CYgsSqwv/n9aHCQJ9GIzv/84n+eX3++T3IXA90t1Iw
R03QKFJ5bZOBdqi/v57D3j6F3Vo/x59mmS2vf38mJgan+zFv6fiyRsCgBreDzFkroTw7fulVQqin
t6Lj31/O3KSEg1HF0A12maHyd7WXF1dMWEEW2uGfkJA2Vlm8U+W7YKp8dLWV7YfxxQU7fq+tsTjE
ypUXmyq684glhhZ4LyBcGb8bkL5auWRfbUVAL62kdQPW1b4lUl9BlMNIBU3wxe2poJs4R9/KVJRP
KZy4VgqewqloTu68dBeUE6JLaGuYptRrzB1qV8/IpVk7AsPUafdcV93FmZ6Un0Q/KcMQs6yuoyuy
u8pByUP5OwLLO9WipUMj44vJdl5IA0difRmI4hdI/zFHbwlVtoaEYtrJaRGJej3KHj0ITejoDOz1
LGurspPrV1Rb/J3Nxk8BRfaKcpckEY+TC640KhiBZeW6Kzb9oSz6H84+9iltOBNgvdlONdaLKTbe
Y1V9LxbZ+HZFYuF/SqHzrCS5tDwxn8GDmjJaLyimmRmigBxd9mIcvoymveRpUDiGOLQLZuT1ELxy
BH0A2xh9YU5y+AvwfYZnxgQzzF2B4tYaW+2OKSeUk2NT7DkIPwhNk9ZShoI81K0i+ilcMNc9FUIj
GE27h54Qmw/xkjNPgmoU4FLCh/NsrYaMGFPCgryBXIov7zuteI+kjmnvW21h+WcPdkOpjw0H9aDB
XMCezqFkGNVlckBPpox+sKKReAzHaNelSNzd2L3bSvPiAQ/fznNn7lpJQ6LQ+RIw9w780X+vQ9bh
qMvxS1D3QueWLdJLpADe0NtKUdBJ2O4pYWbghXDYBlRXmKe70MYTNDkXA+XpCNDxaAjrA9eHefEq
vUM7wu+0uNB3jIcmnRj5UPnWs9/u6XxlaVJvc9FXN66BwTKRw7jTfXs/uzhB9EzqljKJZjObGUHJ
KIckwq6e+pyt2OnYZLZ9TnbQChe4auIwAlQ5GE4ORr+64aJ4xA+ebzAB/Z7r1b+RYGuLa4OCErAG
8LTbKgCbO1788Q6mMcF9S1CwwJ116HrkCd/ZE2scaVuhACyyjpzFN3459EHTuPlGd3ggs0T+gbxj
8sbFqFVWUGjBFG445FIQki14rXqOjHX5XTskMmIgBEvN11OFYIMX4dxxgshLdlZKwsuQLyskH0yQ
qLB2yhEHvNDzVk8V51ZmskFi2Q9NNhjAuWMMg8OfvpshSHodDorGgmpr1vlZUOLDd4wWoVyuYBJQ
3nmBscV4tsew30a1yPd06uIPKctnqwZTnVT0PqY214h2Ad7uIKtaBjpYmo3+fu54AqLK27Rd0d/X
2rjlvV3u87g59mPHBN2u3kyaQyk9qm9zaYBRVxx6rEjTEK4bavy0vpoEwBxmUW4to6C0069+os/I
GFvUsokhO1dXhSzYRMu7kSKXuDHnLxhBACSRYcyYu6NtNgR2hdgeGovjz4ChCmBs+qV1++0WOUKR
zdNd0Rse9GmysN6gffmM6ecZemXpvrvYMijuDe21x4tBeIU/f0iWb61786AhdrnuDc3tQaMw3A6e
m2wVVTaXMHtUE3lEjVazQ+pThOHufSapgI6gugyO8zP0/a8eYcAbOYKlxbSWJ0w77bfyMPfJKR8o
5lX5VAUyuTGxR59wn74ak37LJnb6Vtt7gIKvoz18c1n8BhQ74XzKNrnnW1sxIIgSn6w9klmJESEk
U8CiJu0Flbrj+M2AcAFaXFIWltG1dnKUxcUoN+GTDcYBr0MlqYAiCALpUKCY/X2XVSOQDSCEMK2r
7vf6X9GqfHPa5cNaSSsYGpBNLcbKFKpMWfOYZGNybnMqIPnMtL3V9neTkFX3kvApHFH62tgLljTZ
2fVj7C3k4yL9BIwC0bRG7+yBUpeh/NDya8p/R+b4ZZj46K2c5RFbUmKREYcEuPFKRl0i4z3v9nhD
V9IsZY5RQAP3viddfIxs623OzQKfV98dywibz1DDXxxTfNRxj8yt0ufBjx8HpTCvNiyTlcJUYHb3
gzW9ghpGYDIdJrDJDaOX+D2DguTCHnLF0N/IqiMKmgWhq+TWjCd9qBXY/WbJn+wqwiJkibcu4cZg
YLLq7W93bD86AyxuQVBVUZh5YJZQM4ONnuuSaYubjZhitffNfA19SarjsGpTqdrX0FBXm8Md4Fdq
cjxY4Jat62CbZrwWvpwubeGD0y0J1LPoHdtcB01nv5gW4tfCHrcTmEhzNHp+JTlimN0f0dYiYPad
X2m5mWZ8F77LAADTFx3x/TWLGos05BkReNp0g4VCNniHBpgbbdvcCQWvpWe0CDR+FTS9fPIIVjBx
qbNTu3DTalZhMq1+c7vg5t1iGfPopnRj/yaPuxgiMA/pFBpkP4ccSTFND70L+GUcvGOWOle/auiz
HdutrbHkYURFdcRO69V6Pzkur68+lQ639jrBGmHG9P9UddCanntY5r4gndy+FTzhO9PmHm6Cto4Q
jPrY8e9TVQF0skJuIVN2nbiZcVdbSCAxkiMjwfcX7uugnDvsjVzps7C8eEn8YiSvPcVbLHcx6/LY
rtJsSemCjRc5rzPjpnIZheAS+/Dy2D4o32CeViM/R4NztTvs113q4p4JjZ9KmoCoRHjh+E6zu5AZ
pjq9IYri7JLopWqTBzuXH+sav6CerO2YxhFr1iaToAqUfGKqQvmx7WGW7Jh4Jy0KR8iAbcrCKvC7
kmma4ZypKLePTuu+GiODgHogWGs04poIbEaNvo1wwVORoHYDg7UtVERi/OwxDmxVYIfbHmysVDTr
MZUi51n3r2XoTNCC+HQXp4WfR4tWBABzQuYc0L84Zuttq3tqZMfbLAQGOkON5ML6lttc8Ke5w4Na
kCNYIAzq9T8BzIT2sfHE/k5RYN78KgqL6P8gvxezfveiGktONJ/I7xYRg5KqJXDa6yMolXY7xtYn
bwncdO6DpbqJ0lFqHysfZyEA4J+UCR2ynT8/pzjda8dOADmA1O1j8zRxMQyASnLAMoonhO/ASCWq
AOO+Qwvgm2F4s8Kd9SXlH9giQ0/4rkAgIT8ZIdwDZHZkEr4fVY06W0TvZjXis87gOTcTqkJegzHK
28DVE3uUookCj43zesqfYkXNrLGAsUu1+A3Q7x6jjXuYRB5Q+SkPxO5+9Uj8xqKGrSk7H13XjQ5u
XuB36VJSPgeDnkCMgEZU5PdN5T8kanivFlucgbTTrdWjPvs5LA1qihjP45OB/RBuG9+5v/QNrXCe
BUCj0H8EoX+DBpOrSYvS0e37mkmrvltKGR1EPlz4xhiErw/0f7b3SI1Y4EWg3JiGifYxLTO+BVZu
HuIpYaCWG7ulRUEiS0R9XhNBLUvolRVcekqO2tts+Kw7eh2sSL2KTN3Dz9ym/QgIu6AxDdLgL4YW
03kw2n3HVPEYshsUPZ0ChbQ2TcXC4bR9dc48eKkApe4omKvOSVJX578/E3XsnTyG1+tv24a6jXrP
3kNxaKgmsdJ+1dpRA7t4ONsMP31ObsB6uUtQ+Itey8Q3UEkyHtlJAvjiaBNlwkllFO4xLtHXLBCi
f38QtdGcs2XtdxEw1sFahfT8avGn7HW9L4k0z1G4yiaQSqUrR86FeXN2ONtQDzPDVBTLbyNvVaAW
/yMDQo/4NT+kCfbhPEEM9mYMPutfqTOz/s8f0pyUv1BMq3t8uxC+3RfLHOe91B5vwMhNg9ROut3C
/50ztYsE1S+zGWTYzuOIwL69tlL1UDZpYK7OflhNx8UggsKFhOx6l5RndCJMyRULqYxT81y7+MgT
T3zTqmDtwkRzZEZamamRXWeM5zajrE6PbXKC74w+6zHH7j2IryEsdIREPJlp1TM5dX2KSy0mM5PP
yhj6y8CC7xo42ZCFcOp8TSNCONhBkPQuxbjp2ikVS5cRoJB4HkLWMclpZwdUDocJVOypk1AF11aE
DPNJqrgC53jY4yT/TguGtb2lvmmeuFPJQOjE9gGCDsOTbw34PNXcIQiywGKkOolpYirB0dvTR2Ki
PUOmU2ctV5ONv/BZE2lOvqZ2F1FwoPcybr+FHVP3lHxjQDQ46LZvZQwN20xMzqmQOtjEXgtyhfOY
vhenno7ARBcUcpqlsydHust9/aMaLkSO8UP5ehKMCt9k0ticTHwXUT+tdmnPJq894k0+WQYyXfgZ
B4CpTN2pSWHqjGVH7nuaqAiv1GBmbuYmaS5+2WMxkmRwnNC+C52BKTLvlG1HgpM5MTVN+IzHzHkc
Z7pMnGmisNIoupXNH1Yz205CjW+oeaD1UryWdI90iwtevZqb7TplNHtIDVLnz3HkfHfi6oDb/Pt1
Di4pi6V1bmmWwverJLutzp8Mz32lg5ejBefBshOvWPyrbWmPZ/pkEM96e+1/fQ0tCp0MT1ANFiU3
eJEihwS6h9Uww0JYxhFLyoBRS9KNOTd8dTVMjbbCzchiSjUqTsODGWPPt9x8L139W2Mwpu85PaRG
V8OKqOGJFBHXxKG9GLlutsAaboZjPttp4ArzO8pDTKVhlZ0WTnhVLp4jfCjPFkJtPdFwCh1ESeWy
lDPXKLvxnM5g5pOaL1N57ntveWCr6x/urd1+7Px9OuUuhrsFwbqEuq02HnDzA0OUx37k7TgkFD04
FhulNjYYXGB8Io1suW/DU/EAmwmx3ERNR48KHnExewDdC5Kb6ird/m0SI1Mm6ntsOgmJP6BD+thA
h3Xc6dTVLZWAxsaafXHGaVRbagjAVlOWg0SWclEFvXuxGuioJoDuA0ce3EKcufYwGngjWcgtS+fo
Xcu1B9Oz4kATvw5mW1wr4zGvJgrAsvTaee1v3EZPrkoo353/MCDrMBpwu6yre2A6H/jgmTMl8qN2
KMWIKGtEflHvTOjIKJpMQXpq1Hadl2FBVemd8Aeymd4qAHkFVpQ2ozum551Et0HaobHwIhE5KOBe
LLLC4RsdTYN8bqIppSC4ddRxGR6Axh46ACa0PspD6vUwIKvwlruWdzRQ4XaS3EYp7K3fcOuBOkSE
jmkvb3xarll0rKr6RficEqyhB7o0XYcSnXi1urJ/8JpOPXt4up8z7Qd2YzEB5WDPglvsJ/Xh2oxv
wSG3B7hMiDle/dPBPpwVBypqIvQ+qzA9VgpqV5cxM6Fod2VDcBLtyi3GPaYHDX6+0nnUwiou2ueo
61jY8ZbJGKF7d0fptdN9HGd02uJ2ZYJxAcRN6NlOz7HB0Q8qEXiifiLcVykkRG4Jd1rF/r5GADnV
2Kh069NrEp8W26gPo86xThcYUbgnzbtootNikhxCxZj8jsawBL9BoYqtF3jpY+PedCUO+tpj4K8g
3e+9JUvBoAA9d6nX3LitBeVRsq2JJ4sJh9+CdM2WWR04sE/Qxs89LyZ0cYYm5L0yzP2cuSpzn3Xz
XZwVdFisVuH2Ph/9P5zo7vRajR2WYIIj9uOzI7Jhr63uK2R0vV8a78XQlQns1niM+0vNGW1rpArf
K0zYnZgs72iJ6X1NXCd6IDzJJm1EvC6+T6d125bv0rFv0mjA2wwK2xi7j4Z9+wVdh6oJMNd3ig4l
wo45HR7pDg+id5JG/UodBuG5hgbBcZmecpMwjmnksMTcKSDrc+9l1XsYLsdqelOtY55cZk4cObho
cz5lz/Fx5ONMMSt2UAp3ITBOt3IilstSuR18annHpfqT9YT8lyF/RLqgMDfh7kcqVO6S/mQ7mtV9
uPc95y6rsWUYBcU9rH4yWLzwmheIiMSnqjxRRwxZRwKaREuzO6pmcPYV6XGYaWkguo9ptSJfMKZL
cehpCMHQN+78iXW86q1fMmmrfeU5gcc/3KPtnTrtPhHtv9UTW6HpmYy8zRlntTNuh4R9iL+AH7GH
ap/EVzEuT3PqHLBEAak030bcyFvNSQZOUxs0MmN43QgYSJDPNlNdo+pOxleocFAailk8is0jkiX/
q6a4xLzmgTM037qWR61xgdrCuhc2GeQwYsNtsToBD6M+VXao3D52Yp2Jn7qJPrAmwLJea0GrmfBq
uyLHDwSWOUkqB5MW5zZcPGG0Q2a46gm8QTstP76Boh37E5HIIapvFdirRrzNqRfuFCgDG8xx0mRB
VtLBAizpZ/2W6cRljc25WMEHIDMOo1H58iTEinWr2dwTG6dRlmM0x1aLt/cVzN8GFjOVNtEIXqqv
b3Qhyq10W3N3mJMWB7k1C4BRNjVQH2rC1dbyFoWwisoSt8lt7vFOqsveJ34BVtTpWsq8Fgr57OIN
GCNgizZFycgcsJJTesmm/C6q7B+hC76OZv7JFa9b5gFJplOES6Q1fi69e7Dq2dtrbJ8ONuosx9xN
OPOzB8FPQyM6mWw8b4+JjzpgF6m4a1a3SIwLdVHIgW7gD9zn4hqkPKEih6EEWWgv8ql7GnnTodvb
e0E577bHXGlVcJuF47eHtKX1chjp7KgNDCDGfFc0zQQYR8w00XF492vW6wGu56GkwLwLi5vR9fee
v/IYWYUwtB0yTUV1PtWbBpclnPK83C02JrRmOIv1wP/3h1DO//XLGQETy/XKq19AOiyfS0HZQBxb
X3zb07s+sboDPPtxAw2n3tgC3xPnR278SIS5UQeD0r/pdKOtfnI/pRHeyihbcVokgPD44bdgU/G4
UmC52dcsiPuoXDNxh2igbo27BfBxA4VUtfK45NHfSE21GbghICqLi69HvAQqxpCSGve9Gq/g2n+Q
mO9cKkNpLHY+aJC7gUdGW01BjyYlf3AJPjuBwGeG1FA5WjPmxw/jQZiqhjneWKN4bGrjbRDKxw1h
lIGp2uscMcU2i5jFeNJnhRVnkTC2BjZL6okgg2N0opUPM2AI1EpaO7e27V0si7XFzfo9OQxCSXw0
q7jyaTTQpF11E0/Ot9XOvxJ/eZlkFO6dNL+mHtmtZKBTfhA8dYOz7lIhbmLDUkckL3ArbAICNCnF
w9AhG41PQ6AOLf18KuM6JhpNIDzBLViZ4FOMMN2y+7wuLicwi+G9l53Az4Dz0klHCKR5cEz5p8dP
eaRo6KUrO+RpkT1r/7PM8gQUCEadDNGdyb0KCi6JW4Tw1zh3o23Wy2XHQwVa9uy5ZGWGCcgLOd9r
obq9iCdKk79dBytmow2axexnI0RuKryR47zjrdOCHUN25mOlkZ7MjpO+insDYqU902qLxxo9ajPK
CYXCqPeixB9d6pPvcEMq4IWkhpDMh1Hjptp/mLC5B2Asmasgr8fU5WGJtv0DqBPuaoS5l4Xw0Vg+
hjHjZxNcK71jesLr6XbrD5d0mN1dKYqaA3yiSGQnFBmyXmwNp76P2zo7R62/RyzLIQ03R7laW+NW
nZUgGEAL4lHA3T+6ZfTW9yRYNfOxvRrGt9qhqNL8LG1WeDJmELEnKmgEztzsIaLBI+hzFvSi/pgF
vqXWsH8l1Eicu2GUR2CL2XaiVtnCM8kxqbxJB5EFJVrxSF8HIfzVFfbYGaM+Ebq4RkZEwYPb4RFw
+ujCph5dwBoWnOwolG9n5Z4ngklWl+pzveQPmVV2h8JUF9j3A88sBdOoVTvLJEXZCHFo1Mx0kWRR
UoADhMTYTk1yjoFNJl74bKeNPIxDzdM8z9GBWg68jobrbttqrA8g/WH8oKYJUl2nTMpHW9Iq09Vc
yPWEF5l6qfV6OL2zH7+kofVQCAyPS3QeceZw/k1Icdr1lViIDK6RcD+rWEMunQ2I0R/SKPJT4/q8
37mFNRUlggCcXtoSgcbPaSh0cDZtIc6w1HIAWZ9wgoEwWDxB2NwilDERSdrFucLTvRoutPpJvfwl
oycFXxg1OXK0H7qIzjOmWYkY4c5QoIunaUxHwmXN+FZMPBe0UQTMAI2tPdawderxZPf1G96oPwVl
TKc2fKILKNz2U0bPe2fswpo7tG/bYH99C6p9TNG6eMCrTKzIIfhrTohqpqZ627cpSUuCrpgPPVFI
zJ2ULJqcv5ihJ4dRUDXQNfV+SKjv7UNWhqZWRmDPqKQzMcrStk6ph0AQTfZRRj079zze6BriNN8/
RolrcXbFSUgOeM1Kv+HTTkz65JycM6rlFIVld10ecSMDiO9HzrSZlMQ0v2S0IAgbhgMiTF4KMuqs
MUWKabB0xFaGq1XL47hJFwtUxOl7XjOiY7jOwJlJJlXGYLTGOWNE8Y/rQLkgG7UjJ0sHF4UVMN7I
sxToyhZUpaaNIPK1H1Mhm2MCyaY0yGrrbH4ZZvE+h8m5cCPFnui/93aj4QE0+cVx8ps+nIoLTB+y
FZgUrZkRZ098akM88Nd/UHdeu5Fr2Zb9lcJ5bha4yU0HdNVDeC+FUi71QsjS203/9T2orHuzOtEW
/dRA5akIKZwY5DZrzTkmhrldWiTNrui8M4aWYFNwuZBeMK10K07w8wAUFOWWJQbgVaQzLDVxGMBz
O1nKIYPF3sY0GFl3srZKPdRdAzz0EJ9pZ4O2zgkwgc/lvVKT5HzH810N7hMCUFIqQLcEoXmKylOD
jnnVR/aqiTiFSLv80HxFiCPr/8Fi6KyM7gVQ110MjjUv8osv2CZQh7okBBD6SbIMc4YNnNA0LeKz
SOyzMohWlWLY+TltiNbCG9QY4RlYk3FUodksunxL4AdbuXyVIePdmTPFU1pku1b40CAZbiqt40YT
1ms8TQHDscDFybmoNWjT5aRTGY7RchnjpfJpFA5uLdZ5gs2+FycHRdtaGfabqut6azrLikS7Qyt+
4JDHWDL5ByXYxSQRiiwNJi9RhmsvCeuV4Yb7qHXvxrbh2o1CGOLhglE1x0bBxSDJyoYfwsSbTtjC
qHbMezEmQr98ZOdmLl0V52uHZC36los+4FeyrcSm0wpOP9BYqWZSFqHc1YtPA9Mdg9oC/zF0K6vL
QHx5K6QdOC5igozovCEMaNthVVDdp1nnjKu5uzh29ckMgeN4hXtL1vNEpGmI1paGBOdpvopEdM3J
uk480PmTbeKF8UkwbHVwpe0siy5RvXtq3SdsDAsf0QRq5h3F8odSkLgIdmfc9yAlshsv9z8sSpWU
ERDix2H+oykpWrXlVC3jfLxxOdnWmp4929MPfwDc6OWfJJy+pPPJ6uvk/JXslPSM6G8jkNfadchU
L2aMglz1Rujs4ZlTN8CrZMOqJLnFZ++AHiTUoUSDl89X1Ri+WgbQidqcvKUQRNZB4hpb9wQz6APC
4WOjyV2a6wSvsYCrumCLZBSrQIMbOZQpvWv3MRkpWAQGaPOYIOQVf2298gPxkDj9HggX7OACyHxa
HeWUX1Uj8ByYOpCFBrIqClwfDdDKGKlcVt0d3eNH3+k7ogtGdtjgLpJaAsnJTLwf7B3mS+o+y2oi
TOvgiSXUcFYYPwcLVtEQvxs1aVpZzojjj5l5IyVo963JrMKqUPc2lqgfzcQmqk+vWNSXI1NG3HZv
bCGqFVSlEaE/wCkieF0GWSj40SLRY0X7t9ipKVopH0wzaeHQagUgesQ3W7whtHe8lEYYqlz4PeOm
I/1spym8WB72JEPXgh3FyQj5gn9t8mY5GbZFwXMvmqqEqzxPvVW8Cu3mzdHca+xHJ4XiayciBeyP
ViNlk2M/xyDGkrTQabzpRX9HvuVhynK2M62ub2Wk76wovbgNSUAJIdQGK0L2eXa2Ijh1trMBBqtV
ugu0kmCXpttVzeQtkpYBOpH4uxkCCDKqvPqImPQQszbGQmJtOxaIC3grB/Ao56BxfKoQJimtLTAn
MrRa3CHSRwc5sKdlYjHhmiGEtGtMnRMYfvbT2jKflLVhc7sMK6PEVvJZwj0CTx9hi5PFl2dEHaIf
rrDOCPahReUzq5h2LUVDxsVpsjTe6E3e+7o22yJoMDqSWCjFBzNIqFGVXzBwhxjWxmhH6Bkz3Qh6
iPRITttfr6InPcjsUlAZzVjdB7k1LUNSiLOa3MMwuMmhiuzZeaJ2x/aKXZ/DDGwscyDBT1JwsdJ+
Qm5tVdmz8CuBL8XGeh3JfddNP0jF5NS1/TdP4llqqxZxGYpWFeo+bi1YQCBHZ6CQ24DQcBHemSPb
G6qWa51UC2jzGDgArDMbBujQ9dY+AsuaJbU/aRzoO8dmFnCiiXyX7EyVFb2b3t/UnnvTxvB5xNjc
9E5f3BrjxJlOHQvs2SJj9J5KsCW+ybqFeXptwnD0tbFch9MNQAoCcOlGYfx8cum4znG4jNsNCnZP
2w6lZc2c3AtFSOpdFdS8smT9BrqAVh+Lu7z3oTlEcpcXFn2bD/6OeGloGAoTzydP6jWozuRV4R6l
kHaV1ELyPO+2fdFTXtdwpDeixEdVoCM3qxKP02SzeaUbUcOIzadhOMWJd6uhGsmT9m0c/Z+xUjZC
VE1b2el4zUIQW7Tv8bUqLr7U3/QQdA5x1DzYaX1Pi484gISKDFOfvxRR8jTSSCopqISWAhScCFax
FXh8I/lgC8U5UEXImFBOLsjec5eDG1X4Upnk0xyN+SihWbASLnvaPvpOn22ZBhqa3ZDQy661YtuQ
E48cFgYSTettp5jUeh2JC/7MaTkGqbmGU8EOt0lReJk9LZIKYNlS74xd5EY4xlV1wVBNfTBiP1lb
x2zSraNLVkEV1Pp8LjTHJGt3oZ7EBwPsDx/MyliMyno7UfkDTSr3ucmyvgA9JRQKoYaRVdcZiaWO
P3ECVidaRx5IWtKWcdi9lFFMO4H6IecTpZNQR39rNfjmJNXr2foPt3r+A1iQ1ya5P6S5HmvOKBX6
t4YHCcPzPnNFllhg6+9s2o65Pp2UIz4zyYoyqP2D69k8LdAGdtLqJvXCahVIe1j0aUocbtVD86se
9YxSFNC8nrG1eelr46MQtwyWiOqIanLfscMeJxyIliryXYlA33CQMRb+VuUGIggCzdbCI7ygkiNi
Egidy3RCH1Pt+4q9ftuZz8jOvoSfs0UcKfSaGVVHRZMj8de11+AuK8lJp1FYh4hrJlwVqwG+AIqA
Ae8ALZEK+c2yAQG0SSbTZB2OJgph6KJssxdY6/HetyY0hdgbFpHTl8eCcujIGR+iAuLwBWSde4JJ
hX6ASGemaXApzUYdvKT+ivn+FmE9pgRYQtSP4Lorm+nA6+9D1SPDy9NhU6XdT3SL9D7FTTRoZMPA
SMJeqJYUgVBuGnQTDMpBCc7kjW1QCpvEg9a8RA7cBX1COZAT2QcbZVxrxvDWZc7aLohKs5wA3/qX
FjndQlKvp0FBNpikHB2WdHe0Y4LeapkFrkmAwbyryuXJKJi9ZMpsapU5/uj6TmiUYDvFAdQLmj+U
KZdNnv3oR7GvSJc22Q5VVn0YgqJmfdj/6xbBqv9+9/dDfj/uj4d8/+L/4HF/PO37Lb9/phFUhQ9g
/hz/Ly/z/QK/Xut/+la//4jfbzdb1mlB/++Pxf/wE//xVr9fxspXMh3dPXZHapBa0dG2tiQNZhLL
80OQ0q1ESCVFtQEntJnm3+tkzxxkns5V9fm+0SNXOn7/tGuoGS2+b1KLHyH6zQ/49dg/f4qFDm3t
/FphgC2WGeo/7v96KatL6+ffPyyxJwOLSfffrXWyA7LD96060HjL75t/3o/hH0y/WvHfolLKvNz/
vqkhaPrXs77vj/bcJPjzBb7vl3Mr//frfz/8+64Ru//x8r9e7vevfr3c7/vfj/+++/uD//7Z7xfP
J70lsa1/E25UHoDD1Tq9ZLs4xJlj5bug5KawK0TF3z9tYGX+6/6//er7p/SSY9j1vToMova3ttYU
RwTzP5EtPwcReSF673QHn6pRA3MxHCe+hvk/jSTF9fuWZ7kHYCJ0zIHwr1H6YokvsDFlBXgJu8f4
XMqT5ruvRc+6KiES9jywTayhwcXlF5olpkEaBgyxOIXHnHJ64dOY7tAVaLb6GCeTCvfMJybkuZm7
RPmKjMhsnaf5x9ROP1AnHtEYAdGr6bXTGiG+ICx6GFN4TTFyvWF00hcE6PWBa+AWSq8BlFfeDs2H
adDCg3cWlS1GJXbtKzKc1tIBXRApnH+pf8FRLBD/L9wwbxZVJSW7yJssd14gOazSOi9u6jR94Q1v
vaEbN0TVJmhTEHKFMXkkmf5AaQjyTwyrS1+1c1leHxUrwirJ56ZmCRkVkfLoGzcheu7BEtamHoI7
xFwmDbfoZywmImDyvsHeqbpV2a1BPD7kMrFpjfUoQsYIn6/CNyutsz4hNxymOF0qnz54oQadqNHx
M7OUWCYJ5iPbpBASB9o9sebbLlPNT99tWGlkrFuD3nkI52UtOSk1C+HGjFiCDx+qqYMjcsdwV4lp
XbX+fsRihBc4+0JiXCzatsfgzSrSb8tzOOIAQkQtINH7lD18kCJq6kFLndFQYxpgg3WAXjXAGcS4
XLWI5ssRT69V0GdG4J7/zDztTq+FiZxOoMV2BgxRddsTdpcYC8/Vio2NgAJVCpEtMawHQ2U/w+rB
qn3xg1YF/8jSnRLYDzQ8F5Sy3pLWQCxNAOMKDf9En1Oab+MQ+muznzduNaEf0rl4nfkmtJlElotq
pRspKt2KHD0/K4IXX3Wc3FjAbc1i0s3QzJq6fG4ybL++E50pQz+4kLxKbwJFKOPz2BkQGsiBHrlQ
aH4dhVU+R7JeYv1eUGwZb43GQRJTTnJp1zkxXlr200Nn5pS4DA0iFU5BSNo85dA4pAmMQocCQs/O
urepJ0M9+5EIMaw9s0BUltOuH7xZ9ZTdWVL7mjq3X2nAPpYsJnw4l8Z1TP1bgq1UjYCB/ddbLihS
g6IeFjWg5wym3a0eSQ4pdcxO7xGn42BsqM6z8suGW0QDYJ0enSiFrahYbsSD0jDSzJDGZoPIsLZx
hlbt15DXp1TLr54ZpqQtdw+yfjKTKCbxQS31lGRjSQT1KpN7vahROiHAm9EaszJIkh+iZbskqF9z
nLHLQgzptqEvsqQrTw/fJ6Y6g4QjJY2bRhzxXOeLxIzu0UtQsTcphPuKAB0BXzxD2zWTO5LKetaM
2YcUGaRoNQWGg0LccU6bS8JA4sba6Q2IsIngM70uEakbfNPagBE4F6uh40JTYAQsngn9Msd8jLrL
fYhcd5uQVig8lnSiQ37SRZ89vR/45uzDp8xDTIJrsRrY2jX0vITI+MwDCRZll+kXthbTBRt6dsRE
tlMzH59sJ3M1ONI2VjIETZvgep2+7yq+2stoOtPJb6dFU0yYg6Rto/Cbb37/h2zNFCDCv/34+0kN
Y2KRiO6Uill3/Otn85O0qSawhuyOKquLaStkC1qz6vffj7DZzCmW96eR4J/SgM/gD9ozcB/0L0Z7
VLqJcT+BBivaUzdlVxfy804Z5jlQck/FhpEyCPUVPN7Jzz10cMAq0wEKLMY/yCQRrsBL0rlHM8eO
NBWUKKkY0mH2SKXuDIN3s/dZWfcrXDgvaHauyK+jrTZrJM2wNo9pBoLVrBBFCKy2rZviU/EOHcXu
dRklt0Yv02XBZphFNTSe0EPbRaTOqPPFGg7lV86fhck6HYWl7XBeDQMr4z44JEH0ArbMn/3u760N
8z4A08dmFj0TFzgIJxPFVYBoS2x0gdLEoJSsORAiRvoLbC/4BVi6RVITz1nLYe0LcUt8wgDgRF4r
9Lgr+A5oH8E5c9XsK9v+tLRpp9sFmpNq6mlp1M+VQahcbTc7XrRFRmchP/TYqzzi/yZvJsnOHIMX
wi/v+TyER1ufhoh/eE5+tjrZE3ICxmicCB1Ld1XMBxTSI9s5vbEm47WJLKacsYCHEzrr0ZvOEIPM
Q9feuxUUNhuqkT126K36cj0WzYOuCC5rkB2HvVgLiahX+keznjQs8GevpbZhEa9l6hr00oiiIOv9
RmX4p0Lv4lDpn1uUmIHMu77q1FqX4AXdloMow/Tq0/VbQvEOVk5L9PDEI6U/Dtu8oQbQmgUYS5cC
SdQBa0YjzM7DM0HtJV/2YTIR8BSmVuGOQt/ZsElpTNIitNC/qwL0OYOdnTrrvnbcN89nmZpa4d6h
OjJKBP+6yUchegK1cHASbbvnyvnqC+g2bZ+864bYzFDARlfvhd0GkPPbxzirrzLXCVvzX5GGwq0q
UcnpvntiY7Rky4wEMS78ZdbF1Pfqbt8FxbUJiNqpPOMR6VSxsv3sebQ5RQyWiut6vBekj+uOOsPG
vy9YF7T2efTDFxQMhxoX4CJ0SFwLOmCkCDBfmiw7DhHRYu4o/KNdD5emsT0SK5ynPkrZNVrKZY00
V6XIdoia17rPH8wx2jum9ZVn8StNS3ObNvVxVHy5sbCPtgP0tX62Uwr0RGPf+RBps6l9BDbYHbqJ
2T/X1Uej7VLbYDXmsRTuG0jwXYjCIapguBg5EYbx1kngKXbuy5j8ID6vJQOp2k85lObeLfeOAE1J
JZDcucE5uwPntKBcsSbsBnlrnsulLOPPoQK1JYgNRFaDKQ3bDRq0OOA0ZZMMAIi1VytXU4RNy6+e
GK6Mfdi53QoF3dIP3YcxdPtN28ofmhQnjdDXIgJXAgeE7hjS9TLe0xJBLhcSzYQJc2uORIE3Mqtm
b8elhQiy6Vp5lqnEhGcdAHEi93fHejs7tkyJczu390mvTSsvYPYqii+s84sWNu6mbK/6SFqWplhV
wOXsZIt9XuEIqnp0t2YXrbLeuWPnAJ+OLOhgDLGe52v+SOgI0BiWtut+tQKLi8/XnkexsQuLYKWF
Hexy71QW1N2L2KdWndH8IaWY3m0d3GrwB/MUaq3QyIfUtXmJZCEqqnWoTsrqD+P0PhFTNqH/BPsB
LrINi2jhCfggYVSuVMmikrU2rcZ1TALEQsvbO90gq2NkZunwM7hIGMNacDSkwVhry1XmPUnN/7R8
P+DqLB+noqVl3JZfZlKfs2lGJbP4nEpshNlATVo5d+Q30HoxxdbDRbC21VcASUin70I3outW8SDO
CBnhhzjlNqT7z+q+W7QOzK+GfYQZRSfZFNG6cPJ31QVrDnmyxllyGa2yXdc9qe3jIRkyJNTU/glI
ILOtMvDtWgFuSSXcah3XxcmT3rb1vrtjp9BmOR3ICOalyyggg/OgSCMzmlfJdA9DstnSXmbtDygJ
/Gl16EgTNqFDbhk0gA8qCvR5mN9oJnLn0h+g2mdXZm8CtUT1SQuWvS12tBwRh83yjTV3tOpV9dW1
OG08awaDsipogUAtAUmAIPcReivM8nDJkAQVw/0kKJ8bRfnUT4hkxvZRBfInw6m37GqGnCA5CuRy
VF3JpfLzwkY1Zk70+x/58y9lDLpnGMMPF7fNTNDZ5DjktBmkrhXaV5u6JeGz4S7T5e3UGe8OjYrl
EL5HhvEydSiTaCczQNQUgpuAMKsU+SQ9wYOoamebWaW2zR11V0zaKwhHmowzr4DhlSkcxDZHNovs
a1BCOpsCmriYOdZRiz4yspNVJFG55/5n3Q/JxqxoIemNEDQNX8sev6/mDJTu/IxCT+6xR8pPfA3p
5q85pWkOkAo+i1tY7EGRq3/+V+6/F+UMLwybP+7+877I+N/3c/7zMf/9M/55jt5rds5fzf/yUf8f
xVmZ1vdx+nWYVq/N698+aeo34+U1+/zHX4s2DV7r6JUAq++f7j/+8df8jF9xVob7d8gMunBdxxKG
of9OszL+bjpCWK7lea5lWnNiFTzkJvzHX1L+3RCOLR3LQkymG6b8zzArKf5uANG2PUNK05WObf9f
ZVn99bfy17c8f0iHV/J06n2SEDvTkI78I8gq68s2Nzqa+0R7vLi6BwqZxrTrNKd/OyD/Om/+lrew
KaK8Ufz5/EV/vpXJX+Sa7OwspI62PWdqvb/eRTgX//GX+C/VaI1l2xMZNZKAB06bqI4PyiTtSniS
LkH5HmXDV4sxa4lK9bOf5TzsgJaQpuDjeBWGn/gcRtSm41A4S5GJp2DS8PDUBBHj5yCvdWT3v9RK
InzEzWhPMBJjkMIjLCQ86Xc2nbOFnXk3fcD4aQF00XvxrCI2u7kdQVv284MfwyrtENwmDmJKkjCf
huI6+Zgw68J9n+g4sEBnsNDvEbpex8Y6lpq4pGps9jYKaj5x+8EFS5OU9KUyRTAXu9E9XP13sxvE
0jNTAoURYTIQ2LtASBb++GWxh9tLw7cfUoeJNW9dfYnU8b6HgLuvzP4ZMPyWmAdn0fsWOxtgeE06
7JuSQL82+VkiGMOydoO4YcaMs5+0/OfcBYRrIfvBxEoFbRDaHnhqgWgQ2Wg83hWqfDWD7NBrR0UL
A1SgFywSOyLQJXmInGNpOB99eemm/s0gkW1J0wr+uKCEX4QrLEKIcednDPV4TnvxCIg7oz0NeprG
OxWdTTFhfsoiCdEEkKSh16Rv1ns7MF97Z9605/tMiyWryfQFCiR29znJpN1GKewXtFWfnmRj42v6
LbL7GWzSIeUYnimMIWuKpp91iPO3SIt3DFePyh1R8BgAoerIWVp2pS+Jot0CIA8xQiVsJdifrLQ+
0VbaPFyrsCdExFXwEwS4VnECcEBrCKYWW3b/qYY2RnC2uSxapvBsNvzOnyG3kh5/9QPehec6o0KU
ovQB5uL1G2MpkcIcyhquK6Tf2ZXVf4kGfrLK4GUg8ibvciKlFw4aI+6i1Zq3GvdpkeGOpwTRr5wa
HUiGj0KgxYPwJxfpSFZtniJunpU6NRUnT00PVRxTKtZYfDTTxY5IKqv84IBnvFpELdNmpEhLqryS
5vCEv154xLtGB8NOgG/WyYfScTndygw6YMhdQ/WA8ayHkqAOYnRwdGBjPfEtItRK2f6X1g3sBFiS
cHAAWqGuCgbWxKkCGJ2iTLZ/UEN47rzgQfHlGA0hr7oBUWJcZtQerJA8a5U0xcpt9S+ndi+iUl+o
+34MESKjaaRAg3ilQqK6YG9Dly4cCN8KQzxnSO1npWUpix/Sbj6KgQs7IQhTV9wwyFrglNiWBvOe
nxMlUzDjI897bCoFZ1dLrlVb3aiRLZKvNx9Goy55Vx2HKo3OGXz7jlYNyHwT0jiloMWgYewIMAA2
ZbrVAsWZDJw7dF3sDvmh7++sptuYvbvMPQd3LcUVRpr+tR4V7qu6HPfaaGGKcsoHM9a/sNYsUy/J
dnpBQyZBMALF3v8ElSbpKpYBEtq1PkY/2iYCwdeSyQXpDOEgdQLWph4whF6oN7cTDwUCkDHGoNE6
+ZUx71p0JXJ6/Wh67zREMdgmHfkqob8rCe7oLZuU7R/0nV+8Gf5pquna9zA42y02iiuB9uex7LfV
7GOg34cja06cMhCdMLbFGPytbRBIkJwRqd7shZSt0SDNvXdSjKn2YAShwlj9EL3TbAxovgiyOUvj
loJclNPmAk6finpY57SECfRiwwFN6NhoXrd1vBYNVO+u7BZ1/Vj5Z12cqXHjJRpq2o9shXaTf27p
gKO7JlrnxTLbQ5RatzEeonC4tkP1JFvzVMruIYeeYpTNthfjusQ3rnft0de7DYZ45bj4t8kobAJg
avbK8ttbML6vkVMeUvgWo0G9VPd/WpVOjiIEC93e6PrwVpEaA8vAwjIeH3XQUZ7rPVXhnCZIkA+n
iotq0gzYfWautm4s1rtWQACMw5JLIAMiK7LZeg4fRlbVTc7Yz9AbHlsyOXoIyFiMnY1pE5kTTvPO
ND1osfmWawB1wnEbkhZk4hFYhKSQj3V+owqB2hJ1FnTbwNyScn+20mhrIznx55qcOd2ziNgWkIEM
vWDmRFGHKUt/H3CRNonQlshh6Ql8KI2mZV9pH+7EQDhm9g07pK6KL5oeUx+ZFroyLexJ4lLoEQWp
sv4wOvcQJt5L1rzqY3oMUQa6NByS4abNaUAbQD8XVv7aACSg5wCvc8Bt4OcfLeoKXfNuidr5adfG
Y6UNd1VfP5NN8BSU5Z55SJoOdH7UJ98TSbkldqgujSfj4jcuShWitRdt9GRE2HUs1WNRMDB3s/OH
9otbfC346M60b/r4jHbmbmqKm7wUb0K01zR8GOqZr9miuIBcVLjX0KODGPKPxquO2TiUFXK8fEH6
CKlvhn7IZfoRIryZqvyc2P5dPV2MKr0o6d2luY1MxXok9Oe2aldFOSxVCa3FIW/pK+rLg2XHDSxf
7ycg0B+dcYmdCrMU+nncN88wKo/dUBtAfda5HRzDiJQz5H81wdOyjU6lE7xWjvVqWDpfO2BFc9iq
ptqN9DwUxL1aefe5UZ0nCrkLS/aPrdttSS5+VVRTsIi9uOjU5xCNx3x6LnLjRRvyT3MQYEdwq4Ig
oUpxZ9X0ReJofM5qMp/iMtm4eJ9lnDyEyr5v+p1XizuzVbdaSDdDllfXuRRmcB/03psbs+EQCTvw
JL06aLyzSu79fDpKUlNme+CV6XKbqjld0jmREvcOFp7OTuG9ico7fXgyu4b4mBcSB38cz3ExL42B
H9Ho1xNLQObNeI3U98V3xw+KUyfd0j4xnMG5SOIVoT5Xg0VQRzGAch0ioWzE4IjybnSdhyi3gc+o
YgK+vg9LNPJ5tyPAdFOo+6JESJToEsUuNUB6ddSXg2d0sq9SK69T3W3HnuLchDyFCvsD9kqkOwyD
g5cfU1FuhiQ/VADIo0CdHTe8Qdm0anX7qSZ4PnjpcmoDfH0wDakWBkdaXDjybCg55XM5OpRph599
0p6i2s9XrPeeERVtnXk5YhoXYpd3cFXA+09qSxLmEVUiq766PdZJcnXNB9TLD4qQNyz0YDsba5VU
0QunecAVpz+JjAqnkxkBOnG4Ws2KOQxTjXuWhvNTTObOoO4QC3GcVSS9nB6LGkCLgeU0INq9cNxV
DhAblskZbBYYmAiBiUTXEhzkCGvd7LdxGZ08qifJtom1+8BwzwHMHvLomFWQbjN33xkOKsfsVdLB
MuRwAxd50+NTnwJ1mC/P3G6WVPNYjo/LUutuHCIlU6HvvKogRMV+yPAA1YF/6fLhp6MD6Cy1dz8E
41MX8laiTm8xf8//ElYUrjcvR0YswgRl2RbmLyIxNesaqvEM8vpcMdLWwzNSEYODaVjTIU+8Z9za
gLzN294sN3ogNkOEDXFMblvqunLolrj+7oVDZsAch4oWN1bFKY+1faA760L0V+04GRO07vdpbDfY
rwdcQRHK2iJAlLWFecHoYf5MUfj4TnF1MbrKMCIjkA7Si9TVOvXGSw3aqpiKxxYSTOp3hx7bSZqo
daTsrW5aN/XAs7Fnp4QTOUF9MfpsHxFGWxonC49BYUfrCTZDbV0mwtQQYOK1qkCu0AwESQgp8VAz
APqGt2/1M97kbaRba732T9JxF+ZAHjD/b9ioDwfAZsRO2dbML882EQNihyuYEiU8LBhibnEiVOE8
f7ia87e1AIyJfNnCYdBURpqEWpPLNRIdOWQpkWPi1i2sY212QNPGs8uKgZBKylLMqMDeUl2x7fB2
jvwwyIVRlA1d6lM+Vd3CGLZ1LGmxFBuMJDufbqEf2gvgC1eAlhsdZRt5Ogu7vKsDCoEIP6vHSAWH
TjZnu3IeU0275ZTcVKxMAhT1okQihFzFA+xGmC17LXKNh+iD4WnngaDx1iKFWhvGp/lVVKpexj74
4pSimb5NgXmqribiBjwC9RTbzTapXyzBx9HU8Mo3B2pGhbPUrO1zynKvrl7J0zSQHU57NNP46Onq
lOGaZR7gn+6mD/tjr6Ogtr1VzUE3OLsUbBUlqw0ZiReDhAeas/OXbOKKzFlvzu85OXmHzw/zWR+s
O2UzRLKdIrSDhgqnS+RdVTptQ3PGLvAN9viES5c8p2ZpDtmGcBmU+BTk1boAXl2VDTZZG7+vhzM+
OtW1YEIi9c//cIZibyFNBWvNYndRcAzpTC/d24bn+ybIUczEYUXMBt2LtnGAH8/2T3bBhXvxx5S+
yYCxS9+F4XiiTrDChYNjvNy34cQ+fTjRsUIiCdEsEPTto0c9UGtNK/f6IG9awz4biLVw1RF9GsFK
qdeSSlprDrhgMFJPZDu7RD421rbW4ZpA6mdmOOkgXEjDg166wRbBalOdizmbUzOW6UjGMRd+GGVr
wZmD2nCBOxguMbxLUN/DcwOxXzQ/c4frYsF0TRyKs86G6Nii7kB5AXZVu7Vww3uC0z71jk3Yn+bz
Gd/fGnPZ2mvVWhXBjir4No6g7dYWxNmlSzcIQMbCjL2FgdHJ6MazN7j7zKg3nQqZVCh+FrvE789J
IDdu6dy5o30GVbFvMGQY1P90yBBh69wAAfUslGtRslead0V3yaxIJq2DzazFTV9FtAUjEtpEsc+L
8TCmyTbHQyRSc0/BaAO+a+sjKcHWvGIrsVKA7LzS5jyycNqS+a2Ha4Nzax7PBFvcnu6S8sWGwG0a
9m8xUdajUAfsv+v5QFCt2Rhpgxw5o0aNasAj16/X06eyIK5oerE7dEBhuAvBz88vFTrjbmAOHkPF
OOlszYQ00x4DhB3sbKBYqflIrO12HgsrGR1Jbz2A/Kcz4OOCis5UUq5mOT27AFngygEdax78xstX
feY8DNB1VeBeDKXdNZqxlebWJOJ8Xaj41JActDSkCVol9dhdRFwQY7mz8/oItfClzL07v7Qfcwo5
C30sPiEL+UuLnAkLL5EEx9SW1T2WZornmUE67DivaH06LSom2jfvXr5/5+BhXY4aKu6iR3s33HN1
0b6fMO92M3yoRyRuoxRDPe8+WVjwsYmaj4H2VUIcg2NGDyQT6PdBqKGypeOO0VhDjQvnH2EomhD2
fMq7o0DzhW+FZBjSlkGJFC7QBDE51IHZSi3HSFQ0fsAx4uuZHvOCbNgCbbSoIrXG2fEUWzCaglA7
IpXXiKOkaocf3FgnM3xh6LqbWoOdT0bIwtHxbSMm2uqe+UJuZL1pwYXQ6fghKOECwOPNJzoYYAVy
YG7GJ5J3PEARRfFWGvQFuTTRHjO0AfQLQkYmJb7KMfucqNORxoCcZCgGphXH3FcavTMNwoZ4jATP
jfLUYCL1M3oB+A/qvqNWkoewfjpB+J+7LWyjYywpp6U5ncAorQPBQOYXIy3XDJs836ljhMxlZvoZ
Im1eWnSDhJ1+FrHGNThRM4L6+wX+DYcif8lUc6BSsk/qbvii7XXTJXwhhWY3Czg77TxekDnVEYzY
aTesAbGzcHiDAJ5zU0XPTjWhs9b4qH1jPkpULgOs4rg3X7yxu9EdPo1MPmEd3FQmjjm83WrhjKiq
wniLv/O18eZWEPUVCkP+fSANPPSM8dhVoVc0nI0igkl80U0CdYbEoAFevOa+uisteoNJHLwDsAZ0
qpPKF9/YLJgWARzsRcXRVhpaIz1B08skYMfRgYpuvhtshyPf81nI84q2/429M1luXEmz9KuU1R5p
DjgAd2w5UyRFzaK0gUkKBeZ5xtP3h5uLTqs26yeoxc28YyhIgu7/cM53xq7du4qVV4y3EfHcZqRD
KEd6PcWLY0q4GnqCQ0X3Bu2SOQW8650505E5xMhsjQFxKkpuTFm3uudTN4nHYeU6BetHf2KQUZdp
s63i4C+uHrkRnOdrVeWPvfE6kW92bNrkrTac/M6oLizto30hJyYLpLmsEh9SYGC6NwOUMIMvrzrN
HQDB8GuSEfGiPq+gzBy8p6o8wY/dE033rSEWAj4iz66u9kMAYDvem3U47Qb2+K3LbzsIJnOpMF4K
98EO3OokfGMbpdI81a4LYK7NN5PvlTu2SH+nudzIVj0aC2sK3OXRVh7fBaxDfoBCQmhgq0MR/wHN
DUYzcF4zf9khjozfKjRojIa/J8f41M1Om/yrM26qtV7eUpEbT1EIEr9OKe1b3rKWOmkTqV0YtVge
Fq4lDiIBZCiqCCVhkFqbAeD7kFCjXVOx3nT4a3JGWeSDAcczBQY/GKYD3qoad5s5rWVmkZqoqptr
lerOvOajiVB+HKbNnOZ84UpjXpUy5k7VDhkAOYVUxVwtM4LjPx9tA7lw4wjy+AAvbKqq/DXK/Bd5
yrVEc7syS96GNg4+ItmRvlyz7YfS75+ailArkEwrd2RUGcTDnVXHPwKsT0adMwacpcuplLGW3/Fl
+pV2zaGv7VvimOoeVsd6OZkXVZBRh+yxmvSStg1Oc32H9HS+QlaFO9ONT4UTf2VIxyDgcZcGGl/y
uGzvR2HCwbBmqqbHMLQ/HYeha62Tk+R7zBqSVokE6YVa+9m1nAi4aT7Zvh1gw9yDjuvWNgUWHD4w
LFF+cb2SrHD0zhk+my1A4riEeGOb/aYp4mcMlNa6BGS0jrz+mmZufqh+WnOGelOZpyyllIj4xWKH
o29g3ZAvV4lXq34zYVxnkVd/lgOfLqIVzvmAh8smSBN0BsJAtKHwJ6AzMGIF7ErcwD7TzDJTmHB9
n/4EaFbwg/f7vh9PBP7dGXOZrq0OvnKY/Xai/IVbwTvRkeSUzNvFNTNPdo2rW6NYKMS6iyCvFy2w
NzbDHHH+M2MOLrKWrmjskv2AF0UkmbMoS/CKtvKxmGFFad0+FcvaBF9xjVmThbdnb9SSs6685Ult
EMZ23r3fUzvIfPwNtSK1W4hD5/UcWTJodhPCCkyLPZc/1EdPjgzM+dGujs5T5fyaFW9TZWJZq3A2
2n3/3KeaE4+vDw7G+5FYtDYYruQzPIHZ4M4QfO1cl//J5PjI55Hs5kgRSGkHb/T21B1LbqA/xeZq
GqFdWPlx8qZw37XIRf2qf4+Y7R/rZSs9IKAnPxN/IBLWRP16vkWtNiU7JCCKBmb8XtZec8m41I2F
d8DPANqIWI5NbrugMVGsGpJeJeCeRztS7wRbKaiF9geZ7C9AJG6D1P4OVQLFK6r8qAhfvECQhx72
ixNWUOA4RsM0o/lKfLJ/4/rFJOF4o4Ylnt4dL7qafwBMsE5x89+mrNFqTFhNbB4Ut2iZSEzqfc7Y
/4y9Ee9KRclSMP5SBISvEkO/FwEh8aZz7AYO6eUxwZ15dSzUBiO6L0o7Pv62FVj/yhClRvLiAhuG
7YxIyCOKqWUFvCVTZx8QozayxTxkcfY0G99OkUg0S/grHNse7xwHJ/oQZcU2RUPA4owQ0BaSpg0O
kARpgiOC+qxJRsGkYC8s6ZshUYyEAFJgLLDKrvrulmofG3NdgLirweJYo7E3WZkeOkM9tmUgzrxF
4hxF6t0O5PMwMF1NvCza40/D+CMz3NcT6UFRwFAvDhuYHv0RxSyo2QzAczhQCZeTTHZOVI2P3pB5
24bF3CZaxqKlaZGCGHWPZo8A1ACOJHNKTSvEENl7iImMwMF8l3VYglmWGFPyB1GnyXQkuRRdehNz
Lx/y7EWRTcrECeFqHnmbXNItFS6WnVr8ODA0z9KDHjfYEzV8iH8rCIFHEmbDpjLb4bmO6BE6ep6m
3bB1Bd5dMwdq8/jRjkJcy429CVSyiGgwvNrd8OKhPDhQj31lyXSxI5YEjuWw9KlgoNGZvQFFYKLc
1v3BFO1TiC5nZ/QYm4g9pI2N6OALP9zx7OBMDobHOC/IyJxB1bXK+cF9ADh1jugZ3EPdM23yC2Vy
ISG5G5EcJRl2w4os0MQYIWy4tntAHfNgOfbVrezbmBgmdOowRFAjX4a8KNd43KDokruYVMS9RQot
nR+dENZtUOsXdxwDTTyjcbc+A4usu7Qzd8NczseeEI62pBUb0td2IQhPZXvMUmBS4FIQlLRf8Wya
Z9mxSrSNeUfc+/08xmyLfA/xV07LiSmY4i+XbzAhQiaQClhGn5T2YWy4MCzHOBlvIeOeNYzSEaLm
UzAjUe2oOUhPyg0s1IwqfOgOiM+Wb8I2sMYP6qBpqD6NNHqYyp5CrsSEbY54sJH3OQT7oqN61QWR
c4kh3mVDcjbdI6dQMt88Qrx2srP3foPUHKREuyWjYmM46ZdpsRkKfSfb2+oLa5K17rySGUHY3mQ9
WNuQ0VzvZ8g7J41OM4VFhhYWtIef7UTVgU7zGDwlNR3j0LGkAebKCCUptpk97+l6ll02RenMHHWo
uToj0gEoMKHIWZxFjMDRGYqFfkWlIEi8C0erQ6lIjGjvrxUsAWBqQMV8S4Q7YYw38moUZJDWx8gd
Xwx26QVZu+yvqw8RuvKU8dNYC/D0GiXcFE1jBtLRu8TNuUdge2ZwuiKviu6iSxyi1P8krkTIU8Yh
4mv0MZVNGKWLyZl31rWT5FCAcCaXI/vq4xZubz1euHrCQ5kdO+lRsbokFXF8yKMkY3QUAQSsuMGv
GVlHggqLk6EZT6qC/d8E12NyzfbgqvFWOjGT4YDvzhwTVV8gGZ5KqoGSMaqIq21aY5Xwvd/ZBBOf
Jhjr2+o76HGQ62LZcwUGuVADtGiXasntTxbojEMj2lNqNY9sXorjmP0F2fnBdjpZPgyxtnLruexM
jO8trY/XFt+Td0HBg8vJM3EcVvGDGfeAQo4J1Li7yJ/OeG5BDgSRhyYjAmUlIC4YzjsMEyLCrLuh
xsQu7RSXdRcnZ7dGNLfNSlAkNb0dIR1w4Sa5Lah7NmFCrWDlEYyW8Kmu4ILRsh2KMGsfxzL+zucE
6eVUmUyyJblSybhRM6xDX9N3jC74Kcm8XQ38C0EB5N8yc41IH4mZk87v0fTsI2OA9YFmNa+UvR76
aM8+9AloH9p6K3V3ZGVaEVMNW4G3niZkzHEl2FH6gCNINlcOpkVeS7vjhWd0LO0i3oc/X6pTBwdQ
cfNhuW+ogjAyGyU2kBg3lS8D++LPMUZ0efWwFK87fBYYEryjU6mXMGToPECPAvpggHYo1Cqy+S5o
UnkRHcAdSkW1RnlxJzCB4/QmQlWQO5DMYhu7YwhT4I1r1N1aej+KSjOQIMJWxRhUTY9EgEG9VWJ4
t4LM3Eq0oOQHJLjAgUFxlk/zzrWyj77LjMM0c6gjstx4nInrpOG47EFD+12Admu0L17Vn7qA4gNu
Q8IrF1viFs58AR24wf691uzpQEw3mzKt8TYI2srUUiSeRYjZkRuvMq16+D1BtWld/YJgOwQso1iV
h+3VJwznUC1pFJkRsYqox1MTd+ADYErXih0iC4WzGe5iL2vONomjG7Nk1l+XYHbgygcyE6T15fdQ
xfJtzozVjjHkNC5c+ZYWQ9T8WRXWr4ZMgPwyLKjGYdywYuH906GxKTt+NeJ30AjWCXAlgxAgENS1
zty7cW6wIddsNJgnNbs0HheiBBc8hljUR4HY1kaN/plNzt4Cc4lkCHFj6XGjj3ra6pr4K8MGlFYg
v6zdwKTGCe5cn7uC7/ky5/LJj7O6pXsGHp3bpwqlNUF6uCcZ0G388YG1GnBk4Ae5ig6+0R7jsQo2
fk96gG49RhUtJR8JUh+OOT6kDpTzimkaUawAiH1I8wqwJiRtquZZAue25GVw8G0Ei6lCifhsWeUB
fsjMWhJsL4GG7VIdF7EAVdyGeuFDdjiiNfvU1oUJO5WfieEvbLgYrBylBY580o2w2g4r7vLcW4IU
Zj7A0QNenowFFPPCYUwxOZuR8WpkDxfHK169Rp4HM+jvnYpUUruQzw6UFjMJdsHS9xY+ewsxC7We
yktkzeNT7xkvlqt8JkesU22Qit3KC0h0FWlycOL87LrNC0Wz3DmfqnY5guZ7HUJUyUXynqZoi1Kr
PNsm6tiZGNEqn8mjLrvfKDBwxsTjV4/UqF/cjYFDZ5fhiyMrwl5LDkWP/ddGkE8JQempxui+lY3z
E0rzIZ69PZW5k96UakaAwRYiGRMuA73Mx1iVHVYfcDdq4ffVBmLUPHiSSKiwD+GccF2+c6i2NtUY
ssLvMaZQrO9TPOOMf6dnCFEs03qkZr3drP3FIJlGpcHcg/8GuMu1DAwP7AyUH4eqPSvUIswF+zTN
jBdsiiBVn4BiHjPheNcAJxo2eW/X9MQZk3r3Y3dEaXuTdY0y0F0zHikiMsaVnSr0WEzWcH5ilJDa
OeV2CV7VOwmiZ4nXSfS6QzawtrW+J8fm2sfI9EXgHKtU/SniqjrUOVudsE/wlMvop7KAGZZUNYp3
k+OTCVNhISOSkHCyhVK3pCzHBj8jBCxyJHAIQVZTs4Dy/e8m9W4BgV3YtXs4zrq6Ixn8N9AlHJgQ
OxGG+SPTk/tubp4CzTNZ9cdGdfl2Nqd3aLlbfGaEpzSYwF13OMHQBYOYUSnq9ME2lA+XmfpxYPSb
ueFWt6XamQKpFsKOIxEj6zrDnWfZ/HZD83Uewj1zB39jpN5If1z8Nl7YH1sdugt+mpk5bq2+2vY1
QvspkI9phsDdYRxNCSgPfmFzCDQUT/PsHZDzxVuMYX8Hy7sjcv2nGeNbD17cXJQtnF65L4qdTl3E
AFNQH9AAHkIDtkSdv5VRzfYSjFuZ28fZYzc2gFM08C05rOltpFLUzANZhCAN9n1lkGBoEFM62fo4
zeR2IPWHUDCeB3fiqGe1Qe+fEh7HWb2Wk/FUVu02KRL2vFAJ03HKdygtwDARv45gX0JWivuNXQZv
WAVOaWuR1pQlvwoZ5SadfJCaRfAq2wjjhCZG19Pus1X9orzEVyqcQ0OcMIzYp6YMOTVDH6V8DNTD
ton5UUiGaArhOWN4MxGZbVMWXWUSIAVPvFfsTw/ShIEuai5ksseOC8ac9xqQb92K11Z/j7kSdwE0
sq3DNtRVf7s4pHXOHfbRYFpFi2cuTrvpIM355LAdky5bpRoglq+p+FSBYSGrkPnzbz+C+hpWZp1q
MhwJOAxCAnGdGS6dt7E11xGbtn5XBx+ZEX4IysA0xAzr2qa7vNfubqraXWx9MR+ctrUSctWmtXma
YoJ9CKbgDiI50Nf1R0/ipgR/wlp0AJXuCGT53kdCf7rHUAL52xuTFfmGUJ5hcZo+oqsI1wcL0wfX
YVmF1g9+/XqMZXJkCEJcRLl2RkyLCTDK3ORHzRF4TtXA6m+xj89MLpYZxkjtxz0e6eQAnJ/LTCFd
YFq+TgT41U470A7zB8lyqnKtP17AI0XcO/ue8pH5L2miJCAg86bxMD584LtoDGPs09744qIBpF29
moziZKDfYpLgILn9ulyIVvEx4nzfkEXyDJkL5snMMtTs9KlAh4+5xloqDyYAQbETan7iROqPqVXs
HRKyJb+Inw6MOwhIFhO3Ab3XrO7R3VMhUnFKQT8rcGiQcywPPWYCVnakW5qmt81tvv8GriiOObBw
ELLZ0hLLMMV3k6juBdSXHfqpHl8Lu/XQ++enESD8k9XuuElZSJCGh+6//YG/ghqSTOeZsqD1rQvo
PDY6XgZr1eQatLgSpbewnzrEfAHLS1KM2D7lYFVU5a2Vz4/kSd2SMQt6JzdvuYu7uJqe+hySL+zC
gm0DyUoNH0vUjBKVIPIOVgz7PB5RmxYEZfmUhtDH23d6IuCBDPPxdv4TYIq2hK4f58Qhh2MUeOaX
lg5jt7g/TVPHDQ4Ie22BXUhbgXSi4tUmMSAsH/1Y5JOuhEDpYBsRogTT28xG2a+14X+zdZdb4Lbm
rmzgWmpKCzP6yQwiwX1LPTGjONN3MOo00YAN+TvH1QEt2F8KTSh/lnvfAFwphnY79nzsAuvJLidH
hagc7cPE0PNZBoioPFy7RBP5gD3S/TiO4abTJsqZKAD2FKDkGyT2ItAPex4tUhfomGRUkU/tc5JB
q9j36eKLBXXMuLhZQ78oQZjcBWiXCCdg2sSQ4yD69JVC8znx1GfYIKBScXVrXYShbl/dsULbzG0I
EzHnCvepr/qKsll2R9iuFIJ9Ya47GwVR0GCuMiFpuDCEzGx8Fa3xE7N0IUyk4T3uQCUBRkGay6us
aAXbKX9kOtRuBP6JlULzHPypQWttyhbDcxhEH43D1Gea+erSLALRIWioD/RDk5pqq4pqAmxuvDno
LYFBkbvlQ0XqnOlauPINJBil2OOUMRbNfJCL9VC4a7rpbdfKv5Cabl0MxUlAZfI1c0KyMJhamfXK
GFD3Edxo0YmqQz9ojsyyO1slJiiSt5EWx/kfm6wKdkX6xW4C4mLxvBBAGiRZiWjCQ4UOfb5ymfUy
fSBgGmG5DO3H3sb8opLpy+2TVwRGJCgl27KuLrlW3cZp55uVoLQbA/Turv4KDWojfzaPfueuJAO+
zFWXJB3/kKZnpO9u5n0aIXI7G5cZXfqUsvNkSPSOjilEkY5+LuYRWrfZu+oZN9I3QWJsIatU3vcw
V7spk3rj9Z4LERHGYvy3RGK6xeXzMQ0sHUJ02V38ZNUF+yCT6K9BV6cKmWowp6S5JOIeLAPQLhLX
pSz2vmGeLeGB+HL1mZYQZHJlvuPHupW9uA1CV2ihvp3SecSdvipdaoxp+Zslne1ct2+Bg4iH/frJ
r1CdWSXfDl1Waw01j7BzQG0KWB0K9PqPds2jVyWP0NouYQllqFh+DyIOT1Oe3vWjj6wrbnbwu5Ap
MK6HKztrJndthW4DAzNFKSt1xB/EPImOS4+eMCvyd7ZNL7AdT04MbppxxYE2lYoyDJ+EQRmOIQEB
i/ug+zlGTp/cK8O6wDEmaTL4kRqdTvDH7XAmdGHykjWxYOMOLimS32rCC9qL4G0QOTx2e7qPxvEd
emCMd40ZDyz9o22RPALRHaTDg7sIbJKeF1VlFr19ZT27otg0vbkKXTdauzJ6r43qpmYIykcuxO/M
6uw18XPhyq8cMK/9hzWE09qTLDoM4k25iCDH1hGZC86pIiOABYTCKdGciSDD45/embkH3XGeDqkj
4O+4D0QF0xBImhIaYbNsP2p3+imL8guKl8KpyqU5Hxsit/NGHq1q+MpJOIHBNePSimg4T36LZpT9
K0qW3v9sA7aFVXMivgEVOh+wjpCgGz+JjqjtY1RULvQCwOAUxSXEDEISbkFAxZcIuvmhco69ml5a
4V60Q/hF3eIDsQBAo/I6hx5ci7R4yubkBE9164kXG5Uhuy8YzjVdNbQPs/wx7ObJRswxMiAPh0cm
s+9Fz7LPHcc9jY85VVfb0edaW69uPlxDyJMMiCpTIclRz5XZ3gNj3oPr5HlsngjLggDc9N5q6JiO
mSEVaP/X9ftjoEaUBT5ZKvTMzxNybMPMrihKKCJz98ba9B4N5qOKhnPjGfcRDK0BBAeNtIOACamo
W7lfPQF1i2zZWXncSiagCccHGnThOwOmevmHMd4Etlu0DgfKozdErAG2Rk76GAPeugnSbdTizk+j
39mwP+vIPffR3y4373tTNqso5pGenPnDALPf2cuSlwuT9fR95bTIxjGR1lSNzcAesxm/SplkpKjx
kgeiJGe6/a6JjhngwZVKjdcssqCB/jXs6SICkuRzsW8FFl+KuRnDPHc01oWoTJ8zoixn9RXRlvBJ
B0zNIwD8bAjSgizQQfMwmmDF1+DbxoVGF2ffsIN3VhVmCy2Cr23rHWQZ2tSHDKpIWesoGfhl5SeC
WmTLnBva4oldWrKJeNQVugTmIT7vl239ZZXFHEDEBFZ1FAU5DxFSkU+gyyDJ5vBLOwHzVd3+EW14
8iPzXo9vKoWJ4pfs06ceIljnPOE/D3m/aiwvywjSG4unPt2bcgfp4NOJg61a2IB5OP/KFkZLZ893
xCa+T6H7p7FNdg0zO2rFUHkOAx7HlJuyrEGxsbjVMOmjYqoh/47fbEb0qkFVOTAqoBuh77AD7wX0
/nEYlzVVefU88wXw8Xe02NFZga5EG/z17fiaafujZQ+EYxUHZ4dFBOMOh5BzCbvgQQbPTReu/ToC
xJXjLM07AyT2kF+ln9ymuCoZcPbb1CSOuwR2v3at6imzKrCrJk/kwg0YqhixpK3XhqJhoNhdUhHT
vz40NitjXlQ5FyuK8HeQ0Lbi9V27MYSc0xC1mnbxX9KmETm8DVXyp0SUC0bkufPmH9Zyu0GUTG3c
kS62/VNym+RltvMIjGYAgvQc9da2IA9pbR0M86YY42pz3pdZfdQtEadefwcpAckm5BuIz1xUlbU3
6uLdy+pLMHqMK11wOEVET6gqJEUWlWvcXmMivQH7ANxTI98kKRRiRMBzbu3idmNfn2s279G7H6pX
eqVHyS+b2gohjgpfcoT5fgsFedg4rn2nwvmlD+VbG8wHc34d0EQjv79onT1lNTWlzqzfth/f8LPg
nzIwURWjehyMK6SMi1MFZ/wiLkmT80vgrMtsPmln/OyUwBDWMDBGJXoVNVGfBTZ1W4SwJ+jiUMxi
Ii4blHqpw6DBpi7Lo/SEhhbX9Mrw9B8MuS6ZZCXPDityoqDWpTuEm3ZiedGl9kVJDU0iaJLdYNv3
HhwPNO39zizal8iGSgLO+9Ujij7UDintfOLs83i+3aFc0dHe2z2gSrPwKS0JhJ8LxEOS37NTiI3D
EGiNl/ZP1xD0GIVw95rxTdfLmYNck7i89BWW0dFO2uWbisvFNRLM7eNWBtU5+4eYwTjQXHB5fqx4
BvMY02/+EoH5BDWC8NPz1jQdvJVNSN04vzXNhxfHp7zoXphCvZfk962Lovi0M7JR2UdvoSY+4Cm7
5cFVCjJJnGNsNT+NGr/yXJ0pos4NbnhLo86GYXSGIHKfVImxql3/1Rmh5dQdCQCa+500QwB2NBOJ
nq8Mpu8Ug4dV0afPlMOYjH0U93TnEIRnGNTtLcX3zdXPUKU0HoYi/FAOAUGyMl7AJuFw8rMa/CoB
e523k26IMMQb7jLmQ2097EcuJzQWj2AMiZglu35NG47Nshlf7dY+pwhQdspq3sIFPg5ID5QHprhq
oB01gbMyvY6O7tz/WX57xDW+Tt34a5YQtaeyu4+Wwq3rKD3QFeGc7hiqNuWurj5RIRUn2+ISquFn
uwJsDidjhbp9JrwtOxaK5THiAX/nmuk6qLA3BItLyUj7+0ygHbNTECyC4dwxZuXZuzI/BamqtnDR
mae442ug0b5riR2Aka3eiS42caG/5mOHg6LL0HW4WEMgv/QSyrMhIZNrvt91hx5kvFqAMdeknmBq
fQpw9G2YpT81ffHdK8anbsO0oKevYvG5qZYuzbNBqPNlXRkfCdbhDUNY2KJh/WXUyUPNuD92u0fU
tI4fjzsEEt5W3KE3Co9jA1XTDgcowQnvsKxmkn898kdNo3G2gU0QYYgSi6jX78oes+0w+N8jgQ9g
YSZjE1rAERdH+1axQ9QVmwIG0N4SDhStS6pHiBuneGES9RooauifvQSD6ZzAGyy0OJc+gGaI//kO
v+MyD+OqIDMEBdM1sVCzNRihVh3JxZt5cHowE+oRuCEwGXc8W94ZEaBYm7l/6i3qQzGN05KCx5CA
MQnmAYQwKv3r5B1zXOmu7cS5uQUviCZcryvCWkOT6F9gwGeXfzSi1qHQaf+GUl2XP2aT03/2WDUE
hcj3eqI7pI3IF81IbZ1TYtrQ7ekn7pULPQkdqmY116BGtIg4Sk2KQ1sDVOizcGe29s5tB3MFwpXT
y8JuIZs76c372GLRb0071FqoiS3OeNDtxzqe7tn+3A2NuMGKBUvan1HMii75M5Vsm7syzDZtFqAg
ovOmVyKAklVOZo6rweJTcEYZbl0ug2QofzIfw4oVfGvf/hNk1h0t1Y/LyDwt4xe4J2BOQwQygXMr
R+iU7NQLEt26RJ3BgO4sP31cfiw67e8CTITM2ismM9RRzbAlgwLFAZsPB3Z8Y+6HucvYb+bJppjs
nyBnUlWm30V0hw4vXds1pZqVilsb2Kelaq6tvyQsvaqo+vECNmpgQ3z0osvvsTas34h0UFZljyUD
7EMbvyqbPSsTpkPk9Kzv+hRvL/orSyYLbqK9GkzX8SV00Gh8QkcCpiHiNWYCG5TTSxg3P1bVwQy3
NmmhmcCYuAYreE1Ig1o2htZ5HuVDheKuMYtvvsLrME2P3iAurE+vgQruiEd7trKlyqrRy3fjfBmZ
KBG6HZf9o5/RhoU8DgN+EK7XfiNhTSMXq+7LoIBSM5w7aFIDkvucpQMolXQ3mzmou2L6xGDxzSZy
Cwz4jepoZ8z2s8dAgCgyWkqu1szEPdXdlv+vrfqeb/ehKZgbzj5K7S7YFD4EazVPOCtlcxvApwkU
LytwFM8B21Yk32pfNHYD2Y9tn7AjHiMN+tmfnnKVjajx603GSNgM7pfXUNcXR9DvFvWtUeiCprS7
tqp/szVHkQOQZVVGP1SemG1TG69cnVKqwNSm7OgYwjpPdCjfVeY+WQWXH6WdoP8FlGVA+AnCq8j0
XUz9UXDdr5TpHJSOkc8JTtLakxvw0weY5TCau5FItQ439tBkZz+0nuRknolYfEGx8yqxrBpmfd9V
9ZUwVRoJP35cXlHv9rtsCE99SOi0Ne995zXOyzPrn+8mdp9R/R+LzLj0/aPdgS3Xxkcz/VSivoIy
vzWabbtT2Q9FqA/aQq3JoH/VkImxDjw02J3/YXvQ1R0bj7kPKj/tkifSiwdmH/1nTPLo1AWX1EWP
hzofhNJEXYHopVnQW9A42JxzmejCvUSi3HXS3Uv/SylcBcVEYt1AdCjPdGjk72OdHbw23M7KfTBN
3OBxc3RmcFledxloJ3zKKFc0V/Ytx7JNUe6x91HjPXt1Ex8csaewY836ZWCn1DK8b8PiIXAjbs+I
G3Zp1SMZNlvbpdie8VWG1E1ZZZzNEV0KuOSE4kleM/5oKgvmkhLnXLNhTegz4RxbD2VrguGP3/um
AkDp4JOMxEM0IEJis0Xfnl0cApnh0U0I2Oq4omIob5xoxzF5mpuBPXf8MaDesfmo+wW3Hjv4yx41
8kjEQi+WvyVB70p6NBA9ktTQFQ8oHsYBmYj7FlfFV0nBnkY8I4OVcv5L72CxUV6VrDt3hBTjaUn+
4rr6Fjl756qus830HSEqISSt/xGojFIM6F7KCMsv9pbfQsL2wJ9FVvWeMbbsHIDNqULLHjOf3Rkd
1nj27My7HO6Yt9E04dIBiPJNwJBKGsMaWfULmUPVqZygouZ4q7At5BZ1NaQnY6UF7nUpfwlV/fI5
p7cMv2fS66kvkwCPCTl+hk2W/KgFgdDkdhoRWh2JvWDAFZHL/HHuk+U4KZG0LNxoANRhUcNrDu4y
iSRJdim7J7feJ1fio4M7okf50bJF6MjmU8lvPwkZ1EsDdB5hCWR0tfz6bH+jhFjmJH4tPPPw3/9L
bVnwKy9TCX7lp+hyNNRPv0FU5P/JYLGc/y+25f23af9rRW7S//Pf/BvcIp1/ERfvUc0hN1LUJ0BY
Bv4b6Cb2vxBfWK7g7zvY0z2YLvm/yS3S+hcWHMv2PKFtW1ngWf6roXIC6iLNf0kb8yqhqML79z/6
h5vzP8k7//ev/5Oo4tjyfwBVHOFYVLAesGBtWaa9AFf+A6jSV+mYQyfq131dlT9eUQ7vTTO5O5wX
9TGoI0YUlRG8pFqMd7IajYtHbiYxiNGfvgzDh7lzBJyIvv6eef37yjSyOyc3011RWNZBh10uwWgF
BWUxLVa3xP7ijE59xWC6JgvaQbgV1GJpZRBfohG8M7uFEpLnAuPLPPwk/vTrkMm1OG1mhoVcYtpF
Vg9LlOrUq8kfT7+8JPqa+u7XnfIPIyUdiVzCZjJPXqUxZru7WseETBYP0h6fkyT6tWaNIi44MHJd
xUCOklIfOt84xUP3yi37IlLWA2jczwPGtjZnt+N2m2ouL0URvMHiOfbMkZhe3xeN1y99+GdW0pWG
gflpmgVyKkwwba0vqK0ghg/muyZTcNCsqxQIWZeN2NS1V9MBBW7FJcff8Nrx7lm63XmDJm5XbRFI
cjPE6omMszMcjicDKNlkRFcrjc5KTLcoHPH/tCfXKnYjRjcLvB8hMN9pV27TLOaUm85kDB9Ie8QQ
S9qjlVnUm2zQoeYRL6d6cYxc+zchf6VLk0eb6s/OfyL5pd1biPamT/QxlXD4h+7gemI/D+jLwA1Y
Mj5Qvzx3Nmu8wn3m8YdJ4byMULtEnDyOvreb8+5MmOJRhFhVStq7FOHRuiyd70m7Z8WUIIr9UxX1
FUlFQNDQn0Q2P6K3tw5MUH+xfcTylc3SOQf9Dr0M/baYD3Sam0RNR4raQxRlNx2nT6H2XqKYqMZs
/ibn49gwSPMijPJ6PA7JdOck6cbKja8oETcGdsuN9zhGDvMem+mt3jJRPjY2ZhYiXSSxkOTAX3Em
7CYfv4gTHLugABbZNNS5nXkmwequyxhpp4nnYWbAbk5iQrcXKYGkLLhFSao2tJuFEsoM2W+jj7BE
6K7l3q39R0R+XILctw5CPXIK/FU5Oj+GqZ9ED2bRIKpjMJjCehFEQIuEPMf4UFK81ONwCorqQv76
EunEJMvtkWhiFGHvnAY3R6S7/v9Qdl7bjePaun6V8wLcgznc2paVg+VyOdxwVOhmzplPvz9A1ZbL
3afXXjcYxARIB4kkMOcfShXLL+t7V7ABRNESQXk4Y2BXNEHV7tlQz751yHrnjA0DSKPsdUKboo3q
L2BCWAenxauWO/ddlR5dzUCP2nmDXoAnZO+9IjSJha7/4KqkqUK92AVBvWk6MN91scZC+M8xyX7W
Gkk1xSSVYju4UJK1BZMGC4zUwN3s8I63ivihE0oKNd4+DmSGyGLXkw3GT4MXtzc23/Ri2mp+9ABe
EJoRdeokmCfE3FtSGfAudM84dSa7j6botzkYERborKAsq3qa8+qQzJhzOelqLnPui/SExiACl37a
LdISG22AG8Gjh8PMGkvkes2TITgWqvqauu4GzfjHPjBXUQ9/FYhCta79qTo1BfaiZa082EGjfm3z
2VsXQXgo4NhjUBg9Y86HQwng913Agwvl7iRYVbPuHwz8V+47iLwdNemweMjaqD8lNauMYMhPtuoW
K6XNqkOHbapVKy+Rxd/RFniC5E7PurEixRBbA1YgE7jiILuvJ3U56O14LFwgL5kPHNZt0fsm78ET
EROnhOofLC7cEcYpfvXsZN94CBCFSvuatlwJtD9qVEHb3nMns6FJGwo9lV28JlYOFYjngpa09p0T
AhSZir3d9gEFMY10soVRSQV6SQe4waN2DzSMLVJqfOnZVVNsIgvez8aPOSlBFSPcWzhdzY66PzgY
KHmGQ2k2hvuSjdmydlDURtoCnc4Z2E9BsaZjS5SLHRrfzp03se6L9eKQZ8GTo5knVBT2bVORey/c
jQdK/a7z0QpPvewH+YrD4CFsoU3f8jBho2gld17SDjd4eVPhn/U/PfGaKPFVKiZwd1H8ktqKBpgv
fYlntE0C8xGg5BOYzoeWtdQQVz+0PHsbAF2Hs/c9aGNhC9FvnTYMMiwyy+zYJYiHdXA/98OgRDtE
UYwb0zSXKkTc1eTEqAVa8aOJ5CwPxSq67dPmMPFDMSdEcaqrZwT7QOUGoabzRhiGXZR78TP3wj4w
+nrR4Sq26V1OdEwnEKDnY9PkcFw9VTNvncbN/8R30rnv05QsA5XuW98KGBiKcY/IzYva8G4R1Ms0
Vf9ET6e/BdT8oiBNU/bwrpUwWVCc9lbAKfnzLKzhebJTEfR4zGP0QGrlmxKwWB1AL90pWfXMP/DQ
wilzwvJMmXxhZol+Z5DOBjVFfrUA1oOBFUn+wbotlJiHg0ldeBqVbzpIAKoK5tmsqp7vcbbs+ID7
2N/oDgVHv5l3yZB9xeGUrEt6qyH6OY3WF6Pj0ZeHCGGrFcWgJuUG4yZcTHEY3uXNCJKhNVxUcJCv
MfWxO8A+oToxFDWXVPR7p9OPZgSqTcPmbO6K/t6q9D9bd9pQFwJwWBnlEelxdHmw9m7qudqRRYMV
1dexuQsdtziYZWj9tJvUfSbbmd4NXjKsh3I0n7paCbYY576E5CuW5TxZm9jk90WxLapwyo4G8bUD
t8yX1VOOSQQVxutx7onUh0q3d9Ai+5s4U1+mJrY2//3y/P+mmPjP0otCvfFHcVVr/KXmeIdM4bu0
o+gspDjhQ/eHWCs3Xdr+tfr8bwZ/SRz+p5W3yVoZYcn/j2DiUx61f/z8f4/tt/aP5rfVtzjvsvpW
bPt/WCiz/kZeVNdch+XtZfWtOfr/mCygvV+Lb6Ek+Gv17bDEtkwyiYbu8q17X3pr7v+gAGdpVK90
RyNH4Pw3oomGxm/1QTbRRFMW+JWHHIvuICXn6u7vS+8UhHGuDYn1R2UUeytXWe8gEHJX8uhZar2t
Pw1mpWPqV3tLOaq6inYZ1eGoXEZTliGX0X86V15KTv6nczXvW0Q6+i7oy2orGzdNwQRc+944VVtH
NJ9iMUn0vyYqzc7O23FFerveXZsU798PXVT8lG2RoOXiGag5pdnOsEFIK6JbTblKQjp0ljo0jmfd
aX8mgD+OAdAtLaSu5tQx7hDD9GaBvcgB0D/3AXheL26hk4BAM/HpnX2QU/jzySMbgsE290mSkQlm
RPYTn1VN38c3yaQKkwmA0nBs4+COx6i2HUHvVEh1u9pW9kmlHgHBqd9LpPNXU2zmu3gOCyoZNKFP
cSdVS+ANvw/IrmxsrMHZWCQw9+RhuQKel+zkGFkuBZG6EYR8MPX3ozFjrk3G+z4ofRcjWo7wxuId
7VkF2oJk/Izmq6dWyqnF4nKJjwSw8rIvDr1oUI2mcUgzWiVKAW07ACa+MTOUqcoqAALdtgctQOsP
TVjzEYx1s9B7P8DmorYew6Ac9kHZPFWQze/UULX6c5LEzQYKg2NbzZntWHvm7+hXeRSJQgYx2Yh7
5caL4mAtuzYa2+d/O0leKLX6lVEXBaViAxSeFXUT8mbJx0bGSp0ix3VAxnqzhC8lP3PXOExwRU1t
SFHSjcJHH3bLsjFxQKhNO3wEqa2R4mkgS+pDu6yS1thqmo4/Lo6DKxcBBPznY3uRu3Nx1kfXuLVQ
onlGsJDM7uj1aAZAE4ETngrcQvxVHqXvRw2v/kvseuQYbHjjNLRRjqmjW1yrraUHvRsEnugPeY82
HnKXq15jU9nPIWJpzRA+OmhGrVCWqlYBjLFz2fT1Ta9k8U+I2SyiwuxNqhOHgP1IYOv+LjAS8Q5E
VbjoqBZl1PE0CsMq3HfPLxAMZfUUTmFxUJ26OEyiqZwBhpoHZEEO1O4Uatw3jCgCW+yy83e6cV/5
6RvYBuBs6PspG9HNsYGgjuDMysboijduT/6g926dm/VDM6819k3bGT4wPgKJqW1jaitwO5OihU8z
15fgZTxutO92mYUrhy38ogixpEFFIXaXlvKDBfG4TxzfOGRUxN3YSeevfYp2HourAIiEi63ajWaV
E+BS7Du82RovTY4u9uhFHyPB6N4UVU3S2GQqaIbb0dSnJRbX0UPhF/qNPtXZD6jYqzHuxmerqQ9O
Xi0T8bSQDU89f2uJ54jsZvJhcu3zAR79GYQeMBhURXpNmAJQfeV1M78EvrqzcU39iTrQozlb0XPm
klhWqdrtirnO9pHn/ZpK8XUXszR//vAq/AepXE37PbFjsiP3SCBRKvRQyeVFI94+HxI7jpZFXWiH
7h8IsqbryBM2Q3iElxulxJyoTZBfRK2Pw8/9z1M/9P92+PncZoLorrQjOnHGrD51VXCurGk8ZlFE
TlLsZhDGRJjDX6TiY5aNZs8mz7As2eVUTmSITEVokDNgiivOGBWMOOW862nvZ1zjlj4HFFP/bz+j
yut9lQ/54wRvii1cMTxEel3DiQJHbtlt+Q3zgA0+y8FX/HCitelCnAxqFx7KtgXo+q3JYB21EThc
G6Grr4qSrTOq2cPcPqKWm5+QC7HOWdjtg8npXiYLZanZts2F5rTdC1KiFJTrJjxmVhOs6sDBu0UA
qrx6Ct8glbCkVlFG6nN3esySCq4I8cYdw4WaAWStIit/njvkI0W882LnHnkcHfvUJHzT2iNG4s4L
jEpl1Xe1iRgn4QCgUItK21PgkTdqTTyf/QHDDQNfxP/w7XP1T2sbj0wnTzzEpQ1WOHwVf//2zbHh
NrZqRz9jLcF7BjmUU6wmMxpns307QCHd2aVvnLvZ5VVO4UxNPbLkQdvsZlhC5zBQnidu2HuN4vYd
xjnJrkbIbIcnya8jGVPc7JTkM66rv8fl3JGcBShGce51OLarU4331eqfLidjahMvy5Aiu2UWixFr
pZ3aZtYuIYe4yFDQERDkoyNubsu3TpVtqs9yqh6av6b2WKhep0L7gXWjGCfQhNozZa1ioZVaiA0h
1dOQdAkiDfnJhSvCLXk/xCbFU3GkpmaCzit+SZej30c/z0OLFfHBgjN+n1e4jYbcBjhMN/fUnQK7
5EPjldiJIyqK+Oxv8etcyaaXXWDju3bMfHguINQxCfz75WTMokqlD+mIiBVEfHlhGf98WuapZyWB
kQUs+R7BsOkLL8/4VnM1DDEmkhpR6w7fg7IVKpZg7NFhuYlQ+ma3BV29RWfjjO4ummlW/sRuOz5C
fdSf3nuzFxhPUVQ96X0WHzXRE2Oyp/Omus78P503i5/wfpXrz8OF4/LT38euP0+MXXvvv5mVp846
KfEhibUoJEfM/n20dAyZHIwQZEweXZtEDgTIftsYyV3m/dPkcMRM+N/vZIcixMdNCnsnw4AJ44E3
NkkGOJ9uZDbKih7WhvIzitXHdq5dZD7jGNlAsELyjmZJ8IMsv4uCqh3tq/e4S7x5j2NmMtwWlT6J
JcSPkRTIh/kybgTOD7xdoto7e20KeoWbW9vhXvTrS3Q5EjF1brCUIHeN2HOjMlF8eeWwbOS3TR7J
ibwdERY1TK4og5eLuxiF3lYzRUIFkaHHCqL2Td6j4lmJRXFWGOoyVGH4y66KztZDiwaa7BVihuGT
AovGrNhG1tuMNrzrT9Y2rdrmOOgI1bawwX5UqCzEcGzfMpbJi+sM2/rpW5umd228YSB2toKLfnvt
l8Z/WA1Y1Is+f4pis6sjCKvDZPv8KQICKxyeQe5PJUg1C1iJVukLuTEstGVKmvKL7MCaH1CV/1JG
dvEYTd+wEN36mMDsKUUKksNf3RKtZP60wb+MelguPXjBdIeI0cqaKx35b6orTanqO0scGSImj2Ts
OlqUvoIo4V/z5NEQDWctn6Pd4HgCqq2P9+gMNsdkDn41cqBAQItN4V8xOWXmJXsrB0orHZGzEudp
IigvI2fLiV4yeTf/fqfYf79TSGGzP9TBaFFKc8Rn8GHBFVg93jhjaPy08hb7F/hcu+69sZuIb6rs
t63J6rAMFhDwms01VMFAQcGvNxZzZJkHhVLuIcGWJaa4vzenzjzoopHxKDbhV06kBD8NyNHRw4C0
1uH9dx6k5ALlm/SgFjgjoSD5ggSmtrYKqzkCcQJ1II5EvDDtaXWZm8RmcjS7BNWNXn+CD+adHJSL
66E0ngzE4U5irFKBpL+PNaJnmsOXokinRaEr1RqXo3grj+Jh+nWUvh9dR69HGCAifqU39fLfPxvN
+PsNQJETcRELqCzpIFP9/cMRxFUk5dX6JxWTuTGBuXlovU3KPnWrE6jmfi17l5Cj+TDJ8m66CwwX
NcxLX8yW43ESTRsg/Mj9ucreyMB0LSev+HAZOSDnRjZy4S2MKrDaAMhjTFteLT0/FyXqXTckSKbW
Efgm4zTqefU2+OhFpG2uPqohmpg5HsP7qlTjtR7l1dq1Q2Of8NJcgISvH40sjyG1h8GbuGIIYE9c
0fSD5OwaYb00lRJ6yVBlP0yM4yt0vl6iPvNxUnOGjZba/knOwDdwOKQxclOt/LqKryf6guoOB2S+
s4MgvlhGkKLs+dfIdaJArN8ZATpL+WA0D4DOb1L40o9m5YWP+tDpd5GH2JmMvc9oR6q92ohTmNg/
WjPWTzqyZiDC6cpYlDpI3Xis/Ry54wze+zk7tQc5UcYUwLTI7cbNgxy4XiuTG9dcN280RO82ZhVC
unTzQxeM7IfFkaNnxaG0cmurVdCvfo/LGXJQnCmnXk+yxJm1OPP9snKGjMtpKJBfLitDn07//bKN
V/yHd7b7ty+70GZyLYtCuM0j3/j0zm7tCERXkvs/EgRcNGi91H3nih26yjbd1txsK7tYfGg3Vh1T
GZnZCKLox/CnibEbOgI1zdnUv5k0ikly5nW6vKTsyku6pXVMdQO94LiFVAREW0jRp92h3MrIjILv
IZFhp4x9RC+gtae81AHcijPkOJAJ6PkOWHfg6BNW12L411U0skg3oICsRRGA1nI7MMxKV++0uKiw
zhSHsmmU1N9mSOOKiDqYNZW898nXaZMYAbXrbRXYKcgOQEERocshhTZeQA5KQ36DRG2T59M9wHtq
H+Te9jImG4vMAvg7MccdnF2pCquSsA1/xa4TQ6/9dQUZ80rLu9QCLnnwf9r8f0J1IISCFY/J9ov9
P08ow/30uAu8Oba8slW+I8G+aMldGPCbBNetQBNKviOu7xK398aD+yYDUV4yVb5T4OFVgFHnX/Nl
TJ45R/N46H/wJBFXFW+py7V+v/7lh2I9/6fDR4o9WPNA/a95oPoc4kJ4uqwZxMKBLfg1ErhZcirj
nYka7ciH8JC0KVUqxDTvGrMwl2g1WY+oQ8Rbu9IRlRKjI86aj+IE0+c5IENkXDlB8ECpni3l2kbx
EtiMFnVX2Q0yZPmhahUrlE2Np9D/a1Rm3q+jMvMuR1Ux+dO5WqLmT0WGAPdcjn/6k56dQjXMLw3k
ip9zmaDvJEJyEKfMHjx//ScExfyUqqiBjJ5u8JdA9evuYyO468XKMe6bBNmhyTpWk9ptncYqF7Cz
g7fGUW5rPzRe5tm/wwschuPYhVjs1eFjXxnho5agmhO0ylGGxmgsWMiWaBtZMe+4Dm0Dr+3y+1CJ
eoREC+9YmYj6wVfxjiWGbTdkU9L1dWBEyW9fKTNy1ky7xuVFOiwvPgyQK5xvDFVhsRH55rwFUUR2
I2E1F5fFSVXsH+2EgNLUF/k9YNFpaZfl9OJ3xdHu3OGcoA787699R7hBsbzAfkwYU5n4YmEUZaqm
pSEBxxbmUw6sG+DuU3cdv481mX4VV1E8OGxztPas0x4KK/PLW6c1/zT60NvOsdo/krZtVnjMDaCf
6cqmL7/Y+VzBrSOiR3xvTMfx72U31HJrH8TWg+x1fo4wYeT/iZ5kt9V7pTyQWzUveS7hxVNQNN7K
HNYlV5W6Xngf9kg7XOcZMovldTCfPAsli41chGE8qCxhS2HqKlZaSFl/7Iqy+V3rlPeUvay9kRaP
MrkvmzLJTkFflwfZ8/kIFqnh2ItLNSBGovx9foHo023PAnVjxsgsySMoT+6Xaqp3g8jTyLg5JebG
a333C3pSn+PGoLIciqFwDZoKx/HfP1LAVH/7TJHCsw3V9lzTMMlv/r6SwyW1aafGLr4304Apge/X
6zbrDvE4gZcd83DcB2hR7uVRkeTN2q4bfCnUxtrIyaKbDX4MS9s4p2rq7D1YV6vS88JNqwwUo+MZ
7448Gx95WXg3NTijb0Crt0lXomeG1MSN0yf6T2eaYNOp1kEnJ7gniZ+T4UJXyGR7DFZMdQXEbMpP
OWwoz5mXHfQRoDS6gJ9R2bzLJyRaZvGeuTZ2GDUoINJcY2BtEQMFA+voUJE9lnftuejtde7Xq0wf
jWcjDou7qTSttZUqxjMiTju0/ctzl07DOW7RX23y5GvpHB1nTnb8KqhDvTfujAMRilLttoC+vpID
tQeUTNcDFeNEsW2m8IS/c+MvrxttuTe/duXGWu673+fKkJxhK+XCB+W1bpA72F6buS8nBFGzVZa1
+sowAshJ19FL3wkpWNn+vLbiwTzO9nCHhUy1N0RPhkDZodfbjnvZ4xnzK97jRgNAR0U58j0mp1DD
edO6qQHaZaMOHBtqvhhwq11DgmX7hUzxa2aA+CN3OW2LKcufUci4xAvfL9ZYrMQLMnPhq1E05KJs
zTvihWU/oHPxBPonfLVIkKB8MvrLXHFyikhTiNqOX43atO3HwX7Mofk9tQWyqySs4DHLjswfmaEb
ihHZScW0AOLG+7QgusdmOVz8+y1lqALj+ftjkmcjKFPHBcFj2ba45T7sXEdjyEsvn43vWcj94piq
u5ON4s7xfTWl7c01hjE2IAadRPhlDsgdNDcpPb6fJed+6sr5lorCH4o7/b1TtY9g3aZNjNIr/kw0
k6XemiYrkWsI72nY6hW+TpWOwYccCA0b4VW1gfcjYsaAha1VedW96kEIKscmW2tj5X2pbMR20JGn
oiu65Yw6YIIOENsOuvGUUw8sIJXJLjoq2rFXzb3sJeFcwHC8nCgjmd2v/Dh2ToEX/YjVLN9mNknn
zhxho4k9yyQ2IJ9iCPiyGPl93jWmwDMWPGKyKp/O6wwXsr/gBcxK8NolWfK16XscK/SQVwrmAXt7
RhwzxabmFVXUtaohTP/71MTh7WOKqVaFgQa0/mGJFAi+DEUfHlzRVCrpXBWMbQig/WBbFUQ0OSr7
g4u5Me/VtVJD88FWmzleb4UHdJMwjwgnFIGu51WK7ixTFxxAFYbp0Zjbt9nx1K+xzTLNzEiOyW5d
DiZGxSHST2IU6TxsJNzBx2JdTE798FZP+3oru4EQErDC7mgHtfY1TBo0JKw/gH5RTLQM63GyqmgP
Ou1FvsVkiNrclv1thAiw5+yCBODRVFDnlBsyLZsRcdPIJV13atdtmRzVKxJKn/ZrChJP61GLgJ7N
yNDetR1KNGCa1uGoCpyaS8l9araGaAKArhQMOZqLBHt0JIiuIXkkp8kZsisbtXVwL4B5sKTqjiRt
0LkwGBy0F4H8Q3MrpptonuZ9MgT+V286hk4fvai+5W9xds9vZVcXDiqOrWZr2UXyd9vnmn+O6/jV
b+xviTY5d4HtjxsvLLInWK3bOu2nNxmPRFw31X+MOzx7NpGCMJ8sh47QaxeyK2uishoqB65l02us
g/1TzupaaVRj76v4OfLyg/ktutfGe+/6Ko7PVgX0V44G5D7QAhLDdaXH+zla+2Vl7GMPkc1gNPOF
MRvufmQbfhMMQ/VK4mCGw2vDIiQz+VQC59UwCXw1E8WEnYccVTOr5Wulm/uIN/uja4be5fRZTPt0
eoawvIyzVAKUHGEEU7lIpL3DHwwsrQFzOcZGxlgJaMdmRklFzEA5qIXlyirR7YLk6HRP0ejjqsOu
nM0Bxca7MVLqRR9TwJIxy9aoYDhPXod8y4dpufWCozBaS2GJyYc5nWeSewi4eOi1Jyi03WNyFz6q
XuWLwUpgH/zePv77G0KzRMbg4xtCZwvv4UCnaoZlW+wqf39DAIfGPjTvyzeInohFsv7aqj3KO9D1
NNrLse1b2JY5cMT00DaFacb7BDl0aWqrXMYDEEOKn5WQU0RAWezAStF1+W4u5JbLL+xyWShNupAb
MltoXsrRuM+KB49bVeIXJJ5BHnVN9wTkOFpf41coxPDXoJwvMRHXaZ46PMVzcy7QppnzJHpK4nHh
9BnCN1rKPRVlCimuenrxhhkNaXK8h8QbLtOU2en32YipjFzwsLpQ730MGi71MRmTjVwJfapoXCd/
Wk596l6vzHsK0XJRErleVB/7XWvE7tEbW3TZqUtm0fCgKcnwbNZWhWFb2u48JfF2Cr7nC0WJs5fG
qA9RQ4K/kwli9LKCs8+79AZFFSE3wtp30NUNb+3pxWisbNVMSPLLrpymA2XalRoaZagdV6S1x+x0
/S4HU/bUlyNYYfllNuxyXGE9AG1MfN1l04qj0C6euqFQN9f4da685uWmUazicr24QKW1mcP6lk1q
ciYTrWHzbnmL0rPis2z0LHqbM3Payp4/aO4J6QjZkeeEjq+vjdaD/i7O+afrjHmi/oclliVQg59u
IEP3yMoAMjJEWu7TriWBr575YVG+taGebcjLhfvU9ITvOZK1CZuPO6tB/BjpCoL/NCwH2tJ6bRqz
3MqNZusdOzvoz7KT1HVzp/suEvZiE6qMHa7uvvBEEJvcJFH/QJch2PW1a60mDYk9fxyt4S72IJ0a
VYmaRz3ZqyruniO2PosiCgHwIIN4xD5Qc8gfGs9ubsYbGbNFuiCe0FZSIUnIHkYCncDagW0a+pIn
YAFNFadxz3xA6HMhfyn0gBAqTNBYkrtlv+jCBwrZt3YRDI9yRo1Czm2Rp8Vadito85tBJHpkF9A9
EiVJNCBxMecYeY53Laulg11OZA2rljyjFqrDIsAb9xajlty+k0ONor55pWuuJg8bY3xawlUxAYkO
xlE7h4KSM5PcOQfJ1N+N4igWMRQj9L0il+1Oonm8IyNK6Wl4skKdsolomor6koyz6TvJ3hypC+rY
3tbFL/c0K/2rfHTgBTXf96WSLbV6CLZdG9vrMPcf8GBu9hKy1up5sg692qdYySNdNkrmPySJ0+xl
7zpDQt7kWe/XkDOiYEQ+kzv+5vpclA87XWuA0fs/P4Vl14F0vydVJTvXR6Z8Psoxv/t5fVjKo8rc
941b2wfxsipdFKQNanUb9o2AYWAtYM1aAJZx05F8H1DrUbXir12Iu2XWQvessvbkpab/p91+7/PJ
BgWhlYsCBOHPptXectvLX4PEDtCuDo1NqbOh1hXD2U967Oxjp3X2kdXgaqXhe5ggn49MLzE5kLuP
dsgasFcVsQEfcQ3Iez1YXlNzYw45zev3fAse3CCE3f7XQRrEl0j814EYajXnqKCVurVhYu8V2Nvz
zVCTWuwwT2IrQtDTQHDeVa1f3ueDEz1EsWVtSnWMbsKuVVF9NS2so9XEu5eLA54+9UM8HVMFWXJA
bGDi/3ouYmAK9Q6q2+3l0dc3Z3R+lYWjAbMcoiT9wvwXzTe7711kQ7vQKPZYptdsHLVECbymhiTs
HeSMotNAudd1ss+6zsFi1eRBUDn6WnELXrquh/E4O9dtLRrZvTZ1BdvESMP1NdTZWAUaoO3nr1rd
dEsS3guSb+FBpxp5Gqlkn1wlttlSzc6yd0zFB7cf9/dhZau3chjxSfMUjZjqqWpAIbOKl26E/o/R
G94yxsplg4huvkuTVrvvtJovD8wKFEl857lyrB/jbOE2A98CUxGKZjPiiUpVj98TBSyF3jU+unkm
+K++qB9hOtwgBWA/pI1bPRZxFwnNBSxMxSAaA87RV7x7OShDgZYrNy0JybXsKmo6bK0Awng2JIhQ
zHgKpLGR7ucKlkRpgce9rxoVM4mMckiYUh6B5kl5RB7KoGwSMXw5UnV0F8uc4st1juzyuLWXrjkq
mwRmPPqlZh1tQrgqGGJ5R7/CbL4XR5WOoqSalNNCDgxJMa78OkBHJ5ud28SPeKy44/SC1R87Gee5
7HV/i2hAc5uT4qnQMpq/zrmq8sXV47NsAuWp8yv/pJB0PrdWPm61qX67jhu1if9XOep3MqarzTeM
CmIWCg4As2UqZAqGoPzWWpl958FE3EWD6hw0bRoQhgJf+Q8zYPxj2FCaLwbbs3NA/tMQCQ7Zi63g
Q0+MsdKg5CxmFpqyuPbE2GTbyR8Z77dtWnTxqQMzd7nfqpSkP86b1mW5LoHHedNvfRPAnl9mSHBp
CDRi3l7Xc//FV5r+rGr5Ok0L5auZW+OuMjBNH8SsuBycZVyFkCrFaIqQ/B1qlKCLSyAE8tJ6kaYn
re0+bA76oS+WaCr9+g1ihNCXbYBzW5O4xm6c9XOXOXPKJxOli96m1KsNbnOWDfXSw1gW1qL1GyxS
RQYOH5qRXTg0HE8s/i7BdLKKZa9TSvUD1H5npIkWEbojp9Loc6CwynBEF0ZGruHr1FCzspMcSDNt
FFNVR/GWfQk3YhUVOCmSI29uQJemfzSAy1BQ+sPJXAQv7BbfitQDsq918w6tIk2oOSGXwiJRubuA
eVKsxZDzeVIDp94gjvkhbo5GvMff9HsWZMaZl8+tmhreF5lpgehz60VDeZa92HdeENj2L3kZnSQo
LMaq2MjBPmi9OwpxSJyJlE5k2C1Oi46O5DhXs6d62jg6OuGW6zf3vVbEpDQ9asV+be1UqHLH2kFh
cUBH/Tv33kOPuvkTzEJ3VeoZbj8RZMtJVLjYTS+bWol+Oin2wjyCu0d/DpRlF07TChRSf05nt7uR
U+KEbAsokLd0UPhE+hDwmo7y8b9vxyQnu/hQ1tBtAz65o7mGyQvD0D7txgxwnYHmlelbBFUKMdTu
pBlKc05afELLJoGxTb3jLGOl02g89NMOITimyIEZNbdPZ42KtpoKr1UeLbu/yedbd/RQkcBl8P0A
bEX2YKiBviAbBSTAMdpmKxsfoYT7wlK/zYrSbHOEBqHKovW0VUUjp8iumbecJw+vJ384R15nnOrX
f/93aRLc8dv/y+E9BPsHHDS46L/9v5pabcIBi+JXvc+z+yzQ0AYV6wlNNPIIFiev9Uhtz5DJ4rWM
RWJRAQ2VAeoAzdJRjPhGBjuYXftMN5xd0jtsgYqAzaitHT8d9XqqX2Lj+9F/P2/AGrS1gnkp65QW
gGAodiTW5LZYdgM8ubdyDy27CXIcH7py9Dr5em5b9C7yE79NvnaDpuYHpYqP1LPm4G1aFEd3SlaZ
QHfIhny9ITwjMQITYI8UZv/RdoxbE3Lc9zqZFNi9efsAT0NflQmbyNA1E/YFCHLEY2//THw0lqb6
p510yk2WjvGm1Hgk2yVMaxc7nRds+ZQFYmvaUnbz0fmiFKjq5jrFONB5BwM/pxckNht01zuoBrIb
I8psD/60H+J++mrkf8TZnL8MaZ5vDWRv+EJzaZgG0R3CVc1Gjk4mstZhXgMYVUe2E/wG8mJIaOOu
KH6DS9f0vhRunz90mJui4gWZOgithWXFESzxVLvDEMwSHm/+KYoFRhYH7u/cHK+Ri4WCocbG2o5w
y2isuH5zne8QOcPvn070O+3537//KEp82nySorJ1ByyIpau66Upw1If8/mzw1FQ8O/tqj6xFvpqa
a943YYyedZDeIX/tbxXb8LdhXz0g/YgqoOjJOJU1B+3h9z5sGjLvwMBWw2Bm68mO2eOFZpHdOpDj
bxx/btZGb43nqrLLUyHUqOp0OstQjh/Ufa/k7Z3sygFT9x5RSwAwKE5yIOfsmnB+kj3ZjL5WQu4i
q9ID+V3EkErvnblBBAni9AL3JuOZRSZ63GqbojiQmM8jjF8SKNMTSLpgXcXoxYZ9b0EWxcHgVjdR
c5M38eWWl7dy1BZL06y3QaeiNstraRl7c3M0KXpdmjLBJ8RMrfTDQCimyDMccYacnJf2d83wbfgz
Jfy4PugoTnlJtW3fj2o5IvsUel10QV3nx1h6AL7FRGVUD8jJnj7lAWT3GkNddQbFtpMRJKM+pgxa
PaiosiF/Fbp5uIEBonwNYv/N5Nl/lD2kJ1KzcJ9Q8c0eVCc8UnZSvupdOG5VFKVua6tTvkJSQk+P
VGsDG7o/Q8DJzzyr44eGDyRMVOtRiWmqEAlVr4yrrYxlpbcs2mxaYorYbxVf6bZKMfVbL9Vd9Obf
+/LoOgcTAlZnomHbdwhJMuu9Nq4umzj8h9RN6JdPEkYhgRPyyAy7CglXD6Q5GljuTUAq+TrPKmCA
NUo8szzQzKMWodhk16ygDNGVDaKk1hHvjAeB6N1MtQWPuO0Tf18LX43fp8VVOyHRJthxGHib26Sp
w6Ns8rFODu50kh2ygaSdySz/L2nnsdw4kq3hJ0IEvNnSW4mifG0QZSR47/H090NSVdSop3tm4i4K
gXQAxSISmef85ilDsGqLzUaiz0SLFUzJJ10hbDsNdfgx7e06PDLjhOe+spCa7eKTKOVmlJC/CKbZ
KDyLQxKT4hrhV7G8+F0HTZm1PAp4SdT6x7QcflVuqz1GZm6LUh6goBGis3wtkXO7lKpEVR+jyP3U
1kKKWhB6TRZebo5oEYcIsk9nddePlzNRBw8TwesOu8agiQvk2+x8p2WKS7rNalArv5wrOjzFJIxT
7ChadWsXw7DtkyY+qEgVrQtpcG+aLhmXEqnOc5bkwQJH3/oxxXpp5uJF9ooA/VvIfvInajL8nPtJ
VTDAaLcN2HRUZTmzIpx3J0GzQ1JI9g/Tr95ds7ZfMLlxZnquJI/ZpAfgomDxH6J5f2Hu2hqIKjaP
TKpMpjR/gVdFpuunXVFZj37tyjPx6u3yBgnZLox3Inzd4zM1z2UZCevWhMk7tSZB9dEqK/ggiNbr
WNGqGv22UXFv+HfjrwN8FYSxUZbqgCd7D66l9tPZF0aA2QC5ZzOMweYliGWHTnfQ1aBCjarpHvMS
9RnPMbtHnU17A9hVkmDO60H+POKZu+stDEFFkUghxiWeNjBJ0mp6FlD6oi6OI/ZGz4aBENlQxOvG
qHEyqH1zA/enWButaj42o4HUGxvBoUYyxQbwfB92Bg4jHgR65BWsR6nVzgFUqQ3GPvpG6/GPqbL0
FUsI9LtY5h51LVX3vqMaSycz26ekMp9ElPtP16TCEU90tVpXuXS1nf4563IJ+XrVOuo2tOSFEsOd
CrNmXzs+a7pm8OyjSgr2qNWd/UNNxrPJQ/lD1oo3y+/NVy1PwD4k7vgMaw1KpGm2j70FCSNx1OY+
RvVggY1efydLdbu0C1+/TVOpXQEM9m/cMpfxUdbrg9np1gYVUGfn2Fay06Ss31pdJ+/tosg2gwkZ
0EHda930uXWTh4a0NO1hPKnAgkkBdg0ezlm8wFinfqhKrHBTNe1Q8DVQNUt65SWYBJsrFGi+WeP4
wl9S/mQBcLTGwnozumSlI3++80jabIqOP6fV0/h2yIbiLs2LH9iRKK+Kp8uLylOKXVRBhFSw7hD1
SV9b6xJs26rHdvjV94yNH9v+Q9fc4v0RTa424SaHKg1TCl81klrRT71oJuWS5m0obARlzCZ/DNzY
W+GcqO3rIvWOtmckSwRaPTT4zafOGZs3pL5XTWOgq5lNEkfsaeaZFjXnJHPxLmlk5DdAszIhegiq
lH5+X+H3i/WVlvwwinGl5GW9j7IgnlvIOO1J/FuXgyiaZONYg2AaJRoUC1OKmTiVk5BT0ely6kzD
tXpM91Hw6TKisx3UqNXJWbxVJada9J1c3rhyoO4aM1VXHqjFBwCPqOhLevqm+a/diGRhyot53pep
fKcWY7rBNc7GssNTT5Jv8+gVVvGj8sq5GJPa9nujytljnujRquGntzc0mNlYu1tAeNGoztxS5rUY
Jjtmw/tArD6mgzatUkR92Yz3ID8/qq71ZCXvRanDLhVlkKC6XONv68RFxB16lFISDFvmZmAbC8hC
3kPTFtVNndgnVQr9B1FlGvWuIpl8K09VtoM+nwEGeS0aQ7QDgZORDBBFRx2Ix5mYVsqTUn3fLqHX
3WjxWN+atVTf136AAG9EGEtp402hGNqynaJaUKfDWas6FabpWnOvNt6nbs0A0jJxnjW0oTY5YTqU
iUHxqoVdHnoD7Jo4iGISDfz/GRgAEj7STq6SeSd80KHmEq8UVVJnfNNkp/6oG00edGAAxVK0ssrI
9/9hga5+wSnaEEZsUJ6kVnk4FUX+AsAptDTBhW5Soql9kjEr5tp814322iTudldML/LRcdbQNj9K
U9u1NLWJnvX0Wu//pedfx4me+A+jIPH7Dn/GBZFUrjvswWaTYw2C1E1HesU5yFULZtI2hxtRIw4D
YKm1FCLW9qWhMmN2ASJQjLa4jPF6uvMjjALAM4ZnHvDsxijdjSiJg14FxpqJopwrWCDgnlrbzbzF
fGntp8p8BLcEB7BxbjFpdHeBFt4FaejciipxJgWkaxpvlHgN/G4gulWuEBEabkIHbcxkVE/etGod
kiJfmJGESTgM/XtfCeU96wfswBL1R0mc9yFQ7LexVv3HUmm71ZC6yk5xI+NG1zUfxLBXbfOsc5ZE
o2Bv1cbZypP8PsrTdZSY2TNaV+HBaIgNimIPXpFZy6hXJUYAz8OoYkGp7MwMVWspTpMFMSkV/D3+
vwulMzJcjTHOqYCMVpK0ZSlRL9sEEux6GMfvhopp0RC19ZLItP3Y5Oiokmz9mbSkUPoMSgjQIHOD
5S0v17/2IH6ZLWpXUdcQeZTVmNckNdQkObIHznH/lJMn3mW/IIq4b6r62tRNdYphFusb1ypxatER
wEeI2TjhT67sQiIlS0gXxoucSyu/NxBkkjA2FD349PJuIp1hcUj6qspxyEOWlCX4BPklpI7XV8le
Wc0BuYA5DSS7w2Jlgsi5fuMdgqE/YMmKKllFFqWWKvigaOag3NGp756i3xBmjn6UcHtnLVDYZzxZ
Ugyl4+hhaANlgYavfIoDp16lQMePhp8Mm74GyjIELQ4KvZFtMjuzj4Qb41VYIgnA/xiiDKjSLrAq
M6sVa/DxqOEoBH4v07aeLA0v0aRYmvcOMXO3PPbwD2aiXkfKaKH5Pd2miavH+vjaTY4QY6qnGUwa
Uq5WGx/dogiKd+S882qPnnW+QkQUylcPuYNlbNr+oQ6L8iZWInfuQdD7gaxg7Mnmz0BGu36sIwdk
lKPusCwN+LAInUZZcpOYkfkzieO3VOrKB6so8v+09DW+yAowVTmKpqsK4TQZaVz9y1RV9xGCxyjM
PYLWcc6l/mRrDRMvchk7o3VgDMRR8ZoEIY68Ut3ctl2h3fWqgrQG9dEYLduhW/jwMOZa3kdbsRER
xaAyPhdFq5nViATmdw5KbwdXCbqVX/b5OS4jlOiJdrxqyXgXCFyuY29zwyreKzP/jieF/SxB8URa
Tkm2JH/e67qS95Jckbxp8uGbb6XnCsWg+3Kq9wHjLzxdG761hyJ0s9tOJvQudvRZNMrYS2cefm+8
WUVcgARXj+1lPhkQWmg54iSQzgpDC9dW3LKyhDhOrtJOy49gutUpC9DS7cEKU48FEsq3B1FGc7Y7
eL3RkJXow68NoouZmwwRHWun7JcI8j3WunkSSEKBPYTlHh+mKgnSwJ2fWzESE3a3gFQpH22rLpaW
PG2GZBmbEifof9UBzFXVM94tuziHri29IChgzKOwVE4jZHXmf4VY3J/hgQtmTAznm7sMN9Ecey+D
9jxqg3fb6G63sYI+va2gFcxwk09f0OmsV7ZlJphcVOmLb5mvjat3p6AYg3sH2qyoHpzU3iCegMTP
NCgd2P3paukedF+un4Nso2tu8oIoqbknS1xi3ECxl4Z7+De34SQIlJbujRUaxYPXoZzc4SW5EPUe
9gmA6ooHDRH91BkVdLTzlV7XLMFZyR8Aj38+XOtkq+6WeoYxk+hybRBFkKLoQ5OXWKRdNSx6NYnv
nCJ1liw3ZF6UQbsOwqQ4eMWQbSOWhbsE5MJe4wHdaGHToBGSKCvZa+FShGOyHPA2Pcexg7uQnVaP
UZ3hSqMozYuMXOosCQcNGbUpB5xnb2VerYbIdf3ZaKyxhHGCmYYdAorD6EzKGUkY16p/Nl5wr7Vj
Gr63gCm2ImPWV+QF3Ca6k6dsWmYHO5f57U60kdG5tGkTKf5Pm8jJ/XUcfuH+ou1S9cIecPQAXUa0
ljcCgQk3VttluQ85a+JI154lrfQO7wYEzO2uuXdkb8sy3nuHqbj13Sx4JRaiMFH00U3sxNpORtpm
hRGGdW+XZLEDpFnesBzh6bcQlyzk2YiQ5xljlWxdsxjY9R5ySV7BerNAOPo1K7x94MT1scKUa20R
yZsR+PTegZwmqa69S3n9igea8mw1Ub4o7Ga81ax82Iyamm81t9FXkRT7e5RSglXsV8peK5XgKNcF
Xou9Hz1rXfyEDkDzBspl1US6/32I0O3IsbQ4QYxgpilSf+OVrXaHiqLPtlg1fljdN5bM0A3iVOuO
gaApmD12ClN+ElO3/igaQAR9nOnK0KNvkI0zeTDMU9thcpU7/UtrD8PKSnVijRMuq1Z0xKsl52GI
u+IArymYy7UevDRZCFyNnwfS0BSdsTw2ldedS7eu77osuldFdabFG4ymEaWZigTviHxK/s/U6Job
8gl8FZhv4Jb8GyQ1BgMuKgmOSqJOHAY8LiQkp25FyZpMkMvYX5Mr0PZx1EO48CxnrecVM4McS4tK
aZoH9BPNmVy2HeZb+V3IrwOZSWkZRVHmY2KX7wet9X7UowKx3wv0R3m8uSwMpOgnE/WTW+vaM4rl
46ZJUn8pio7TNnOkUVPsvaZW/qwu9cybf16nm39595maRoBYBcGPLOJfGN5KN0KRNvFD6ZwUBwhX
0+ZDMba3Muaqu6or3RV0yezBzViW6Gpi/crBBXo1D/G17wCvcTtEeLYYdA/y9CEvUDjMM828dk+w
07pcOobgurv0nS5tTGySyq3V+YWonY4IFcdxvK+J+L6V6Mr2TRZ9qys00bGvTU96VOKBxb5j42VK
ePJgjWI1m3nfEhjZHotyMajtrIgoKDiNEdyEOs0EuZEED5aH9caUnfcRvHqIOpK/0wwi2v6UBhwr
vrRN40C5WP9BVgbI3L9mMmyIP7qGhoFsavwDgU77p0wG4RtXB05oPWikdhdRM0T5c2y4MyBm0Rqg
WLW35Q5upjgtG9KR9XS4tKT64MxFZRdXZCLHwZ57iQGS1ByPAuci4DDi7Asm5kux64wB9YjaRD6X
x2erNy3u0OTT7i1FZdFpt81ekQrrUEcY0FdIazwiVeLhG84XnuQHxBiMX2IQtuoMssJmJWvs+cWg
KsLBEDsQ7dGKc5b68S0+4P6vpuuWtlrxlGDIjgM0YBjYfd+t2hxfHKWu5nBZjLM8RNBio8A81qEu
oYQbydtIjvyjAVxgpY+dtHN8/cl3CajFgGwOhOicPfhQFKOTsUP1HlsW0C/DG0LDYa3zAwGPB96j
DR+7yDGWeNp+DCIQHlwGsW0t/gwaBFKgRKqrjNXgMiic7jRtmy53clWpe5BdkxQJAKB1i+fEMgXY
GTyNtfcdTphy6LQo3I156LDYJcpYuaxlq773NvoUgyxwcJoZxeBcYpDIS82m/eZjHhuLTga/KUmK
+ZK379WEc6+bul+VxFM2thFaU3WhhXgo6NFLYiUu8mhwdatKfUbG0L0RVeIgik4Srwi8h4cv9Xql
YiKRYAeM7XjUaMPenwQQyYBAJp7OrgdRF3ltvonSAzOU3bJvk+/TaAIcx65xUCYAtDV5/qp2ah7U
KWQsWodGNg6lc++VfbXFskR7jkZnRZLOvJd7y78r/e4+nkhgmV45GyWJzIU0qtpSatADynI8WDri
7wvx1Cr2kG6cwW4uRdGamPnWVYa1kdfvxrQ16wHqrwjjmFRRlELlWID/PLvZL22wJKwBB+soFri+
sgosuThe1ryqbdaY9rZqi5fQZJYYoe7WyYh8s7oDXc1SjV2mt0CuwD/koZ/cG2P4uX5k19enRnI/
9TeaxHnVseYZQPgnNRzbqPGXuvhEQZJvWfrbi05r5Y05GvwHJP44S+raPtaRnz1KtbcU+8whbfJt
Qnx43kVqc4/qa77ObS1ciUShGyUayq26c4j4yp7T8JTLyvAE+uzhAoIB66UtRk3CSDcsrR2Sy9LR
bmu2l2FdvBh1dPKmWGcb5jszSY3XLupDgOJOcFu4gbt10AxfB56jn+MUjzwbrMqvWl3pUfWOc7jx
mmZngsEZJMLfJ5L0teZzUwp6IZx97pMWtfUqQ+4TKQewL1OOyCLcOv2c0oqUkRpg6S5aW2iSRTb8
sK1ZOrBXd/nvnEMlqG/iwIoOjZEFaK9V1muTlMsqrpWfSdZgRK9E4x3+zgNAQBNfmaBzHpO6fRA9
yiRgwxrEj3UeF+vGToOtEjfFuZmCb6KHhfBEbrTDEYNw2DOT3kg5HToZMo3sJ8rCVnwclyIzpNIy
NVTZrfAx6YMbTY2Lk3j5ZJQYkJ/Ez3hqu5ZqzftU+jPOdfkh/vPb35Gtv77/J7gNmR98ZZW/aiFp
hlRJntwPD5i3lJLSNdsgAZPkOHq7aLPQ3AtihDjzGpcNkA7HaRFWrgSWrHVXTYrsD+QUePjEJvb4
cNlkz+WHyIqcJYLD8Gb1OlyZbkpUeIIWC5BxOGnc1IgtpwWENfxNq73JzPpk6c5TakfqrSjJSHpr
afgQBURtMPpyd8zbJeYtlvEK4/qXBVDuLncqCZH0tp8lMMxuBkciKxX1d37dVpD/ml8GSrWvJZE1
sAvt8BwibjwPyvgUDV53k4Ww0AMbheTSsdxNqHTVtmR3mrCHXA5N0d73qjwe4qD5poxqez8UqToP
kRFfmQ5ZhZx33S/HrDDEBm0UKaG0Kdz6x1CiA5foSc734WmLTnHK7wpPe6rm1rM+6O4aOnC6Nou8
ufPN/BgD5X2NE20h8kpyDYNuwKzuZIUFXoV+uO37wNy7KVwUceD1CUIxwyAKNTVeofCq2vdO5X1L
hiYonBc/cxHa1ORyb1tDfUtKjFdpEwxLDLkLzFRc/bZkdsKTurBXdgeiYAZrG9UmTAjOtivfasDg
visAZnCCwOvQtfKcDc+wymT72TfS9odtB9ms6CY7nLEJ12YpK7iFG92zY2JKVup++9ODDo/nd+fP
Gu2hTXXn3WilOzbFm5rs/GKwYCwMOF7WNa7THY6e60ivnX3WV/3GtKWdO2bpUhlgsccVxpagq5/x
YMAiDlzcKnMbduBpfavm4PcqQIc/mqg72SRb30g5EbOxUCR3fXuFXFC9i4HFCLYfHX7TAtNhbKEt
xIfe88M7cSgKWdlLERC+qSqSpHIeJFgw5kam4HA7wD/o8pfezk+FmeYPAG8flNKJbxFRkh8zSXnK
PMW6UcO8Og5GeYIIAKQ/wRsxcN5CuUkPcuCdHXjdWNcmgQ4RO9MPEgFoZzn6ZvLamUSN80YuV6Io
DeatnbM9NNW2u2nMup95Upq+6lIYLEq58fcqfkvANG3wz6iICQaN73BWoNkU5b63Tobuo140RgQx
CddMXUQZtbFvkpWli9YdHsmMpLdFHD6yOkHhvQ95ksZO2XVd1T7hABjOgIajdx+0v3jvdneY1mvH
vrc2Rqz7mCWbqANzdica5cHt7tresnb5GP0gx0iPDoWELTYQIO1EOUARd4ZTYjxz+xT/UyLLTyxj
miXQe15rU9HUzMltUmm2KfrMq8DBy6+rKwn5l8nX8HJq6Q3bJFZc9rybaiOPF5StSnO/u8HJ3Nml
1XAqhtC4tZN6ze5zqTvar6zDCEAO6x+dbrSnsU7yuZrZ5aoMXseS/G7ITmdowuq90+872+oecXtx
DoU7wh0uYmgVUQOJJGRKR8LP3chdgL0Tj/MpkZr8lE5nlq6cEib9vagSjW1WJeuu03CknHoAbkpu
cAr7EZESzirLeCgjud12lVnORdEKvJHIW/Q9lFLzAW3h7pw02TyeSnkGYzPw2mbZy710GKcDaLKP
szjS2nXrm9+vVddu174OjGJSG9z9z0jLrPageN8LN7d3fVGFW7txHSihfbIJdMU7dkFQrf1Si25I
JQ4rLdeKW5y/raWTIO2Bj9zJ4c28ybBn2KNHXO98Hv9NE2T2QUMpdaUO8njbF3W2dAF/nJsRm6lY
7+SHPL4rSwPUgT0md+hah5tWx9Yi9Jz6dgiagLhXXL6qbnrErNp6w6N9i3Nd9S0sGw2HDi05aaRd
Mb4Z8SPHT3deZCp0O6KoW8Xkap0hTa+MDrtzS1O+m2wsVLk03+w8uVdYQ8wrooKnTpOWiIvk7zqk
Mp+58NVr+YSdH2UnIw2aTTnUNzaP0jpSbXxCDbAysoWJXG766rNsVD9UMwnfU/MIShOBBR7mk0nu
+dXC0GpetAqm1ib7oyKuswNODXsnJCfoelJ1gmHUzNOKTECR4fKXlfGb7LPNcjCYfTTxYV1BL8z2
46gZRxUcycJ3OuVF74YjMRCbRKWjMGWvKtksvge+MWLIIBc7wpTWOa26N7gVTJRk7dkRV+ZdUjXh
Xgs8lPySdrhJnGn7Yhg/QiX3oGXUw0bx62ZteiyRkCy6a4bU++kAk5spaTKch0TvQJiX8qpM2waf
dZMECT2CaeFsF1lyp3ZVBg6g2siWF28tvDW2yhhmB/4vo/Ug1+atoxfOIugmuao+dDaDGgzYEAPH
7wPHfTB0vTpZZb+LYKZ2Gg5lBeler6/jY4AA35oMcr0U4C6P7xLDh6DYCuhXg7A5SBG7RtQK6FfV
2LMGTdMHWW7Ts+xmhExrY2+UuDRoetttm0bxlqOtpK8QMd7IuvSnwoHakWn+r2Cacw2cE/NWwoBZ
JQ47OLK5bYMWY5I2Ss+einu3nDXVT9MpEfNslDeJlEUhB9ZjIevjUlGiV3so80WWas4pmQ4Q7LuZ
GvJDdU1JlbDDq5TFWFr50ndL5yQ6Oo6pr+1Qx0rtTx3KbvBbDCaW6SqiW2z05sm+XPtysdhU1h6o
hrYbnwfJ85d2lqdHySMACD+Q9XOrxQcndL5ZkeYcA439tV/dj5oWzNURt8nKgeVeujvLsZVjDkFl
PqKvDfQEUXwnrtRt2sYD9nccgk06JOmKzXGwydkpLHSzUZ+RO/2ulX3/Tn5uBKnMQoXddinhTljV
TrbsiH0zXcbeuJNiJmpdMu565pGNPEjhIi5M5dEMPWvjRlKKSGPK86rEL2Bm4sVoVyy45BwvKBf0
SKIZ1io0tR49oChb2fJgHbKiaVqUlJp7I7OSjai7HpTK/t2lslXiahbwL1YjKBJW1bNdddUstfTg
qUXUHYdUQztFjs8WFSwEeO51qI1QBCAkgO9BCLJTi242BvWxKzW2gESo7hPyTDNI2Zg1TXVKopm4
ydSQiiX7FGqB9UYuCheEOcbs9tnTWCUHqvxdlqRhB/J03OkSAKOZi3ZyMEyhiULqWAhGL1IVxK+d
7ANYBw40AZdtAuD+DlR6i8wZRrIR9kRLEwy94WPBGXtJcJDzPt0GI07qdi5Li8IacTvxHfc8WN3Z
M70j3GjPRxxIIsASNWtXKbM74mlQkqUihcdWQxs3WTVBqS0fzWwIjz1xDUIhdfkY5Zl940T6A78f
82HE6XCig/9miFuTWsyVClawi1sULQlgQRAXDWFRuTd1/lMUTN+Xl5nVRQvLKscTxoMwqZS6h5mg
jadLHWofazW2wV5MXUQDuwU0UiQ0YKjJ8V+ey0bKAnjSSOsdqzg0TfxxFmt5tEQ20kDmq6tq8rD0
uZwyE/G7iuV2hWQ+uogGkpOSDLU7URz3KA78DJxtA9NKQ1vkaJQmL4AkvKsLKeLxZ1pkBWvdKWOP
OArfzNYoDetO1NV2tlOjatxkoa0iMAWzq4lNsvA9anByiqZKMdyQddJO8oDnkeb63p3Pp14P1hBv
JLaWheqNsNGGKYRwC4J10Rqyzmsa5KaTq3BxQv21hdR39Ntfg5aRaG2GfOXYBG7zILJ2lVuxFpvO
lAj5nEulKItDbd2Q5R1WbRPUS8KmpChymJCdFL9izBh9w0xgUkSR6ifme2Veh653DxYlWOph6d6a
Mj+KIPrO5ooEfFMC3m8MXi1TURw6RwVVi38saoqiSe0tc4eJltTF6kmrzoFeQWyUTaRXXL5gJBFQ
TpadMt66JrblKXax2DaPxAMw9IkXwShpd+JQ+FACWW01K8WTP+rKevKo6tVi28elfunXKcoNCT3z
EGWGs8rDCSduKfquDoi0OGhYPyi+WZ27qpvJiOA+6Fa7dCJZupsW6m5TKc8aiNUDAQL3UjTyBCe8
oQtXiZrjZ5q2OGDkyP+vkWCKycVmP203zHAO6LodzxpuxLXe3xkoacwHJx7XhuPa+6iUnvwwi84d
DEm9KasHbxhKDG9sSE+1gqOmVD44GlZELRrVzLAUcWFx10pLaMat3RsjA1QFdcu9SUPzlzLieuol
YbkNZJ+MkONFzyZsmaXeVcFGtMKIQLvT13PQK7RiM4HKbSTdY9won3l/AGOhurdaeIt+Zs5MNpp7
CzfkOYZL2sbQqniBiogJYyqqEGwCPQYP3HxMCCXgX2HLC+L6tA6yss4zXu9SZGFvWPvodwITXYqx
qtN661zJm+VlbAPojLc9cb6pMyu8apWNIONFa9QS+9OHsbgUgWnxwhp6eSU6p11MfrPHEF10lr0o
XWJQlq8vY/veXVgktNeis9bW6qL0bffSGptVg75FUmwuY4OOxFtLSkj8CdHoS3MyrNEaM56NYTnt
bYv0/SoJxvxgRzhSZ8GDVM1bRe4eJMVqH5Kyf4JF5RwzPe03RQt5U9L67rapkaALWgfukBSYl7pa
+V6M6KldqlrECm50ks2unKNzG7JjBmju72wstW7FNdIyiNE8SYO1jR9TYqUdS7zAWgCfjveeB/Eb
1tvPlODU9zzHSxWUh3GbuEa4CXDgqusxOTXYvDdy5D3DR1Z3+FqgeO303nMZ4aFGrH1YiVbAA9Wc
HKGzE62ZXt4n2NOdvMDWnprvVZF4G9XP5EXeGSWKIWa5qOCtrquQJCeeFsggOTnuIMvQsH6fxtOp
jl+dOv/U4dOpnij5KhomT3Pj7ELCfDL58+4dHRhv73hPGr+2OzfG3WEqSUan34becBalcEyRQE27
n6JU8kdD3w4K0q2F/zSWaAfZPTk6cdWwHrWVCzJlEZqSdju48sdBl7aW1Hm312oW/Pkudr1H0ela
H+uNsvQHMsVfGjIvlGcFBnfra2fRhXgEex10zLo/t3NbNoxGqSiP8OFXeBMPr/ZououxBtQ8KKl8
lFXCXWCnFzZaL/DfS38eTC4o4lBMpijiLNbwN9bJuyJKhP+JqFP+nMVZ4iz7FkLJlwbRWbR2jeR9
aoXsg/2K2VVEJYi9Xq5aVfYsrkaAew2kYgIsw5jukAv7OIQsFXbxdBBn14Zrv2vDl37/RZfr5UcA
8dFMXP86ThSvfa53+i+6fLnUdezffsq/vdv1E1y7fLl85U3AvC/NX+50vcz1w3y5zLXL//Z9/O1l
/vlOYpj4lEo7FKvGD87XP0HUX4t/e4u/7XJt+PJF/O+Xuv4ZXy51/cL+p7t9+QT/09h//l7+9lL/
/EmRdyhZHWrZHIEQlnbB9BiKwz+UPzWRimJUGtsfoy5lfG+zy1Uu5cuAT8P+7R1EpbjU51F//4mu
d732kck7j8try+cr/X/vz2aGrXenh6zOr3e8XPVyn+t9P9f+f+97uePnv0TcvYYDYRRdu7re9fqp
vtRdi18/6N8OEQ2fPvr1EqIlnv7Lv9SJhv+i7r/o8r9fCkx9sxhw+Jnp4VDdND0O0SWI+Lko+u0k
GaCnFcgdWsFoGdiN2u5CsqtMXccVpn5V6bCinJpFx37wwMQBXjlAUi93aoZn00I0e+1S12PnCOYX
Bp2owuY13hcOq8BczdW1OmjWQiepNIf3NyfNAPRysmu7mLkJXzfh3AZnD0lPcWr0YyTNr35uqvUx
8Fp1tYJzXS1E5biKv7tBJW11JJ/naZJEa3JSxKPkJDuDytzoRVrfILaUniWiLwfDqU+iTfQqeHJX
jln2C2jh6Vl0UyOsxHyCLTvRRXVllkgpS1OuKjrEeQaGSw+V2fVC/+XdVbs9WYbqEkT9N3d2BpSX
VPeHl2pE4FK7O44gsYaZifbHUZQxm8TvPHY+mq8N+p8upi7RJevpknUfw8RYcRD9nD9XMYrIX2U6
5F0lh9GilSFZAHEqDkQJESm9lj91imz7CPpyWH8aA/L0d/dPtYgrxva81+QOmT40/LF+M29aJbBu
xFmMd0Xbps3xSz0LomDB+pTf0JcBfe0f2shDreH3NUQPccjZ3qICZbbra50482Or3UCDfPtSLy6S
V/a+zEdzJxpFlRV3q0Qeum0B3h7MJHlCjJwMviJrnpqlc6kXjaJenF0PwOvMvSiOQgBPnNokU9wy
/BgrhlV64C4CrazxPEv6FRCAdh6Eo4pxt+FUp1mhECTB1EjiVwuEmrCd2a9CJ6tPnSfXp1LJrZ3V
2g+i6lqP/NaDkdQ2ew26ikMCHHll6l47H6aRou5yD3Gla6W4j215w+U+okHOx5ckK6u1oOmKM3Sg
7j74ul+ou4jwOfns0nY5F5xdwd5FFha0Q71w0OX0yeHu5FrTYnTNi6TaSYVkcu5Kcvkv57WilfJc
dHfrsu33taKaM69qk0UVah/c6UhqHJvoBuzo60HLK8Q6ieaLqk9dvjKvRbsX2tCxP3XVJLcTwwUR
G/mCWYDOP8ZpxKx1DaI07r/m3p9AEThEyt+SDHWgyUnj2sM3FQXR4C6Zq9svoJ8oAXy+EpXW5BYK
/9UgALLI/mCD0DTap1iK70VsjyflHJBFRbjyjxAUAlr4yv0fbWe23DaydOsnQgTm4ZajKJGSJdmW
2zeIdrsb8zzj6c+HhFqU1b33/5+Ic24QqMysAkWRBCpz5Vptv5LmlcInvcS1VMPWOKAWwx7Wkwbq
uLJ5XBgKDlFbx7sQqvdwC1IwBw6SxbvB9+rHcpjqR7Fpi62jqRvJIXK0BxmL+8M6oxo/NJ0fnHq7
Gc49vc9nb6BCvJFxDAv9navfF10x5rvVQfIJPMDodD9CxG0o3Os9/MtBubuu0OXx61ofbOGynq/f
fzCjbK4cFX187N5UQt/dV15VRGt/3pJD0N7dYdbbDiXAuzVGxu9mrjeZwY/UbQDoaUuHH/y4ChXT
LI1eBvrCjvkiKieH9O1sElG561jc/ZCsMz7YZcgOuj+C/P/WDJ07b0h80jXl0cScmZFyuR5y1KvX
oRm0mw6YyFmcYl/n9nTjbIMZDfHrNLLq/q4vK227st2aNBzSBjVABmgaUQQIWKv2itP8ZkxdFty2
uTOc8zhnYxo11Sme0+qUGKmrPg0WuQN1dPOtxNRLYCKtCpMHMrqj6nanj/dickO92PIwOkAP0mhq
tvV0G77i0ZlvuM1pDzSz6g9ylqEDqs9Rd7nadaTbzpluwV1EqKcCqt1oY2kdHV42LX4YrwfSevwl
oL53keItlYHFHZkeVJVvVxNbs1xyLBRKMlzt+gLCOm/OfWOuV3tnz9MKdAy6eMOsn+Y0quD4QHfH
6zKIKhXf/qkj5xF22fDDbfNhW9PU/8l/i40MZ/4QOzjfai6TVvApBxolgK6BHC31GtJJeXBjwNc0
rO7KjshIgnR4tRU0VhVjhcLOMmOdLOsM4ZLUq0J30yyeGh4zbScr2mN4IyEfpyxr01obwfrODPEW
VrVLdccZ7Qcw6/nebSAa5l9n/7RD+kS0pPo9tGN4PawmfajqBO1fxAwPFn0unyVW6Fp+jVX72aJM
A/RB0Wtl42jckqRnoEH1gGaYhOECI1YNeNXEK90G4nVcgA7ilblFRx1S9QzTq7c+62xN6uSbelE5
IF9PBr4CP3UdirdalKjEmxWoytQmgKZGg+XX6zamn9KoQzH1Qc6ujqstXLwgOLSjHdOtIHFyGGBj
Xh30bvycqfDNw0AR9TpBLvFhJbnEBNsJjNAsLMHXa6fLiwJ91VwqYE2GY5Z7ewKOF9lj/Bt9UMjB
qL8FvAEUC1G9B4Cv/VZZGiCrcnqeioH+PCVJqYQH2m9OrjoUP1X/EqSzigAiH9hluqyat3l9Gsn3
/u9W9UcdbgxFQd+Hh8eTNbjWUfN7OrPBZ23gD+vPkR4FL2E5n4KKbH/rxvPnoiq240KMRv9cca93
yEYFSxRNizw722jMiNdL9Io/hSXFK0vSlTecxRuZ6rsl8ymnUMwablv8pKSQUmHwChD0TvekQjh+
6tzQPiB2ZX9V5uhe7sPXiBTg56mMHOsQNhakyybsVMOmnq3qKM/JcxwZd6aTbz88K9NUyRP4rKrG
nRW/el9t4oma+p1nGrn9bNZHdQo+N0bRPCeLfKORprDomM1tqw7KcP82pCgaXOQw586J5ujyYivo
2bFQcdNobvQkBw+AR5mAxZMR3Bb6pTLbO6M3EYDJpmw8Zt3Q8yPLhJnv/5OTpe120d86FlDRIRLT
qrdl2zkXCZl0f7i33fl4naDbc3LDLyhd9TLBVwtr20Kfvsas152Th7IownURA3rHh3Ci8CmvwgGG
j2y7b20kVg6gptMd2KbhYC7Lz4pbbkdUEZ6VdKfGyKQUXTM8T0Gtb6MB4VuxjSBuz6CifnoL36uY
qsKEKihTL85iGkCnH5La5ilyGZZs+p4M65v4JNyM6SP1Mlp2WtU3b6fM/w3ukOHOC4LhbvJHUOhy
Kgd+3hUFXYu3gI9R1ZtHYmToF21QbWQM1Vm01625X9e8xmRFPPnb62xZ16qn19exLiHjMnM+q0Md
HD+E2I3KHTXwvoRWjZJK55m3bq9EYAdnlVM5XMfil0hxO1BlvUbK2L5Gri4JpSAxbbUAnhEJkjXk
7HpJtAkUY/uvV5NI9qghrIMgE1W9GR8cCAZ38aglexn2XoitN8aH3p2dzQAHxeGDwx/SnyH1ltNH
ezHehmWm3dV5ndrIqbDI6D7rUzncB3rQAk7KnIPHzvIRUvt649fzcJKhHJLOfVLNPj7LqIpj7bGz
xl2OgNBDsYw8Mwgeacy8Tqlg4bh0nXXjT80cbb2uhWXAy37XaP+OtnC8zHxFdMj+ZPpy4dEMh0MT
ZeCUqnoLvGd4rB01fKYRAFyl/ywHI7ZbEESWf5suNrcBqDrPCuIuy5BqffeQB/ptZXqvE/QeCIOF
kKCYaEXL9s7cQxu7xIO9zc994fx1jac1EHiXjbrdElD11bQN+nC6keHclh1gNDvaylBxU+MpL79m
Sfp6NViRKtKXtnMy0jYBdVMYJG3cRbcMLtGYvywOdlCso1i22KLCAkR8HZsng0Y5uPoJ8JcAiZKh
HIzIjsHRFMHug+M6RLvFPISWDUbwq6G56ORMRoBUikuxaYTH3gL4uGuHZj5QhYe63o3CRzVyN/FU
Zv/wylwTSR6JTQ03eJb5NPd/nC8RIeS0a8T1Cm/XF+d1DUDBcPkCQveg+j9YIRxeSY2E3sameefi
Ku2ezowAIgFr+KNu4+A2XjDWG4nu7MjZTqExfpJDC2vqpfQbaO3b6VNu0+SRxX52lNcExTSSDFZ9
XkcuZbRGscZNIm/Hm1deXfYv3pSU2Lu53TJ3WN66XE2sG2rVAR1OKa03SVnfAheEWwoA7NMYbtNo
KfgvlkKNvVt7zP8S1xpU+90+rdxof50TDEW6mfrgdR1xQGb8/3Gd67XH//n1dP2sbg0LhrIqtYxz
0ejHPtatU+sbPG+lfW+cp4plePRKjXNqG/HtSAswspDGWUyDeNcYCa9oytlrrUcvyTJFImVtGSoj
6hG7KoDwqU2qaS9Gca9XlPCRJqQ9zVf1JnKj5PVXupzA+WxK05hu0MTYo34XmVuSGuZtVGUW0G1+
89uAWx4SE4w9+X0XP7mcyd2XVdvevD7X+GN0Isun3PMFCR7cLnUPY9EacB3/bVMXB/p3dObU+mrP
Yd5BLHkJQcH8W69b5Unmi0kmaHx8dnxSoEVZ5otj6DP3bOuTcoizkX6OoTyDlajOs2aV538bikNC
Jlit7XqmtfZ/jpWV0ij43bFhRKvt51IxlK2cmYBW1rN8sZWpgvjfm/e/x6EHq4AKJpnppvsP3Fgy
1IHxKnkEYHZ5jhOTHOqwD97JcKdAC1LfgLYtCy6aE9B8Rn3ZNDMwzqNpAGCOn43F7Gddcjuxl97K
0KpovYcjSQHAPBcvukYSniwQhKNLME/06xozzzSfYid8DmhWeuGQ8LU1eY5B4cLO0Hs7FqXz1Pg2
apLXIc0hpz6A0OSoNN7qDSAre4xt0zpDET5+mqFJsSaju4MEbfrkmxyaSIEFu4r0ndOX/HiNsZ2c
Z/d1gsySg2uk61QZyfzRSuK9A5RmV7pVSq6zm46FFhmPJY1W+64kT2ZaFpJ6i81XzHZbFnazhohj
YoENzGz5balPf3aBpd2SGjYeITW9VeNQvWhd60bb4mWiV+yxXVxT1yoXzR5vWsPxIoS0s+k2UfS/
1kiTZi3Q6WaxlWteX0wawPUdA4spwbDfiT1tvXZbIfFxXJe6vhhxywuMnXR9IdflihfNS5xTHusB
hAls7IxlZ+lGSn8D1J++LYUt/eZq1KYZ3K3sFyUczDeRkNavMdclro6r7boMaj/xZuZ7itb9+JUU
2gsNlcrntpisY9GZ5U2b1elnmPx+6AAf//g1YIwQvKgD0jJCBTSp9MkYEHkJGaAa2sbOrrL3Q3MZ
SrB4Jfg6FO+HuYUNPL0FY70dOsu4ZAl4oNF3v4Fv1fzbQIMunSYeWL7qUplI08TmhdyucZHoZmx3
SW0Md0X7V1pY5m0IxdMdnaT8qyoFnUo6Q4saEjGs6JiPd6SExDstIXImh7qhSWr1fBzbUWvc2v0f
SJrZ9EUvcbKcjEkidbRCV7fxFEDXHiR9Rhs0B2PWQuVmrEjYz9xHtr1V5e5faWpmd6CBS1KfUZbd
NSCitonja1uZ1Lipt4+6LuLZKncU84JWM13rw0QH4KKQvgxhjZoevNDvECH3Xr2W2tePM9IAFxrw
Xth1Ft+6LJ43WhH5L10HHEnri+nFryJr47VN/uI7yA4WReChotAoG8WiZ7cz6GiibODdaqjTrn3a
Zhz761ATqgfYat4Nr17pq/vfzk3TINo6A1vydun+NDrgMUYdaTwreM7FXthOKJ+BYp+oGd4NQbUX
2wjkct6t7mVK1hfavl5WMGno2nuaXu/dWilvoE9x9wltu7/pSfy1ocXgUe0r/WHIqnQj9jzrzV2m
AiP3FlAv7c88mmnf/Llqb3kDGpRKsuQ3utuaTRN4/j1YwPmpVNpHsQd6Vh1S37RIjHGRqGkPnQmc
qIVn8yX6boTx+HOYA+QK+Fl77Mt2vkH9pLpRzSx4YjsIht7O7Z/Rd72F/0QioTebHu0YWpjXJ2v4
Jul8QtNxB4VFSg/Um/y8GGk1SPfT5KQX0HjOQ14pylYJLO5mb2dBTqpUbNHb2dW7nsVjcelyyLGi
wH4MeXo98Vk07uVAE7t5b8U+qo0oB24+OGQ4xf5jWWbuSWKvEfC8kwmzwJz2afAEuV/+rNVpvPdV
YP9FQ+NYrJTl1uqd9I92jLezOY3fA9TF9nOdvI9olhLJf40Qnqg0jiDDDFETDRQaPnKoNo+w22R8
ixQ1fPCXDUcTes7OUuEEW0WUQ9mcOMs2RPx+QH+DEll3Hpyh3c5bHOL1UpcvTVpfJqWsaQpZ9jTv
pi1rUwMe75r60i5Su3pPwteovPJpAph4GlxFP4xzqXwlg7VGGDT9bLIJ4iE7piUqpz6sLWTqqID/
TulZu4NZt32CR3G6h/v8xsh52Vu1mIqDNenDTmLlYKjp71DYaXcyqrpopqeyv4HPvfnE5nLbzzVl
SR8xNxHKbRvycIVBdmRu2umLo+c7aYGGHpXtMHIqO+lydnVH27i2rV5oUNymodYrz5E/TXtY9wub
ThloceUQ2qp6q1jLAax5xq8Ip2BrTZ2Wgu5Hxm8jlYLFI+FLT/t/Os0DRCBr2mHpe62m8TFafq8h
+7Ko4aQW23oaF/I/Z7/ND1dJzxncLep+FVqBk3Mj9o+qnxKSx8Z4l06huZlh4dhJoDiuS8lZkDTH
+G2pD2GJ+6B4WtZERyhX9HjXZtaube38k1WmbDTNJD7WepvuGj1ip6mmNM53KjqjZv1jKDPvoPfq
jBQB+tSiXS221uvn7aiMzaM4/qNNXebS4Udr6jVGpqR1M2y7adR2Uni8EkSvZct3dcwQ9aKDPwxf
pGq5ulfu6H+er+VN00CSbuWc7orOPvRF98WNdpBfbix9TC/D1PfhPlFo9XTyfwyTpcs4H8jQpX17
lNFbaLv0ItfL4c0uK8pI7BLxFi92cxFIeouXS0qo992uIGAqF9ZqORSlb++bvp43V5ucLfyZF73w
oLGVGMuFl5B+/dd5rTvQFCSRQ1IhpTUkzr6okvcx1xVbiNeOVKN+onxg31aVdb++HzKE9Yq2aN6A
619ElW0NE5ObO1QB3qauQ/F8sJHx/d0P6mqj6YO6b1p+2YRdoGyMnwDq+4cAaDEYVm0jHARNUGVn
04QnVKJkkhP0sC8sVOb/nNQ2yeW1VKJFGkrfZk67W5lMaEghz7xJSnu8yDhAHufQT5QSxaYsMe8D
6bre82vlrLPFTU5Yo7JI/g3stQHxUPynSeXtpOST8UkOc9s7O2dogv3VVtNeRwlRDTZZrppsi5Fq
HxbhMDmQrYZvtSbnnY8+DI6LcFhoJwZi1N8l4J2567UDdLbZVmzXNcjJgXtqHGddQxx2rnkXPeBR
c7lU93Y9UEDpYZ7N4aODZ44/KL32p+vilcfXoDQ7PnyefgODEpQwi2grpIb1o6EX9Fk75kOTI/CK
OGT9uASISQLkEDvvTRK6TASsbK0Tf13ruvyva01F+82LYu3W1cONY1vNkxxirUDxXvO7V12btoAU
SZ8989SpafvU95n3qc/CJUeFlswQoK/qq0SvYxJX1OJz7TXaoR3nU8FW5mP09XoyQ13WF9tkjt6n
kfVl1JXaS5SFL2MSOY/jwONelRjhSYbSuuPNzh1daM1Feniy2AseY+1OBhIUwkxPL6P5OVr6fsRO
tH9MelBTtUUz2LZDOm+nNXxzZIbE0IH8eqnrUsulHJK4yG7zYrS2CB/9mj6/ZQ2VzqvzwGUyb6ls
qX5+CNQw/5SC0/8UZv19PafTnZjkUMLqdEQPW4fMkTAyj3DJx8SpFuCBRHGq22o0YwclYWS3b2Qr
kcgtTk7lAIejv2s1TdvINkVssi2Rs6vtOuODTRYwqfptVLfo9iENoECG4At7RxpGs6hzqtUUZYaF
Tox211fCsGKq95alQ5HZIy54UOifPNRLgXROyuxAm0FyqJZq6tU7BfofowaChpJetKVPydl/gMnL
ULwlJcfVe4XJC5yeKm24zv3gWJdavMnMJxltQ7JbdBGhafR1LmHq8jUY/d1es776nf4dQab8QZxd
q28gydM/V1ntPU16eBRzmCHEZwz04Y56ZH8dC7U55WqZ7MRrBY2yD7yYOtpyAR/t4/UC65Kj8+EC
FBPfXSByG/cAlSmoV9pc2rMVJluGpF1kmFkA+iZN36ZJfwuBp3vu/CnaNVYU/aho5Jh1+E8RgjMP
g17YkFoUyZdRqR8lAAClA9lFYDxcZyIPGP6oNDbBnm9+S+fMOiDuwsfKgrU+HTP4YRbMSr+AXa4H
seUIr0Bvmx+vdi+qh0MFUJI8F+JgH6bKUBEw5TKXPl30ot4Wnp7iiA+T1QV1uekWfQo52EVHokpO
6xgIVrscrm6xTXMQ7uaBRJA4Pi6xrlPWFIrJQu8MvbbP18PQ9c1tXwJderMHoJHOxgjR3u7vU1oO
+7l5F1O00XhMWu9HH4zFPVzJ+qVWDjKAGhqZZ5vH8dVeZUexi0XO2mXOkDT6hWebqzlAUBJOO4qs
vyz6br2r/ZdFAwSx+ryJXGer0zm17ClkA2L5rn0cx+T7ukWRwsly+LD/oFH4G6Jf4GkXJ/gy/RDF
I9niX2OdZbUqjL6vOyDxrvuZvhp2AJrcu9jIKlI6ef3cpDTwqcpMM0pWOfAIV87nyaYzHcKav5Cw
c79o/H6Sw9P88xzX9Z1uAIREv8h45j0fNqHSqj+V9kF0vpY5VqW/zvE1xT83QYQ0d1JMe22YtlNW
sCsmo/295fd500Pi8lA3PXQeasDuK8zm740D9wN8kdM2beBydIap2FFRiR+AHo8n252Uo+40xaOr
eRU7H/qwDA+65YU8bIqGT2Pf6N8+TNLaWoFt1Swe2xreA3fSnZM5eFOG6gQPkPQH1c4hsXLja1KP
9+nkpn8kRkInJU9vT/Br1vSYEhEqqvG1Hvp7yZ/9W8TbGv8xgiY2d5vTBbxzu+QLvBTZJwE6dHuV
6tZXa2pqGsDCzwKoKELVvh3h2FphDllpAPVEDeNgjLBXdfDtHksj77dFYaK2vSAh4jxaF5X57U4W
nUBLyqKCoaCx01kX7bSp28eIlgAt5jFFdYZPgVrlZ7QN2IEgTrYORaReeGM1TOROYFhZHnfEvpjq
WM3PssTbOmJC0HPrxIrG2wx9vw3okcYrSD6C82zryUOzCOl1YZj/0YUgplrP+z7Nqr9L2WitEVar
9psQkI4H0u5gNzENVG/5VOgAmoeiTDUcyMhNkj+9Gi14sJG5VNi6yGyKNtVGh/NhuSEH9q4YZ9Jr
U5Y9ZCVcoqJr3lXxCKDqn47aVthLLI6AjNo6I+k9PsWLI4hL86wb8BBfRlJVWdGozfNrfmcwnOww
UqAWvbud30/q723yglJo9geZPnUbedN8r4FvOtPADkXYa0DeR/s6VcDzKbF7nNruYKmtc2dPvuXs
SJckhxwiRVBGaMyLO1J05y7i74F+CL3KlNa7U6rTxC5/GTDrvQH6/6UbYfq42uHG2ZtpEr78S7y9
2PXIK0A2NnCRFdB7pEnNt3TJScpYdYN6Q9nYQtCO3IVXauPGtLMWydjKeGmovNQtSUiSA/dh3ZUb
YdmEZwVKKwW+QxmatvnfJ1WaCTgvny4kqQrob5eDAk8l8EL0M9r5b9viiJEpQxFmAPak2vsJduNS
c6tz3EzTY7gc8tHaN2UBu/sykgOAfzNqeOhcLF7WqQ8dtWIZQekIHwfIPiSRg7urKR7r7G7o1d/E
JAe784qTq+rtOrOJ6vCU19afSPR0d3B/ImPUjUmPOGjRbSFCt6gxDSX59sUoHomUszVcxmaQ/Zmn
qgpeJhnPbJm0fTX3w0awltpA9w3P5XhkLDFyJgdY0uAtSM5XM/S9ADjLrnudUDdIbFez+pDoDlJG
Sus5/CYrOu9cV/v7qQrcXZwY0+emD8mjWt6jroLlCscS9lBbU+7EOQ+qSkMlQuvidaF/ukG02t+K
1+VWc7En53c6i6fPFlzQz8gBFHVdd9uiVh6qAW4xiSwsurOrKVdPso5e89VprGHai1dvuuFWo98V
NkxeETiO+FOsl7eyrESAhISwT6meZBTlEFGy5azOsho5qw4S+2qCRstGb9RED8/SerZhc6h/8Wlm
peARQROFEunNwAf5ZECje6Erm5/mOig/V5BjbNQBZbaCN80n4RMgF9Ts1CAeb7ogB3Cx5FTZTmvb
KAorWPEYZnoRGhvQDMmFmxJ8LaVJs41iOru4jbVt6me/BIYOIgB+lR3UvEIFeCnBKUsJzl9Kcyk5
IK8f23sxidNuILBRPXM4SIQ47A4iJ5kvtusimtWB0c26e7GrjTIgSYNmFv362rnuqvymDP1Hf1ZM
qL+E0irIdIisNDhSZz/+I+NeDrnK4gkbj1O0YJKDjXbwRoxwNxMup2so1JX5vusoSyFPvfO8l7Bo
p4drCmBSTNoC/Ei5kcSBOKLGHBHCbuodP7DGJ3GkekPNu9BeIMhIb52iyPnh8/SjmXXefdmia5BZ
EYIK/jxv1dqJX9rBLTbOnPm/V251Pwwk5Dfj/L1kw8e7WrR0kPTVn4mZfbWGJP/eKfxr6V+evrAf
yHZhnjaPXV+QEDAt7eKG43wzBU53W6negCqv/o8rF6P5/srWcmUlLO/LqSDPUqTfKdq/v3LfJV/j
MlO3cW72D3OUHyAxg417NpWjWUzK78bA59zrEh0y7NrdQ/Hvnen572+poyMqOMTqpwRCs63TVOU3
q+leFtA28/+C2ohK55z8rmiK+hL0TrLT+dJ/ClJfOdK/Hd9GSdxcxjae95Y3F5+d0IcwOjS1Hwhp
vL4MjZeh+EHwozNIAn54GdPs/eNlRKZb/PIyah5sLgbPydtu5PtcDchXUITIPkMFWzwaLT8ry8j0
VA5g+XJnyu/FxNNWs/MaozvKUKaHM1glGbbGuE6nr9tptstUGgPoMYcU2ZnNaNcbofXsF1r2yFYL
YEJrPaMnYD33wZKEQQTpTmx1ECyo34XrCpLjZxBG2aPtv05HEox6YmSRTTA79dy15uuhWc4S4O+2
0oMuXUZ21M/kVlKDxOnigZwH1R5NPamwVO5E18HUyC5QApnPsMGiqaf+IWbURZGKWaJEp0ai8nma
zmWlPvLc4m+jsoQPcxrM+twvDCpy0Nu+5/kYMugI+sfT1YE0AtHqW/Q01vui9W+Q6+y2BvmzkxTv
0gTuKxgmXMhQwVmLF85r7ySFv0yfkeN1oZe1fX+/AgfmIQw3vj+4xyLSamMneu/aYkRTwT2KsLuI
xcuZeHVY3Dbt4q1asDPd0KK6DknYwxwan3VhqV1Gk61+Fgpb8S2jq2+JVN8if52HwPAaWRq1QSMZ
sDB/sKZ90sKhJI+A69OgGMeoRCdkeViUUrkc1mizNejypTR/PXiTMu2nkqffIbRvYlMxAClE03eA
Xbsy9ZKXKapLWv2wCzdtEnkwWVTpanenhWHM9afvi/0ar+nmnzy+DfyGkXsZF8Z2ObSJTrfI0EWk
27BdvcESlzntDNhBdot5moX3gcaNq20HOi0mZ/zmeX6wG41Mv5XqjlN8muepefkQNTjxUlu8TdnB
Pyr80zrDpnDhRo65c/OQAucizDoYzfhYTfxLpazR6+zZpLw2GorzmJqq8QzLzl7hfoNmitWdlZT9
mijV6KnG45we0kS06Ngg+5IDTQ+bO/G2qXU7QVvxFAShKWuIuUda9BxmrCFLGuTBwCMl2SYLiwQF
qy58Lqeqgn4HoFJlROFzAXE/ZC3udh5hn91WRo+moe87h8q0X70J22qZKqZ/m79EiNOhwW5voUlD
70DttOXypzQrgblTmNWZP6VZOctVK6zP4p2Xyrh4qY4THMJvfvXKt0mGoaO/n/tvwfJd41ctOQ93
eeSM29z2lM9KMP3jbBr1V9vwdvYhTonRch+bejw2eWLchaML6c7yoQUH8TSV4/Rs9a1xV3ZTiqoh
H84aum+D3cs7u3yY/b/jhxgu0LkvBlvdl7ZDgggSk7u5CfW7SW/tHZLwxkZsV8e/Dckl6NVG5l3d
Rj7buzZEIfuDQ1vWT7nj7lrXQOJL0cIHOWRF+pn+VQfE498mOYPXzdvCKZ/uC9HLFGMZN9Cm2C4U
aL9GRyFg99T+cTUbUxBdr5A5xesVHAvs1sIa5231IEz3MuMabCvZczBkJ0WBZZPupXhTZWN8aFH5
REvO1U/trFb36lLpVcLMu1M7IAZLpZc7bfPUkHNCZqFCt3WJEEfWmCeNHrJ1Eu3F3a5B3GzSZv8e
OdJ2o6Re+VtbUo609Cy8y/y+fEGPbLXXEypFCBKZ+yqpq99KnlU1rSiejNyHrSibQBov9n6ZTgdU
cJ1eIbn6HNjdV0Quih3ae8nzoJJukTOxDYttWmxy9v8mTilIL+QqXNPjGGpbz5ih219+0azj3E/t
N1MPp7tJBbMs1iTNtO048ItShgb6FftuhgTbQ4RHgSDvUDexdhShi9kx7i2tUJ+SbEw+RY3+U8wS
5UauesxNc/q2RKmeczQy8DCFYj7zrJnfaRY/AtTjrWexFWG4G2lyfDQsw3qOEWreOaCujxIhE8yJ
dOciAPsstmVCb8PeuuYBXD2IAPEle1i7wxfg0vXJ72t9Hy6pLwe71Vrv7QXbou9L/L/ZhzlFfbby
N+EYdvdJPriHRO+LfZGH2RcoC40bdCm9bei32ZchrGladgJno3gM49knKVFCjynBmgGfT58N9+JM
ynh+SiAhC3h0GtDZ2mVBoX/WuyF6HJx2uOkT21VJw9ntbcnNMt0MWuCfTOOoWU3T/xSHUkB3dZfp
Y3u7hiPbh94MIlSgpypYWOZyvDejontpd/ZoDi+q0rQITo3pRoZB2S0MkwoysIsXVdIScQVaWWSY
jSiYBdbwTGXae3Q7+yJm3l0YigJA7mVSs6SLClqGEMyNeB1t+u6bU3tIUvZ319st2ZF02kRkSNAC
eHcblrvt9ebrj/ulqfddgPhCUWDBOSPzst6rZaJODjqCDOlswu7OHlIbDv1SZcu6sX2KZv/QdmHw
IKZOddE7Duuf4hPTddLV9uukdpyrO60bfkr8/+2kqAMtBtsDL61rXPKkzvjgxQFQj7IZjOrHVAd3
SszT5nPut8XnPPH/0panrsqpo43Lw+QFOkFjHdq/DsV7DSZj1VyuwyGh40xLg2rnKSffXDqLR8Od
PzEKpM+4/9eR4eT5Zkjt6glIiL61slB/dHVtOiArXZ8hgutvhwaxHM9xmwfyy8ZOATDxZa4Q0piK
qv7hVuGp0cDbbgrg3PATIBSaGT9Q3gm/2bqjbxPKbeuSvbLQPjr565LDDGCpG6zXJWkpPwd8dqO2
Gb4phd5DzcjZRA/eBp2D4VvecE05Gxbbv8YVxgxNrAdh6XZss/Ag2mA+aZWL7UBxUUGcvJdh3dUI
haPIKUphoTc3D2WmO5c3u0iL2SQwuBknMc+CFzdHNnjDielz/9kg1bGevHf9lxgVwM9tP0fGIeiM
bhfOjn+KPG/65iBn3Q1F+bXRiviSwhC9GdH1+CZhUZQoJziC0dk0nU2p995NnOj+MaRZcUdjsrmP
hpL/dZnO3c4oUnQ/ZDy1ZgetiGnuR0SF0AW1572hOkewTD99awpOwlsP6Kp9kLM3+9Uk9tnS1nih
uBeTtQBGRuzcVYOT2MUkzv/R/mF9PuPvXs+v68vr9ATR8bb2oFsHj662g6bYJh/Ivw89RLaT3j10
eQLvezW4lC7y+EdtOH6yB9tO/qfuIBlZJqwxxhwj9BI7qMLE/Er/c6mr5W25dXoMpa89ZiiEL2oI
ZmEtn6Km3Hqamx7EJtoJHcyn90OqboxehxebW6lhBtqJ0qi64sYGNzU3VuN2FweW+S9RZbzegOPy
NWyFkS1hXlt0F1hD7C/J32FzO/5jtV/DZHrhB/yLbT79xszGGAWmh7a00KQ3KucxaiLzEbTnQP8w
H/RCPactzBYS2ZhGe2PbhgtXos6mZImv5wiqw7CG61ZiJsWyN3UDmk6nxrLGLFeAfdl6dwV1t4an
gz+foY34JNGy7Ojxu2WsxSG1GW9HB9SK6SvZTYoO5le1pCThO35wkSFUf8c6a6NnBUW652wydtPS
45qkhk7XU1NsZDjPmnEDGbO6etMxBAgz5vmNeGXJEMGNiwyXJacUTj5ZModeJ+2C9mIFPrQoikey
ItzqkjdZDk2dARNHDu4suZQuKGc08aLgIEMtCYc7XUWzqK/C/HNA3ejZTNdUigTUFZTP1+lNU6lb
z+n2WmugUhjE3uNY0aqmL2qh5dBDO+G0AI27HvaHf0YMbntXj9zqP0SAnCItvpQ8/mUNh/37bowM
9OF5Zsn0PUgcUiq2YXKcF9r9PlYOQqS/2lY/pPqQ7Fc1LLBWrmhHq/o/rH3ZcqQ8s+0TEcE83NY8
l8tj2zdEuwcGMYOQ4On3UuLP+Ou//73jRJwbAqVSosouQMpcuZaNrIQJVlPkweqTR02kTKYmIWwI
UxMLZzLNmJrPQYTWIa9PE7XI9XOgiXKEUxyhlDo1yyvP2BHyg94DoMHeg2eazyjjas4gifUgWV77
a8S35Zo6O08LzgNCVp3qJFNRZJfSy0yw0mI0S5x0jZL6ZkPDfb01sBNt3qfRahCkNLaA9yd3ZNL9
HosqED9v6RPI3ufHGHrAC+qlOUzk4Ard7G9kEpWGCiLhsR19BKhr1wfHdHUAQP75RCD9geqXdk+W
Ts+h+jS+h2nS7ykA14IgdzvWvJoCeCKxugtetDfqpB8ZsrEQfU/jG/3AYtah7OPfw9u8qlaxa4K+
uWD+PsF7ANhdf98Fdf7omGnxmGOdZEkmr1Ft4TfumPbSMeN2R51ASI87C0QJSxrwORzPqxwkroO3
9t0yvVjWA4EmTLyEVoD0jmDfAd89q5FUboRM3kGD+93l0PcB0Uiwz2OoMXpZZrxhIPXTwKHS/JWT
AjRTrDQ9NfeOguAbWj3skBY3FPSivSEv7CzCqsk2PlgLBGSQvnGWWGA7zZDByJSSlJJyUXYga80v
9n/7I2d4NoMm5nuULktAWBmQCiry90cMsPKSamklSGjMHV+ChQ1FAj0BVs0iwTO870twaYjwBhWv
8OYayLJgeRxse8jY3sARgJi/i9Iv4Qcn8jDD1LiT/Ps4OE66zILYVfThv0JPuOnSUezAjZqSfGkO
mtKpG2j2qSvUvYngLYd6d9ij6E3t7PBcciHjF3V7ajamvorBCvuUYOeBZct/utGronegoB3k3V/d
ajUbAZk/3dQ+ZpqN7HRRjdvtfFGajfdgVO6ZAHACwmTbbmTsCF2w7Jgbmr0dgEK4xqIEjL00/Ace
InRdm075aibxaxKL6ledQu+OeTJeWBIQ6CYuf/Ggfh20uHjN6yKFNA7zHgYTN3OlxdkVAhUfV6kN
+fUqrp2ka+TBGtAfv9WW/sEaA6VpcQRmizhivpihDTnRyvzNRoMUBYcfGZDYCPx1htjbA0RiyoOD
lA2EeRz7gWxR+60Tdn8vDLwOAgeyw80ILqzZH9JXgDS2OlapjdHcpsNL340QLS3tO2eQ7sFSi1UX
2I2NwYYUaWysWJFsl0C7/ts4iceT0VKe6do+yNb3f5ZMP+lgOZlPPNeYLME/J//yKdNgeE66+o3W
yLRapoXy0ENsvg31PdlF4F9jywf2IRtfeQTZgTm8S2FgZbdNiJ3bbrShyoNBPFcRlCogFWGsEuQZ
ITmXjhcrbPUlOTjBM+tqexkXKFZv2ihbtqMebcbEsS8aELfTwQjM+BS09rrPQ4S3qINcBOSWlgVu
sg3ZetT/rXQniSBMx9trL0AX0jlMbsqixd+vLjUEINvhgEXj8A3suR4kKh3twFXTNDd1IL2XCuQ1
R8eHel+stKONfPSWvAWF/+hpBZiwql/VYGlv6sRn1ceJAX5c1kIQxDGQXSyMzHiu/a5bxby1r8KA
tgBrkvyAhAEYHcIxWFcmVBFSIyyWWQXynUjJ0xXqjPtAewPIg7ZuIOmXSt1Y/3cfcqRDmoLtJFbe
82R0Fuffi6ILsN2yTrTl7Mt4vDO18UQyZCw1hzvVRztM6mtM/FrU5vSz738bBz4UsNxL+62BLMMC
xEfxQ2yF/mbwgbERoDE8m2mQrHndGs+lxr/npYSaeQIePKzqfoDu2VpINUgz/xkE8K08o6AnBbOm
pj+PUk6DIKs6DWpKBLQAN9HCnh2T2tGW2SjSJWJO7BiFEiTt1NOF6fBxSl0j0xFAcfLxYEkk0ApV
VllqKARPDAivQwssOQUhGDS0vG3uNTutlmXVxm9DLq6eg1qvRS++963f/ULJ1O/Yd/xnL7PAw+xL
+8o8nUH3qY0P+MtWZzZY5rq1fe/BTNuXJIy2o8of0UGUQwBsTYy6cWpnFtLFzJEHgzJQX3w+u2M/
Hg7U6nQozndDMG4JElRK6JT3DSJ6E0JIwYdAyfJ3W+uCgYJEqcmZ/OTnWEId0Xzk91/ncxqs0X3W
ncC/gfIU3dNWc4Slt/VHsKQDc6OCNIUNUGDpuKAqU+hodaBBIbSd1rNtTIOLob3V2HYfEj+osEvW
NYm/YbSamlLk7nUQeYrK3SRAuADESYk6UAeY7MKF5RTx9os3VsurZsj68+zseIrYm1UPX9wg5J6s
pZM34AJ/AUFMcG7LyrEWHeIB+8AKXyrTDC9Di33LCvD7jWuBgWxyQc3VuEiTUMPTZchXwBNB1GB+
Pkkzq0BmvaYHU0d2e+D2pci6fCWUM/WEGTJwC70FQDBtJ+c/Hn40e25aBsgWUZau2A5dRY8YmQXq
MulUJ+LDuYuMwkhtoPqAzVBDSAPvi1/cG2W8IkcnMVAeZFWetTdtMdmmGayh2jWQabPjRV7lkJsw
DPsuYWO9c5Iu2xeWM1xHCEFCIy6tXyXkHj0t0n75ot65pem9dV4ulzQod9N6JzIDzCMBH64WppwG
5bp7pieCXXQ7xIjcaVAIXNtdkA5rEwp9i1xVKriqUoEOlayXCFoFZ8sWBnA1amsPro0Y9FcoPQAh
44cfdk1gLmmrGnhzhHwWn4P1MhFb6KNB3hjpnCsww/KaM1GfTRcK9a2ZuxDfAQWKnjTDoQz0G7Vc
ZaIz8JZkO+6q8gQ1lCahjkKL2EavAL/zwqb4mCXIsm5lckRSE8MPk3VhY6MpmQlCwvlSyC3h0wBB
s6PZ5JDuwjRtLy1IFda+L5I13VGluq30pHiAkpt5olYTBt25qDl4/9BHh6DWxdoF4mKdlsGHDZWr
t7DU/OleRFVtca5G60r+dCuCPL5dR7Go1/NEImzvLMgWn2keBIdBvzF4KYJMoFSpFP+VwZLfrUi9
O6eHeHcbgrWe7K3reEujMcxjExXyyUzjbTf4xmsmDChZF82wJTeGFHpmYGPfjL15+G/TjqZWLVwB
Gi6aNg9FcbAIFtho3NqhajBc587YbYiFjJopYutfmrFqEmWZ3tTheu4NBYISevE7wmvhqYem0KFl
+JbUtGNEy0vXRyGC6k0dxREZV8AlqqaeAnvYKpp+aiJlkJxZ1bGpGQ1CP0eV9muaCRmPSxoV36kV
tY5z6Tv92RvH8akr2u6qQUeM+mLDiu+aLLhQnwRy8a4ZLHAG4Ipg1KhvWGDtQhCsPCXaqAFTNGyo
L+9N494FYSCN4w5vHoYuWVJfNUbJo5v/rvDL24oUWHceFv2DyAsGWq6sP7qK3AmwYWuXmnYFLR3w
RU0uqKapLce5USstMhMYwMTYULM3gOEuWHChFg0qsEBfIEDQH6lJU3o+v3ksfRwU7UnWN+xeU1Hb
oortLRYYPeRu4movUbt/IRckZeILNCj284Aub/UtCgGAoFCT0IHnSTtNEuV1v7cAXV6AYSJAKrty
F2kdAM1c2ba2MDUnhshWG6xsPoZ3VVaGd6iWzHYJ5I0WOvnUJsrsiopfqJcO5DwciiBy7yYn1uDh
0uA3MM3LAjAl6Q6LdvOg+VqFuoyRgsI2YIWzQsEVMCRBpJtHB3+cz7VALhKgtan95e0vkyFbcw9B
8KrTtynP+p2LaqGHKHZ+xumY/yj0AJkDr3zKQZf2NwfWeE/BUFaTA168/a4asOlSM2TYLN174JFZ
JC407Qsjqs5eplkvZrsZwzx5qWpZX2QSAaetzLwQ8ZYBOL5BMsp6mQd9NLFaTxHJGsfyOL0ZpRng
HkniEuV9kEf6cuAhAG9xP0DlFx2NerfSGWTevQs2PIklgxVZAtPEOoeV5TbMCqjhOXYAWdesXTut
mT61OZaCSRd1P0vEqjTTtn+3SGNV3pC+Oh2CGhnw2dhpc2wPsfw+GFWDYjs1PITYzTR89PXmCSmP
fp1mWO03CgvhKnxE29h4XXr8Qi1PB5vC2LF2aQwG8B2ql/viozeKUC5fOyUQU2ro5/jAl8VGD8Bg
moDCGrEAFML3qkYls0CrghvkAXl7H1xR2Av0nqm/cfFI/SG43VamFYxHGpipgR0Vt4zysc6S4eCp
soq684uLo86oGbkh7tOwPxkjtLbBwgF+xroUJ3Ijj1GLym3HQRa7B/iIL30nr5HxHLSpNiDM0nKR
GLq4M3q/ugD7ogHNitSpK6oSv89KiZP+M8KKWHADISA4zDP7h9f67ZFeTrxJggtk0LZdjDf9sjGj
fgMmvWY1L/XUAFdk3ZFMAjR9G923AJJGeLRNXfkWZtUexDvaL8MxThAuHV9bMAssPdT7X8Gbpe0c
rvc7lJcCtakGeQ7qFlO93o8yLq9jaBcLNhTxOVNVqSwBPFpAEmhqfdqd1inaVS7yQ2GBS3EmmQEs
FLo+GvfArqoXB+rI8PNal5mNHL8ZQsmV68O5BkPaC/9dCYO/RKaMwJELVrSgDqyXFvxfm9QQckNO
YG39GGO6tf1i/LCjbCfqIrnx2oofzNwCMD7TQV/VpMlD1pbNCU+cV+oc47g6g6L6XEg3O1kDy1ZQ
xoXAomoGHG/ABZ3SIdRSPMJUzyAZejwIdyqhHndNxt55ByQuu9mDV18y4EcXXR/o3+JGaquyNos9
NRkyFlDHFE/MUFsw4GwXMZhhvoVpLYGt0P29F/vpEVWn7hLLoQVnbfs85lF81rUhAIEuYAAQku1W
WulHh1I1lVur3PSojs+IV0ITLWqQDAMKawUqm/hAzU83Q80GsBi40QhUMDbvqOwAw1ZVfg9cxNRV
xDzVGwGkFfcvMijKEyri3NWnB1ISKAFIhVi6yiPsQClPHtAkKr9H9ccc5KFBcQ5cROBIxgNJv++Q
TFuPNWpAZFkb9yilN+6zNtg0iFJeySNPUguIg0AuEJ0Cz66XuuMCT5thT862hZrsdmiAucJQGtGo
ORGObNZ2KcZ8WbnaRvbOqwlNrT0DHdOiU8wwzhhWR2pCpMZ6cnj70YzkkGwSlCqvZN26u6qAYBjt
1V18611bimRFG3nqpSbt1mdnuxPhEUGddEFZrc7uQBWcFv0maXwNIOWcH1rb8o86UFtTdoyFoOSS
yLDSALJT6qwZZLIdgAGaZpoH/DknIkVQJVyxGMseMwPQLc57dhcwvNHk6N3qsIAJGIKjNP232dSn
LiQR7Fwsoy7j6dKL83aVah3bTO0qGhVneWLtp7YR4uVbl8WFpihzl90NkmN/qAYDbzfNn6HEFiR1
8pAlxzwS7ITVzsdh9FOAff5sx2XVH/PmSHYa0YWBBRpVnahmrIunwOZjH0Iw2EMtpRVq5oJsjurA
v79cFgBFrWcaEDpDGB1pVCDt4iR/GJ3BeZQtYDJDcuWt5jySxdLGPegj+F2rTL2l14u04t6RPApk
JFZNCyW0RmtcrKhQKtnW4JCioTGkZA8oxgoW1ERJrHH5P67kWTW/SwBxaZCFD3jmoFJ6rPNjpw6J
tNDmQ5wDMzTmRzqj7tLmEuTElgRv4+eYiNypnzyrsQKfz5+n1K81fb2GlFaytbOIrUg3fJ+r6rAK
v5OV2ejizAHAPztZxlaZblpH6Za/2pDxkyH4xyFKbX4im+uDX8+xsyN1jsqDg60BcbRPF+qRqKAD
pTN41XLtNqepxt6Lj/pQv7afleU20gxkojQVHbQOFJXKi1rkSgPHuJsGThmtf+aap//3XGT/vOI8
l/nPFWlmsyisI2qx8fjEw6hmqLwlBK//2cR2x3xKOzxW5l4sJ742qRcJ8Tgzm7PtaOIszTbc49V2
6MwUiB2yTac+ACr71DAOZKND4VaoZ1YHlBmApPQl7rCDAG9X6w1PGuD3fqq9VF1dvheW/+Ljh/AO
KujpBHjS6eRfXXoovWdIZRxUd6FG/h9T/H/3gQQYqrzA3712uOOcaunaCyJ6yOMs3jTQqZ3YISwP
yi5VpTuXDl/52fQfk9G0Xv42KPTNZmKH+M9BMq2sl8iyk5MoUHzJc03e0aFLvAxamcvZMiIQd+cm
akHOYiX6qis2y6IytkaCPaorjOHL0IwvtbAuw2nK3gBXhy5VUEJdQcX07uowNrYsBBEs2WxkKBdN
5xWgBi2qdY+a+n3otdnzoI3bojYBalV23WLBbBdR+WH3wNi2r4Gve3ZK7CE/7bP/v+1ljfo1yl5N
iS+VvQLlJTSZhylZVoO29sSD5nHOn2W9WW97x5fLOX8mkMJEFDbxN3NSjNvRaxbZ8kimyR4vyxAV
ZZRzG7WQnWKrepwvzfHA2dZ1PCznaZqw/zo1dQxGNk1NE+mgcr7jrrkcDVQItu6IwGAGSMolq1x3
qTVtjjoAGV6mHjyhhj3qWp5yZSO/xgyhoAgEyZZmmMbSBJ+zCLD7oKBJTfp5wPJ0mmk2zXPWCdvi
feMdqRM4sPvUyfipRxn/SuYeVtxqITOtPPDiqwYbqVll8sEzvSuzAVRdqknLFaeIkGsTITuSzfVB
cABQ+JU6Jzc1r4tU+Ga2FebveVpt8L9OS4MCDcGsVLQM+ygsg2jaHozW1EmH7nPasMVWYaiwqpKd
5uyrDis7Ws/4EXAQ1KT1DDVdvxcoREJqYm5SL2rZcL+wkx9h19OjgngbyvF70GFLFHl6fwKhONZ4
1PaUkc7okIQFJGJZs6WhIVjW8dpQQ6g9zxCWIPi3+ub+D/s085eLDFmQLDy/EBuEOPq99KIH0+71
Nw9CrEHoJD9ynvbLRqb+BYK/3Qk0HignHMrgu1GfycGBKvGy9MApX8uqOhfQEVlRh7u1oDH1DmXn
euXWIjkHcZRf4hHYA6S2kh+u+dhXxvjdQlH6Cjq2hVo2h1ukiBF7aCHciXfu8JbrdrtImBXdFYVr
X6gDWwDUVqgODSV2U0elgX85NFFHIeuDZ8SgVnQUBEq24p5sonOAshv64b5GZHBjRZq4hllsXo1G
v7VqUZsilUQt0WnxRgNjPhSBIfIYeZ55QFRlT0Utc6ELNaHu7BxAfj51kj/Z6TAgtXRwEnf3p11N
C3Zo7VAa3e6Lv7LTBdioxUcU5EydfwxH9S7yx7qYPt5cb0NugEQWx7HKtvO0JjD159QXy1pr5dl1
kdCRwORf+xCvaxSaJfctCwD7LaHYIJugWBq2Ub14bYMyPtFkb74PFIAQxY+AgTypcPlvbhcrxnIP
+qH3SAal2KVk7bIKrPA3UmeAcWfsXSY/UaNXP9mcD+sYj8ZTrRfl0UB2dTP6NhaVIB9YRLnf/bDM
aKmNWf4bHNzP3Bnsl0CTCO4j8n5xNV3flzZK9z3syW5p4fdL0enG22D3e+Ea2W/dGw98COo3gDYh
0AX2Q4+3i1j044NuFuk2tGt2qL2WXW0/jlZG0Is3IOm3Q8WyX/oQf+NZOjz3Qg7YfRrFKTC4fcKd
Xa693itfPI5woHK1unGfeH58rJvEWVZRykGB7bTHxDfGh641HsDT4bxBoxlqTqHdnaAfVt2Dpu2d
7PgyiMr0tTgXoK27NW0MIHXir7QAxXUgwIwuWl4k59qIsdm3rP69cdZumhQ/AK6BTJZyMFt32KKG
Ml6nJivuUPxS3JUhCrwQcKgQr3fyOwPaa/6iyvGJx+xKJtRwachMi8CKF1Ird5HWpRuhQB/4V2s3
08+SBcLG4mCp997UEaJaYAzLO2rFblieczM+z4OyEm/9IU5A4vk5UYGE8Qo3U7rRCCKCBfXHxOTj
xUa7yP3mB5G9jYqPs2J8OHb5onAU5dtE/DYdyYcOX9qVjMZjC6wrN/wDJGwWjgsWjzKzLhNmYYQ0
BoID6YYwDlFhtmcUaDxTJ5nc2DibVv/h3wLhjjRZ5By1xneWREdhl823MrGNexNBs9Nf7H1dfLWn
ZvfNydoP/xoAoCWxV+B38y0IU/NeRqimmiJZRdi3H/yuSIKcPBfcoIRJoFK1HPwLXdOBeyK07/CH
KZ96SDLtOpRwb7rBMr6NePBG3Ivf8QoDfUrLtNPAnfEKlWofRBkoSFYjkdMtn6Qa2ZYIDEVuNY0k
BydEERiNtICouPIUouPePyPpmroHiCKNdGJf/9YCfEQOWOmh9iJa51Fj3wMhnm7wzwhOgiXgG4Z4
9c5qrQp5gdiCWjjXoUdtgV7VMtkPSBdthsobI9QkxmtwdBk/UhuVhUDMps/OqItVYArzWopI2/Zj
3x3cuhtOyLNDfNwr6/saj3mU5/XFK5YRjyEDuHcR34+8AWNY5VVKVcR+bTW9WP7ts43c+o/PFlX6
l8+WaBpEdlXtF5VuxbLNl60Vd4epOEs1gZrvDlT21ZraPepI2n0lGBMLRFZBIUfhOr/x6rWVgDFg
MrpI2659GWsLpLEL7Fo7byMhZraMZYi/OhnbMsE7OnJOIyuKO6kOBde9TRtB7Nyr5NaSXnHQAAk5
C5fLM53RgaclGMpC113NHXUdvietHi7yxpMbK42sve9V8b0/qJK2AVS/QJ6cUOJZvZDHYFsm8pvW
E6p/xBJ67NFB4lFizWn9LzH+6ZScRjhRCsBLE2cjZIxtP9joBgR3Hc9HDUqYrWsFK26ttlsYHZCB
PWBBj64DiLTNxm/kFuqgOXWqChG4HnuNJOm6S6fc+gi1fGr439wk7vxtASgiZKw8/tTk+Ral3Mjr
4c7bmE48bnPVFFm1TKEb8sKKWj8w04XsuDbqr7ojfw1p4N8h0SyvYNNGxbryt4zAXbbcQ+ZKTZvz
Ykv+Q+p9TFsibrwbc1S2g1obDLsbH5ixJbKLyZ62ttSs9DTdTxtf1YuKjeRLE7HMZJ/WOjLRNapL
fQKuRonTLwyjd9ZBEegnh9CueEn07gblGXcfV4Q6zTHqEKfJRrM7ocgE9BI5iKpPEOgMzU1Uoai8
9KTYUD8dNC/5nrqVuZWFyVHDgkNSRP25bOsSpfyZAwYZ35ULMiZl++FjuZwvq7ZF9ld5Uwf3Ign+
SygtsArJW2it8zMXIcCE0JdadiUkGgUDmh+pe5xi5dVtwPjWLXyEJuWCjI3qoTMfSJl9WXvX2V4Z
Jqg/pl5urYwKQEOJlYGD1/ixpRsNt1B87piNe45OY/+hsrIUCmeIm9MBOapMIKT7T7sDv1ABXn+y
fBlJ7ZElBjTLlzTXPAZCQgjFq4OZe9balpmbXUAP1m10cIFfKiO0zjp/MhTciw5kprMxFtbSTYdi
nWCl4mEPEvqnMcqX5MLINgRFA/2e2F7PMzSJ/oTdSQyaPp8XCw2qZIdAHegsYk5XgEnBhRH7uWBN
1m5sbMB3lZfj2VA6b4cd+ZDJdsp/RtOUc5t8qFmWuWMv5x7X8MqV4UJQshFIGIki+TikiEY2qJdH
O5N+DcKh6Ndky6iH3J3GKzd9rv2mCOSXICVLEqj8xCBP74BmP2Hv+DWa+Udwkwb7TvSkJdozUNDW
2dTADyiseIBS/JCe6yErwL3EtRuK0Mxl3cUmYjxZtABjZPFTRmwNkGIB7EcC4RonjH/xtH4vI7f7
1gzI22turN9jweODe7LV8X8s2R4vrR4sOA2q+T22dvFyxf3gFPhbpGI4TaeaxbWD0WBNVbAalUSq
hw6uADJrAC2exG6wS0wU7YEO4xXAyxvEOpsHf6yCE4oFmyXZNQ7yxbKJ6ysLrfEucCTWL2pADK4A
ZIxK52ijvvjRLyGnK/TiKSrHZiHByHeiwyC0/KSrw2yjJhe8XTqZuSlHAMJF0Z5bNyqfAqBg71s/
XOpmEwPXsmrcIntyZFc+IfIKeGPF78kxKrMLUFL+lVpN2vyURT1Mk0CvDrSqWYz7UM1Zqg0tHkRi
T81sdMYVsED2lpqdXyE9iAD3hppDErbYjTX+ylIXBVdoskd2w1pSLzLx2qEuQW9Bvb7bJ+euwwqV
enVpNleEDG7UiaVrsqicQd/lmmaNYFtmDQoymkOHxQFCSTkLz/hthWc600T1DXzZYmcapTMuzDrs
EYAfwARv5NgY5lBmVmd0iKAKcAgTHObm3/zmYTSCXGjY3Px/n2q+5B9T/fEJ5mv84UcdXiv4vjce
whgiyxpUQsoFnc4HEH84q9Kq5AJCCdlx7vASUNLXZf7PEGrP3b6acW7S2Z8XyDpkJA0PLIf/+zRx
/fnB6Cr0SSbjfFUyuk1tlwvXNm4jT7B3Ux9iHkLNyYVOaUhVpS9Q3qz3mpWUdx2kIR2kgk6FYuyk
QzU4QIFoYbUcTOvDJugsZRsNokbnQd0BwEbzdtNwhlqJz7E0okyBlpOeeZ7to47a7THDk4iuOncM
oNcRrmCXwo+xMudx765ZlQTL6YqfEyNKhcJtcHgLunbGC+ySayNdTVPR4Ji/Zp6Ir9NUGTeqdZxo
9eQSaMHFAgnRFgwT/OBynR+mMy/rP87+YiMX6dtehhsb4+hQfJ7NNldNM89KHbOtBkvoMrVxx4Pe
Lbiveg/cVDGY1KkZOiy45yYktAUzr7HyqCGvtos7p19SZ237wX2JeEteC/08DRIcSoEo4kHkCxDR
grfF1besC2hS6p/V6Fw0V69+2ty7xB5OClj8MG1PXpKBmynQw73XyCcCpBMMPVJYdEQCJvtsIg+y
5/V4RZX5Qh+wIcic9A4EevYtTVLvggfSmlp00EawOWdW97MfIoZMXwdEXhXU7dJ3Q7AYeHl0bDJb
7edr97X7PGOp8WGjsz6z3dc4HrKFXube69QbbXUjeGCcs5vjOOwG3mv31HbjkUwQh2C3DkD8a4hn
GVTzZLQkt76/xSBjuiMvOnRNu2NWKc7UkknKbk1RvpReASYNNTOZZAvOClczo/1s60urWfqpzrbk
Qh0Zz1F0UaKIh2w0Z1xDTjTqbLaarxp53NoyCQbqeb7Iysy9Z0jgtQwfHzgtR/9ou92NhtFXAi6i
hlJp9WV2owYNbzp9hPkrMOwoBdi/LrOpCJs7GXjxaf5k3AuThQGaRNSk4g9Gvq3bhAtNc70v36o2
Q8BITdBVkQsdghEcIK3RGtO3okm9PoDoXp7z5XxZvSv8nVYDtz5/077ptYPui2/zHw4BUvD+82w/
fzpZOMG1jF5prul/GMhKRV2H69QcK/sAhg2himnE3jMhkqCVufyett2jmeXsMYVk48HTdSB0lR16
dpZWdpcR63CAP/1204HKaO/nlf3EQXRHTrprGsvO1ZtzYjnaSnPKfMEhwPfQS+NZdENxFqrlVsG4
AVYEzMl1YDw0rmzufJBedT4zHsjUG6D2ivIoOZJN9lG1y5NSX04DHDN6kMYm5NwAEycgelhX9+me
JgcnLjsgKmIsqEkDAvxYNNeQNzL1I0KJmeybLU2OapP8lFrFL+qkj6slxhEp3Og6Xb2zBNBmibum
yXyPiYtuVxfyp0OQpt9L5hknakksD7ehZ/agE8EXGjUZ3YBUWVEnmUpIZC7sJpQHarKxsnZegmAd
udBHEKiM08cHMmgeNF6CetR39AFA66EfIi6xlcSeSiQvemL1t9H2+F01ip+hCIJvkHYf1lAEHHaR
RDPm2gqkW8BopkFwqpocCnyooP4GnkIblLh5d6z6BNA18zaZeyjw8boGXwhiNMuPHTco1HYTTm/G
5jOkPo59US2+APWstIWYuGHda/jYVRS+UP460ot33vLysUKSbcdbSPwgShs8KgdKbWMN+G63bxqC
nO+pAwAkE/ZvZmXXLhvMV552A/RAzeLmWkm/9WtTHsLaZYhTMB2sgbZ8ZAOUcQsIdP5Qw6FRav9O
MNzLEQzGTzTchFaGn0amoyRB1ZEnvgZmC4Oh+CyL5TM0KsDlDPvsJlT1eRZ4SCMioDa5uai9JzdU
R3zMNii3ebYk/RES0QEkjwfQfKO8Q1vkw8/ci4EuDcwXyA7XACUa+a6VHXuue/vkVUb8jnqebFkB
Hn3hnqmfS2NAas0akvfPkSKDGAWNLN0IsG3L0ldamiJBFBXZM50VkcumM/EX29/8It3Q8dyssi95
Ns21hiOYwXZfsnpTjs0ZHjRndPeUXpt6PWTJ1o5Wo8zkM0dHzjRLVrc7sss0WxQjEruXqq+qrQv6
gRczryY+KzfzjTWz/GYPFBLEebNy4rPCWhr2tAOBthloz8rfR5wMVWqAKThDCR5lsxLmWmHnl7Eb
gAe7jtl/aYtlyhdhwsNjwCA7AqgMKy/56CDhYogVdSBPWF4SaAhaq3SUK2CowuPsFg5OvBmizFtK
G9WcAkCNI8/7/jEWZrEGS5ncTM0RRGy22+AjmV7/yIUxgsA1O1EnHYQHwjAUdd2oRbNJZnzMZhvi
Y7bI0qJNz4sOES/fZAvizIL80En4RnOhVqtn7S4N8mZJTTogyAtizqi92HUAwKbyaEEgtrSVlAjZ
/jLH5KEG/HuOv13FqqH9WvXgnowHu3rQmHEkboYQ6qQ7hlqrtVQ3BTT6EhWLFtcaot0PthiPOsRf
13g4ese4jeJl54/2qWWl9ayDLn2ireNFeQALZbWKgJr7Rm5hVtsnQ4+2vln2KKp33+mOaVsIV9SI
Wdw6Xe+OXdT7Kz1iyTvPz2VtBW89A+3q2I3JQc+z4kENpP6GldDQMQEXshLm/g9hX9YcJ7Kt+1d2
7OdDnAQSSG7ccx9qnlVVkizLL4Rst0mmZB5//f1ylXqXbPfpdjgIcoISVUDmWt+wTVIcx60t93uI
gI+UTf8V2dJ+3nFfnhNhmjBznaAyaucTTJST974OHFla2DGqhYnkaQeFXmh/cLYYaM/GUrVXrUC4
AHu3Vr1nyzenGeDiLkAT0huIYrbhugagd+00HEnZFk+iBtMI6Pt709rHc+ZSekita72025chm3FR
uwi60neZyi6+wFlOe3CdHZ85X1Jo7cJMsf9iTQObt0ncw0sv7DeN2xkbhkznQw9K+Bx5uem1HIYD
aWj7CuqdUd5/YWUKO0jwL4w+zp4UqPegbmMvrArYhuKR/GTE7XvdvZX2FGP1slcVlIE4HpSgaGQ7
+siBm6YHt6zebp9Y/yluAbEv6pHJdgPHgvjZz4pDnhv+UwzBpx2eKPou7Mcvuj5leFtYUvKd60Eq
5ef6CYmMWW7W5QaPv+GICf9wnBy3hz80z9eJVUSzkg0wIaAWT0bTrCkduc77Eb5mBnwQhK+DWrp4
r/OSdNwA21ZdOr2pIayP7AXqqEgN97q89upVGVjdnFBuhHfDGvjicTfYEr7tXm948bRmwA7PUpJp
vTtb+XZ1QW6tXqoWT4/QMK0HlTjGMtJ7oTu+71HdX7UCWAr5HGAl1zF+PTuB1MGqnrziuarUdxtR
xu9RWa8QiOu/mFmQLICfGk+tEIjsmXm9Uqnnzi01GbNAZOZBkCICBYqp7CAih3lOuKMq2ng6ikx7
SFPAy7WYYEQL8Ooq9lqwlTXhjkBcVAcBAPjf2O4RgZz85OvHr2qtV2tq2CbmDh7JhTEkW84MvCXK
BB7oXR1ymOmY8fcAd4WwXOet8GW8MB0nO/kJE3s55fVyaFULrjf44nDz/M7r7MeYd82TkFGzDoI8
24aZA6c0fTDqMdlwXI9q5w2h/XgReJNaeEyMG0gIEkadNr5S5TLwHGtJxR7kvav73oHbztrNMsDF
x+ZxUgGo/UmUbZHTAMEQDg8XOIO815Xe0QjirZLu8q88KwIbr1rdOOlUvKckWwCy2BuPiK7hKvRR
WCyI+58gdbVBrtfCKwwuTxBSrC4SwZhbHRWpAej2ZmPPDQ8CCB3vrGfQwLsdtwqtTS0QPqxgDXEv
uhBQxHW1j7EdAiEtXH+eaIVxWLV+cusqfPScJj10YxLMSdHb/bO+ze30kNvangkR+CW0fFOYEhYz
3LbmV+httMD8W+nZa90RWi/4IlIn6h6ZqCA4pB+1o3zv20koGttWK6/ShHh1GyCRhbXh9IUzOPMM
7fgCu5j3egJiQCPzVk/9JxUHy9CYwDFommTD+0iukORAXk9MeC4iVw51G5BCkjTdmEnWfKYeson4
OoY53wyTrWx+k55vDDas/7JMwvPIl4El4wh/Y7mQhpNuDfczuqRt9bFIrYj491u6/mXU/9b6y9h7
504fqhRGu57CadePSLrCCr3cD4gArFRl2o8KkDDYHKvpex48FEMf/GFP5Q/bEeK5TU2sLMMhOAAF
Xt3GtFlhLNUIphLdb2zk1To2ZI7Yk54DtXrC0+tN6k/2nLG3O2f6zqsuICaxzUqY+3Awr3s3q2FQ
PLbvTOx7P3gyYG7eZc+c1Qy/076CNk1mr1IH4OIoKYsjSPBqCdhT+anyzG9EbTTcb3hsJd/vY1g0
yYUROK+tiy+TWGtAGJere9Gvh3IFe2S5Sr0wPDgjqFfO8ELo9zzvYE0ng/EkuOgPVouFTFQG5lud
3DrYwyMbzBmyBSUQIrglcswwERbmxYFsaDJddHSRWu0O3E5qxVrReqbWvxqbuBKZi0xBQNVQJ0wT
MK+EAa1VDmJftgxTTV3fVy4EA8bmtWxFbv9oE09c4Ue7gMJtmF1kqAkMbXSAUrfDvylwiBeQ1eAP
RgHXv9HwkucwzaslnKSmIyhf6c4tEnc9Fbl9tuPCmXeOK187S12zNOc/QOwHvtFvv8vyz+GebAHf
6BILQv54V0AfwUcoxs8OTtMFQA8Mn+j2p3qLK3ftFdXNfcgfrewMbvdeKRgj3Q2JskI2a6eVEMOd
YEh0bzALDsMP4wwFGyhRFUDtI7gyK52o31OxGfP3IlEP8Xb42Dr+XKTWmIEe9r+OzSdgdEqVLSBt
e3BqT219PcECGhGObKLM5JHKtNFdgnxS2zjxooOJySfpGcRt/0fg5PLs9gO/sik5kRiCrXp7Ddho
vKJeYzb9AZZeeMbc9taLqq3RRq8hRS89c/3PsaBfceul6sJdtaK2l4hQAiA8VOwlsqENh/s6uChZ
Q48bD/8jODLIQQWdRNClt48ToOIwR6zta5PXzTw31fA59u23zveSP6yywXCdh3LSEksllnx3fRit
DqHDYMgW4p4Oa2ij9CPSJJ0ZHQPTeEuNgN8mlF1iZoc8lm80TaMFggDLdSbsLtnRZM3n+A2CDF8s
Sc2LdL3aIUiPRoVXhVb+ovpmaEHt0PW8F/N7V6qHTWeKF4NfziDYO61BmslePNiLK1PIr1kAGrQH
LbZTnMr+JECgBtSgkV9jWAM4DNoblhcF659HJmY0nVVmvyjMbI6QYFJHzHrVESuQeOMMxidhR9He
jqNVaGXlY5rG3dlNPABaejiDDoi5zKuAsQ21Gp3THMJQfLm1stH9XoP8scfkCKsWlxuwvESEjPrS
BsJ1K6dXxgOVotJ3F//+13//v//7bfg/4R/5GTDSMFf/Um12ziPV1P/zb5f9+1/FrXr7/X/+zX1h
C8fh0LBwfKiPuK5A+7e3K5Lg6G3+l2ygNwY3IuuR13n92FgLGBBk32MVhOCmhSVCtz7f2L5WVQCT
/tokI2i4bet9R+oc6XP1rTMWt3Vs2MtkD8bKOqEZVu843QZQMyc9uZPM1oJ05WCXymdyLKP1zWUw
iZqfyuARnySAMPdpRpw48QLZmAwGIVAmok2YBB/rqHOZpQuG3/gO9sRAz+qNo7LhaOvNEDfVKsdD
D4pMf7amVfsZYvrZxukYZuxO5lbAI4nu1oXGUmc6ANwU2OzvLz23fr/0rstd/LIcBzlol/986SGP
lxt97bmPTR+NGySBQ6CmzGmZcaN8rRIkTfR0op/Agy4Fr87UwwXnCVRtBpjYX/eqVGDsMik+HKdn
WmbDHlqYFRs7x6nlaxpV1iK2k/7owRJzXxbQyRiRm/o0QfQZl9f9rrtCfxoYb92VBXAaCdPxQLeZ
WY0PrYztHecWnrmgNHj/8Lv07V8vDmeI+uLqcEBDXMd1fr44vUhKAei8erxN0t3CAS8/55+Qocgv
cJTtLqDqP9PjMKqVsaJHHhV1L8C11GUs4FVsSf8NMeB26TqZgmoaHkxS1TBrcJzms9VWR0/PEfFS
vKqY5S+OUcAyqOjRdcz5vvbO0sirM4D2KyTsncdcq+mX0LaF3EES7KkOkmHJuimg/0itNKCKhpWj
dfkRNYNrbRVx8PbsbI7gVLydPAXV/kCB8jgE0Myw+6Sa1wFYhLJ5hHe98/hLX26ea9faCjh3/DK1
J4c5q3X8nW4k+7mpC8FO6hH0wPSXHUwe/VH1fvbU6A0ihUXlxBAAQyGL3G7WgXq4y/xCPVmtWa0M
c8qX1Eqj+z69jc4h3vtwizfywmJLizfJB3H5rvH0U9lsVtRQWkz+wy+C+z/9IhzGhIn/DhyzPdCQ
PVvfTh+eVHiyWCOkZMJHB68o2Mex4dSbkFcmnmFUfjL92nqjSRg3uuEQOsFwMqSPKZpRwQoyTo7k
KntziSXz2Js9LO1WflEUs0a7vUUAAcJ7p4xhLpOUexpEDVT8X+tuBwtZEqzrWgBlM9oi3Xj9ZO4Z
F+ae9viQ2OVMRSPQVkgUsQ0X8fbe/FufWwWv2vU/PHt+fuzriwkBKJczV/gWhOh89+eLmciKmWnG
gqs31CNSsZk/M8FfOFuR4QP0nZnLLvXVa86cJc11qUdVSbD0et5D4RbCs0gjFgLc467Y1Mgz6Ods
pZ+uHzYgGR27Fl5u6EDV8PhA0MmUCKeFk5pXiQl5V4tlF9NPohkFW6iBZcZ7A7IzEaIEkHU3eKvm
cVFAyybw04sLnMvfXxXf++0nZnOPOZ5pQXKXcfuXq4IZFQ9Vk7pXBrvco60NMyBtkgDCpl1uSRM1
dON4MRSXyJ3SxQfp5RyGBiSXTHXQzwMxVkBKnqSVA28EDm5wm0VdxQa0uLN6TlDA3IE8B6yQw72j
EYNxuPbawnu596pdoNM8BuvGXoeGiiCGKEZkhBsqtrquF2AoydH+rY76FTrUdOus+1HdWAtMtbnx
Wml575kXTvwRj2H4ilhhDKUut9xSS1TCYyuoYMNFrR96+7yuYZDL/YNsLf0TGL/g51SsYqueNsoB
UEXXs3xw8YxAUBGqKVjxQ7BfAIzviFlX+8OjpQkkBYjISN1ipaRLuq0f4aCUNgjLwSJMhgryzr0Z
bGHuXZzaJoLM/NQEe5F5n1PVNleqyvHqWqTIYayoSA1mCgoVM9/+/jdiOb/dOj78NnwT5gK+w7EK
1+0fnkOjz/C6G+3yKqWpo87qJa6r6KvqAToMBpedkfmJAM8DABj6evJrAUUM5PeD1wJppRV8U6GS
4bnR088j/apjWMCMBz8zInBcocXi9nGFmBTkaqkoomkpi3Z67KQHVZFQrSLtiFfkRn6ETCygprqI
FUazEZ5WudHFrIL4aCmcYUNFEI3eD0lFWCEvI0DNlsLGr5wYQVFg1ctocpsP1GuwxTEzqqobcQiB
qmmbclDdbtRrJ4OQBJzAzBv1Gm5z+UNgOx+o10U41Mu2z9rbKeg8I4g5wH1bifdqWV57cS0/fEg6
8F8HkHhe7daCUzhj2QEIBe/JDMttIAvzFaoizQrP1GBN3eIY+ucFcl19I4B36rCCoHqXN2/3w9rh
hAiwHk6HLdo8RCi+ONQtn4AbhXXjWHbyCZrrHPgcROsqr96ONTICoBV4c6hfRN8xfVKzbCqD56Sb
rEVgDOmDAjZ00+adtaUjOQ0ygPcj9SwLr34xgJwMn6wuGOYWTOMQnAY3WegN1TtVMy5rx27npju9
11ED9RswymbMvh1DRGuYWNUPIkQERfE2+wIB+B05QzZxs3eGyX8FiNGdx94owZ+AfarXVOZmiBCw
Ny3bxicQ2RcR1bs6UM8gMyQPDI/Dy4iFETwvYHDt5N0T8lwh7OzC/CnPpho2AUW3pqJbpu227gAc
pyJMmO1zXbNV3Nr5BRF2c5Gz1LtaZZ4+sNJbm+PgXalqiIJmEVjBtLJ1ncXLGs4dt+5Bn6qTVagt
BWthGgR1w9TdUsBIUoZM1zWDB2x0x0AIx2RJQLrt1VDmJaocBPXyemsHVfmjs5I3O54EOK91MMcy
nZ9L067XPK0N4IEmyDWAxbkqoja//tVx0mQ7ZEW5RsCiW5YdLPFUVFwLzUYBDBIuyZqIoowcpo11
qnBLoY42DowDqK874SklohI5+WH8LPJ8MY35+BwnIGiI0jWRa8GKHbNbDoJGjhepFjd00mIBYtGw
66umQgau7/rkWMd5Oa9N5l+gTyrXtigiOM7k4yGxEJ0HJNF7dC0kCtxciq/gVC3TLOQ/wtbfdw0y
MjQccAD/wkMZrQFomlZ//yS0f31bYtbAmc3wYnBN08Qz5ecHIcJQZWMNRgfDeBMh1j5AeokoA5Cb
OvuyNTeQCkNEhOo6eEfJpnuaGreE4Q1U8l2vMC9xpzAf6MvsW45fJcBl/OXeAxj+EInqINp4WmKF
dFZaiKxi/dP5SxJVabWBLe3BwhHGuPOwrrPbPMIG+nje8jE5tbKxztTAkAE5//1lMH+dl+rL4DDM
G/Q/16UV9of3gTcMwHkL1p7eMe2er5mkuOUZnI8h4oUwgG1N0Mu83/RpaC/4YJe/PgxoRJEC5E93
vyygZ4dMWTz/+4/MzV/mOZ4pTCHwzQk8PPhvK08wTU0YDUbx6TahnwKvghJ6GH1BTDjVQXmo7STr
0g/Y+s9qesdXJqBUv1eH0G28VTO7jb7AauPeu44bb+FEpYJG05LCnJnnR8+WAy2XPF2OsoZwMFIe
C5WY8mqE5fsejBD4om9B81ChyRej3rv3U7DI+4flOK0f7pEQB+90LIM5Fha263OG8s8/536chqia
nGQzBqB6OXMbpizdBKttDxNNBJC8az/1MNTVhJO+Tc4AvVWf7j0Cg0/ID1nDrA8DuDZaoDJEwwAr
JwmB6RTvHLBAc/nosKzc9bqVirQJkQge3SE8SM7gVfWf8ap3EvCETfMr6/d//xuwdHTh5z8XN6/w
oBLCLc8DJ+vnPxdUi2xEJivc3DhcdjG/RWQQ2/ePVqiQuISGSqU3yRTW0AFHfTcqcNogUD1LXKg4
hm0HYT7mIWwdWvZ6hJazxHoB1N0P5Xs7ccJE9Q+/ZnxJto4GfPhjHGbhL/F920KEhwvxaxSLwdU3
9yJZr9M24bsWduFzIIWAYOud8HOU+ZDAA/BceBWYknyIZlQPBJC3ghYjEtCRkp99lqcwO3Lck4mc
w3OGvCh1U7mj9qFE2IWKuQNZ6jruGUQdI8yWh6bYIWP2FWCr+EdWnDBpxBtJhTYyUoF41VLDc0QG
2ysP0maVsbI8NGnn7ZBE7tdNxaczuNnhAo9y60Ufp2uC6Mc0vR/HMqD06CKZWBQnM5R4gUBBsjsB
aH8UYZLvLNzdpg4PtVCgCtvjZDxX0N04US+qpuLYltMG7Oc3qqcqaqTN2JXBwsS0f347A1XW+pC1
OXSzVqlwTXUfTia8Zt2Ocb3/UJd1Kjs0rFw4fQm/SRpCp3JA/lpbaZV9rKM+hlPl2gOtQ8Di908N
K2qsCQXz15hplduQQQUxBXMMLo4m+JkiVQuw/SznEBcWwvWJGUAmrzW6PZVzkYfzJjQjzG7HZRrU
LlzVpmScQ0AZbxS3yR69VnrHiQcPLpco6ao2DcxZ3TAHXiFOhvxNyPcGz37ce/QO+wERbA+Pdp5g
voiRSMR528aDzTIdw9cHgnA6RAta50g9eFomG8TGEYDWjVRnJ3yJ0JU8386U+eMqG8dpcTtGhBlv
PMUPXrWO6gRKcXqcVQu1NH3TW96OkAflxYa/5f2gnjlFCxA9izUdlU9FcIrScCcc5uRz0AHhSFEE
4yZlt/M0YcAPsG55oe50nAFp/VkDIc0dFQMpuGbtANepPwJtyhB6GqlrHWhUKEJjUxX4TuhTUZ1t
gY6AXPeJ+kc8gjhHYMoFXZtxCL7YeR0dBLTh8IzpVpbk/AqhR361J0hhwU/CXzauI9V8MJIZHFuy
C3UBxsAGhQ1upJFl5Usr5s3a76AmXKdvaZ+mq2Hi0ZYbVvEpnQJMQLz0DQjIeuE2ubWH6+hwNbru
q1kGyRtwUZhKqMY8idBPHjA7dWfUoNzhR1d6xiUK8uQw1U26oBMgMr4XGs6Yd+MJUn2QsR/wVdBJ
0uApL3wb6qtDuk6L3l/X3Cg+w3p7PrIqWFlpDWqpjzSO0ez7uETuoUUwcI6nS7w1E4+BY41Lhsgj
mxVDxMp5gIdYYIbqQq2mG3ULFyv/NRWl4QPPBOPV26Eq/IZLxGhOwm/ZIwwxolVgIZBHxVJV7AGU
xs2tbzOAnw2rgHwV1PY3OppXeMYaJrvOHKtw89EyBn7N7D213WoUmBAZEG+3jyqMRu2wZoHViv7k
dor1FUREQBuq8dJEPPb9M+uYaIxk3Zo+R5szfrC5ev/MvSseACdWt8+sfw4raBvkSzpr6gDBPnke
Mun6BHpDnxvx5v72uf7uM9OgoTZ++8xhUkGwH3m3h0YNq95InHVb+dsCuTlw0NoCwA6jw9SCdse0
rQBbRU6kiDxn41OLMHKwFVUKW7dbzwakjtgRIVzbNC5EH6MHonoVROIlsSWMpKmOQV5UHmj3Vlt0
FpsBahcoI1nICC8AO3mM6xJ8jgoqb5iCpI/gXaaPZQZHyt6/UAeABuwlA5VqScWCJdYVg6kjDYED
mFj0slcrqqsFksVtNIcV6rjNu3T+PgzHrWUDXE5bQnfb6tJHFjrNw2i663uPrBxb/JltvqFjtVPj
H3FFVDcvi2JP/WhoFQ6wY2NDvaU6NbD+MPL4dSqndivsMl0gshuveTM4O5ao7BgOFWbqwyJQxVYk
OeytmMpmqSzGP+S0SpVX/xjT6RtW0NYnkSO5EFeBAiYcwndTzbGwtJrwMgTQkVGdlX2xTIFcMQYB
MIuVTmO9xY4NIf5myq505mHMnV0cD+4W0oDrQriQF7Imb9/E8g+7t0qkSQ2IW7rCOUZ4a6x4EZpg
08Eye0xKf84CYB6MellyCHOkQFm8iZCdIKGt05+I2ogBFzkGUEBGVv7daMNvJZxdP7sDS+a8H4PH
GvqUC9gwMNA+pvdzg8Vf7H45b9SG4gI+BGhzUvafgBIGwdkEouCn88GiG3y+vC5W/lhAwRzq56sK
GiCLIIWFjupMTLjHznwDMW8WdFb96teg2kuoxm0YYhmffO7uykwftfLNuZhgdGQPnfmgogS5HBqJ
WGQgy/Ex8M1i58FMekkDMrWerFh8AbUkhUFOX28B0xdPk++eqX1yY8R0zbI/yQLhebAb4Xeuz5T5
IYS+uPeE267ZDkwmq9Kqgi9BtboNtEW3tNop35kMES6Y/H2+fRCgZmeGwoVLsCA4WsjfzHN9QACX
dnnUqk+TkOPGAhV8lTVt+5oU44w6GDb4efDuy/YQXyqvvoD5FJ2qdkDerjFrOIfAQBxcKGAuqMFw
6pWPp+ZLK2y+FpAqXctkMF5yjm9enxMSd+VikiJFCheIH3gkl7fLlcNYfQa8S3h1DTjUBNpEmEZU
MRA/CCS9NpMbroepqDZwIRk/TTl8VvSFTjLoKkAAMzu6k+EDghdbswmvpGckq57LEQ4eEfAEmzxM
YBt2S3wj++1AOwHxLBepSy0EQw1m6D0aA8w59du0MmLnWuiNSDG3K+3YWNLrM/I7NIhv0h3q2wu1
yKJpnUP3Z06DqFcH9O6I6eSRSu7Q+nDd6PEaznNrjWmuuQODauYBFfOccsO4JGGxN4MufBm8HBcH
ZM9bLLKqTMCcWDYsqdXNwnRhIHW3peAjkKQ/0kKwE5X0ES2gKJ6VPiLk6SCsjvilU+K8f5LFUwm/
SZBCDsCeikPrdJidduVgbXqvfbB0A7huIJF9aDaGYoOHvrudihgedsBliUPgWH/ujtKFy840fA/N
Lz0PIfbddhmCYL6dzKUnm7nAO3Jd2ownc9gxrq1O2KcafJPrVDF5tDP28N5ZGUj4DW22uJUtxAvB
0CwbON3og9UKPqQsvqSRn16RGkfAX/p/tG6KNqsV2dJqavzM6EQ1z7+1RWMugURnS+CdbShxufFL
GhruMjP8HMY2KJY9JNkDmRQHKg62tQEGDbOoPHAe1VQs81ElL6GskMnQpl6YSCcvcEsQ64oF761x
OiQLKDaNW2rtmPfGc1k90FAjXE42A2MhLYszgi/PdJ5M8XJHHyrTxwdl/K8/FLVmiD7ShzKg8InJ
QlKug3FiB0J53vCeuqiQAJ8FWMncxAKoy01G4AMyNDQCBNh1J4/EBO4HunWiY0a6k5Nl06JswiWW
9HPAkuJH4ECmZxto96QBO5hKrM8xRYMaO5WEaW/tiSW3UlqMBzvM+zO1BY3/AL0u8UAlK2SPJaQl
byWgKl/awTNP1KbC7KspneimGs7gMI/cCO+Pt1OwKp3h3ggOpA0OgdVqpvwRgBD94YI2h2aBmYo9
tSq852dmxpGnoVb4v+OeSoG0bUP27Hp+Os/YsXGrZIvUWP40uV68TgxmLqgYpqw5iir47DE3wq8Y
PqXhCLUxamQNTpXbtb9TtZE/DUmXr1SMED219oGdHeoRT7Tb2AY6KSJ9oq6ZglQ5AvWYuOuTyrbv
lnB8SJF9x4F8KDDsgP5Pq74+pTasBdIkMxfIr9cnp4TPL0A52I0lMBYjHBtWt8pS+mgqa/McZx3f
IvQwwhJOH4MBCJLZ2eeql9thAkYd4ojq0fT77FRG8sQM08gBFp2wYDNt2AnpVieqm30wAnEWZGX+
SHUwuvriZBaAWLoq8nuYxuuF0EgHGE2wFqy8xtMX4wcT0KlAwtyRijTCKlYy6diVakyJud7opMmK
2uSY9GeEQW7dqUc/wPC6LRBJoqJA2BPC/d118oYvkMppDlTdGIA14gfa7agY1iUH0wh0ASrSpq+s
J7tJ0yOdyZ9Ar4jw9gJlCR+UNsxZwHtjgR9Keu75wJY2a7slnjTlSjW5t6CBXW4a1/6P219bl/60
GEE2BywPR5li23pI0nhtyVE9UndHITFrscl6//gi5FgDOS9+Ar+pOfii4OOHczg7Qdnbs+1z4mlk
tiF29yraSwZvBSTfcKTSrQqGG0gbDsMahNr34dD5twEdH7s5lA62shi8ZcrBcxiBgj13schum6AW
2nAh2PltDpmZrIbc3TCo93623/ar1oOxny+LaNEnoXlEPrs5AgmYLZIhld+CLYWZ7+2Md3/bTuPx
as6w+EvzFbJc3qJEimjfNuDmkzv6vUgiOvciqEOQn9GdQVNEZ0y/n++tNLYGLHNR+WzYCmSwHmrb
/EEpYVdISLRVlbumlDBmbccRRgTXBrNQ6hXE3vPYQ684zHp/dfNQssznro2ai8/98pLa6SdCwhRx
KFZeUfirFq9OpGRnowtaJUjG+fqus5UaVXaQWLYkSSQLoID+7EIaW8kgywWkcIbl2OfJOPN8dYbu
YbwlgNStjmBS7tDUi5u5Gzy/ARApBiigu0zgokFIWU4ckF0F4gx0/+xnaoXFGAyO4euQJn24GkLE
6Qqjh5qmaeXsKBN/aSI7drb1ZoT6xTnMiq+jVSU7KlG9aK33oVRHG+Yaw2LEou3BsaF1HEGcej96
dffkJG29bEpZr3pd5Ibpbd04jObUmvPYfygrvqNGqiq6buHbzLxQCX45kOcds3wPD/aPR2PmKgor
9wKn7OZqJMfWUv3F1PbnfYYUuh80bEZtVOeGBmysoh4BId2f6vzk2FStdeji7HQf6I4Dm1Hxl4G2
cpAWxyDwwXqEKab3M9GAOFPBJreESE8K8wSILpgIYYXexjCUtVdB7/62hxn+yvQCoL8aRI8QSUOU
QrMQAA/oy845UKkdDGcPY4w3KtEGkP9xHsPpfG1nPYS6OxFeO8RT9WA6TBA1hr67o0VXJ1Dd1kds
pOMc+t6QV1cCJJUqeEBOnyz6k2LIWi+4dAUkUHH5aBNX1T61beNIpbEHj3bozU9Uqry+O1S5mNYp
MmeHKJRwlNSb5D97TuS36yYpX6lHapbvPag4punc4UUMW0LeQIIWJKAJlrUzH2rZp75M/QemGzLd
kHOAWSEIC5p+3vsPIBu/jwDb9cdUWKDrOOm20xAF25z4hUP9crLqa6ZhCh4e7Zu6QBiFOlBdr8WA
DGBhb4Pq3OAXz18p7+g6w9xNrAhgacVPtOn9ATZs8NBddTBUwoIeDVJooPOoWzj4i4ONkBr1o1aA
C586uLJtSFlL+S4sUVyxJ2Et34TG/owaqKxbjSD8Bswn+PcSXkLK763H+15ojHJR6DojRCtP/I+t
935D7hxgdvNV9n35iuAs0iH4+k/Iu1rXEtlIqq/gQY+wWV1s2BCVrxLLpGwo3E9diwkPJDix5Nb1
9+EKLjX7CtDsc2NBsWaCj9MLFhIQQNd7la6jPaqjVurXd5X8tVX4/fvYvAqqud9La21MNkhyjYRI
EpT4dwCgLKnqXk97uduEx1bweu07yfTE0+BowKTju94BZLKnHZjC32q8Ck6+NyvyAN9EG7dyZ1Tm
OQ2whojom6Pd2p9g1iPGHgESfKeu3lCDPVly5/85QuAvPd2oQB6MW4DxsKeFlQ/Nuhel+YSv0lj3
aagWVExrII0dhG1mVKyHBMs0zBTCKrLauW1Yq76PY2CHMNQHwnFW4s7bG41tPtGBq7hEYFUXpYsD
+wqx9gARXugEj+IMgbFlIa3h5GtyUDLAIpQ54aID6wmp7KDh9gsUwyBpmGTF3PRT/mK4CtFaQ5Xg
uZX2S1XUr6Njp+cQ8c+nvxhkmCNbqNxyjwq22oYRJ5grLcIQqEvcMYuIdvppgTeWu3Ft11llhqXW
IzDeiI/j5UtFu+ZYWemXLxUb+KnOp0yWl3FM+c5KfWMOGajxM4No0rxrneyAkEv3Akya4vBMoF6y
4AboZv7w2RcQ7YXgU3awO4N60eC/6mUb4IIo05WIhiTdCzeOdISiad9PS8VfToteddrnq9LozQXy
h9npvolt6MEV7HivyUy8x2fAZM2ryikO1AB3EXUC+b09MAj7flYZ7mW8Z57hEuZusrF0Vgkyn5+7
ql6kGrMUezAxCItGHGIowT4MHSzPb2AmjAyqOHlOy+Z9pBlkt5HUIf3PyNLK7NtIQjvBYvIy5s0m
glfFW63WAwSrflRwopyVRec+O1DpWOZdHx2r0kj2lTFYK99x80dEWpDb8jr+rZ3aGY1K8vG1lVP0
0iAYvwCqTJ4kR2rVdBC/Awk2ucZ1IOdhlpZf/z9l57UbuRGl4SciwBxu2blb6la2NDfEjGfMYg7F
/PT7sWRbhmEsdm8IViA7ssI5f0hGH5UHMmdZxIyq1fJ9SYIGzRYpbshFDie/rT5Y9BfbZrKJRWG8
hN7T7H9jwQmmtk/+WI1OMlhvH2VheJuocpIHo4vMo+9n7rGyDJJE4O+x6R2nD9utsLFhbjW06KNn
QugNJ7hGjVG9DFAINjUeIUcjqKoXnVQVdM9g2dS2qF/GedRvHW6JPHfVi+rhTP4xXub8QVW5bSA3
qe+Lk+q/xINzaAoj36pWgvjdFXm0R/VSqsoX0xarnf5RlTphBfCN8DFR906SVtu7eCojDcubcWOr
AgRbf1N9p6por0XiwPhONAsznaR4IXR1HfKy+mYlYKRtJH3Ore+DrV0gdUij+jZHM2qevc2fAi+P
91r/obprBtikyWdhr4roMnhVN35UVt8ccdaTe1WNj+m2s9MCLkVhnipTNDt100FzzhUP44tbdlDy
LPsEhix7yiob3x4bcLf0BvypqiFiKmyYq4kmP9UdKCMxD5C8yjHbuHHbH1Hx0kiQruX/48Wft1pf
7T9vYMS4gKZdhfrKqtjQwexHz+I1NRAj643aCVV9aUzLto5H67NbW07/6Nb5+T+7uSyWTjrr5Ps5
UZbgJBF/JlkXhNIz8EvoFvs3HefdEj3oN10PxM11GxEu6yDK+mA4BHAzdqroNg55eAIFd6oYWa9D
7HZvwmrt61TEGWlMbja4DmTiHonDdAhdcv6/w2bf6mZJcAJg0yU1guCbbeEmh3Wi/oRYy7Cfsk67
REHTXyB3+3srqbXHdEbwTcDx/uYM/dVU1y8ZMlBj0v6sSywqJq8bUWjFe7iOgvLq1XN/QsZ6PqaR
7G7FrKEqjBXJGwmiX0U6iD9i/eiYFu+jMcxXP/cn3Gh49rSVZJamjXGAGdCfO7Hg1jqUzi5B+/NF
XwcKdu/TD82VaFkTE8Mvcjhmlh4dZ62Nt500rdcy6fxj3RCEUMUZSNkx07L0s4jJqXU0A5l9FseY
p7TA+myrV6n9musT2XKrLJlfKXZOOlF0q8/OHunqY4OR4mer28bd0SMi9HmtqDzWebnAanC9tnbJ
nsjZwP5xfVfQewps47Ths7VwIJL2vo4K5doaBHVyjA1t/mzNg0g7xIOhf7YueRodSLFDxljv3Hok
QrAEtz5bHQOnZ8dEcFzdSiS6ddA7dFRVkbnNOCy9RLZgvbacxuVgOhGmKevrGoM5HbBvg6o1y5P0
6+4YzeUr3kPTFMKylPfqwM/751lq3Ty5THf/7qG6CSivIYm8/KCKssZkuBQOpkmrfWRhm/59sHTg
jOroxuRreYijuMm+iRE/VZWqnzrEVfrDS0CWqpJqdDX0J/ti3Kfr9V9d05xYVJ6SC/uqU2edqb+Y
JZamX/eWOLNefOGcZRIx46luUQrntkErZ6tubBQMPmECe7yAZX35erGown6k0aqHjA35P14fCodE
5KhMd6rv14t5ZnZyfFnffdX3sVac0a5+U6/8de+kNP0NgTHj8x7ec+QZUEVXuxV10BKcVkSAS/a8
ssr+qs5z4XShKptYZfx96pBKQ78FyQFLK7Y6AIu7z1PVtatzLRQdfnyq5X+5XZcnBzOKSS2sLzmv
93Hjnl2RKtuz5iMxEpg7I/VZm6GDG4xGcGpi/uWq6DqZx75JVPe6E8RvLR5uqt6YfOvUtDrLWMBX
74aECuZK4M6gnO3XgmiAqs+KYDotYoIcqG6OLQ85EnCFxEBY0BqkAtSh7tLgrl0Pqth1TrPXI4ji
qm5sGpLU5PjrUDd1m8hU6t2nXufdZ7nc9oG1XJiEbWJja4MbecOOwBfzSlayzlYdVYuRYNu49hbr
tV/16iyIjD8vU8XPa9vYOdsVmqs/mlwe5tnU7oA05L5d3KvDbCcIVq0HdabqEhJGW3DQ7eZfDUiN
Q0Bcr1WdU204zHpdnf9Vr3qoS0mTR/uW5fLnK/7Xi6lrjTb4QQBxjcwR+s3HaN7rqz3ivB7Adf15
qJWBYg6t5OTG+q5Vxa8+oxXrGz3QxoMpvTR0DCfBULqNT15d5IdRxPlbEmWPilKyyCjlb9H9s0cA
GP1/7xFpTbedlw552AAF0aDvCF51cXln6t7OtvDa/ary8hRxhK/y1xWtmfVHq2ruoccUd6r+s7M3
6952KHC0c/q+e0BrHmaLjWPHROwkIN3XekdsqaqwmZ3u4bOyLuUBQN8q5EpdtR5kmyc79tj6Vt3m
s8Hw8I/JUNNe9NXGafV2mrRZ3+R51G++6lJfeN5nuVLeTV9NhoGcaqiuVJX/aFdlKdHC+Nft/rPj
tL4D1aIO6o6u4f9Z91XkqWNiV338ssERZp9BQNsGZFymsI7n+n7CjZHMTtXolwZuim4Jiqqlj6TZ
b+OuhVvJr7xXlW7rrqYgs5VusxbtU2uUT02iM5aYiXfyg4xwydhmj6b/rtpUDYjT9OgRedx81bkO
Ph5JCZvOyJz2SYAVeKqeVHd1yK2AZbvue5+voepsoaeIhgh5NCt/PBqFDgamKPJ7gnH5vST2cRSo
QDRRZYz8d32OqkX1AcvZgcce0HFee6sGuJPGvhosJMOK3DxXTjbIl6jA8NdpsMIL/Pi5cJLpwyjA
rLdO0ZGHbjCly2MAEqWcz3MDqZ6FY/yAkCYGjRoMzIytczgW9vwTov0GEsoYh3k/gjWyAjBLNoIC
edK/aBFJvMFqke7wkN7W8yw9aeu6C+5StbOmeXqpJWDyxEVZ3/Cz0+edMDoluBIh+Njz+OVFeY2W
AhHVrr5Yjkke15vzmuzQX2V1pg4ykdXRlhZiT3F87/59ILQG931iWCsS3zzovvxQjV/1/+q7TI1Y
sW3/eY+vS0XmD2c8+Xbq3l/16uyrbqn95C5BNnt9B/96pa869WayBellHxfCv7v6pZ0cGrdEaCt2
5D3CsBjVe7G1n/xC7tp0Ab9fPAYeRE6t6vyXujQfauyXbjqJ1BfZG0u4eF1+GcYieFmiXm6Ju3h8
B7TacnT3Fsv/nbkWg9VLd9GA4Kg7pUNr4BsjvqtGB6mgp4jHhTX3XZs5NTZsMY863usco1XOlgwU
WAZVVqfIpI9nEK0r72MKXosIn+98Gq+qBJXzuSj18fZZEjaBLX96+Cy53rFYKv1RlYKMCImLbkBp
eb+BP4c2PHbLTR1MgLC7MrJ0IArUlY39Z0MLohLLFd/fdbrTuzD81xZEVcKYEer4dYcGnYBbGotD
mSeY0f99Z8jxwa60QF8GmHBCdyrsHdpj7kMH6ObBrrz0ONsezLKhBlqyHiyiIvcF1vNmxG6EVSl1
vRUfrHaZWJ5SUn3TxDbD1k2gq2Pv89BjmpRq052ezOO2ILL1AxWexnB/tCjtbfWsMO8srfau80Ba
TTU0sM3x7dQ/htGBw7l0vyBk+YdZdtW5wKwBEcCv0xR49pm0rlw2aWxW585w8e6atOiEpQMxZwiV
rtPWL2IABs4M354I7tUvBQucQ4sV9la1FpAL79uxeCMYnXebflxCv0/kU70mVVGZWULHw8VxiANM
AWBIYSvSl/pZGtHyecjK8Z/FH9riFgj9avGFqBC8lPUsWirxj6Jq+Fddvvar/RILWnWJsXQ7xhbn
2AIHmoQg4zEXYucJvYUVm6SPhtPChGlk80MO7ksw6dZL1k/2MfPsaJ/XQ/SbBo1gAkrzo1mQHC2H
ubumemHdT2Q7N007lbcpEbo8xDFMtBKUF3oYY3QyZIZXpDSjB3M9sGtqruNKZEsJ9+/AwLJIlyOu
MTSqbkzRvwhfp2d1D3UQbgIIPN5DSwWXJuwFb3OkDG1r/mbVNUqbJNJxherTQzKACI8GR1xTdByu
VSPQfJWRSySC4leDWIuF3QF9sjBh+mrQXKe51wBuek2Jcm4pvXcrjtBaFq13cSEW/zb2P9y1OsID
6tSvwUGyBE0Igjk+GnBdUcAaNdxRXe0O8rC9G+OCxM/aoOpUq2OwzUWsnT7AYZsNGoShVizeLehA
iPuenfzQ5/xJNo32UgPtOsrFNvd5U2rvpaNtVIcZh+1t32T2nboyKoHqKOsVbEaeCkMnv/unFUTn
5Mx2mXVLXce8EZEc93Gh4SDyd506a1PRbNZwxn4O5gEOITujYZ58/phcqw5Om5vXoHpRBatigAgL
QH+nqfJ+eu3cZzvW3fnOhsG3/bqqWa+PrXoI5Rx5B9Wg3koE9gELnxiR+dUV24OKr/VSvM14vt+G
2ohDEvoEnNtlPniN9Haqmx+RInDtgHl3bf1/X+UMSfPaY76kWebwgDjR8AAbAakPC59kMkl3X/V9
UpIoXhaf7SDdVEOW6/odIdaTukjV83kRfejGNcTlWTey3UTYR9/9TXf0dyWqkwYHdAe8X1oske83
/PrNk5q7HQLwdVYsupPEMeoIMsu6ObX882q+0XfQw39Ycf+L28X3nzp/SgHQW6VphIOLUxJh6Pkl
DagaumG6lXmmb83cAAws/fvZQFVNKVKlg3mI9cS/VyVVv1apXsEiosNn4tcsKwB/tiue69mMHrXi
CZAwlJf1sGDJtE2bKdmrInDR1Ua5mQ9NuiBs6fd30ujmm7MUCFmSdd9AqVpOqjHxpnmPC3O5U634
3U6XosSHR7W2BYpeMzgu1aiqYFoAtbXnmyo5ETGGSN5FbG9Kc7v6TeerncYAoHSbA0jfqOKXX/Wn
0Y0qT2sf2WjdRnla654/wY025mffR7bT1DAyZcm7PGuwethMTK/zWlJVumm+IROb36v+kr/sAZt4
Zp21hw+M6HEQNgF8bhZApkBkA6SYiY2OmVyxx2IJODH61PnjrLusHu3knryUvuUNjY/I2pksbEPG
zcepHWrAlWa2mYsZvz1twCWgf487J3jIzi6DzaMHtzufZ7KteeEdbKLre98L3L1d5e91WmuA9F1t
I0hPHknHnhACTh6DiMHdgKP4zSfQbXcoNBumbaFxYU9XdaY5wI2aGgFH0+VnTbWxwL69XkWPgw3x
J2ZpQrFEzpiSRz3C7VhG9tavTKK42YokP3rT4xysK6IAad+Y10cCY67Oltkum1czgeWNfMaZ538K
gbH9XiGx91TrVnyK/eIjGOLvIo2DQ5QYwTGLNGJbbIeZJRP+Rcurk8z5wV3RDL6cTmlb81nRz/ET
bIptJ5yRk3qoYSLuBbIHWQT6vDFeesv4FhimH+ogwrZ2HxHt1LywtUgQ6TPAnzHuN8PI00OUoMRz
qsO2C80Q/SEIdOTPyROG5iIgAJGI2AF69iCe1pPckunYjWPPvKzn6WUCthiKqrvvCcfHROx/Zk6J
xGxjdbu4Mpp93WlFONoATM182KArCdAp+TDcfvneNf0B/8KTXJybVbf6JZBgW5mchl2QtGVoJPMf
Uf+9LVFfZu/7Cylsvgv5gcrgIQ3K34YCMIlZ91BxqycTtFo4tpjLm9pvcZltnLZhWmk67MeE/T0v
39H92lt8M2WAad7kyV86y4StY7/BBmjOQI7ZnWD2EtrpQMhA08aNuZQ5ACvnm5mYC4Bv1pRBUokN
HT4gk+7qkgl2LjCbaursmrggq5eYvJ2T4VEwVf0BtOh3bSzLlz76o0FC9wAJ7VUjOso6YbnWEwGk
IlkFp6acyWPxtrphXsFj8kmWBlUmwgtAJMdfeRq3V2O2MEPLX/phMF4t7zyAoNxokXgx4IVsK5QN
thNjABFP+4S9+NVepnMldJy4suI6dng+GVBkdkvGj0Gidzgk4EnPSXwKmm7nmZgnRlWLRY49PvZG
0rL47JpD4iI6OAz9A9CPrd3OIyhk+2xUvhbqSVKAtOufvaUiYTlXy7aPyvYs0vHU9mBzkVoiNQt8
Xev14zjCMavsEuAruC5k68n2Jx4WKjVpoq7HLW7AlSGJ3KvvAXPGNUf0jXvo+gTtzETfuCAgBdIL
x2WBx2BjARQaUWmc2Zb7m7HXWLpH7YkYdmg33QyKQz+ngYAf3jSJuWvmRp77DOH0mzpt4L3l4T/a
FlOnoqzc4SD1/lTVBLpAR3KVuouhmj9vEOMRlEZmWEzLeIDsUcJ2ttsQq/cJHY1FnkWQmHun12+6
WTdngOQLT1jiY5fC/ngrZ0AmvTn/Yq5yockswaMUq5o8K4OQ2S8+uybiCmW8iWoPD6rc//mEn9NH
6rOBm70mCUvzh+l6zyLqQ5Oc3imGq7rz0uH3WvLziGB5qG0XAd8a7WYy8FW5imQPwa3NswT9YIxX
XfFSJkuzy3uAyG3/q/DQLAGo6yGbWte7RUv829BGp2LxtecIgd9oTi6G1b+WTlftUS756Mpc23mR
5MdD2BH1n+Fed8VACp9EtSGrZ5kM3+LW7lAyTNxD5pJQqcd+Hw1tueH9ZpeimA5BwhdS1Gi2mIUz
3DcVX5aRi5diJK9vNmxdInHI0mK/EFA+ukLeFUWFtE9WvY61vhGrNww+ldhE4ZlGRjPbd1V019ao
SmQ8jLoxPNSR8Z6YHqEa2V509hubfhmGHcxF56yZmiBmn9mnXCBy0XbNH8KoqhBPaktv/0ClJw0n
O8WaXOYYpsaPXWkZRxR627h3tiggV5581nPx1th6EgbWxNbXL66J58b71hrRF47BprZBcTINFgmZ
n713bbCEfebPG0/e1V0e+u7shiIoMXwvan9fke659kAW21h219LpieYiR4KYGjysTuhoUsr+lZh+
GorBebeqGEYWIaeb0IPjmKN54stzpc2/Ag/9Kyf4cMYC+09rPJVknsJEkC5mcp42swOcrzIDf0MY
ejqy88rJrqFmkxfNJR07xmB/sveYZ5hhvzp9WrnxBqF7Arva3tmzH2zTesA7I4OcKsb0og6DcNIL
2dFLXrQu1GG3AMY7PPsZBAsiS2HhamHftX+klvPmjPPvrdmRA0vsO8DYlxoWojcTR7Rdv9mig/Cb
xGx055X5C7LiznViug+7Nm+PdSyLh2IGh6cl/aPol9Dui3xXsKjbmhCzEMVKcfgyRrC0hbvpDZyV
G1NYCAL52bEt/PgOW5oItR8ruSxB4ZwiVmpnkWTGOR0tGJpJuVyqNBuPJSLId0DDrYMhxHw/JEXM
YhZaK/CYZj+MGCOSazJ2dZp5D0UXJ7u4vW96aD22cEmmYgCJdgZL4rLB5zBB/HezoiA3XaaTN7eB
xDtCOC+uFWAXuIjmVcrjoLn4DZSp/9qRtN+0ntOjtp+gMdwDA7JmLJmQyNd/Wxp2TkYzVO9aQ040
yLrpVDu2s4XyKsOO4fJ9cmD6JPBa3qEVd4CTwT6AU8X1rxfWOxMYzopQtd4nt+/x8BU63poO/hnE
Rd5jBFFChvXxnXg6G7asGd6NIBrCApTUe+AgheQsfvseVwwR6Bg271DIJkS1kXiLNeuM4aB5RX8y
ICDhRVtVTMViXksNFtGUvC9dVm/gJdlguuNu39gTk6xtnxOXPXEU28O1Q8T1Kvmsl8lv9wDO2Csz
AW3roIBqmXvOPWttIkrBg7a02kuX8ZWN9mZweZdIDGVIeU8jGsmIwvSxtUZBUfMBGgXsN8ZBz51s
Y+MCGd/ruiYxTpHf/SEnxYw2CBz/6pmczrwf0BPZghRyN7hhWeFgWPmtcUYvnEVm7TJCwKHlDAez
ygI8ydNxv9TXIWvmYy/T6LrwWbTUvQOz+JonkXggkNqHaFIxZbWafkMKHUW/cnlw7ZkJu2rnDYEE
0HUod5OYYierD2m/gczQ7a3VBLUv0w2M+Ozmjn11ChacVpF2xIOlXr5VfYXPSLUcGlz5dnMdvAEO
3vbtmEJ84fmPFhC/c+MLPooLNgTD4W4Bre25uyhL4jDKCbTKFh0cwek+TaEMiQiNL2PMH1wtu5rr
0B3nBK7com+3PdqhGjpsTNwC4gMBAbRYI2fTB4UX6kVFIpLpoUsj92msA4LqTrGXvVWHY0VQowpi
f5thABdKMss7mdTudvbb4YxQh3ufCiPlT7eAW5CEywybAbVkCX3zqvSutBpAutbdjDTdbnDm9AK3
ozmw8Hd4Zzd005qjgWKG0GR06XhUEYeqf7e9pceITTjHASmaJEkJIc+eseu6qDpUscg3dvoqXaN5
iOfJDImofWP0JsM8ivlcOuEwD3WYyFi7ubXsr5M7aWFJuv5eilFs0Gzmg+vBOcF6o6wI82Rd+0C0
G3BDD/CnalGgLB0MtD3DQJkezcsQUVpfN7Ir9MY9f4np2kmyjdgoBuc48nFMLfx7hNwPQ6zl4eDr
N5uAzs5y5zk0Ou3cBdWrEK53V3bar3bih5ocw7q366bcyTn7KS3wOy2i4jjnPFR9m97lwziFWjp7
4YTLQMe8jyoE04ruFmeMvKPdHOEeJAaY0n0UYbqGdIfwtF/2ZI8XOwK+NdXJJuknZyMF/5O+Nouz
JgYooBaB0XmqTv484AziV80dmmNXvWVLZQEVsbBENLHcACzLikwU7qWdAhxdJhZPRjvIAyTbXTJp
UNYasRwLJ5dAK+uXTlaPmg7gDYFtefCk/DBEbm6s1rB5wnIevsC+Lf0ES26JT36Ma9EaE+2HJNsh
B80KPjbmrc7uow4ScYajpJO9Wr5JaYGVY1mw5aGAQ4HP+maZJtyH+uAjj0o77LyBWAcyTVOONrR0
b6RKp+sEyBDNIrnP/fjNQ6xmNwUmbqYi3y1T7LIZHviChkHs3TjSd8LL3zAEmrYNIbMdkqv6Lk9A
E1ZajNCKWd+VE3pYMmKKKlzbCj0k4fZaOnibrki7jYiSAzG4/JwhvevqpnthjX+H2WWHjHn6YBmG
dqh5kMJofsgBcIxFKh4l+9nYIdFs+eRNBLySrpHsWPXWZKXPzq624ulQ1K6xTQHYhMJHTja9xWJy
WN7IYVOAkNw6XvaYBOLiOn6765DIJW9d6PsBOt5x8fQAxi8iJ4zhUGmGrNj3CL8vvVsh55XixYCe
+j6a9Z30/DaErpzvo8BhJIlEvEPl6cNAd2fX9HJ8NgrCQgXsm8Y0sfoKAjxLLYS/miidtpg/PvNT
+cRY/O+EP/O90HC6mK2tl4ORiQnKgdb3WhxNWgTtzKgA5jOJt4T4DDzXjQY2EFB7124GlhT7xkHB
vEEJAnR41T01ORQui0RgQM6/nUDQ55M9hzorabvHGozx5wcyC+NFpPmjFjXLZtCN6F5I68O1ycMv
Q31O+0ycypnh2taAc1VkM2rv4rHLhHp6wXt3a+BCt2kaA0WkKoI6F4FTyuS5M0tAXlOOpmPchBEC
qwddY88yNE77eXAWUBB2VWCN5DqPUZAteziamGFkEFL7RWOnPhUpQICgOWF52Z+nUQxndfZ1iF27
Pxcp0Ck4NczUHuF28O2Hucz9Az9ufbZyvT67xLv23VJdZ8R+z0giLee0YNMWwEvaqLv5HcmAPp8O
DQlGZGguRC/8kFD/VRhBe86a8q31CwIopT22xyUp2CIHsJr9fEaWuJ/Po9WjZe5JvHBdoyhCx0Gd
xSzt06Cthnj1YZqX8swsUrIJmqKd01dvbgIqoBviivsTapH47BZ2tdGSKmEv5UdndWD5yjo0ya4O
Yfd9pOnteelb9LJG59AyHJ5bPQO7mLAsDZu2ekmz7nfZlf3nd6XO1NeULA7a53O0+Ci/9OIQrW6U
ap+hzvy1uFrz8Xtv27qceNMc3Ckaz278CqmpZqDbGUj9s7sgKxt46ZtVxqWxkXqTnbpuIeG+bI0x
ezS0IMXNng9G8s1BhhIlCFbwUkbRhkFqfQPNbajkNdMYLpDQ3STZHBVhokfRYcmb4ygbhBVKXBHT
5DR28BI1FmvAYCfrrN4BYh7khb3llbRdjV+F5S8bdSqNpGb7G1lh0gGiRCoE+vdLVQZsrUabeA2G
VGeADuZZwDHf1B48tuaHv+Q/iLv4fLMRGnKD6fjsjinjgYUNaiJO6reqzak6t+tBFdXBRsyDv/n6
U/5Xc4QR/T96j14g9/MoCC6WB6MeN5gtf7A56TfSRhVu52o2AiNldhyaIiCpQ4e4xv+78lPE0uew
DVrwmcJrgNxxGED87eefAk8JMoCToXV3Ud4np1wrkHO/9dgE7vtkeCyj+i5jHDijko1DWl18R04u
JlAuoWn1eMwu5k2iDU84XPN3XtZqIcBo0glxujxFTVEydi/F3hjjR4+sWFQ847v+2uq+dRjWMIHu
OMV5ipGJbFvzMhtY2xwgInjPfcszHAw+eMmiegkUDRL7gTKGSDmMJ61yMx4df76KGUE2x9Mkqybi
jAHiDc2QnyNdoMvdaSyrIGNd+GpOaMFoTriQdQ61CZCWb5lhFsT2M4pHZV1n56BafvJj408DaPVk
jyXemmbabRNSZObYBddRLNaBoHINa2yTsoXYOq2sbnoBqXFgG7UReZ2GfR5XNycl44yQFaL95QGi
/bIlCxPQC8Fna0LZFo8b01+yd1D/7SUqU3uDJXK5ldrS3GUIZ1hGpb3VDLN7b2r9U44v0SPemeSk
naX7fcrEwVs6vOc7+9nzRHXgESiPEXH0t6qMUExIte99ZNcb5GkHEKMiv2o6+x4ZDLs6T8T3uE5e
iSRtcOC2P4ZYPCKI6v0qBPE05gWz1NxbHrF8KeO0CVsd2zZbuj+IzPvEAhijPL3rjwRLnkgNwnHp
G4hWREu2VSyzk4ni/NYr7OWIiulyWEgdbEFpWttF6+SO5eO2qsf0oDdrvCMgIlUSae1E714B+mNX
KIanEj6JlVbJR6TVLkxwkgnmc1br1UpeSXa65S5PctQ/Omm8l2PXoE4OYZJsP3kYvFpSPw3QARrL
LZrL2aNIswJyazYzSO26ucgvTVGPF2eN3s1AfUerbY7B0GqvWF/vRGARUoWxt436fDfFafwKUvCH
wGjq3m5N7cXSHQ37DH3c+X0BstGpkn3eTv5HS/y6DXyw9TKaLwQ+421uI6c0kEE+osi/9VFy/y6D
0dp4mWfc2AFYp7ZO5EHCPXtO7A7WO5nwXy3ywU6Q/mwxJGY9bViPQZXXq/eIfQysQTxaTURoQxPl
73n9C1mBhBxpUodL6wbPoI2jfZx4EIabBY+tJVtuhBh+zmZ3WmbRPY+y8x97hC2SEjwzRtPtASVw
hiOV/855s2eV887IpeXhV/mzWfVUlaqsDqr719Vfdf95C9XsLpEa5xEr004xkU/YH6up8edpNWJ3
rMrqTM03Q6LTSZX/cfrV/tVd1anDv+rUfVTdbHTl1tLrKWRvl6P9VpY1k+p6qnssYQin/lVrDTYL
grU914Ds7vBj+7P8eennUcykATVH28eZaM7qUK/T7GhXiI+psi3nv8qoV7OKHNK7ajbjJ8fQeRz8
wtoAIoqfVF1duIzuqT0eVJ066HDT9WSM7j6rCjd7iBnGvi7qcG482aj5f9aphlIuLfmdVet4vfln
XarJ0DAG/fRVx45zg5i9davs3Nglfh0fnBqp8UprnKte2/o1KoKEqW/qvre+8VYARH42dW06L5Eo
di4GRI/VvLB9iucQibfqIwFxcUgxgDySGIG1DDsRk72tYQbDdmhzYilRee9Wg7yz0/zgM8decPJk
ibRk+Qnm2CFjy38pkWw9IO7yWra5d4V+qO80tl0MK7F7P3ZTygpfv8+m7owYSnHBvVdgqQOQGxTV
srMCw8X0pEA/rlq+Cw/ZSb7o4JmA/n3ZtfoHemvlVoxuudMX44F0c88Ws0emscqmjUTd8GC3FZke
HUEmw4Qox9J7mw2D/tp4I4DRLlvZFESScvyhsKCKrfe0/mnJXrJTBtDYx87bMtr1toA795QniBTU
U/WDWP58UVVtbPbXIC9OqqQOEIXjvYT6vVX9VV3Xm6+BM7R3qjQk1UKGabrvujkAp9aJbVVk41Mp
ohIabDLutHgcn1RdUrHYBRx1VaUAV85L0hS/kKH5s8MyIVVNVBIMynoPdSjMP5LREY/qNkG9JCcd
68Lwq8PQY/dga21+UnUNz+1dp0XXQJLDn6steonxg7EUOiae2bz3/HgNTzBsq7rYSR6LkgyqqnKq
AdRtXv2uxnVVlYzLvNFrwzyoYjrL6mkmKv55hxILbBOgksK8KpArcNCHtE69YyoZX5Fs+Qt0+9lF
LqzPjei3r/p/9yPEXwKHtMy9ut9Xx8FInieycexsinGDglN1j2SgfbKmVT+nSaZQ1anDUOnVfbce
4lQDzmnOy6r5BDXn74avzka2eMfa1B++qtTZnEfV/Vednxa/9P9h7LyW5US2df1ERODNbfmq6Z3U
rRuiJbXw3vP052PQZ6GYu9eOfUOQScKsCUmSOcZvvJrZTx15O7du4odCJ2UcYta77m11ttICIqi9
m7RQyDCtzfKgSi+KDhim1VEdj0sTMxQ1az8CAkFHnznDSYpaWGS4IXTwrh2r+Qh9fwH5LLHCpXE0
hNklDkNA1UtxCLsSx2BwJkg1sfYK7Q/DS8G3FSYR5qVoklS/6A3I/Xbo7I8xr4dLqDBjk6Pp2CSX
ti6nQ2DCle9b27n5NZMSOyE6pypaiEhaar87fc4SzAu/SMnKtORtyRNIKXJ9+90wLVSS2uxFqoou
YDaRlfO9FEFMmXs8HP+s0Hk46GPlvVtRryAJFilHy/Pcd42p0UXNmdRJsUDqBf01JjnS2GC4eIbB
cCcHfRAd7191unW/HyaD96osn9XloknLdLf1vPxeGmJLzJxu6nBGwrhwJ3UDX55j2KBC5bG+96Ky
h0TDJ2+UD5t8m1zd8Ql3Lmmctocusjdsfb44aXMKnT4F+xlE5xy1kPdgeCnLOjt5CsbQ6bDoXg72
G0ECi+Sv1h0LUFkfStITnUrVr12Q8HWf8uzD0saJeT6jHKYxKXNxw7mbI+jO6IimH70ykmzx/C/I
QWPBMSL+7HXmWUpVOdTvjnFldIyONl6WDqigm6PrHvStBCnq3A8/mpFIVlqRkoJGo1+0PHD2ITmB
Jcrn7HuQLscoNbsTYawlNuYync/eps7I96aeBRdPPyA+6j7bix+MbPT0YpjKk5HXXztdwYrHraYn
fjQyHMVIvDpl7aIY0CJjksf7wC6hGupoCKKaVfzV5v2z71fqO06GgrjZ1abnv2XEtZKKubqqVNyf
SQNdtGxkL1zmGHZhPgR5kK5V2uhHN8XoX+Mm/VHarnFpsLF4DC304SamuHdZlf3B3Lv54ZrhYz9m
2t/YbJwSr7FYLD0107xjQp6Tw25b4BJWsvMQV/4aLPjrMK93Ad4YH2bcXCOAvD+0DGE45TnFxuRV
t4s7lHnzU6ERp82VOD+6Q1yS9I6+Mumrzr0LkSFsvRB9+qR9NvuiJhBgRz/q8C81mO2z12gLOj93
D5NKjDCPwwLjbJegrQoy1p71lzke8vehixd2YRrepJhW6I0CmriHeW8/+91EHqobKrgaxvgc1ebC
L4ubE6jg+NJUaIRYSn7B7gkTh9SuLwT96qO50MpZmRuvTP358zM5SBIUB0BQx1gh0U9SK93FehsR
vLF3pv6C6+BrMDMCGQy1p8DXC9y+c1BfilZ+6E6LZm2Wv1is1j762dVe2kY/yTGkT727Dg/t3Wj/
7BicP8zQ8d6yEnl+LDI+esuYcNHGhHk5NiIER6wZV9OlpKK3+Fr1RO6XUk+y+DXHiVdK6AGXr42X
nEK/tD7aosJsN8/OcqzzLPXF8evLWirN6qUd5qupJiqyFvolqdL5MVs2rTrczXGrE66hVHZNf+pd
xUbLSLcfR11zWPNO2Y6IDpoBUmksR2KLb8w0ZXeZXtuP6qBx1J/a+WhGUY9g7VKWQ7IhgYnNU/8o
hfVSWdVYJFULwqjZEF6GPiMs2YQYprlWHUIYQjlMisXyB0gC2Jy9wJ7JWgAnoji2Oq1nV52vXTi9
r0U5otVlf4us5DFL+z/MIi6uGRGvx76v/tmggOkc8ZWr9p8ODKo3Puj8lK1taziasWtGrdoBIEda
ZLlK1BIMGvUYwQDTD56MxB1PYQ+ZUkvV4Ik3CZKA3c/T/eJhJHXSzsUa6EmKbmU+w7gjyrCcv9XP
VYN8UW0r6DIGNVM5XzuEkx/COGWTx20OwBiK5ZCWJJGXushk9EQIKADOYbfvmZV/lH4VPkrJ8yZ/
gVbiSL4cHNpYOSuDHbOQzrt31c71BxvfDxAjLaAXWlTAUlkcv0khrMkxoVc/30tRa4FyQMZLz1Is
pzy++oMHcng5ExnP7GkeovUPS5VtTfuoToNXKVnZQIh1QBNFihHe70fbXALRy+mhbZU3uBj2Toqp
7ljPNRRcKcnvawP9ktpZ/Sy/PVtwXqMVK/hpLr97ARZNulYepVhiLk/XzHG7kd9mZ8ggxQhBLSW5
WuT3z2lJiJfEMqk1S8vVvVI19c0mWUAgeaoYq82iuag2maEA888PZyymXRwEzl8AiO9q9vCk431q
rPkXcYsvE5HQP8sOughJ+fANn28+9UwNd3h0lo8gONJLWdj+rTXm8M73lehCHjK/FIh4PulZ/CVF
nu1nOzmv5oRfu+OWP/OssLFcTsabVmJq7Magb4j9RD+vJOIbIvgsDLTAjR/TMY9B4gTBHSnSczzO
7/acGzvkOIFvlKn90M5dMe+ySqN786b2afYkG8W20yeioUhk+385KDzu+wQGujtU5NOCqgdwBfQc
Dp2KxmYHi8VrxzvA8vO1bqrv2GYqV0vLpnerq+h247OGH/wXfNd+5LO7J0GPcnfpn0I7/LvqsuQp
iiN0a1NHOUHTV7+UVqwxaW1PmqvbH6F9JiWWfjXmeTgZShQfXSW9CxTvB9N19WbW0d9mVHzvxtAk
vVM5Fw3EKFk2F+MshMbGOk5RYIL84IVG8m0gSZROlgsUqSJZ6fBiJ9XoHfSQ9FIFEOC1KM5E5GNS
fpiet3mM+QvqxGQJtK/VHHgXyyPzCfA9PVYh8pimA1hpAAvfNL1/b31zYX0/Drn2aqjNDSJ6tSML
FZzUgoiYhdwlgZeReK/K3Lx2jKdx/KbjeGK8FK3tXqasQ/5wBKBc74kzKhdNIa8Gp6k6wZ3XkQfx
jdsPoB7qY0oE7IC+kn3I7XzxkZ2vfB6R2LSDP6vMrd9mnY82VfqTQ+IecLcTEjFlo5hjeD968Y8p
x3RxHNDOxWrx1wwNpmx1DzfAoNlbfdi+kLzVzlZlhbfAyonKR6V7CHLV+ALy8/tgxeUvExVMckF/
R11XQf4OCdYXJeIQQ9vtVETqrjj3Da9qoUXPFSgVKcmmslrtBHGe4NjSQjZ+qYN0Gb07H7LKKzIq
GrC/+AI24hjjxfDUa6b6NpFaPXo6uW4pWggpPmYxWvDLwR504dtgQMYe7f5eqgzYB2cnsqtD4yba
m9cbLShPAERLSao0w0LwrU2Tm5ywfH2uBl9m5i7RpdD8Re2z7N4mH0irGZUvUsKTKjimro+FznJw
ZGVDvrq9ScnTte4tUlIQAg6S9FKn4xFy7b3chkXDCbJhUnLi1cBedDkhcJXpmFSJChqBFsyq4+dO
J/uwHFSWzTgQ+FMgDVylBaHu4eYXqEBtlwzc9Ib4arL+5iwain3kTW9TTLhjsjT9rfGxRsvr8JZm
IV+6oo1/2a2NrjRzp1cntF/T4WeJJ+47Mc39ZFgj1iS58V6O5Y8wQWhCjhGiVfeIU3oXEKPmu63h
Z6j03nCUtrmhB7cKm5q9HB1UMj3Yr1tn33zme18Chqmn7OaFzCCgokWvskEcpThWiV8ck//U6VOU
7YLKQ7zb1qPXKRhBefke2t/mOQ0j480tOuMtmRUGfTAtVynGitddtRl4iDTRBtt44wM2OVm0ts8b
0sgjKq0Xezm9CuoTcHcfQXS4bZXSOa+ySeKG0a4ZxqsTxM5rizb64xgr0Mx1AGiFGcCOxpHmLI2J
CIYvaMmxpvHbfA/qtzlyg8YjwOZ/rld3v4pM8Y8w+wFGYZvyCpdOx+Ku6dai1LVmfag1vmdSwsS0
OM8VALu1qPucNWdnH+DGk1SNxkw6r4tVbD2q4E3qptm/aTkvhpTqVukvrVUXtOCPyqa3p6cScMjD
WgULEkerwdsZTh49Oy6veYt2lj3p5o7cLpliYwheZeOp4VktjPlRSqPvNo9R7Z4LPY2S/dwsUeC6
cnZytIj4yqeWTuisSeLTVmd4yd+eqvLR68vmRYtglf3t4C06NuqrbOhHKHj0ZKu3Ot8cPupIHe9R
9FFf+8CP72vN/mNrkLBOQXmjac5bnYtdWTuuF236AcEKZIT21mhP93oUP7ejlz3yDcweSaHfekgQ
NylhlGmrO9n10vBVa832+ludnGY1xfe69YODVlYZIJ/ceZGNWxMldCAEwFCnrlQVQLrkYurhkMBR
fatjv3zzk5LwmhdHZ6nLopxYZQzEPMyLcj9Vvrqj7/tXaWwaeLQWqBQbJvCfUsUOK2WYPQZdVL/V
c/naEih8QO+1fisSRG7NUPH3KnRQvB6GO6cze24AB0PgUwcSqSClNLt+U6c6fmpi9yoHpQqfMY3g
feNdtWkoHydzvLPrsOd5DsZHYw7lzRvrDlTQFGQPdVAe8/KoqEN5aBqnPmhWMAM88puTqRjOQ59A
0Yh7P1nsx474uH1tDL+AD9/f+2X/YPUBiu0hOSl4Cd/9Lj5ZIYIHicVKp2AG4JVadRkj++fs5iDY
6qvaBzAnlBBMt9rrh5Y5yL5h9pF7+Avp2W4GJbwfIwUiqc/XXLJ94GNg15tg0FVluIGY+NBqJzoH
fBAIcKtA0gEp971+p85ozbWaYpBcgJ3kKud01L+w7mKwAb1wKA31MevSK2bUyn3VldBj+8G9Zj0E
OMP4iJshZvnnsk4G7Zn1ofs2Z5Z2m8hoE+9oCSYaxS7LpxbO1E4dcdJFnZj07YQbgFf2ya6d+Uay
GH5Q+xctbLznRYRvgsRgT5UJ7zEw7s0mVk8Kxii7Ivoyz/M7GaFD1GrlqbBb967PcIMhEMDutpkG
FOBto7pDtOwrCIsRF7q2P5VOiI+rrvuPff6Ty4Q35FaMHbrPw94xDTK3haLdZ8xVM2tUX4yUKw9V
Nt9ZCM4GISCRTMFyMdHh5E3JpdGG+lZ3fn3EPnI4NI4T3KduPR/UVv8ajPgHgJjqjsEMRUOdyxcL
+MdLpZsfShxVlwy1xntkEsGV8E05po3T3pdFQZREH+Bvzf4+qKb+HiDBpasRZGzrZJ/X5dnLRu+a
G1N1SJk3sLQyw52Bm9a+7ruLVS2IwKDTjuZgJycAwt+RavprMRO9mGTJ99ytfg8crtujzkYEj35j
NwpwvaRt7zS26CQA10JLghV7Z/C1N2zYNur3KtEneHVmfTcANLgqS8DDaF5kRq0t02qmKHSjjjxI
GiLMkidIRkRDq37o2V+9rTymKTxfxFH2afwCevnX7BrVjfybypcwqdFcU29TUWmvJgwPk25Puteu
hwT8jVPtjTyM7ru8Cm7ByAwj03h/pxBfnrQrkdsblt5bZoSsnB5NCif6wKiXCWZCDNWu6voc2tN3
11Td+9FN2j2hwDYkFLqCHfBWI7dkO9egD3GECCDTaDmmZUW9REq+QgTI90Mc/WyyEpfsyLzwLe8T
ECvIW9UnbuivOsUiZiQMT/YBU462sp4JjOi7GHTZwY+bN89t4Ji5De5vqlFcw5pxMFbM/Tz0zb7s
iAnU+TOapup9H0XafbtsHBPDSgcSZprvQj3wj2YHUi/UdFYoitMx9lrNMUgSdw8o6xQVwU+FzANK
DBGKQoQyfvTWUH5pkTXno33pcmzsHBdOkx6QA1FH6Kke0+OHoAHIM7+wImn35D2r0nzE1jzb4Qbw
kcZqyJ93rAVCfZggFz+NHgH2Wu8mssLBK8IqfD7bCoSSr3bg8M34fgR5ucM2i1kFi8IuUeHwmC3B
6zkNTra3qM9W/c/A9TMEygzgja6eAmIwc4CH/jmcsWrUIczvOg0qU/v3AGkwAvZ7bDzgfLXtEHV2
dmbeqnuEpoujWnQglDsFAxZNVZCPRC8mCHwSC6X7NlXT6xjazT2hxmw/dxOiaFn7BHv5lUhzs7PQ
k796kw4KVPetq2O7N8XvvZuS+O7NWnA6Vdz91bjefRkxzJqNwjCWVtVlRmEJC9VvA0DUc9V13/A+
MOAE28FRKZPpYcCr6N4heFwsBOIg1d9Sx70D/zAxyx597uDwbWTVTnQjAL4Ux0fd6PxdU0CiyOKK
QEUbmGTdSutSuVWxsxK7PQNdLwDFeRagGz4GJ8jMNycnKaUXaG4hHftWWp1LlKfQDkkcn8upNc99
XXl/pN47XKZObf0fs10f4LzzLfUWiIzyIzL6fW5lwU0fA/wRK7U5sFL3Lj3As7MFDhTcCSkpxWfx
1kG4d6yCoIdqHpgzPnijNTynAxpFDiXEZJJjawbveabYd9umGgpnLdrM/K92DUUMm69Hy2fu6A0W
OEY3A+hZed7JD3xvH3qor2kMfXuWzDtdDXgVfdO4m+uYtCmzj59prh/zIJlu6ox8E0JRL1oc/G0t
DlFQde7RLZbOyOqMD/GyWcRzzHzU7lWzbl+Gvp0e23gZuSl5ZdC+1BFT3apOz2XgqOE+dXiMYMKu
Ssv6o+tTZh5W9CVJdXQOzeLZMkb7NOYR6+9l47sPs9fBQ2u1+Nh0L6nTJLeQ5cEt9Z3oYBQQAGBj
R3eWbb7ogQF7wxvpUdg9DiCuiO/Fx0GpX2YMKgnssTjrFoEzLbsIBsxeMtJQhYElmtbidQUC8z8b
pSNf1KNtWnjYZRghklp+CVJjzLyWMAt+DQ6y50siQJn1o+5j64rhFhwJzEA9ONZBDxprCoaJFafP
uYRG7hGUvtJRi7vGnJ7VcB6hdvj2YUSVZj8tRWQKpn1v8rDM1AVo5oQpvJIO6clZA13kmcUdiIzL
MMFIAa702Jndi9Li/5SbcXLQMdGc94KZCxcCvwX+7OgMUw6nYHYfx1TTmAp22ZNHau4WN9WXGbjR
B14boA2Lv8IhSj/UHJcYr/3pFj6dW6IEzhIqqGedlU5Kh3I8V3uQzcQnDICVpxx8aY0GOPZqpWwV
wJ4+SIGpzs2bXAbXyveoDvJrFpcM2WPnHDDsBh5CSgEQXDHvCxTTIqeweS/svcmQ9zBoUHprgAL4
rw2npOHvITniP8QEWC/JHH4JkYJDfPQ0YS13cJwRgvuCNwKgfUg0ni76v6myT/v6F+ua9q4dsnM9
1nwmQQUmDpbWagJJqIXHWddXJ/yzyEvjKxLyKHKOr3oSWJd0UF5nggALvVU9V+ZiPBB/UzvjEntj
SLb+4MWzdw0j6zEmlbZPdWSVWjVH+M8AMW7fuaY+3Wtp/D6qrFLDKkBGMYQyvJg0VT66NknD3wMK
9GVVgAiyujvZJLzBcpX2KhyRTr+6wdHegO26SGMrEwsBk3FaW3D1edo3hyK1vWdYAM6TOr3PIPie
DcAIdh40pypOvpZMDJCvjIBWliRTpTinesacr8wAaCrKOenckPmTkQJ/sQ550Bn7qiz6C+yI4r0z
6+YywhbZS1FPnAa8cW3hF6o0D0yX+X/azj7oZfBzspXpXMTpfIfwx3M/A/Y2XTt5CpByeQoarSYz
jBSm0zvp0art6lxCAzcC2BlKgsRcxs9bmBrugFSwE5JkLIKdM4/ZkVX0k0Gcg1H8kGVPXQhY7K/c
fse0rL1mC2amXHB1IQiLq+k8RQtutDYm9QowIlyQpLKZ9OiLohj+Mf5PldRL82x57epbGXBfvRY6
3S4rUrYC9Gx0kNNaXQUH/zThCHmxwve4ASngv41NkJ4C6Lx2a8AtGsY3hMpRN8TzbtXVEIyQ4IYy
kwWDGzsoeS+CG3Kg81NIkuP3yW2CG7gsaz4yWeWXyK680VYFl+wiu8lMBAkWFv/eUBegfd1WR0Go
VM7TAilkLpvdih64ddDg9eDvEkVb4gjUBmCxjmRV/nSU/JCoAQ65P81+AMW83LhmuaLsbfhEW0vU
+ShQRakc52zKLtIyclruDLKIwT/nt8tFpJUWqtPOdrL0IL8yQWuaBCzCZ4ur3zlo1LMojDjeHpL7
cAXD+aNbnt9oRs4lR41acsCySeT+y27MEpmUFsZ3Usyy6hyWio7/zPKbcnCfAd4ZF/mT8jNwXg6j
akCcpK+OXln+lPPSMYBjvjzG9QlLpeClcp+si7WQRre6sdS7M1IreDIB+lixv9IboN2SoR6ndDyq
ev2X4IFlMwCj7mr4dcRTkRzJqsHGjKhyUsZ4tzlK0nvFeYVq8K2HuXj0mpAnaiMhemqT5k2evZ24
TwNxn9NcGwzr1hCht8fUnfRWcUsdln9tiGbb9tDADutAqJvgII9LnobslXh8JjvZlV5ghbpPXrnb
eUWf3/B19ECfye6ygYhA31DOFV7vjC1DMgNEAOaM1TBGoL/tytkOjhQgkV0jv627c9qDhrKji/y9
sWmIUTeHuE2+zqN+kzu33iWopbvCSqeD3Gu5K0lbsP5vNcRXFgyAPBM5Q/akbu0OUpaNkeIY0nQh
EE1EH4fuVR782jXl1my9QY7URD53FRj2g9wK+ZF6X3N/2qDQ90TQmeVa1fd2sQ1B7nK9v2bu9DPA
K+OUMRug171pVd7CtA1P+QzRudWnV30ZOuSzncW2c56DGSQwdnw7FTonSrgNekJWkhf/4w//9htk
F9sryO56qK8t16eHmgwOpb2hH2QIkO97h9z4xQaQNb6mcHnXm7vCKX57a34DVXy+gwZpvCKCNTk3
JyPMtfkYu+E3pcvU43aHGQRvuuNC6d4GF7V/zjCxPMlv6f3qKbVn9YRGYz/vmyy8bwddAeaxjEPL
ay1nyt5/rfO6ckY4IEwO0hP6OD0xhWHpsnQEfUTayYRjvXWfpYFdzTQw9f2ABNtFevDYWcNlyi2W
JdUxdwaMj9wFXPlf/65dpFc/BCvs5QZwhQWQsvW9OX5w9QXAaBR2vcjbMLwtw7L0JCludQXRn2VE
svTZOfpONYBZSZ+dQGGMlPay2d7W37rouivH58obLl5j7qUnrKdgK3BWvrQNCQIZC1mwN2cUuq/b
G771ZamTYrD0QrXvTw0gvXPoRCc5Zkpnlxbb+Z+7oJTlqcneeo6U191Px6X4qW7ttmVl2/8MPdjK
keBPzWsAV26XAo8pUkBuvQ3Ceflw6B5E00BnoTrpJ3woyNMzL5AnPtg6xqDOUz63Lw5zA9aH9zoR
i1kt8NhOXnJAKUPd3VkLVnUey5d8cLuTac5MJRpdPahBQeymR2BmR4L3JLyDKV/sIs15qA9BVD45
mBdvD17+qhTX12krS+XWTT6dUgxpe+mxH5TOKJt6Ga5lT0+gL5kxnCe5+3KRAjzjBGaFbtf70Or3
8pbAaqdWdn+rHVzjj9xCREnWLROuwUdIdX/awqUIuWFdrKRX4uBQQ+IF3zAm+kfUA3dHxuQo91g2
8tjjZXqCUC5r5Cn9nk/6zYuN7KTO411ilgiUed1FBhmNUbuFs1uinnsIi2D9AhjtT0j52VUuKE9e
9hjp24UNY0fDz3nwnjGLc1fMsp/Ybz6eZ6dcesQ2GKia6lw5b/t9ejtqh36CeL/dxTJzGEmT5TOT
uZl18C3oQkIqgRfwB7hkg5m4h/yoNCG3BuXEQBdl1KzjqmMmky3wutV5cp3rBDCHfO4ZeiQaxZG9
z3AMW2dX6yoq0oKCnJuurYMwXOrH2kiMk1xffpdvR+O11Z9mI29Pqmm8yFPdHq3s5V33IzamaDcW
BUr/UMj/WaBtA4ci334prxM7lqcljjQsH8D4H7XMzmHnt/nwgCC7eQGaVt2EtTNEXXWjL/wqwyxb
n688iW2M2R4MH+i/U+iZ5uTVBwuCNLIYjoHDScFL4DKCH1AIPJbcMnky0q0DldijBTzYL/AN+c9g
Lg22EX17kmuHXsb77SZsR2VPmvzvl2KuNsJeetiGevkxUlzn4ltZ9tbKOcL2gwktwgwy0VU6+6Li
sShN5M+uUy7ZxWGTV23dJa/9D6x+/VDK7/xtlrGeW+buHljAPQlB7DH40Mv8leQIoWt5TeYCOZh9
MJnf0Fohnhz2yaVowlA9SvN111++oBFgkC5I13mc9FSZ0W2brW6aM1IOGkqRGjCxZRIm/862WVGS
Uv5tLrv++nIeYeI8jAW6bj37DfD0k02Wat6j11uQhPruyg8x65vu6upVpmUyqZM92ayXXqaFUiQR
hOZ1AAFkayxNtqLsbZvtMW5129/4dG6Uf3QIdTCGMWbKwNkBBMgvUpY3jzuesIxfjq8/fi61Yhcp
g/rbNFIe4drz5r8CiPZX6a4RSrqAppdnEHYdkhvSU/59V85ehypAOc3FLdPDZypIAFNkW8J94oQI
wUOObge2NaAckM3WToqD/2PQ6vy6/vqlJ69kj+2dWecza2eWWk/PO/In/3nvZG9tJbufy3LSetXf
Wn3+A5/PUjQSG639rs1Izcq4ss0e5Nx/q9uayNF1ni2720aex1aUPTnvv171t+WMtJaGn/7Uv9V9
uuqnvxQsAz5Gc3UXwuhbXnE8nMlVVPO6VpUXXjaEUiBnQiNi8b6E2bbNVjdneIJCv6NN1Rrsro1k
uJWLb01/OyK7vhmAECIFv/ZoeVnkPdlelu2l+q9122ny3km7f6v7v17Kn/OF3F/EoP3Gg4tDG9Pa
ZS4sH65ts65kt/JvsYp/a/6pbl1PLJdd/4Jc51Ob9S8MiXevKcMvtfPCvQwNsgaVve0bLWPIVpS9
bUK2Nf5U96ko7fwewYD+h1YjiZAUNkQ+Xk5y70xvpQuvu1Ir5ZlQNsvqrMpOule8bcM7YCpo41tZ
mRcauZRl5GcuFBBRsjLLXUNHfmC1816GB6L/SLI2KAP/Q1dbBw1bJYYgo0tRzpAwEX87/Ntwu3UF
Rxb9W5utG2x1n7qLFOXoGDQpIQsXptegzuahc/R03sv6NwFgQLgoGd+DdohO6xsvN2XbrMPqVpbb
9V+LcmB7daUYEEj5Z/iW8qcrSN2cJWAntITXaBvs14n1elyez3Zmg1cJi7fsahEYMZYIyW8rx62Z
nCsbmRhsRdn71E4G0a3ut39cjnw6ZfAq5TgbD6ACn2uoFLgGSAsi5YYGkmP5cJU44rVvMnT5WZJl
F7kzZdLn2WVWnV2TOdZFXvbtia7v/m/BzN+mCltT2ZPHGxU9Eb210Rrkyh1ET4w4QiZFRyt7mL2S
dAxqLtr0KK/oGqeUHjDOetz8IS/yP1GtWg2OWGeTOmlIDuZ5dk2QCIYlDmlNNnVDtnK3lX0rUNA/
C61duegOO7OFARkD8hb5sHQtOJu6fyecbYsEQKSiXSN3VZ5LnUFl0qvivYzhmQifXF8e8NwiutOu
8cxPt19u6m+PaF26rndd1iyyu77mEcnJ2TOno9xl+bPbRn7AVpQb+6luXdXJkc9kzq2lHN7+JT0M
9b2Ntd4OG0Os4oLc/9IV8Xg2EAI86jBmKUI9Q4C0uOIzyVFLJ3dmOMj0LEc9D5inniR4N9XBW6Rl
Z225hprU2UMZ1O1OWs1dNl6UuTQPap8B0huGYtdEvOqy8TLX3NseAE8NTNF9mrgnNQqt/IhkEIbL
rOyPRCVBDU/OtdGD5glOFrlmRGMhnmcO7kWxep/64/uCaH8NkIF9hX9TH1CNG1HloCh1GYJHWUJ6
oh5RgYjtKn2NPQdlQbN7mGK0EBxgCyed3P7Zs/z5Oa2aH/AdL72plV/G3MRVK/W/5SVT8hof+Jsf
qCDFs+a992brL49oPZldPyDhoLWo4wzDLmjq+ms9g+llSV5+6Gpq71HUAV4VIdulFostgEkoec6t
Cv0mVT1USASjDFWC48aIsXoclyOEkjATGHAUCBPt3BR2+ThPSfUoe7LJisJB9yzPERYmCG8VcXAo
K+SH/Gn40yR5dm7VRcovUysDOxKUOA5LAHjn+qzc4iJG9VqF8Gn4GImqKBge2qwAE+S1A+vhpnBv
IDVIr3kE21tUv6Z+ip6HZQPRJXr21eQbsprKVarKDJNudBdR5SoQPjMssjVO8Nyghv2skgl9ThVN
20/jGLCC4EBse0CrUpt7mWMpiofsbhqG7lFLOu9pXjZ1BmzPpm/BrqbFdiDUs3SvlQ6uaAPZGXPC
bG4cdXRh/L+nJJof1xJoDpR/Hfrcdn4VWd4TKjPRvgrbHbqnxtHRLPMwTU2Oxhtg+sLQzJvtAHUG
1qoddFtP2h1W8Mhg4ABeemF5X0G1u2+WzVakf56TghjqgLSRDTet1G/5bKbGXjMN7SabYgr+f2XR
V8p+8mC5e2FKsBlRg/feBzDq2mP/ZzLkfxik0sGFQ/fn3TLhM4NMBK1QVKjE9PPfpDu/hnmi/zk1
CWgFBHHegzEDdo0O1tOskUu2psS6q9y8v+l93F7SNC4eeQQalP9WfW1Ghc6VpeaDavTvNapBD26U
PA121UB9VerXuCdx5CD2eJSiHCAV+oH8en6sx12PccduWprHWoopXwyWazmPDDZVjgLtljHj8NvJ
Vv7NSWfzTi5VN6b26HjhBXIYTp0ZsmgnPjjVYfsFbZD8CsM5Wa9bG3P71HTtMVeRtdn7WCz3QfaG
UeFM0L5oWCvb5h1Ei+YV7nn/SOj4KiWMdttXTOsgQ2UjYk1LC6lzjPLzSYn7rrroceEaCFAb2g8R
i2VXgUF3j35af18PhJXLFLUTOeCgZHFFBjMBzcat0E2lPSO2qe2lKLcnS9XlU+WACVvujz2OAF2q
ZaIXn+3x1/rvpEnun+2ihnO23D9Up0HkZZOHPz19ZhxMlFNkVzZVMMNw38rS28YWCcnfKuWwHOkg
dxyGJ4AzIPCCYQeuC0uFsmJQ0us/6joIL709BGi8h9W3sjzJ8XgI61Oqo9pUzYpDwFpxcQsnHnht
gii475bNkKB74hr++bcDfZ9iJ/Ml8O34CIUhvivHDA/DZSN7UmeyysaywUZRLdaiBr/B/9JQTllb
b2d3I+aA/5dTUncAX6Fq58+XabsCkduX8bFUiQbuP/06aS1/ZCpKvblP24VHQdrRtFoYsChSPkTL
Jkdg4kGKk++jWBj5A+R1NSa4vhwuVZTLd1sj2cNB744PX0cemZNjl6hKWFYenhiTotycLxZQfJSl
5OinU6Uof7hFdfTiIAS+nip/7bczMt08diUAjc8Hll81lTFkx5e5sP9IsScFuTS76V07VemdO0YA
TjSUN7uMPKNKtuKYFKH2ppbhcO/q9fc81NS3wS7UNz2sHzsG2Edy0zBdEB3k69cb6H85davf2UBL
vrgZlyKZUz6kqBl8iSrlK3zk4EkOmuX/Y+y8lmNF1m77RERgEndLUd6oasnrhtCStPDe8/T/AHVv
9e7YJ+LcELiiSgiT+eWcY/pnL4+M67INpfA6wVD3K5v3HKqnuFfEg+KF+aMS75ddeOek93JdY7+8
BFUynjpfSc7DPAHup/aOiCtmjXpyeGajxpsXl30wmjKQ41lfctyTXmpRu8S5lDyldgVHW9Ga1bKo
dXW/00hNdQuhQ8R3DL3tfhFjBbpIH9R1iKHyqe6IRZDx621nf+UTUrDCNVJP7AYiM6+FMTwgoWlf
9eJ9smrrWZes5pAWIegkQ21f6wkhhWzq2RWIDizdoPvjm0bzimRLdaeIFHGj9h4UxGcwbJsevSdz
UdCsJ6Jh8Qv/vQpb5F8b/7VO1U1Usel0Knq7WpPXVkCYM/OHVNKNQ520I8ztLn9QcUz/IvrdWTZK
yNgeUGA84+SVz8sqw6sZX7D6YrssDtAk9oo9xqtlsYoscZ0YpVuWliO2vXyWYb2pOKKP/jihS8j1
QDtWsGKwRVceFDYjO1N0j1oXLR5YT9Cy69LrzcOypWs8ey2UXue6I+1k8njyAIwJnzq57FZ4fMLD
smiGsoFMIeyOy6JBEBE5kKp3WhYnaXy3eOdflqWxS688r7OrFqHv8QZ/F4S9dEvSRj6HHjbiwCOu
qs/KK0KfNdiJ7lbYzWMcNfIRsUJ/U9WGWyWCKl/G1mnZYVkPF3FTSFV6WVYtEwHlKDQwMFStSuBq
Tnpsavi3ZfcIO9o1E7e6zjdWa5UEFlZrMObF0RjN/Bi2mOVmWHBxlGQmdVtaYGbl0Y3sDui4EdZ3
gWISBT7qDxDCkldZL+013Mxityzi0UFSr+ZPhRhAUmodWoJ5N6UbPQemH6qabCBdWW4QipfJKyrq
dIsd39yojH28Grp2zCxJvxdBap6LWEdgMe/WjPLXiFpyz6tNOdOsU0gjYs6aJ5OSeCsqeDX63b/X
/eyyzOlS81V2qrL9X59XGwQwrRHdVcNUXwapRC6dW6DvUHUJ3kRfmew9iqE3nmpzgA+UqfkpDTQD
snGZoIjrp+eutG7LroOWnKpQs1+qOpNdq4r0c1LYBLBUFbQUuLCP2JE+JOBX6yhfWciGTnLBTWUN
0XurIBDTNau+s0XrHyTDjLdhEsj3UFUqZzm8Ob3IhV1/tIwbISMSERzGUdtRsy2g7hb6zTZgjnO7
m4AtlcyJ0yqHjAuj6lTwTD0ZReB2nhodKuDkf2343mfZXPysxUeC+BmMvytPvhy5y/YA3eNpOVpk
Wqw0SuyEpSn234vLZtVW4mHDrR1+7+kr6k0Xsb6VjR7v9s8hdFMcDeTlBzPQpXWi5CqxVL2509H7
7sm6qU+KJsyNEafjdSTHxe0auX7kbpSR/ljmG23nG2we6U9tP1h9TJN0yPXN7d5ocvGBJxFYpOA5
z9XHTZvGJiYVf1pXZVldIrWpdkIr+0NoNTrpvl5BLEFrwsdCrMqDD2emWoDF8jrvNfKHxzgU0peE
0vL7i9JMARWX659j0r8HkmS+KEadQjtWpvvAgA1OE8W/w0JtbdMZKi5LXnLskkjfUg5I7iysQGic
a536GQ8yw5uCVx7Ab5gPpU/VJwcZdRItbBrhsW+JrxQystp2Dz7RHHXzq2vRLMMprh/shj5h25XK
HbqNFnkOCUv4rkyX4prn7VRVI4NqMGekgZyQFqe06XGZM82KIUAQCOc2ButCfs0vxezthyyxX5Qx
ks6is23OAfjeKkiqw7LYapDnMjNq92rUAaZSaJft2wKpW15b9qOPId0p+0A+d2XhPYbV9KrqvnpZ
lqZZAW6q+t2yq62Yx1DRveuyFHT+tkmK5JfIVe/RmxhLzPX6vtBM89HbDl5qvka8KrfNIDdbs+n9
t1zdVn1lvBUosojMKatd7/f5CzF3q04PrV/0I0+EPOSXypOA5/uYN9ouUJzvdfOGMGfEmWTd2cky
bIEdjdxEgNe0UPta4g51YGqB6bePPzvUWqW5pdHqm55IwUs7T7gwRrcmG9ldFpcNDNjml3oibYvI
6iNiJ77Zb0vUDQSOOtTu8os2TwxQvEdL0s6ZWU6/qAK8tEU4vo3hLPRo8HPAgQK5l6gv0dSPb0MV
6qthXh/O6/97fwvk0s/+nuVxHORpq9q3AL79ffyf9f+v4//3/sv3qmWPc9sWa5Hp0aqnw34r+rG6
qaZQt8a8DlxGdVs2ZHR+v9ctuwCKrG/FvO5fn+XNCc5KsreRyjtxmeiz29Iua3nDlZH+tU4mPtrO
xOZnt2XjENm2U1X4DfziTkobHcMknq9BqXp/bXKvux0cGzcdlPxumQyC/1fePamOUpdrNYjlk19i
xOMhtSxAaJdPzTxZFg1NwnT/vZyWbkd3Ddbj31uX9T+LyyeWdbDtjlmIoO1n1feRfpYTHnrTYN0V
nK73jvgPiGT2a4yfiYuqyPa2h5dUHcxfo9HZ7xoAOqqFdn+nWxaBozG8lTyRQ0ZfcRNjPN7XhbTR
VHt6hsjQb1uOugBPn7Bl7ZfvCFLkfF3Z6GeSsO2L1yoMdM3HJrziTuWsPaIb0Ukd0LSNWjfDQa0C
mN1z4M6SqPMdrqMHOeZcOl/LhmXSwepeW4iscKJ35l4kogCu03i31IylG4Do1lV3NjFi8TTBdNFg
xwAhN4VDEwRfTDRUW6lMuy2dP7D42p9SNG8gRvrnMCIJPm6b7i6sO2UnR02694ZEXAJfJRNDKqan
JEj+IDpM//DhgDj4gyQEdCyif2/kyWy1ofUvZV7Xt3yeaDLNwyAHlzjvoKmzFalGsqE3xUVJ8MWD
TJbXvZ23l2X/ZTcCntaERo4EoAGniedMdiTzZMl28c0H1kGuWp1cgQ4REKETjKa18rAhB6266H4b
b0usNec4xVShDWI6mRbKYtzxxtFM+3CfgzI+2iLU95Q98oM9Tv0hLYdhL8lhcUy1nGAfrwtPce2B
eOpN6xQXI1mvFUWSsI29TdQ0MgkMcrWx7HzA6Ap0GQBUd2V8olgnkdnePGhPcIPRDvLEQQ1Udt39
1BL1Q7jz8BDq4JFb4XRtQFHKz+XHmjHoVTDI2tNgWbC84Z4+kz3TOWU4DmePHCoQ1FnilmMQQsKC
H8e7CcOHl0y/49pae+SRvTB6XcO1CWev/RTeoyX9Exry9FuKtd8UfrGX6z6Fct9SN2nDy9nrxbab
j2BF5HegAyuIeBjoUBkjkE4kJr9zdIlqK95ttAZ0AdP+CBt1uFYEqc80/gnoWnW29bEFhcwdQM+o
2KW1AkgGeN9wiaC10CgfdpmQwgdPss2LqeCmXYLgA9FhudO9ftcl/fgiDPpOiuI/WDl3ijJmOdgA
eXgJEQCu/aLvdsun1CjeV1qvHDJT6V1qifkBR1BEV3VWBus2gRxe43yvEiNAxGWXZe4fK415y7Ly
31t+dh/ShU/IF/wcZ1lXlhY+NAbwVimJgRe9aIhybKT2qSXA8jB4cgq+glOSwtumbtnj9JgXIdrZ
67HJybmcF1UxYloSer5fFr2kUhzciZFDyAMmOcOkUzBP1Cwg76kQY3Ec7LgkwYK5ZfKzzzK3rCNp
nL1rFYlSn6HG+v/43AQwqsCg/l/HXhb/8dUmOQJ7WkLOP9b9fGT5/iEspkOavNRjEDzwzPWcPDL1
verhregy7V62TW+r9YG0mjL+zaadR1ejzHfL0vIhodn3TZvaZ12XdqCLpovd1lgKm6x57gazdLTe
9N8bX3rAUGR/CkXZZBaPAzjgK1/J1JAdgPK2afSHYsYddJDodxlWEa+dunmZ4+5Xsd4WZ+rcRxmI
+xmjQHnOlDLYgDOdnFjI5flnw7KVBtZf+wkiefLGXMntExIZkpvnIywfWXb8WeyMwXTMvmLM8j9f
8q9DS0OMX0j1nhI0qgAz5y/5OcCymPTyjsGv6OBavWSe2sEngIjoUBJfpC7AQqKaVwHJ8ZoY89NX
yVEYiMD6XofTl0ilxNqZlArOpkxwSSSD+v9enNeR1N2fw3myrEOCqazJRWMUZN76s2HZb1lXVnK6
ET2pAMtiY2jZOgQL47bRSHm/rH6HGBfsXK5eFX/E/tYV45NZ0Gmvxtq7z6asc5GKdTe1jaBhmkN6
Z2lAVSIgbudR7/pdjqoWgmOIZp/Yqr2e2DBB5qd4b8rhJUvkcpPS173KsHapGFC9TvRKorCep4/8
umBFzdt6jg0IKPokxBuZoi9enRgfhe4dZAqZPiQcfE1xFdOUfsyLxgDfR5GBAY32zzDaJy/L8g+t
jt4lQZWapyUCelRDut6RhiVALeggPdMp7R+9qq9hmtOBWLYOZlAcgxQr4LI1I8Lz5HVT7SxboyRI
ybyEKbdsHRsjuVSSeIvnIzHikd0lVXm/bIuERc0J0BJt8vCuaGTpEpEkxLyvT+HdMrdM5NR/nVS5
3P+sWuZIQw3ciByf70/9bJXN1NxGDEQ5yzqzDsBNWjW+U+Cgq5/9fr5H7tNzLXLj4E0q+04RqVQ4
ke6H2C4YIvIYPFES5WhbrXKU8VHhWQ+VbTKBilk2LJPBghq0kuZ9Kkkay83PZxRP+iimArLdfw7z
j110M8JDthz852gdMR2rzhwL9/u4y2YvifiKf+w5GZK0Ig5LuJphYwSbDy/1FRZBHKz/+OCy4fsr
lx8YpLK3sYV4+l6nLb/g58tHO+YS9MxW3tdB4/7Pv+ln77+Oq3ymPtyG798wn4Vl7h8/dv5x379p
2fL9pW2R3kWAXbGKb/XGko/5vNuygycqyjzL7LJlmYzL6V9mhdWCbuh/24wInaW239DaIE5tqM91
HJarigALP8Rq5tfZu57XIww9NI2dvDcCb9qadvuFLHd0E8CKcvjRqTHRkcIgj8KGD2b37T5Ims8q
9ewNbaajBcI0LNXQVYxxRtnaH4ZERHbUOlLFgxzQrACHb9nUGGvSrawqfqKfucOE9yjqznY6bju4
HuND5ZWIi9tHxR84GDY/iNjxpZPrkxnhvyxRPVHQWSdUt3Khvgd5f5IY9RxzIhFHEAzFPOCXSww6
xPh9d/iI6aba8TGUlFvVxNJVjujyFuQZXUvvKGiLEC83r+qHDptUEp+/1ymEuDhT3qf7n0/5VPLc
tAK5RG6qdF024EF7byYcV2XTYeWc7uvyvk5Ef+1pCDVmBQs9o0veT0hGgJdF/BD/USoIWSEhh9iD
sjUhOzSDM2A1FTZ6Qz25dMpAAtg8GRPvVvX4+NP8aPq9juqfSU61eIXHbNioOayxZV0GgWE7kbJG
wfTvde1EQwKkqbotSdHLLd27S+cJOAq7MMtrY4BrShq4OANtmOs0T8JEK3bWaI7OssgTRLtG0Cgw
DNXfq37W14Z4DvVGOyyrLKlU4ZINE3Ghdb5e1i0TTfVUholgNi67/GMDxDxtrL+/eFmtqznju2Oe
7ZcvXtZ5Qe8YdqO5zVgxYj3/yGVjGMvZUTcAEM6rdMrqF9OU3N4PolterHMMwddGUcIbY+Z/hrD0
9r2inQGRJ6eBsKrrMrEmWP9grfTNz7pk7DJC3CDzx7IUSVgaPY3M6/YQ67F+pdivf3+2DY31lHuk
HwVNTYqWRafNS8gYmvTC2n4vk5BUbqo8ESt0vmwPCl09zo3nqLbuJpvWQTeVjBWVrbjadizd6eHR
nxe0MPprMujVa0vV8jCKZO4W4vch/Q9hxs9+QwzlKJl49C4HMuXcILsivBJ4116KfHS/r6ipCH20
xo0DFbm+y6vUvwmKZDc1yu8Lzx+Oy27LhCaZ6hALVOyWxWVfBcq6q5cox5dPLetwVCRYEuIzfbhh
Zcu+fU0yzb7C5Z4Omta++V4FJWRer5ppR5JU5HiRhfN/2Q0C5p6R++C87EHL7yqHinYMJ66/fAyb
neTbxhWzqHklQaxcK4FFlsEwmddlg9IA95QLBmeWxWUDwBRxKRMajCRvSJBjg4ahZE1bdSHP37jT
Tz/7BtROCTOrzW2iltHGGlFMgLMMbgVuCJd4lnitmZDRVmZTehvN1iCHw2+5gXoOb6Kp8YZqMfWD
gXqopSWECs1ZJsuEtstEWhZpnuo00NoofOLwJMJCvJnU5wEe/mtuXoSv95w1ZPmRrWGjv5ujVTzC
oQ/LHHHNKePXh2Z2CbWzhHGZWyb9IpScJ3RqEU4uK0HXtltbZcR7iAC+5OND8C28mnXeMs3u6kVW
J8osDb3Y2fjwM6GNjNVhWU4X10Mn0mcxG4/a2UlTzT+BbCKcR8biP9JLwG7QICkKwN09LBO1bIaJ
gKNq5m/8Z1ZN7I8wVmFg1BnYx2Vz1004RJfZCOwMyP84YpgDcD6DdlD2vs+YNRJBEsMZiSyDIcTl
LH5vBvZynKsyW9gnxB3gMMO+INbSqElY7NqvsRWfHrSIJC+3A/Ffrq7c++Q6HvK2ezE5rceQOLBN
o4i3YBT2ephVtTGHye0jT5x0vfy9P2d7mVv+A4xhBWvhc64kUtKOcqu6VeyLXUNQ28HQ8mJv0EmI
y6hyJLnd9sJ4TPirdX3AoY+pQ+Y/zCWgVLTJLYD0k6S7UYWJeTalZbPi2pz/WctcCrRhXYIF4b3b
KYcasoVfGgx0aQUkvjgZTv84MViUOW+GXYNQNJWVJKUe9X4KbmWgf4g0kNaafsr7ajjUgdF/TzQR
DgdPnc9cOr6liloesPyWBzsrgY4vs5lld8p6mV2iV5e5ZRKbXonayYaGMWvn8zmOpdBKDDo0Ov7n
hVXYZrYPU0AAs0d0/jOXyfIH/yy2qQZZRiE305s9TNOsUVxOR754TpfZZqLglaXm6P78Z5br9Gdx
mbOVnngrDLw8vHM4gUy0Wfb3M9FbEWxboR/jWXu/XAfLJJwXe4Y4NlNYn5ZVhacT7uBbtEaWWINu
STQwpI7/b5fnvxKlrkgf1TI8YLNr7HvWbNV+HwP5wiTPOZ35EKUgxmCZLItRCIVYCaU/FU3K/kgw
ZONMtdmRiiJFw9G0clcjpqvJh9HxU6J1A/KpXdkq6cWosrel9vNpJ8ODUsxgXdoj5MbmBM5hpR8Z
Ol+raYdvND6neRk4MMoYKJ2K4GSghTn7XrtivL12+jG9pAqviMwuddeGsnqUy2bFI6NgCJ3KYlG2
e3ADc9d2km+479Xd1JMgZFhk0prPTdVkG8EgDCr2tiOLpfY3YUMQpcgcqUsZH0Em6PLC5aER3QlV
MVajMkprT2qIhenUDex/8HTToyaSfVYU1O+IJApr8Vr2JZmFY7IBvxSudYx+edOeAr+SHV6OOJOD
PHdrDBlBewL8ip4kYkhXkhl69SOKKnipVkDZwk1fzhnRjYYKlxIFg9OrqVB78o2t2i1AVNQWtcZu
+FObnBirs4lK4fNTZ5/8MY5WIQFbXhbJcE2JKA0VytWdDPhWi6DjE5pZdn8iD0e2jJJqNUy6tfVg
3UhFs2vUgJMAhy4UBmdaBHjF616gi+mfbGsuXRIESXus/jR5dc/PFkWBHWMa+yzeatKIEVhC79/2
0pYWxbRi/PGNxnOwtkb8+4VkxLCJkOlYE21PgTfHAo+GfJM/3M/scRdbtwEE0o4RT/mEmJb0DIsE
BjnjH13g0sUz3/oAgy3fksnaagXMKVxPgfSn8ciWqYbzfAWpkdGck2D60tm4ympelCWdbMn0Lrna
fpQpdCSVW3Sl9B1hTWPPeGNgkpgjR8KlIHrK45oEXAOfGA5uN6GcoAlM4VMsJyujmZEisJadQW2e
Pd4XLpRXh1xm8kFThnAsvsso7RAmxNStUOWMEL30c1tKm9SvvdsIcX0qrd9FQqqeL/vvYydtGouO
YK907twA7AwtOKKV2+h28CnBYXXygWxiZZhe7JKCBQVIRfoyiUiEa6SFe02hkmdH8g3igrXSxsT1
gu5hVKwNQbjIRwKkWJKQGW2lhyTFH3GptJupHFp3DJJiI1lPgZRljh6l3rpKMuozXbbRDSk/TQEH
7Bsqg6Gi3PlD1ICmHPet/E7PP1jZo9mt2+q+jolqrcjrop6/NuziVWk68CwAkiyN0OOme0KRqwE7
ioIVKZ6pQ2tQWU3wVx2bwFSnGYfUicxgpwtJdjqQXUYkngCJlQKRJJivhPZRKbtZRPqKBTFUVtqd
ovk628Zn3+7ePb+sgDrln9H0Mqkx8LUk+ECcm7q1+kiE4mOHXpJRF2ip/dEGmTqPbTRDa7nU2oax
NSmZIQI2PPUP5RsQJsZr1OuXfGDQPrFPQmW3VOnPmkzrn2d6tO5IHW6K+uRNLQGy2bglntcgXTYL
duNvkrOpVz/EWfumtATKy814FREt/3aacb05hUCi0RnoEzyhMyCTLZphwIY+18SqyluAYNF7x0ly
qoJQYEmT9sVAIysQSrlqtpx72U1MCv5EChy1YlOluncj27BZM7QTrYbSfDSG1NWylgeBBIY2SV7I
uE9cxWbAu66a0Knr9Bm9KCbHhj70EIfkJaHeNCqChOecWJTRw7qWkidg/jfQaZZTP3cGBLoyjPHd
93srVD9zKf5MQ/WjLjXCAivI/DJ9KCrc26xvx42VMlgQKmjZrQQdUTD6LwpV0CEF9teP+b0clZdy
LlRl4zwQ+6XVJtELPT84QCpbd8KBe1etB8mY7c7FXRdETpgbVEtmoW7pD/tc4aWQohEygPfBeuGp
afirSNlXaXhnIsRwiiS/pHH+J9XMfVka73VIx2sQ18BKUlfIyQ6hCvUgryGvpffw1Vv9oSHNzAdV
7ZYo0NetFkHk6bvYNSTS6FWpGR1JzwbX06QPC7JR4HUI0UNtLQiVUhvT2I5D9UDMG8PQqdhSBdjq
E5XMIHvMBnkjSPXeWIGBfhjNSqhzmUn5iy3n0aFb+YE1M8R+dVoAbTx5GqcmceHPPATV9JEPxrOa
j7fOWKmpUW4MfzhPoDljA/JcTf6kYhjnHIy1lddwBnOVETVR72PPQ6ZtbPtQcq2QrPvXMSzebD95
MIr2NBhoGuX+KWiSXY0GJx64JqKm3oBkA03TnQLAgQjaAKNVie7GBT1wqXK1ivsTqrye7Mo67yni
jjDj4EMDDSC7wtffxmZ4I5s6dcxEeqwtQDZNqL7WafzRg9PTyuEVf9kXsl10sdp26sJ9K9KHERv5
KpHzX0ULvDyEw9TFKKo5H/eCELFtzjAAmj+N2lE9bRmABKZW7/22vZFpRIagRX28b8yvWtSgKXjD
krFN1HsmQP4CUHYk0RN5KWdgm5KT2mS3GDSPo0y9vha2vR0Me/+a1gD6oA3t80Fv4O3HiOVH5BEB
OZqksR8Jxcgv+IaR8Jlg01XuyMKjskNVuNE/5LQ5xXL/0vKj6Po9h4gwIH0mT3YlHXny3SMuK5y2
NTn1/kUhmT7X1W0T9bsh9zb1ru6zTc1p4SFBz5+xw8FhbC+k/d+DAjaLS0iVateQpybXBIsN9inO
YX22Wsx4SrbpQ+7e3vK+koQI5Rh9WjZUz0bbnFS7ubZWsiLP4VY0/pue0m/EQkZ0Q5+8mnjq4ZPm
3YqhGVIeBNGfE9cGIwJg4zOaDZXS06IZ1pYmIzBut4J+xt6mt5ynF6JHK9oBoUytitulfTYaispT
Yg0OHJ67JBpqpzQhAsoCwZGW+g+5kXwVzVA5aZP0bmm3JEZiOqwCed/J9i9ToxE5BpCzM787ajWt
7KL13tqG+25q1Y0BzNusu7NG9Q5ySuyCuDOkhNHQ0gMlinYK5O4zDEKETj4lNI3aYdVpnGST00jk
ycQDXUndVjVtDP+W5XRRn7rpfZ3CiOpiSd6oGsyGugp/EQDfeLDtecHRkrzZn/LQticFEBm9MX1n
ec2DJEawm3b7JhpI46MUontp36ra3vgdSNE6JKPYjm03oURQMcCRIIx3M1ni5qERVopoVfpUBFpZ
TqlYx7t06qw9IZPPZgi8hzd42xWfSkPbeOy5PXP4OlF4ElJOwlwPQzHicinDXwqPHxd3Eqom8num
sDz5Yf6HkNHAEUrLsJL26NUWQSXZbwVynTVVuCQUEsG80CKfMzu3fnk0aCz6TXbpbAYNyRcBdXXG
QPREW/vJYtBipftzVoQ6fIw6PYDY6oaLZfOqMUY3tto5YZC3uUGAVFTDUS2fY7Xk7uhXRjXJd3qX
DjTGk9gRFm0wI0G34Yd/OurZzVHPZ0KWPsB7G/pHPe/XiqoPNKwIzQhN2A5Ge5X6odiHUnzVfBrk
ZNJmqp5tNSpTZTn1NGiDbotJW6uN1KUg9GgE/m/4VrBTYzR7gVJyB3DRSH8o+r2Hebz3DG0gGbhh
tPKSFmDMQNwLJ0Ftu5t0v3JriJh2H62iST9XrY02tf3SpQNRy6eQYNaMIjTAR7R3cbHGyniNOiE2
cla+Alk4tNkE8TmfEc1vpSC4erAVzPp58FgIk5YQGiiLIoFTyj7tzjwEM4kEPbO2iJZ0oiHNfhUZ
mHuMEVeI/h61ICC7fiSz3VA3QhsfVNk4lRF3YMAZjgWhEoxKfumm17lJA3E4XQeKsQ2N4W0aDihn
HhMUqQ65IOU6VThPRIlfcGIgG5norxt4lZpxLsHrzxJkvlnbtoIe8qLWR0nZGAQeObYu3YtcbDoA
t/NDKnfgoGKFGhFQb2e6HOkfMQ82STuCDnztAu23akjjxlM7YMlYSCEa0j1NEvB2tAh1m6s/l/AO
0DAhNjHAv0IbvwkDGEmx9kczmswxBsr9OtQknpuUEHXwgqp8Cy1ZhSpnujEpp45kc5WYuvpOweWL
DOXi2MWMWqsM3I9EFcWq8gtgX+oilcFAqSmuHOf6/IF1SI3YVVUG9q14K3S4tMow7Eyls2gHRMUK
1FwNPaV5iZQSHHVzlEKutrwSTp0Uj1GSYUcyDoAx3Smn/dw3Nqm+FCkcIwm2PYnjUDuni4GEvRCf
o2J/FOkUuQjZCi7T9mZm/atZ9x+QRHfTOK4MVXnLh1CHltyD6MV84Q2VDp+kz1aMg8iFuO9i89bW
FraMKD13VssASikzkG2/RnpDon2qPXjNr1bIoLphiJIgRuKObHruEGTnRBcnoRjcun5DnhPjGJVs
3hX0Oro8690glK8EjjyqHamYdptt/GD8FXh6hxbQvDGgQoBL5MFsnl4s+5dlSIhE1JnFlzbDqmki
Gtg0MMHX+W6k5u4IxZaYc6erWsYbgq1UZOcseQSbZzPY6e24JldVEWjrIVLoiXUKu6phtpZUQ1tZ
h9oH2EnRD+0C2eB2i+YkM9d9Kb9IScJQS6tuvQHm3uARhpeAQSvNduV3zUdQIr3XtT3tizpLaGD0
pqPTqqT31d/J8Z6WtA51OCGlKrRXSt4ZfA15CIktrTy0uVmpKSvLij5HM3gJGKccxzZdSR1swMhW
x705PuciTNaeuk0EA9IZPlQ8qP7aIAcmF+1LnPlzhZqevxfxX7ONasULgbGSSqHSSl6dtI0wkY5G
/DgMvL11Ur03RU+TozMahglrhocDQqJt04ah/Fl4ZGTEQXFp/GCjESSyscfhWMTq70TCsBtEkN9n
3lDZfKBIemRAPN9IaFSckjt+bUsmfUObW6nv60s2bmwowONIuR09V+l6sQ+dLccWWOJESBjVimq8
f4lHLSQMP3MvOcmmBNQ8KkgW8nSGnsJ6FwDYcBAtmU6Vq5+9BnYqeVQMM9v6ufJmKtLOnAbqJzZq
Hq34zHNQp/C6P+HNvNOi7jelGlwmkMOQfeN4RRosFILprgqIcL0OvE25FTEcZu9IYpB+d3/It7x4
NhHLIc8ohaDztDOfbGU4jhUwEjhzZMlr1V1XifeMfxZIlFsY2+pWmiOXg2I8JboM9T3M2k0Y0k+T
afsXRf/EPYoMBFH9/Dg01pU/bvkco+CtD/g22BMr9BgrquSSgLV9wkjqOX3poR76tIfn0tKeqW0/
mGlLaxNhqj6hOCO6GuvEMYltuqk8ojyNBi/3JiJbar1lhbzmVTbUt1JBS5WimaBg+yvn5DlZr92k
JKZkKLSXjnFLxe87l/Sfmadi+6dAFw/+ZOyUhAa68Anl4+lECwDSHn1YS4XdWrYaQmNIwhSsrnbg
34ovHrweIz89zsoh6G6JoKdmVPhpop5YFCG/BBVBDaOakwfVPwAgTTZouK6R2Z0YVsDoJyUXkfiN
Syfw1M/k1lG7V979zHo32/qplrkwY/2J7It71chc4ZNTSAQwFHCCZMdDXXG3YOtCIb6rNfmlbfTf
ktlRV0bpVmtk10UyxZiI9785hRqOiW5ftpe4hAPOAwAZ3AxvVl69ufNqSf5pglQIUvsUq8ZE4a7+
KMphU5rSU0IksWMGWr/qcxreso6aweNqoRXTZrmNVVzIji6SQ+41vzOBhSJoJ6CUyJ+q9t5MxFFL
jXqlSi1tqgz5vQygeogkyRVzPm9rK2us4ETRR/lHkAY7wBWHKgw2cqx/BlZFnapiFJAkVaIUw+3/
0XVey40ya9s+IqrIYVcSClZy1szsUPbYQw5NauDo/ws86/Va71f/DiWgQQma7udO+lhdUptA0Vpk
h6onMrVTKx9W+FuqNdBFdRK6rdhPUoDnpIX/FhQYB1s+H+HYRVcnLiAJy1OhaPg72Vq0QvQYSOMx
aJFQBMGfqVCedaKEBruMnpX0F56JhTXpayVUYWNJ/TLiPbYxWu2307UH3YufSgmyjgLwow3mHzvK
fo1af0sLdNWkLeB+VfKdY3kZU3kuE+h5QfjGEOKNYNVo5ZT91qrGX1016/JUHuRK7sEInEq8x3XY
dozN50rlsAPFizbGSGlWjXUC4HWqCdEvzyKRIm2KU54Rp1Raj7krTRB05ecUypMqsJD2irNOF246
7q4tS3edS0zuitaPZfwjzmpz/UdY1W/LyN6DqoJrqZcPOW6NrZPTudg1aUtWiz3ecSqkH5AfD8sJ
rbZWHdEZPelKDzkd5S8qi/0osSWMyAZNEpWiXlf0XI1wzifT2KhgqnhwhWhBCrlW1+00JCQlxul2
Cp0jCso32xS/smm69vh8AavZZ+6Qm53i1qZ0G68o4WC64U6vk7UjOwjHCmlRyXRBvHSHa+20E5bh
W9gb8PzRyKPM1q7O3dVPar8n0wEXfWjgg9thss6XqgzvcXAo3jjUU1YGIzqu4uJsZK+dmW4IUL2v
o/ZH1AOBz5fgNBIxBbFE3YY2Fwr6icuUBTsq4j8Cp71Qub0GGOUzS0CHlgnNJ4XomJn5UxvpP/PB
NpnoRQxr0VO5Hi5PZsuDsYifFqpAqFKUoXhc7ZmNPRGq/aNqk9/Mfp9RgbYHbPPJVJ6CDbqXH1Z1
qqvgJ8MD+BgRQ5SAQv1JAcipNcJWutFKfTfX97CMKOslo8GQQYTkQyqn0qmUC3PN25BT2506Z0te
drEpLVsypx+8bT5hRTOZWbov6nNRKgAEnMB3U+U3897ViBbCjAN3P0wKuskcy0pCssLBDe/6WDJp
xDkBbF9ZV4lFbPFo7cYm1+6UDARLoEQAiXCYqLmRijxD242jJw7I4+JVPZLBNGhG/qiMDabxTtrs
ltWvbdjQJ9yXTRZsHCQcGPFXOs+qlrBxJy/JMpjTn4Yfrhljxk2Ahe0M41p446F0kKQjcvplU0fW
TPinjtEpe77PdtIYqHZmQKUPE3umNq9TVje7nhF6LXmG9TUFyLh9Il/4rWuzWdnF02dS5MHUem/n
BH8cMjvXY6a9wSPjWdNAd0tUMyTnOPupdBiqlgZDe1tqn0HhctMwws6D4N1IzG5NicjdYBtgegYm
zmrBd7LpllxxF8t5yBYpx8iBwxc4vyNP/9030LdHOuGgCw44MWOQTsWq9fSbl2L6bW2rUTmL+e3i
GYExbOhTEud7z33FPw/bw4JkialY92NymlT7Ma+uVWL2qySTT0UI+py57qGuTEqazjXVUZM77kc9
WJj4h+J+tLKHZIYOPCWnbDjUR1MN5bqpDe4IjxR4VGV35GMUGxGKAQy/3TC4ltzWxqHoTQJ1LGZv
eyOMTMwmYHaoNo4EmlPhiZoaDg6NYe0nVnWtk/7HkM9Bi0PS7wIj/yPjqTm3OG2ElLdVi5myEXo8
YEcDfMAwfC9Sf8Sjc/bCP3pjgMnW5KG5TDir2C3oHpOnXL4GRoy7kMscLQqNcIXEejW0eDkM5bB2
vYS5s2PJFZjqLolV7ZZ69NZ4xzK7pcQy5ORDafHR7Ki+2L15YY79bKv5rcndzFdqM4ZoEf7AYwQJ
u6vvUDOpa4gedIMz6dAhdojKIUWqbj2XPf1eR6yu8x/rM9o6KQRDWmm6I8iUo/SjARa2VV37bULJ
n0tKlUEPuIKFChJ3EHfZDszhFHKX3CJz16ltayia+mctwxBQNbB86csKWhUFK6v6SBOB90sh99lI
nVnLLO+gm4c2b7vVGAJMNRPFJ8dJ3zqKfDxtSmVVQHposjI6hEk/D6D1nxYSlxXVyhC7k6G+V/Mc
YEW33ssZegp+CSosay1VGLu2p4aaJTTZ+i5EGtgxGHkIbK7KoqTY2anoTvpLj75uDUel8r3CwiV9
BPaw58SaTlDxi6dOgpdxweCMkO7qCJcKhneroU67B0Fm+qYh3mg25D9Slz+HllhnHXWbAUcNTVLW
ZCxVHZJe4PjBEyESZrAWXayeW6luc8aUq9FBOR1PJJab6tWrTGNnqp3Y4hB5mETirOy08COdwJYp
5OEQhmZzlNTbUxeCe5IOr3YByVRtX0DN+P+LCeoPFdkgbpK7rKSszrwVn9rEJnql3+LFgIuEKOJT
64CfipqifWUMCqJY/CAzL/en1uBhLJsfWPT4hTWPP0ukcVN/sFJ60iwuXwt7MvaOXsJmNsvxzmxm
TKiGTkP8Bhw+J60Z12bkiaPd8M2Iy0KRJgLshkIgNxrTLNt6zbM6XztaEayxXCngcqJ6rZI1kW0F
BlDzLXnNBt4iHbmFjay21qZpznkK4mSZya21+W0DrbX3SZxCYOK2R+bzWtt8Y2HxluiJqMSENt0a
kIzt9jfLsyAWp/kJq8/hGJYPKiUUrqhiFfCv+FHaYPfd1Ez3eG+tGrcEjfSgzoyyHLAe33arcp2E
/d5k4k68cE7EamcWO8BiA4+Yrdefy4jwFrSyb6ptto+5Hvh9Mt4Mieqyd/qXJkDrCQ2o3hUE0dBF
t9chnmik/DFJCaKsE75Xht1tHLe7C8FQKRx6OsYo4UjZ3K4+8G/mJxqT+17tFMKnXRQwvUvsRoEw
QVTwaXUqdDphIx0JmwVXshVgt8aNhOq/OptjS3czFPoBo5JyYlhhcc2ZlfYxhNabqv/ph+kD6xnC
LTAKt8T91NgqzjgBdejgDfMtjjZ1e6tmKCiADHGvaRCZUPdQZH+RYMw2KT5J1PtNpPz0atP1O60m
cC1OyzPIn+Nnk0s6ngmmA+y1VjVGOsxzEPcyYmVeu8PYx1zjiZFueGwfEiMY7+xABdtg6mMWUHKc
sBy2Cl7w8JCfWiVTt7V7j8cFA0N1fO0HbT81KlXhoX5pexARW7ZrPSya9SA9jYFiNvHpw3PUtD8z
G4jM+KP38b3LbJ9JME/Fvh+gGjEd6AYA6MhTGLPva3Tj15A8EqUkzJpwp41slI+67H8aIbleWXBO
O7iVZvchXQr6VUIJHnblc0tRgLw3D9/fwqb4Ybz0AdPDBPcGH4HOmzKr1yJnPA4O0QV5kjwoZoV7
vjVyyU1VuSqhomy0njmfM3viN1XxqRryve1VRiy23Gv0PbvZdFuW2TvcDdIrcT8F72VmrDv1I98o
4aqKEsovVraLsMCFbLhJlWSfqwQ614FxLxovuSsbrm1DbEJ+5NVYedADAcE14Vl+1Ep5qVzfgD27
cQeTtI3ubRzLK0/YhFGwsTIr5HN1WcADqbZjMgt2W+YdhLZBkJ+qjwSRFVOF5ElXvWAdCUqvUWnF
vKJwkoVldy1slLnKb2rt8pcS7kFfVaydzEvfALNNQ/HbcWZvFpOpUd1ArOv5VzR12oXe1FzjeWFR
fcth0t4tm+xMEGVE5aFKbb5tM0fQBMM+h/4IJ1enLyVY3VU8XPzrftxUgn44qLTnpIsTrgP11mAv
sdF03VmHxt61bWtjTt4tjCMTlRs17bLJpV8HTGRyiQ4iWdVDKQ5iaJ57p5p2emLEfl9nlwHKGNgx
6JxRZ2LHzUOwsdul+AgPYLUgcQzh6GNR6WNTQXXYN+qmu/SV+5gV/KDFlK3ySqsvrddWZHhvXR76
boUnSwu8gevYtQ5GivyUGdtoeJedhou4AyyfdNqrYcMsrJpflcDJBUUXQ6Hc92rnmoOIbarJbNYM
Wv0A6WAPxIpnzhy0IT+TetwEdt8SX3iX1t2wxfgb5mJw8abwHNrMVZiWbVO9itZSSanHaPJOI3+A
Qc7wSZeLeZTj3mtG/SC6lDKMHb5mI/inyXMpxEG6VsY/A/nBSWBol9gy+k1b5OFWyUhGEJr7x7Hg
aObt69D2wcrEBnntjOraaUb6Z2P6MAd3XxvEZCd/HJsLdMqz32JAW6s6LWM/hRCjYgyP0qhe6hQy
RcvFpTfP6DiOXg3DJwwiP4hrXDw6feV45u9ZccJAHHeSxtONdaA7Jx3mdQb+4vehffCg/NwhVHzR
5pjxsFJA20t+AMf8aDLEluiISoqv2yFwMbVJsmfPBqfWHTKK8AK5s8vx2hugB5YZ/IzuYaDQq6wD
OfmdDnW/r89jl2Y7aBmHsQ+uxIUgfaEWkWoDVB2Hc4bjeMsL67OehrNpdldGqdgWR8c0oAVXpwIh
qNmmZsfVPY/OwFGudhKZDGebnMqJsRdWe9AGctDz4UkZJ+3cwQXS4QFvy3if1wxxW8/41FOjWxV2
c1PKdqLOlfIw4HfTUWYKSE+1Gx1bsDRqbm+62bYnjbDYJHLHrdK23qaZyrVnRlwt8UOGM8M6pK8v
6x22Sgc4kzzKU1VH31/9ymzixILBIHFa+Qyt7i010/e2jiaufn0nBf+LGRNeSN761p6aX6FBETJJ
Zjl9AoJmkPGkl264NrEoo8IAYmvxM/d1v4X4RA97l7TJC///o/NeV7W3CakXUKal6N946kqRTKus
8HNohsdGdz6rrL25Y/MEChGs9UTBJ98hOMvDUUoETAdMbWbvgKMqpAbbJpRsIg/cVZdPgim/Curs
BMYRo7R3LZDuWhTwxGY0q2iR5zNTyzbE7hz6wcb84W40xp3DHVSE5S6n4w5s5YfRxX8wNyuoPIth
V6rQ2pC/R/Vn4TQ3cqaoRhflVZhbLeDJSZ+Ou7K3z80e9+PiXU9duOmD37kxlDrVrMhlQHdazfEz
ygjBLtA+HP0TQNP1o8k7D1DSNoWGNQLU61iocHq96G6wJm2VxNG5KhVSK438ZKNWSwuR79rRUn1o
cxajC7nuCnunySHEbawSRLCIR50T47DG7Z+adzWT0hBFJ+mOEcJrT7T08LuxSj6jUsymU+3BKBS+
N6mcpk0Vh+Etk7A5A22Ur9oUeUcqG+uhIXvctWLNH5ziOarqe6MjCAKbaj5GvJE5XFeXajl6b+ts
p0yFBHD5Oh5VgquM9ISn3gP0b0z/hgrEagDEGAh3gjm1E61S+bK6tpOqHYu838pCCTciZVBWNfuy
0Bi3UhOOi5h/byh8N5rOcU4HFESi8NWqvQtdgttDldgFGEeapzS+lynIlfsf2VD7dd8wBGjDe0Vj
0C+L8iME0BMJYZReqMQbZdTf7FZcTbXd5142+q3GeDdrU5t6kIFYKMORJZD3bWi8V+YxNOg1yQl0
gMP+eHAcStNC5t57n2SkvFH8MoX7CoKyG4iBQ9NyNJiURiHDiCHUrwhWrpFUr7HsYHtohyrM8q1G
ecDO7ftB92YqD8PRShCkOMJ1rWr91gzxMwxLhqP4UFltj1CjsC/FZDwFRvJo0qdsXafbpfW08yrt
LuBJjlh03ZUAZERT+klCNZLEziSuV7oYjA00StbckMFOBS+myamao+WOy2g39trWaVtGJRQbPTIL
VpWSncyh/giS/iNtwCqSaaWJx0x0HTcNkr+g/KFH9kc8WJ9dX+LXr28MNat2mN+Dl40YKwhm7Xb0
TkkWwL4qaopnytUop+fIcl4TZ9irunEQEUNVpdVP2O8g9zDh6HQ8EK3G7VanP5qp+EKteGBgDdF7
5tYSPGFV+V4X2Aam76ZhksOWHijqPtgOlbisLW9T4G3qcTJ3Uau9eOSwCuH9jLqZER9HJ0VCpIBo
RwpEPpysnNzTUqfAnbsvKi5uXVBeMTzqYV71T6KnFtOGiGFLxz4jHCPQLqgec4QMK28aT0XnbeLJ
IkWJJiAmJwOfFGBWd2u59aNh5W91Q1aZojp47UNIU/tnz6S8bHjICiz3SbYaAzZrQ5cLAo1HAjRc
8yUloBO5CfZillG/FWq3UWCpClJDh1i/2ppDZii+gQk1964K9vMjD1zgNhWptTKjAm06Up9AWA/C
aC5WPbhrsEam3YTWrRRh3Ged3fgFnB7pwnwc2qPegQaHwCm18hsnB6Ieqa2uZI2DJLxU3eGvleDl
WaYxL3UOlODpG2Ot4rk27Tqte81VSmC4Is2K9J2CsLvxbAYlDBQlapUZBsRPKsZ2Qg1HigOMfoPm
l3C1bVebp85x8EOpSIZM6bMxtHBKCppde5aV2Z61Mu7OFCAmYD2p7KGPyFWjVMMhb8zqMTGV9JFp
9fx62VA26B/xKeKxaQd4QQZRqK1rS212f3fTUBl6n1hDcV02QQcAh7DMn98nSWSY0I+7g29NTfVI
HUY8Qhd7qlTMO5ZNBvGuF+Gp+68Gc6uMANMtnzbafJ+IQjoqfakrh6UdZOvhYRDE189nXRZoS/YR
gkpgaz7Zsq2xm3YNw87CxuU/27LYXWuY+lyXFnh3jbBdEgraViqv5tD/XTC3e3DNQt79a7vJ2AAr
HQmg9Z/2mrBxsTBP4KT65XtzRrTaJYRhtJx02Z6VI9FTkXXPXGRb6SK4T8j0fBYBxKmyku3dsmp7
ZTpnwE1+PCTds1eH2VEX1BKLUHY8OVr3gQyEdYb8pl0XznCWKp3vcuhYe806hKx3WFaTzEt2CBvM
zdeJw0CeyCqkaDa/bZ3hOpdqX02Xt3K96gbqYp6Xd5IxkY1T4IYUJGguO5HvmU4r62U1Rnl6lp7+
kguFz6GqV0NozdNyHo0jKWXU4rScyCog9YnCC7bL3jax1iOcXlQ1WfmwLKxM1Nu05tbCKiuK1p1d
4nUh82a97IbRXD7whvG+JoOZXnxuk8dTBOsKUOv7PGkzDswHih1FCn3btkZ8pcQebUs5ZPdA8DNz
oKoesKhzNmUY948plpqbBleFp7EW9jpAffPM2Kteh9LOXluqb9x3lrxFE352TmY5P4rBKlaZ0pW/
zLr6JFQWuWRd3Nw+yX8PVYFsMDE+igkie+aWf9qBEUUOpgLCUa57taLjmNT7YGBEs6pPVKug5Oa4
0Jh2Av2AaGKGOz2tp3IXgYV8AkQcjXYSH1ntPDgw/N9jmfx0i6h+U5kTMHprvJ862O0qTbJxG1ch
0SieJh4Ik8dXM3PogubA5WVbmFZIKieFwU8vxMOyQws1h04iqPxlddlRxxSHkjBTGO5wqq92VTj4
NhSzzbLazicoHd31+8HFUe+f9yDruYQ+DY5mSVFG66l21K1iaLgQz22W83tggrtBWP3XR112FE3Q
7YoGTGtpspx/UFR4/n0E3l8K+Gwo0vdTnxIXCQR6JS0o33fCSogEraIzt5nit8qQPGFiEK9rzWp/
5Zly0a1KhmDED5MbRH9Ebr1B8PZu0tZdIpBbZLPSyaiqeOKoFKVxdHTpbpm89tz/uQ4ubvQ/ZND/
sEqsXCLLRz3AHzSl00PhVPbPwdbLdRjK6dHT4nLr2Tl2O3nT38Hud3ekNgdXYk2bjSFS9RVGYYJh
UnQv1PSxmHT9YlQ5RguGLYEmwAK7NBIXLhyAorBMLylTp52B18I5Tc1s1wlcUrICgCtP5XhOLaPd
GQWsgsIE/O9MLT9r3ajvcLYJz5qn2ztuFOeUpggBSjpc7rK7AtLJrkLavzesJHpgNMKQTnPs32F2
h6+E/dEyD181bTg+Lk1ja1Koyvyn6dA3/2pqIHN+VMn43vWtRe/bpU+wp5IT2Wc7GeBtitsy5Yxl
GwXPXS8qGfmSuNBNVaugfoF8yPWGZOUkmHw9nuTDsiBe1lkb2Elsl1Vtbqf1KHFDo7J2FV0bwd0J
tWxcfcKDHovh67gooajs6kF9Bwj+MZHmh1EVlX64/vdt5WF7g06J2aC7L0lRgWMpEQOjS3gwcBXe
QNoZ/GWbLN3ggdE9HH0cN8GEaLdsc6SxkSP2TMuajIL8gkXZfllbToQ+zdsnpOdBZ+Ycy8IyrYDg
Zu6h723wOWugXFs/dP+0A//Y6FjbXZdNlecWWLrV+7ImQn3Isnaj6hJ2BQWUdqskJv8dcZCRjxoR
PaYypdSy9Obq8FiACDBvpDaZrr/WG1FjwEcd96vlsopxPqWmefF9imVHaYXt1QZSx3PaxQZGNlct
GNX9UrgvlIwPwYX5/9kYWra6VzRK/MuBS8NlsexAhwocPB88TRX08dSzD+E8ARVRbVx66j/XMBfQ
WnAN/EXVsAHkscp7vcKowprQ45QdgKPhFJ+FXnoPcYjwxhPU05ftueM9YfehPnnzcFcIZDFK1NG+
KI9lhSuUNZI2HYyF8JftXcSMSHbVDRTHwZxoIF41AbrMLSJntUgqx8bhalotL9uR5NJi6LEyt5Tj
sqlOUvYu618vl63f+3sP4VqWK3/+tX1Z/dc2S3e1Qy5SX7rUUMm9Go+RPv5dqGrzEHd818mEL55H
jvVDSxAfqFVa/QK0+7DMyn5TnOK11bT2YNqGuXO1JPK93MD1Aw/4V7PUgM9QeBS6S38aavgy1Vl8
I/GSUGM6TFgZit8Y49HFZSsYE2MDK5z+rxguoxD551hh6tk1+o/QalQYpKXLjF0qd/K217UeW1EV
6H6lSiPcB3nB1LpF2uXq+VvlaT/JJ1ceMcwuj4WOzWDsTBAShm4r8iq79Sog2qhk2lZBwvXLDtac
IPe7W1+H1Z0m6myrIhA7lF2Yv7rjeKAYWbxp0ihRPQXBMY/65DEwwz/L2026yz8ohvLqlHl/CUJQ
hmE+YP4cMCjBtBK4gYUdmjvsJN8TLEnPy8Iohu4szA56reVicaAwSxcQJM+GHpvDammDlnN+CU0b
DZx5/Lv6zymW5nlV3fI8K/ffp84MaMGm0rd+J5AGDMN0wLfFuyxrRYoAzemxvV9WkxoWC/TUg3Sb
iwMg2B4aKiCww9R4XQqlvo09uGpSmOKnM4Fbx0PWvJVZfoPmIX8T0XzuGI9+Nr2NJKsISbAvp1Xp
IhNYKUzk53K0F6JvyQcYMm5oznL7HJ14i055NpcrHYHDnK5Vq5ho6d2y+r0jzZScHGR4lj3l7mv8
qvTEiBsYUp9cOxLetqmg+MrBbg6R0d0ta8tiaWLN7ZZVMauLTBlSL2udh3hQlUPhouvKUakzS+8x
UdARX23ieffSplYCdZ1l1ERry6INj9XfTOmVu69DdC1b13poXb8a8z9dNJIlrNpyHhAMcZJ/3uPr
eBnkNVcW79FAKTgOVSu36xYe9mOY5sVjME85YrWGq/PPNrfp2k1KCQzqDpZwKFf0+1p13ZPQk/qE
luXGnNh6VpFV4Tdm31eNg6VsAp/c4UI8LTstXO038ECqvVrBE2x7o9oVDnzXrDXClzgoHb/qMUfQ
kwEdFfJOwnN6pG5Dbj9PGSwbrwyVzy34WvBZ9AxJjbq1nnPO5UOQTU+DZUSbKskQEMEUeKKa6Q+c
696wDOtpqgMKp47ODBORHXNzTN0Ns01Wy17HAOkcWyc4Ac9jMBrH2aVq7PriwFgDQq/jd+Hkd3WR
WK+1UTloKkLsQKY8vlUKBYS5gfO/R4KlNhTV3egdvsjXkTY91roaG/0ebImKuyOyZ5mhUMLAM35I
ggDfKK0tgUgyZydHWz8mPCOgw+QdiHZSnujf2t2Yq87F5PfxnTQ1HsqM+LtYVZznYbYswo93JYTp
7poumMZVPmcwdM6onYE6MwqXuG7NmwoY/OdqXny1a2uzJNtC+XvEsqcdRxKSpRkQQYi4HYzbh5HY
PdpGFz1VNp4VMUZv/rK6LGhgOnb3yMh+VgFhPPTdYNlGA82kHEgFRB4CrzNJpu3Do11k9VlGMvfT
PGtf9Tj5vfzVmvEntmT0kXCtUkwfCbqYj3GxKjqa8zGZQ02hTszmdTJm+EAGn2bxdUzhZdpKd/O/
xwgbXkqaFUckVd5Ra0fvCOQJviV1AAmRFOE25dlQk4bNrmLZ9e+XDIKNjdLF22wQeUdIgYmOj1Td
VcO3x+WZHPUxxIRhZakuy2Le8L1os5gAYFivzxNCWr8bSFxv4sE4lYWe+rGVKDdE8lfJVfhhxf29
2Ujjhm6hABZv/k/TIO+uy9DVjIb7yov/Nv3XWc1JJWO9FCllxDe9LowXNair57D/r5W4f9N6W//a
o3n/teffx1ReJXdNHUBCmURPsnijDjxjUfwDiKqmv7xMNQwB4nlReQkOk+5VxbfrWKfzfG15WeBB
q5Cp+r9bl3Wc4eu7yaBk7Y3KXWGFRyQj5i4DKr4DlVfulu0I3ymeLhu1fHDxRZ5bA/p5xWpp1dla
Z+2XBs2ydXm5LIRrgZU5XbKqcM74237ZM2rhr86ro+NIP38fcmvss4HCnJaL4j4otOJ+ecUo9LUF
TL373j4EobZ3DYD75dD/bQvb9G/bFu/eFR4HHbbDbnheFhZGn1xHuek7Ise7pO3Qfi8vv9s0I3DH
v9ssu23VwqylJ1gmhmYYPiuYvx+LolWpT88vdQXG1/JqWTQhzy7oSdHqe1uvu6M4f6+n9pRukxwf
s+VgJI44Nf3rPJQrAWmaxqa7csHI/uscDJycdTEOKvyaCq0Wdn29F99jZFDch2pU3ItsdNCIB8bG
G/X8v3fs2x4Dv++tlWE4G5BWY7McuCywVi7um309t1w2NBJ+mM2QY4dOIydp5jYBN54JQxCrZRUp
U7lrDJyWllXdRDKqoNU8LauxHW94QOrPlafr92luPi+bZYx3a2uSIZeMxXhrNKBephDOYdmrWOqV
JM3pgaBs86kppq9Te5nZHWXSVfgpcRCIx+jjK8R8dP5YWoabYGkpxkWSq3TTA5JJ/u+nNedPyzAs
2oIkDbfvT7ucMuXT5g0GzQKV/m5xQs95XGzbMoQXPZulf7mjz37q36uiiVCieVBolr3LjmnI6NmX
9UwtfmZaVuyXtTEXR7pKJD6Z5nsJY11kgXF8j7fbsGmoZ/tD44xQmaJ8HWBUcCkZChGdFFjADzX2
WUvrrwMdI4I7Ldw51yO+t5QmvodvFjK1kA8p+RcnDOSPnTK4N1Xn7UdvQHXkefeiT1+aeXPhobOp
U+D0tkvd29AayZpCfHxa9rZ2QibGmL6GGuzp1iRiZ5CKe6sRjW2LOhm2y1G6LilHdkly8ZTMe52S
0/KWrtKrJ5xeQQDntwqSBCC3LpTdsjqm48+J3Fk8rJrquQkDf3lLrwUb0yaSr7s+019NVGNp7J7b
zADxUFXExQRZnUnKds5SWGAviWYH8ELNp3HMTOyG/tk9KHAYvg+ZpmmkE8Vi3+LRalioTqL+KYy6
/omgJUqHGeTQIGQVyxsCZOT49t1C64IXmRjZeWlP6kmzM3qElstqPZ9wRnHncy3HyDq31niKeDvP
sHZtN9bXoUBvzwAAqn2tcLeqmGR2hh1+RA9d1JcfZDjl8ATDOWvARG07tS5Cf5m8WHbz7hlK8ZEG
OvQXW/wwdEv4Lc6EJ6qR9rmaNEEGkuf8ShSxWZoKF5xPl6r7OGVkw41qzJPEquXjVHn9ank/G5Fi
1tviLaigKipiYDCmpNaxQVTpl7Ht3iAOnJembaL/7F0VDaJua3woKjrLdygDKdYO86j/fIeUOdTX
dyhzxlTLd6hRDb3EhXiHvttvA5Ga20xNpz3kgHyjY+zxsqz2dVps9EjVX8y2+bt38kLjv1bVVBd7
QKN8i9oZnMRQkleVnPSNOqr1BTK8PAgtbfbYJuMjqsTZxsE378c49jco0OYftzk2mTJ9toJuAhPy
BEE5R09eUF8a6pllh+GCNIo3mYtoh19Wjv1dJqsTlTkio+ZX/1rtMHkmZths18wDaC2EHFFHEAMd
tLl9yTTDDwYlPgEbueuMuqu/bBeuDhcIoXNxMqzSL1tJZETYcYThxQS/eIP7dQJ5MByTVC1tjtdz
HPVkmnBB5zWRhLB4ynr82tnXkebXdY8jwbxjabLs9Xq9PAIg4KKfAFDhBLbN6tA6m9Q3z/a8WFaj
TNrHiXDJZW3ZvrTQcvAjQB8HZ+oiQfo+HytLMo4iK99GpN6sFwN2lK4vFUb/T3EIYbLR4FksRujO
1LzYnps+AadHX9urzFl3mt78wm0DtXn/gds4zzDoLw9hZQb7EOugnRtlxVMqATlaRe0/DKmuMYDu
3lRcmzbYOGoXrFNJQOuyeDsIpXmtVe0lrFOJpQ5BWWPh3ayEDJVEc9JTVwlJBogx4to/hvfMMRBj
F+EDsnJ5MvTWfrDmhanDW7TKhzGJ7dlRrDtDwTyi/4NrWZtpfdAnhhXf7bumibdqy5Rt2bYc1kew
8Me4y3fL6rJDjetPbOutu+9mDkwqpynzK+JN+yETQXN1e2X93QBnGYZmyfj7/1F3Xs2NI9me/yoT
/bzoC5cwN+7MA40oSqJEqlSlqnpBSCoVvPf49PsDq6dbBLnk9sS+bBuFaMQkEmlOnvM3f31MqZn5
qhog9e3/aP9CXfvdIow8B8oFH7R/TqmSDrNrP17vHzapY1wlfgYaQsYbx3bFs8WR7ra1AQHsH5Z9
7y1RqpGv9w/NMP1cUe7aQqZyPsFQvyqrWjxnvQuBzX5UukDfULpAgt+VfwLDkldBkXGk2T+3/+H7
SXkH5wraMu+Vh1S7coYiW1dN8g0sMNRz21EXimwFj22fiK2uvtbkFiDOYFexRsYMyuv4Ylqk4aOs
+/JCpjq03D/36wUn+6b1qnK7f4SUotjayev+7ftnfKHIa4LWj58TRKkMKqKSloXZNBBJq/KbC4fq
12dwuACunQ/fIL9Y88KmMh1Q+lfGBchH7/XTX48c59ej/VrVoXLx12vNwaM//26/yP35zv3fUXNq
P6kttepxAfzznb/aG18bBXdO/J3duaAf3Xbttn24gdkYbkToPNZx31wjxxJu/np+/9uv5/KOglkL
soG3//V0UrDSz/aPy6F5i1yA+fgzbJxYpJv9b/sfZd6jqaJGNQZi/37BUWS/+/BYN/3rVHbjm6DF
h/LXx/z1CU0p9UslGLX7xs/f/9h/FkFBM/vtH//1r/956/7bfU+3adS7afIP2IrbFD2t8p+/Gcpv
/8h+Pb3+8c/fTNCNtmHrlqrJMiRSoRi8/vby6Ccu71b+VyJXnhN0mf0mB6owvndOB19hPHo1iyKv
5M8CXPfnHgIav+8Pa+TF7O5BNUKY4kAvvjljyOyNYXQ8BtTQzJ5sUn834T7WTtSmYYMBXrt/y/6H
FefWPCnA++YzyW9tAhVMAqIrNwj1+2IQ2q8f8aDc6yytN9SG6WvUkvR7UPnZSlLcevbX+/YvUHPD
QDP1kUzOfJKiIrnOE6vdiCTuNvvftD9/G9+BckpCGAfu1ONosnFUZV35dbrLfKC0jt5/eGQn8lp4
dn91vueFPe15U9cMQ7dsoVmmqlnWYc/7ogfH5/rmjwIb142hxul9W8vRPe4W4++wt0vqG+Mz+VL0
OJMB2+iQDhl//PF0UNjIBuals5Eobi5iXRYI3nTlzvbNAgkFnuscQwAnlRsPVt+/H2d18ZZHRY37
jPclB67/4FMN/yKrX6Kwqj9rkKYeQ7Dc+2etugo2igPFcP8wUiiqdJqEeP74NwLuwdKNygLyfi2+
gLWI5oOZRLf7V5M0/PD5Xfbh8yVNXrd1AdHSUXA9dZwKsY6y2ZB9Pt/RtnbU0YYiM85N3VKgfOn6
YUfXVmIRsLrJOxmRFr0Y+m/fw25s06kCKQuIfajl7fv4r5fbFFnUMklufr3PK2uYwuiI3nj6UNyR
1oEPGzLgYqOvMc0cn2ysET+8/9Vx9PFXU/3jXZkw3pucuCt3M3uNZpW2bKxqeKmqWV+SDx8wiLmS
Y7Ve17FuPQlH2e5fjznlkDFXM5icjnFfIG88LxtreHHK8Kkjx/zEGjD5wAj4waNsawAN512Ebukg
um1jmt5d3Wab/SNEAvvtH883W3yeUeBrssSZNRrKj8BctIWj//UW/rTSk19/qkp6sRiIT67TAJSH
h3QIEvZ+9yg7+VPfKQoGbw25JKsar8WVvprmsq+F/E1G/f8asJDx66HR+/cJHNZPmoVJkJ+KGMNU
/vrUp45/XmhoIeyHxn8dLH/lfjl8S7O+8F2vmjz811Ma89//jH/z53sO/+JfG/+tSEtAAmfftXpP
71/i93L6poNPpvU/vt3ipXo5eLBMKr/qd/V70T++l3VU/XsZH9/5f/viP973n/LUZ+///O0trSmL
8mnotCS//fHSuOyrCovRn9vE+Pl/vDhewD9/+1T/eDl+//tLWf3zN8363dKpWuDAColWKIINo30f
X1GV3y1VtUwUBdBVsU2DVxKEzzxeUn9ne5EVWzY1NBM1lbWuhKPDS9bvPNQM24Yio5iKZYrf/n3d
f2xfv27Y6e1snMofdjM+yVQ0ocqqbiiMJHOypkJ1iWXEUu2ZkTdQmKxRRWz3oStO7ZgnmkDMyTQV
HZF0WZ40QS1K0tQiRhkIp5BkoaRSiYNVphq7CgYoBCc9sKv5+TbN4zZVGpRZvxRdphA9WcEiD4mS
ktRV4Ddgd+Q10jTwi3Gr7SB7q9vzrY1b/qQTVdNSNMs2NcERdXz9Q0gwwjl026cM3LWgaT3Sz9lz
acabIBcXrut0S0QfwmQ5og562FIO5xETZYdcTb4ZqtsSgrRLnV+FNnr+kk50oEaFx9JtoRu6LuTD
hgYDjjlMfUQZ8+RTopmviG7MVTtch7guJ3mzOd/cOAYOelBHd4YBaMoy+41mTXoQdQEdruAIOFR3
it5dISgIAxpMUSzPc8RvbP/2fIPiqEFD1hQiOaGYXKY8GSC9Hw1VEuCmWmf6tWM+yz2qixeH4fFl
GfI49WVLB8dqKZNezFKFL8F5dGabn8FIgvSFiekbxR31wW1Ufbbd9/OXdXTbdMjBLBysGrrQzOm4
l1klHZ/s4kyxmoWl7YrcvQ2A75tkkkYnw/OtHS0eujFenwwxQ2aUTMd9qVYl+Qhcejs5hADgU310
LoTb4zo7GRm0YSqsm5pp6dZ0xFuemvohdEHI0u7CC9O7HHmgWeNLz9EA3rOtb5PUQKQJf3YM08GS
dTNZefKcDhht/oCT067uG/I0FlHDwFH26/kuOJqQYxdYFuNIpShmmJMJKXVYC3guXeAW1oJ6BRji
GqUn9VrVlOX5pk7cW8IywYKvKOQJlMk6WoWF7aeIwSDaIy0yD80M05qFRfroly54f2l1vrlTN1dh
kVH4wU22JjMELamG6QoYwdVH4SUWbrW5MH6OO4+5ZygaQaZgQ1MnTWRSHarS4JkzThMPrqneBX6N
3WG/tkv5wtXsp9rhCjO2pZtC1zTZUu1JWwTv6D1XPoxyhHNx7I3eYzMhxPdh7JZhmwIs7D431Mtn
nkrgmwj56nx/KpODo8YAEeO/nApVXef+Hy6pKWogIGsVA4Zq8WUo1Tc3T5o16DplLZA6UVT3ZnCL
T2yK3wH72MskSKPH89/heD0yqRGw2VvyOGu1yRBKdUUPy44Ox089ZctXcd62PnulfB+O2e8IGQlD
rb+cb/R4qTVNldiZMpbKCj+9y4Uv1BaOizHLfPmz6QInshwMKNtsdr6d4/nB4Vy2FWaIoZnqdMvS
PVs4dcVURL0JMhMKYtHM6b/GiGK1+D+cb+zU3SRsExohmI0ijzYZT4oHTyyTIYoMSQp1Ueivg9K0
c52i1qwpg/cSoapMDr42iv4VYubGspTr81/h1PXSozKLApzYoy0MlZG6G1EVswbHW+Hlr6oKecCq
ZQTMdOM5gcG5ON/iifnKoFE5GMoG64I52c5MJVclQ2HTdKDTzzI7eTAz5UWu27cgc8oLt/NUD1tU
B8e4wBQW8cHhfEmGwNWjqkVZPLzqtVvdgk7vF9qn0T+507u5rnTLCgYfVaXPkac+nb/WE6PWAtSp
C1Mh5SBPA4QkV8Oe5Y9R671maIlpySdWlQsL4MlGkP3FfxfglTmdj5oL6xqVC8jPCvK3+YtLFJL4
xX/QCpOebQN4MjNxctskpR1QOOD07djb3roV8TvKp+d768TyaiGfpVoGHWZqgKIPb1agDAX6mgRw
phLeqTWiMaMYXwOqT2xKdNJ0pe4WhVYge1lcGCjHixpN64atGGhAKpY9ubzUI06tQJyjpAiYh0Rx
BnEehJuX/8gGlDW6n+ev9TgioT3DFBpWvSY06ckiavWNXlYBymEhgVUrYaaigSBWXkspubH8fplT
wsrN/PF8qyemA0s2B0FFmJxo2JMPezhVyG85eWOiaIbvSdB+UXsDAVEDqwjrykTsoXDSVzX2seUK
b1F5u7DgHQ9Vmmdd1XAWJ9abzgenjtxe4lhC9WnM3s9L99Xzgwu38lTXsoYbioLso8aB6vAajSxx
Bfo9ECWKm1ZFx6TF/CT4oYK4jsFBwmSdq8OlSXhi/NDeeNihZ5G/mTQa1a3ZdhZVb3RANxqMEGO4
MSNUd4L23vGRXvXNCxPyxGyxDfqSDdjQZIN44PA6yygiVzkGtRWiqjlaF6FZfS5aGxZxtIxa+0Fn
qdE1DyJgc2ENHyfiYRxkw21gippcr8WFHzadV6ojwpo0lB+LbeznqEnGZnnhAk82YutMDkMjfzHd
ig03dupiPF35ce6g2xK/eGF5f35CHA9ITtuqYpClVJn28mQ+xK7dsTmzAfu6b9x0WaAh+tviWu7U
mv+3Q5ixLYaITbrEEtq4MX444JOxACc0dlrTZlhhYFi/k2oTWmvlB+6Fvjve1rkiDqaayrbOkJxc
lx24iYZql4FWhL/DsPARr6RoZCKsEqf+adRDd2HS7Qf4dEh8bHESmFadk/UoAxmzDp3gZci6lyNv
YTpr141HfxEfwL4YomUCFvEKhR7/Rcr6CkFEsyVYptRlig6pmF6pNkPu9MTUlvbUjBTANm+Ut/O3
/dTcMSm7CEGox542DSdT1xWFlefGzPbdH1aF7J+HiETu4SZk+zcKPL0FHiHIOLjZFt+N5/PN4wc3
mUBjykwnKABXwXjQ9+v0h7FQyYEJc0V+6pumjHzwM6aVYK1CPFqDLMLO7WefCo9CLtVip/4mE24j
bYQsq35rgGJWHnCzTS0LoUNSV1v2xoQN09K8+ueQg9S2r6JSFqKdKbUp2Z97RavRN/R8Iw1QHvFq
3ZZmHf9ATOSetoaPrIztquGnQIDsQWQ0wdt8mKPQlBjVd1D/mMIsrQS46TcTC48ImGqUa+kXBXDf
cN+0cVjk6wTaaJzD5S1zqUPupEN/fRVVRVFVKHx6rmXMs0KxuwHFhWhQtJmURGGWLDkaxhRffR0v
5vfcrFB40FBcjrA4Q/4TMYleynJ9WKMwO7gubjid0jdXSgad66poQK30OJZ6ik+uIlbtuFvGFYaG
d56ftwgGF2ltQ0i1UoLRBXZNWf2Ncmmmv1UwycydLnshjEA78DG9n+WF2g94QteD9lqpSZRcSZjv
KGg6uYjQb5GMaGx7rnmxoaAQArdEeW1auRkQm0d9DevuKqfc/qMh49TdV2Bj1VtTdvENm+XaEGNC
xdGJ2MLphhzWS+PaSKQ3DRI4oA81aoCfTEj4YuX2Ue9A+o6HEc3QaSWSk9Ig6UBzggbazIOTkpo0
8P/qEQtR0aBV1poBlORLqwnFJ/OFtQGY1yD3LAm3RHhU4hlWcarUc6SohuwT5OvQHuCADx4sYjPT
TRgiRmjL4QI1yABYTqc4I3xFcODNEbyETta9yjE1qis0TySEYyo0JcNZloKgfDNQVi2e6qbI6nIB
2JoBMYsNzBDuE8RFI30m+tCNbwvfLLVbUPpUaCuLUtxVE1KruDeIGUqUPunjddrKMY4Zg2KFPkJO
HYCKL3lWOMPWauoeWoSbS+pDA4LfWqHB3pXLqsRIfCUQH4nvclcL4ltZzrFSdIEW5wh4WlA0Xnq+
SLkxBhc7qRHtFl738TCAGtPMUepfclLxrqHFHJazRhTV8DMSfYY4cOLW9lVNPLygFGen7+Thfedr
o9Zl9IqYCxyNGeCDDLnmOjKN7l1CRQINC5yQrHmDPkiAdHaNq7KZu0F139ew6B5rveUOpYl3ayEe
i3YyahtdhkWO0iMaN3iujq6plhb+AgbnsMxzMoD4tCiSP8qDSqAmZpksiviblOZo9/RIzBq2q49i
zuQ+wKIgi/MqlXqSu+sWXrDmWygOkHlqhnxu53ZZ9p+MvPI4LeGtivGxusCm2c0hlbIpNeVMKjGi
wMisjsvsOc8pt+1qOy6s71FTFiirS1ZlmOtB9IVx5xi1YqMIkPbKLR5sMeW3IjAsPKhQrbOve7MF
JW14rXCvMuR8xJessLpPaNd75boWYeVvdUdSgZQrTdkin+55YTEadEaGB50O/bHxFO75iTI8FzJo
6p/Etr2Fy4qFHlI5y4xSUX5KDboErIkk8dD2wwGZU7soOh9QeZqa5LZFrMk4R7fMXikI1PbRq8sq
AjqR6bb2Q7WlGrBq3Fui3TWRr6bPJArTZkBT37D9UfuuMtJN6gTG6C9qtlb8jiJMpeLWFuIHD0tF
d9pHPDFEcR+Aj/d3nmUk/Q2XHaUo9XfgRpGwkCUNEuMgNQ9xZMbOTVnge4jllpZDaJ0Fkl01q/1O
8/+61Pb/URFtv1f/n4toNy/ZYRFt//5fRTQSLb/blq5R7PqjeMaLv5N2MUzTIJjVePHP4pkufuf0
IEiNCJVE+P6P/iieqfrvsk6CiNoJhyj+Wv07xTN1ktIz+RSFMpOhkd9RDVOeRE4Rwn+W12X6E75s
C7/3rzXlbcQMaMLH4p1jjLgTozf7N376wVMFhS+/barvaXybgUzpvC8qsbcFnioML5zIx5D0Q1A3
fjWKhIKylEWcRGbsMGQdpSMav7Gtp776HsSsvjk+bMN1XMEXOh8STQLxP1qyVYqHxGUU+Q5bwovW
VVyXljzuylxD5yK0qmtfjy4Vv9RJaDy2xEVR/CQ0EmhcaIctoQTrSiVxxdNQqQBkChkzPEmxpGum
qj/gTqagXJfZbYKVpVds7FDXtsRa5krrW3VJJKYuszqsoKUHySJ2B9DluiT/TARJtiu31VHxctN2
1dkDPMbQ40id+KN0IsoVXq6CfIHZfJMimwUYLYNfdX2+I09cHtlZBq7ONQpDTG4ZaHeEDVxZeyqg
h1uddZs00WOWKNdYahoYG55vbZ+hnIwQis6yBogJ9Q7O9Ye9mWtyDJ+50JAjwXwqG3CaTZAWWIbA
lG9ElQcbQoJgTdUWJzNNdc35gK7TJqwggcwaRTXu+jaRb+C3S4gImNKDWzvZKyMRw2cbPyp18Oq1
VVrVWi7sCqvqVl9hTWIvwf4NC4g93VUvtWhrdZ0HXDYT7WOeRPZTCAJnjcwozAel1m7OX/XksM8Q
4tBLOYmrHi97j+76EL0zbHLRNar01Kkk/pmNvRfQv5sSoZVuU5XahXs6mYYkMKmNmRblb8Og6DC9
p62ZSeSQWmXXdPqmUAv0Tg13ayB9JqfJ7vy1TSbi2BbFIRY3sjMk4qbTA0loTCUkdYDSF33SDWmt
qMV300svlE4nh/t9M7D/uBiZ6h+H1MNx07Z5b+RK4e6UoUHACPzsEt3idnn+Yqb5rn0zNuVRWSfJ
bfL/YTNd1+Y5ZEJ3J+ueskrz6gc6A/0y9lJ7m5QJ1Ect1eZZ47yFtVxfD37YzC1JZOGFeTI9cP76
IlTcEO/lvEmq4fCL2ANmmV6nertAdG4H40iyR5ldD31jexl3wVwILVuEeBre2wk6JbZf1HcXOmNy
6Dz6DpPOcCltVEqiO9sujfzPUSPjGxQZP5TGwYUm1nBjQTzgDrsoZM/roay22uDGd+jftTdF31kX
uuTEoGZT+bNH9tvih0nkRrpe5YWPJoaebdjjZA9TDOTkKLr+J9etjZUjZolO2uqw76ndd7XuI3Vl
2vhEVZBjDPyG7RjpMBIMsy2qbOnSzJz82QhG3QATEm2WefaF7zF274el8lf3U8FiWtk6BZDJPs9R
rVOCOLC3gMtWRgGoOzFvOSorHBSyL16njyKQaDK6+YVZcGquMZ1tmQy3MmJoDq/fRyYCIYrG2gJL
T2e2lm4a5dJ8niyJvy6OjRVsJbUzEqCHbWSd8Fsv7+WdNtqDBSjjZ5z6YLAhzjhnURkjh/O39fRV
/dXiONo/jJ+hVweSnViAFzCO7S5+BD7rX7hlpxZD4EZ/XtX4+oc21Ib7hfcYRDNUp5v+oQvgmV4q
PZycCOSgKIOzb8vWZHhaal9LZSnLO+Tvbmph3nhyhDRVKL9iD/n3L2hcckmKj+lbZRprVnVtI6FV
yrsO1hbneASBki+kI6IL7RyNdSBaVPjYIM1x2FmT4eBDdvArv6+30F1kDB174zZK8jEVYX1u9Vq6
Mhp1x3BxOXnm4YVY8njVp3UBRkxTSRyAmJssdK0mkVaUPFzjXQ9Xqja+xSoEO2lldElcD5K9Q930
xQbF2fT2TovRDzg/No9mAwABYhSB4DSwPcoth+MGE9Om0lFp3SHcu8394VsCi8jHmQdDJLQXA7l/
Gmqi/fOtKiofe7DC0CzbiyGPJSzOLJORhL4Nsg4IH2FFo81DNy9Qbiy3YZssyfxhPVJfu7G4Vwx/
g6DpCj+7lwjHg/Nf4mjKjN+BuJPy3TjG9MmU6cm3RX6Qg5hJsOaRtIGEoxpeu0SHf7shkAaEELLN
/1QmD/s4K92stSBD7awcWzKOKQ6O1U0813G6vnA7T1wTo4i2OOtxepg2BbG7rjSkqLYoW6/ESOWO
nF1pon/+ty+Jdug2omlwantI9YflJs0ohiQamkxp1CXzFhOW64p00twhWrvQe0erp9BHQM7ojMAB
GMDcYe9FpZnqGE3F28ROv/pKjk5UdSFKnpxEgOMQ6HDSsoFlUCYSkyaMCE2SLMjUrd0WkBGitexn
t0krr8MYve60X53vvOMQa2wP6BqmlxY7kDEZEEDoUKPADnwrfJDzJd4jA6BtbFww73rI6lhFzt7Y
aXDpkLi60J3HI+Sw7XGN/3Dn8ipOFLJH8rbFgXVB4henV84IC1drjQtNKSfaomKlsKrY1FDV6Rre
DBjYShBEtlXglLek+/H4dnX7DZuW/LnNkOGfVejXL9pqQFKF9N6ipcB0L3EYRQRjMG4C2QzuSETI
T7Vb6U/nb8Opb0cqBWiQwVoE7XzSE26I5TTOuzuUSeEWhGGHjoJqXbUUvy4sNScGGOkZAM5gmRXA
M5NVliJXKXqyvFuyrfld40jhtWI6eLBoBtSxIYAGPWu7Un89f4XHU4c5M6KwSfyMoIHJ7hKbDrYZ
5lBsPT90bg0PRSZfrsTz+VaOogJBcYozJtBSi3KyPV78xxEVJmROFVmGCNj781yU1y7Wr6HTrwtB
ae18Yyd6UpD/tTnP2hZFw8klIf0v419gattSJG96ggw22hi3BtSHhddiNaQkWX0hfDuKELi+D01O
8SR2aGLMkfgpCvmBvBjkbgP36r1Uo1Xa+s9F1VxbQblsTO8CSPhUu8CrBVAplbLydNBQkQOUg0z7
tjDyewxL0ACKuk2QwhH2ER/BElD6hodMNLPM4cJ4Pdk0JXuKsooFGHLSy/lQlpYnyeEuztIftmx9
JZJeDhYkXq1bIDj+Fa72NzFK4p6/uyemJBABVkbWRKDYymQoJS1uV54PiBXvhDu8mnGUFndJ0H05
38yJ8GM8z4O4YGESI0rxcMg6BZp1lp3K26HJb91eWwXyG6mLeedUD3n5qa+RYO8eK5j1lFVHJagL
13liyrD0Q0XgsC9UUK6H7ctygcBukIWIlSP4FJfqppSDRzdF8C2+lAI60accqXB24jxPJXUa4Ym2
RCe9DVRUmQwdQ7XuLs8taMZ99uN8rx6HkpRh1JH1wMghnJxcFBkYWL2Bq+4g8S11nQJo3BbftR61
ajmqccku5O/oC3w936p6qi91KsYG5zkq5EfTJMytRBhw2uSboIm/OFiuLYix5Jnhdd+y3P+GTQIU
fRzM5lQCr8DfvsaDzSHJcbamjU9h4JnfUcb4iQM40Em1cBek1ZYoxq+0GMhPHaRXadQ85rm49/zu
Hu1r7z8YDjAC2CJI3puWNhmOLfMcIbw03HmKdRdpw5cEC58WEfNall7Pd9fxzB5jbqgUMN5GdNUk
1HGFmYRO1XmP3bDtnHAp/G9Jf517z7X9UKYbtzQvrGLHCzaATTZYqn5MNOK4yVC3RYNwn4rkU9hj
mZtXIC4wvyptfLxAdffwHtK/B5UZ0dWKQiKSrDmRh2lNulNJsZUMasnYunH61sWgx8sB6AYsuPN9
uee+Hp5iDOI4tP4QiNBGAsLhtVlWhONGq4KOQaLqUSqLm7o1vnRau0S3aokE37JMveJTJafo64d3
+TDg+e3KS8uIlviZBXN1VN+2gwvpsxP3mKWNgTRyMBQxDc5RKiobC4+gLfZdHc4boY3eaoT/T5XG
6Rp90gant0g8M5vwfkY7YnWhX0bMzqRfCKzIl8IUoCoz7ZcosVsQb5xC6oAdOU3YtKI3aOVQnkkZ
IYomg3wwV0BBVxzz/26+ltwEIHtCOhM8K7jFw5si4rT2tdK2tth3dVeDrGL9ahfFhaDgeNU5bGUM
vT4EPV2JE1wdae3OLtMHIA5zABvXMhp+Rmdf2IxPNQWKHd4jWRDbnk7ZosFVuVJ6f6fJPnZ1zrfA
G+5dw7gzgkslmRMbI2kIUzZVkn/cwOkGHJk49TYoB+3K3kLBXtF/yqjVzHOEOHuzxF05Wyt6Dj4r
V6/wN7h2O/9zUF2qfJ24YoBGjFy4z9S+ptsjtH8z6mrH3eF9t5O15l6LxQ9JaWYIY11fGKvjjZqM
VYK7MXNG1h1U+WR9UgApWTlnkW1v4gyI0UfrZnPTeoq9r0WDyh/mn+hSRvXLkF95oieAdvH6vZT+
PzFlybeD6gUfOeY/p99CQ7/dart+WxWlirWCFG70oWU99n1vW4K9WMiZXt20jmTNe6+/lGw73rpH
njkFZ0qo7A7TvCt5ENUdADVvB93z8VXBKVyBlmIZ7+idUPxv3nDZmp/v+VNt2jA+WT5haECLPJxB
WdCaJtXZeush/TXD7fUxLdW5iX5WrusPZh49Dk5wKbN9stGRLgGol6DamDSawJYPIbDpWwPC91Id
UBUCYYu8pw80xFAKY4V3Ip6Bhustz1/ucRhmcI6gNK2g1w+edbJXqNhf24VVYBktOz0GOw7msprk
rJJWKS80dWL6jEEtyD1r7N1pFSGsrajOOMpuM+G91CLH6Mkrn0tdbpdDW9UXgpcTF2axNpFA48d4
vD28j1pchqquVfZWrgdjZeUYTkky/H4rzdP1+T48tTyRntHHwJ36O+mgw7YKDE+8BLPLbadgmKEK
3HSiag1P7GYYBPBL900eytci77aR4Buo7acyQBno/LcY79RkxbDIFligLUBT6dNTNdsOULBcDFs7
sipcYUrwXfifendJmYp7jRTcApGxiyDqk82yrUIsUsmC2ZOhG+OxVLqeX29F09/HiYPHugQpBDPJ
UaJe8qIFDihXKey1Gk801O3vggyWRVusRNPch2gpg6qtF4ETPJ/vjxMrKEiI8VsR5Y0kgcObMohK
QhJXKNtcy/prDCbTRSa0SxnH41Q5wSOEQwGjaizDTpdIXfHDOOiqARRW3q/KsPa+Gp5nIQMogfbI
3RLBMb16svHbWOhWky1lvKU++XBQ//7CxdENOy7WP0Dr0/DKN3uoA3JfY1WYrOso/6nYOUIliZXO
shKxJqteuaJ//NudTFNC3x9ZjxPmgeODCQ9dbaupkXbrCU/bKADLLgTrpzqZbZB9iHIIU3q6EeQW
cblsStU2TAJkKcu1ZHwuyHgE9UuF32El3WQ4WrCLzdEvuzCvTixbbMBUQ0w2fhKj40LzIaRS5DyN
8iGSt2jjvAq/eMys4BXP1FVTV+/ne/NkUxwaZXL/VFun64hpZ+gjAS7exoN40ILyOg5gj+U6ItAB
BuXnGzux5wBsJ6HBrsPuOk1gDwhma65UBI9cX4WURuCuSjeVvw4Y/qxMozURuEjiVaRTab3QpXt6
w2StYpRqFFPBgHBYmSQecXk06k5q9C2uGbi31L3/qqa9NLOIkldBit85Bp7+ZqgVsS1VpZ17fT6s
qtjHz9Un4ul6o3tA47e4ENOeWMwgwFqmrJLrYVecLGYJ7iDOqBW71W13LhdoePeGgZ+Qbr74LWcW
dXAvHAtOtjjST5i3hFrTbcr0YIVZQz9sDQzjK+wZssJ7dlPlGdj6o9eLS9yeU0MMWgMbBKk79qzJ
aG4pcA9Ifqpbv61n1BHW2RC+oheLG6Lz+fwAO3lpsDLJvjK+SBYeTpyxihq2fV5vbb+v5mwRqEr6
dvOmIN94peFmKGuhtj3f5vj1DwcWWXewW+R8dS5Om9xAyUH/ITXaYFc73WdbLh4sScUP2b4638z4
MZNmCExHBi8sV6pak73FhuCK61tZ7PrIQ+AaZV48mRCeMyqyFwiFfWmUC+PkeLYiA/ShxfH1D6tQ
ENSth8tFgWIdNIdimFV4PIGSnrXDtsSAz7vEdDvRkwcNTnqyzbBSwTDCeNTyErCvrX+CDtMvaqfK
Llza8UZtEoGSZKKAT7Q/LTuBY0orSQmznY6p9CjbJi1b4ckXprZxPBzJ81AZHLMiCkeryZqTZAKm
oOXmu1oPw9uuNL553RAvPFSQbgvP8K+VDLRijzUFSrVGhPmz7Y7ECLX/3PoeaVCwd1cAu8PbCt/I
dWNEw1zCn21eEtTNgqxOH1sm+IuRtvXXXJGDjVXhEBQrrY24CgThwEN/f7Agc9g4TsydACJDWCFs
3riRdpWj4HWVS5k7jxLErds+bdZDrWElk6T2rKpjNBLb/IdWZvXCk6vwix35ybvngc1Dn8lBGbrx
VyEiDp99KezmshxbyzQW5jJGFn5j9V2KD4quzYtRkl9Ncv0eBo9Yo8+lfkXR0b+ONElGyT+qsl2O
qi9KEq5+g+NIfhvLWv8pqTNtHskiWaqtX0NyMC8VNI6XJrKMnN3J03JEgDBxOMSHGH+xKCyznY9j
z7KoQZHmWrBFj/Ml6rMLu98Ud0k2DpAehXaQy2SfUVg4bC2HQ9YmiCDuvD7F1klFprXqHXwgXevd
xpdtZTb4u4fYJl8HJBFXYnDkB7XKK0Qrkbs3SpEt65Tk3VDn4dboXXPdmZX6giGOOt5CdV5mvvmQ
+Ka1jnpdv+2s0rtHyK6eaxraWEldm7PCreqrvpDCJw9i9bwtsdyx2kRdiTY2L6Qf9xodk0ULpCmV
BWo38MaPMu4ouBqOriU7CvQqZic9rFUmyugjSi7FFpi2szUgSZo58SIkilx5Dkan1HS6lTPY7aaD
H3nPAS5Bac0uYV10Rfs5DRM/mqVl7cOfUqVtnobPGIoFSydOMz7aEU+1kYSvMAXF0g6V9LrN/Qa6
Zdq/9wVFI8WvhlcCDxt5Fjm71iwpfZaitr0EKTkxvKBGA5dTx+0PxPrhDUfUBPFTzRePegpOra2u
veE7nsZXrLrPf3d3YB8ftR1IvuoUOSct+XbamykKPTsJ4ZeZkKplqlYvzLQvaJuudLe46wNrHcd6
fCmuGteww1tMMQUIPHUqjQLdtIBkDIOMS3fXkLOIy0+SUTp4Sgztug5N7aG0c305RFn8VMdwVLIA
YFmDlwmM7apdne+C487mi8BCp8eh7aOfddjZce3mIfaFGM40OvY72mMBE6wOVsLu3863dLx7ELCB
BhxP3hxDpnUWEJn4C2QUQjBad1bKYLZXddqUFzb8E61g/D6mSIjV1L0O2cft1xel58dGN+wqRf6G
AeHGtaoLG9SJJka8FbcPNgMaKZMNF0VjNbZ6BZAhXAdwP2hKmf338521DycPBwj7H9pOY7ipHCdS
68IP+z42g0evuw3hmIlKwQOuR9Uz2uCTGclf4FwvEEgBWx5cs4HdYOF5YZQeXShZCgBHcPeRzEC3
Z7IRR3C94NUNGYK4teAkNySPhSiG5flLPYpfaIXdzqJgaxIMTgNdEemN3kHA4ojhLF1VXmK3/mDV
2YWj6amLMdQxJzzCAe1pZrrvxrzA6G7mBKl85Rd58L9Je68duZUkXPeFNgF6c0uyXNuqlrplbghZ
eu/59PujDnDQxSaKWLNvZjCjtZSVyczIyIjfnLs4trbSWnl5sOfZ0Jqla4RmzYfugR8FemAqXXaW
ldxu5GRf14Ed9dZnUKFdg+QyHLwOLVCheVSMN/hdjykwy4R+HR7Oe9l/a6Wa7soXSK+uBC2X4yjS
yAM1rJvRWZ6+lO2R/y+Rj7yuZtyAiUpqJ1z4BwTlmcaNHcuRYw7FvvXSH6rxluuvop8jax86LX2k
ufycBdmRvymWj3qs3FXJC/8jHY9GsnHi174sonI8Yah2zO2069jSNilZXCda524sjV04lPBWjRg/
97Ld0pdZ+7rUdqinocCk0Om4Hmq24ugifGvPch37J5ifwTGR460amvyhMcXXBW74j5owN0CXuUhN
NuHFdfiSR7gCVNMguHKE8bggp747tG+epO6bKj7MWWlgNvlJGYbODf1cdjKQY8+hMPhf61mBXNAL
D43ZSUV7QkSkopHUnQd/fONwfQjv8w+maTrn67Oa4CJWoZLcyJAijXPQzf6ZmfjiTfoxKIEsCxWZ
we2j/LGhOQ/HM5LGHcPS1Lz+DJqVZCN5hXdOMCr0bVi4Au5wgfmCdd1ftcEmDpLr8FjpVXKH10j/
rCB0/gloiupitQpNiNzmTleatMf2LPTu8zpOv97+jWs7hdWgH0YQR8VxceFFulfEUz2IF+Tfn1BJ
+Vwb0un2EGuLznLPFyrtBl4y16tg1b6VVXFknmldHkKrPJhKfk5CHhBoLm984JXp6DPaHQwlTYEP
hRA4yzhU54p6zvE9PKpy3eBmreobL7+Vk4wiDu08wLYz1G1xvCZUmnIhz8yzEWtI15UwwzofG1VD
moaNoVYnhG4KTz80ddXl6y+RS2syEoaSSuFUASzoKuW/xyU+P1cOJYEZXLjYpVgKW2GqDurZgIcL
LU77403pMQuHjX2wtmozqgSUjjRTCxf7AKxeMuELnF3qsJbvhTHs7pPWahFqz7dkStaGQjCU5xjo
U6LgYlf7ON5mSZl7CBbp6c7syq9NaZr3rWFWG5P6CD6FxWTItFfnUitl3sVQkajm4Uh/4uwbFQhQ
YUiw1mGClxoPcDTRTP87djuTXcE3fy340yOu9Vtt13mQq/Ro/hHIJkm8EijqLX9El2TthEmgDlW+
f4izmhaVFTxWtHeFqrtXu/Ry+0ivri+CVTxAgRB/6L61TTHphleZZ1ULc95T5VsgSc9Yd/6+Pc7a
vMDvzExdHthop1yHjnKyBiHPi+JCMwxsYGxqv3ykwvqsdphXoqlbjJmVWMVLC2ovU+O9uYzYoyan
gulhQGNV1P4yMQzdooqML5kwDbuu1LYSpA/lsVkBk1SLGZLvwQ+6nqAU6ELmG1F2keVvcls8y/jW
Zc3zkFe2XreNTR97d3tJV2dIw41IrKIdtgwoqTCRtKaeDog1L1+GNAd0PoTVZagpYmnpsNWGWNsq
3C88KSUO/4d8thNm9QEpTi8KSYAkYUM2dRHmiNWn2/Na3SpwnGZRIi6z5dUeKIEXB7HcX1SpebEi
1AgSXbnrx+5BLPzHSUvkjdt9bcCZWEY6QVWCEtD1p6NTXNSVAKurVYuHsPWeWtOabLzpMkcN2tSu
jWYDiLT26egFGfBaCDbAia5HxKQFOLcVmGcE82kcSV/qpK1tSxBPSdJubJPVuEbg1OY6MXNcppAC
tU1LCFXz3OZnMrH7Tv9ZGIabtHep9Jb2n1FrISMfn29/xdUpArGey2ikycuaqpFjjZ52Unee8ulE
2eaA9KNbDdahFvPj7aFWNiZVO+471GGBOy5X0xc9wYNwiZJujaVUhuRJqrVn3JkS9/ZAK3Oiv0l7
e65LUyVcZAv0wmop8XL13Cad5jtVood0ZcrsNHjB4MALyre+3UpUoTkGdhQEAfNbgiMSo8l7z+zV
M5iy8LE0fO1iIZWyL+S6hl1i+A+YAoZQzgr/oZjGzIH5qdl1X+X3w6ytE2fOpHaik3pxcpiolnwX
lcTHW63PtjhwK6cIMwb63fCpAc0swRXSlMRdAGjo3Jra3gpQvUyKEy6aeMQMygFfUXXj2K59dooI
pIfA7D+SMdUeEF8kCQrQoOGPX+UDfRBxb8pb8N05ci+uZIOMn5NDzNPBJl8f1sbQ0fe0Kr46honY
GODBNCsBYNq0H6k/OkGRIPIgnGJC/u39tnZ0gVJQKVZJSpjlYsMZ6DuhrESxpLaG4tXvGkVA4Uop
X7hpPAHH1AIKvlhn9aFBOTuwZdqSqLNU3kbuurbUsG8pXopkYR+QDGkS1lrts9TI0P/QYulHHoc/
lCL8c3u+a+eLJA+VChqg4NsWK423Yh9LdZ1f0gZ7WlyIhFRx0QlSbEOCOfE/DDZnyvMGmtX3rj9r
yc7sW9RgzmmLNl3etrhhYq7uBAm2QENChfj2eCv5/yzYCJ6ONhMV/8UtM+h5aqqVrpzbOqPIH9Xe
QcfU6b9Xg65GmQPKuy5djB9h09aCeq7yzimql1R7uz2NtdPwfhqLPMfoPCCORtxC0aqfDaOP7JJS
u6zIjlSAjCusH7QPjhQaNj7X2hOcyhP4tFngc8a7XM8s1JC9I+pM57Ypga4krYjB7MBlkot99UtH
v+GQBZ51qmMrpG3T4deYW+UxgYBje5057qJOH3ASz6oTAtqqqyPQ/9+vdX4XcEHC3z9xmeufqMaG
X/lRVp2Vwv9UF4hV+sMzoPJPhtJt1OPWPgMiK3SpeO7PuK/roQZ/5MrOxPRcm96fUK72mtpSloiP
U1M5cdv+HRr0zcZS3qjfrkV59O6IBfNOFpcX0thWQtclunhGchiPvQGsT63aUxr4Ns4mLx0K2hvn
ZnVE8mnAL7xsyeivZ+r5yhgP0gSqLDDTEAGSIf+piokCB8Dw3Bhv3l2nDdFG+rK2vhCfjRmbwkyX
tXDMnOGBlFZ8UcMaJreKtIIBfqqiHTrl47fR0E6eaj5gHbwx8FqonREEVPkpEnwIE0VcI7QyEmpN
Tym+S80QfSmCgbatYJYbR2ot3JLK0O3USbaNJZoYz/ph8KUWXFFk/O2pHT2U0WQ6xiRJxzorpI2Z
rQVAKu5ACBDSA8y0CIBc16rcmL189nIyEo1O0anHYWwjGVydFNgZuFIon1B7v94uvddNCrV96TwC
sTdz/zVKYSrFULmduJHCjSVcnRMFwbmbMXNUFpuzl8JxmswxPau996MJtU9x2f+4HXARkuInLxMQ
npYUf+HXyBD8rqcUlx0mUhgVngtViJy0KyxbK33T0ZRWPAiD+t1ITcutCjrjqaamDgUvz02n8Wcu
64PjKWZ6L3fSOcqDzobg6t9TwO2dAqk8TBwz2VYE3qdlnH+jxtG6YqvIbj3ItT0aNF87NY+dZBRe
oYD/8gcZPm5cxHvY+YUd4gCLMUg+7MROfiX/xZC4aAPABlgshKaV3NUjVFZ4iXyBJn2NBGq1RmQW
OzUt/Qfc3E3bCrLCafQysONC112fiTqFJqiO0SMhqlVKtQM1kaGMF+joekQpNpoC8pYCFu/ikGS0
GJTSqUP/a6/3mWMF3e9GaO/hQ3rA0esBXmJhglaXG6fT0x9mQmUMZGRm98g+2oFu3kVJWLhpKYjO
MMWCnWbWS6T353DIvvZl9FKEjY68B+K/ajfdaVb3ZySZPhmFgfewMv7Wu/x7MnIjASH+nWTStwCv
aepWofNPaTJUq69mC3g81yo+WaPFtpeIX8YAXCa9o0dqzvemjqxAUfd0q0dZdqK8fDYLE33PadBt
wcTyttSr8tBp4qcC2Sl7nC2vKt7J9jRAwhYsGXNGz8dNR8w+Y1mKFm5v5A5Sld3O8jL5DhgNoiiS
graxzidgXzxVlfEj6rGE9aLXNLG0R1gPIyLLmu6MXvQZGslrnlmik/SUkcOsekRSOtrHUHJPSjVk
boUILPW4oT6VQ/adzPvVb/Xp8ySWgE3G8JOqjQ9C3TxFwxS+aCN+i/4wYsknfBZk+b7P00daSrVd
10ruKPWovxZp+E1K0/riDX56kDCp3aWVn7xIgRUf0948d1EU7QZTAsOlhXdJkP7CvfjO64XL3PTa
YToYMG8mYdAIO3mBkrmW1RhOn1fS4faZXDv270/kIstKIwQNglbuLk1nOlRcf/phtYWT+whRpHk4
K5fMxWkeH8sukwxWwDIKXzvPTJrGN+6UwXipwXrpefiFtj80wsJ0e0PcUSyP3CyWnxv2rjSbbILz
3biGV+4lkwIhVX+ysFmd4joI1VqXUGFCKzrUG6JCHMsHS0sAT8SJ99+DKswH6miQH2YhuUWm5ylk
sWVUJpeooX1Yx4oCXCjeGGR1PnMtci56znTe6/lwSQ0FzkLKeZLrPdIQhCrr85TJn2/vlI/A4RmS
/W6ceSu9S8gNzzPjVoi4z+P0u44sVCxMl9iL/iIV80cpZDcuEWhqMZCO8DcQJGN/+wesXB50a8A0
mbIE0XWZsAVp6Plgg9SzPwBgQCc2zk9eUTS7AA86x6iq2u00aQsHsra6EE/ZJliRz4if61l7WuBL
uRVVZ83swKaVvpT6ePIYGiKvRryBK1o5jbO3EpiamdGPuOD1YNOYU5cX5PjSKcFfv2brh6O0sYxr
Y9BdY+dDNKPruNguaq9p2O34GTUmPD2zfd0K7u0PtbpTGAHMCtUyE3eN62kgwjoKY+VLFyNHQyuK
LmDLJ6IpLXGpeRPrEnDyYCNhBAZl4zCslJn+tQ5hhc6CeEsIS0c3V/ZMQThLQXbh4V3aYw96VWmO
mFP/kZX+rYY4uBFR1paUZHB28eTdpixzJyEurTKO/ekC1jy2c0v6LWEKeXtRV8eg6UYfYLZKW0Yt
SRfLCX244FIFXbiPKKegVeYPn//fRpGvv1wpDj1qz1F2VrzCBb4wkhrcHmHlPM06L7NSKQ2Uj1kt
VXK5N3z/QjJiOEWY9Duq8fTihUnb2OmrQ81yoXPHjdr0YqfroWLwoEZ8WY+y8ELV1bwzYMUiQ6xu
WSGtfB2OLXsOHyQKt8sHyJiB8LUGvG+HrgFcOvHaUoaNq3pla1+NsUie+7KIowmrvDOiom91m32S
p9jN+/FLKWudkwmDk1tb1O61eVGwAwXH0xwbi0X0K0VzEqH862dUr2XXKibDlYxK2PhQa9VBhHmU
f/QJDeeYRdwDE1oVZctHKsz4wRuCQ4RjnlK151AwTp7pP5WV8GyCgLeB8f+9vSH/PyeXxavEoktp
8OwhyiMWdb3p/VIudQuswTmXxOZRb3zlDb9h2eEyiFx0sh4b0anMh7gpn1DzaV1Mp6A4m9NXBFb/
yDC+zwb3wT7TeMnoTdcS2TT8DOXpIcv/gtpRrW9T0fW26T/n/duE4oetZ9l9JpA0+smxz/Rj3Er3
Q2BCcFIBnSTo07jgORGuC2u3CP3KVpVC2et9MR5irUSAvRtDvH4tDSE4IXA0+WmU2vRVbsEeDUH8
Qw77J3/UrXtAR0UXVY4ux6orSQWCR0bqH6Abo3GOiD3cfNluclH+jAOS+NCkYnKwjppo5yPdKizo
ys76LT8jF58XKSgkcSJ5/5p5CkrRDYQ04My1Q7243RdwO+0Sq4LDaCK4fzEcfxIcsnUtc7sagkS8
p/RQ7XGbiWwvxvLFLFp9FyH575ggsolm9hjeI2ftuTzmkT4fHwMEk8QBGfj6hyo8RrM4Jlr8Lmpe
sxlWq3/BrU7hSaEgfAqs8C60hsHF/UNzxqm2DjITPMhoyeyKTMbXtlLyL6HcWzsxLGMHVGnijLI1
2pqYpw4N8cjNxzrAEMJEMqSxCgxTRM9ukmp0qKt/HylPP2gxvH+Rx4E7FZ6MNKUYfoZ7Lt0Jitod
ytEbnLS0pKdSHNGPNzGQl5ts3KHAC7EYMfIdM0g/gyhv3FLM9EcxiaDBQvbaoXqT7M0y8lzN6Kc9
5YzeBZtkUScfRrg6OQudN82z1PrJvic7sGFR1Q+T3Iv7us8iN+bh8akZKewYqi/Z5qwpXiDa7vg8
WNhUseYoUxDe9Wmkns060vaAa+S9bnq5nSFf9pTovoziqFG6fl0CU8lrNXEB9ns/Zm1Zd4is2m7M
sboLYqXYyePgO1KJoYYaALUqsyo70amGBhBYnlvkQNmawoj2RM3g5LcpGvSpgFCInFeuPIjlHj3D
EkXpuAQy1/SjO6iCt+tHffyGskrqWDTDXDkzK8eqQMlrEEVgagytEyHdu/OHODvmpUn5U0GDXhYa
xQliLpKUzMOJ9CSEQeIZrojBoB0NYuO2WhrskWgqTy19b/ROlQezAFAsVnnwCQ7tgB6erDphIviH
3tPauzqUfnpWqr5KWqY/GFTRMH4p4RiEGcdTmugdGwpmMG2nOAI1i0MId8XVY7F+CfuwdHM5650M
7PzJHKPCSXgc2oXsY1cA2cRpu2F08kQYdvKgZr9bqrtumgXRDmn90DbyJjn4ZpY4SNt1u0KZqIuY
efGKY73kRNCad1LbDDY+p+phKkz4xm0dP7ZgtI5ougZPEWHWnoQSUZ+QzdD5KkL9aBWj7dP5uwBK
vlsOHaYDPah1LC8DB4BKc2wMMbXLFvdA9KaHQxoG6tGXUFkwSzM+mAgD2V7v1S669eoJgQT/RZ/U
+phl4Z+gRgRZHy3FTqowIdPjY+QVukZWVzji1LTYEMXlbhJHY6c2CsRVIIk7mPvNriw7NoaSyDvF
zMVdnovYU8RW4laZaRyVpoHqaVaoBqYQArQ6zuwgDpTn/8PLHb3YWMnOSJPrzd9M3MiH1u5cMKeg
UTWMYz+U6rU6SqcQweNzkycnSu+26D2M4h+Am65l9rYQbZlSfRRUQ7zl/YiLWz5PG0Xq42m8VErz
SWDHgGk5e6l5xr/Bic3xs+8H95rVH8okOhtaS4QfTvmsveaZO4UQdvt2/JckLS9HGQAP3UmyNige
15cj0nhhoYaacQ5xrdVtVaSkI1OZPKuTOdCns1QBVwkRDYVcFIN7YzAqXhVt4vpaOp18sWr3eoKk
sFWXKGtRLfwU5oOB8MCE4cHYpI4BFPykJAL+HUgLNZfbv38tB6SXCz2dyjdnYfEUkU1vai2r087N
lP4JhOxZEPInLTE39snak2cG0M6aViLV2iXUQ9YbaGVZlZKeS9MeTSuMhjFRBmGpWH1JOavLnRab
Bbvtu2E3AB14VIa+2QeYiWzpO6/OGZ4tql3zM3LZvxaa3MzEIvDOQY21TtNWytErTHobYmZuZG7/
fL2W2wN9PZiJ1FRmiPj19hgFD3cOXpMXi1e7aFsiwFIEfZ9yldqVOyRNqT3KYSz8xjSz+WrlQvl9
Crrm8yToUWOH4ZhD0omQQkoGgp7pmc948vRukjXZToXpj5eX2aHChnhvhhMO8GnqELZVoipvT6VM
3iDr5VFAZWHApIVedtlk+3EM49AWcwk+bC1O1R5bDMGza89T3aLzhVOUFl8T9IfprAUqddiklI5C
mWc+XnCA9NxeS9ELhaXqRw4BMeBKU8N9TQH20gWRcvGKwUClYwp6N5Va7Vi2gWRnmS/c62pfvCjI
yJ1DalDPYRpAdAPxsI/GvHcVb7SgVY/6RZD87i+XImNh57PxCF7L2oFAz8pnEg6GSxhJEwieKueF
cAbWQTIgyMJxyja//Uo9BscoahVYQePLvKzHCGleZ9RU+wsqa/foBmM4hP+ILRjCQVMbNFWmcKNV
uDov+OMafW7eIstDpqVpOnEFcMgk/3eJnNoMyr8dL1a6ZUxotrYn5tH8XIQ7IZUS0Rpk/UzNPraB
q/8WK/EhDRuVTZftPM08DoYeOKqwhZBZXU74FcDfKMuATbs+SQ3ONcpgavkFl+dv1FUSezKjJ5O8
wpZV4dekD8fbU10bEFjarHgPfwSQwvWAMWAuCUuI8TIl9ede1d1CTu3AatDGE3IH68uNrtna0vLh
ZsYPT8oPmOvU6Hu8RVrzrIjJb69KX3R/uotglaT4P9ogCx9n4Bc3TLiBJPhHNV8GKYh4NPsNGqEf
ENiS2SBKNQFYxpq4egqisjhPgdy8xXkd/BobVXrS85ZbVI+0XU1SU9l1WSkP2aD2j60xNK7YGMFd
6SHWX5G9OoPAy7toTOGu14vimJBS2WlTBW7Xa9FjiLaPK2RyepgqD4Q9aahDu1B/KDClc+s0JBfP
tK2y3urXRGtwhrNju7oM+rnaSzFtWOssd74HbSuNnqTcQ16xrZKHWKl+eD0Z7u0dtHbR8Ff+/2PO
5/VdRXh2J2lHkO9nvcjfYOSewlz8LEzehnbv6uU6k8XgcskMtjwaoHC7jk6+f9Hi3r/3uFZPQm/y
Ni1K7zGQi3ZXtjyHRv7UtpohO8hC19wnprg14dVCxftfssjOBuiqoS4CDZPHIsK6q/4bSeNDVYpf
pEF+Sa3iF6bch1kCLfO4gm4v9/yXf9jGqCTNboozPWoRm/peRx3HHzGLGCcLpLGuPEi9bv0pTC34
3o61tQECWT2wM6xzLtchpbGISLNUv14IGQWnRtfswRxPTehjgtLvUtn/5SfC39L3DtUQ/Q85GwrG
IAZkCIIfYJ6iSE9GEUm6u5C2WJeGXzGnm/CgT4qt9GVlRWf8B7QMIgP8iesN7Pdh2o0JNAOts9RT
MIrNUffD7luBnNydXobKxoquHdL34y0OTN9Uah2NonYmw/8FxeC+UTOD5q6kOONQ/6n6aiP0rZ1Q
cNUU48HciUTf6wnqQjtEfmoo5xy6ItrH6hs6PoU9IlJxe2+uD/TPUhSGA3f09UCB3oEmqgXzHI/T
zyLyn/tBfIuleAtD84/8szwEtBNn79J/Ay1OYJ9qcm4liXmOAjlJDtJYlhcrxp3KLGXpZwLR/CfW
bv2fQhHre6Tv6/swkI1HhDBFG65kcpjt+55IRgd36AAhqmmi3qESPW60ctZejjQ/5m4nFUdan9cL
ErdJK9czmRGtvYfRzL9Q5/pZFs33AnpmVelvVVNtIJrW0iNAnbOpGBjiD43AUsMvmWd5eAHf/gz4
4b4kBfsfYhAXDJgwuoHSh7fFAJm8KnIlvJSt/1rpzR1QplOQWF9w1Px6e0uthTv6HfRP6SGxeRf5
SVlWvYApVXRRe8F69vQ4dtKMjm0xyt4u0TxvI+ysHU5uTwQJISnOOKLrL5ZiddqjFU4N3/8xJJYL
A8EOxB+eMu38LTLk6tyIqooE4HeOdddjmbiujImV4cDTkDDAD+XpWtnDaN6lmwavazsRVRA0l+ZX
2oeWWNyhP9Qko3/xRAAcgTnZWlffxcb0mdk6Uzbu9dbYyC3XtiJbHxom5HlKOItnd0swKMaefkiu
1ndqYJz6mWVxe39sjLG0Fe5LK+/1ARmXqZh9zhKSVk/cCNhr34kNQeVAkQEtLcNa0bSt6CHKeem8
1rM9xcruByREUrmpT3GE7ujtKa1FUdjciErAmJojx/W2wHNurLnb/YtIcXBfFeE455raUefTbaze
6lCQKMDYgkYktboeqplqLDgGI77IQuLbZj3rUhffrTh6uz2ltVNFOxv/DTpw8ocmXO8BhgJwFb/k
Tb4bNOMieZTvRCXaV5UM8KOcNh6Ja9ud78WNx7wgxy8mJowNUJNoCC5JVr3KE5QQv8u+9GL14sWj
I4fmXZC2W9Zzq7MEqYdiPX1gcbnfcySlp5neeTZy1P9DrUDpxajlJ/Qgm0OfitOlksMtrcS1zWkR
rXiFgyL+KOlZyllDNVE7I/PxGGTqW6CKp9LIdlInvd7+ih+Hovws6f/gMthNLhfVRCc1CrSKOqsf
3BmicMaE+VOXSnSiPGMj3f+4M6/Hmj/wu1fF0INpTtXAv6RKhCgqWjYvsq53wNm1LY7ivzh7nU0w
FihOCvXUeGl3XI+VSb1PwUaj3200QO++dEELKxyieOy7XND2WJj7tOjPMPAL6jrGWy1LL3VrIgMw
l8mPs6tHhaapqj1MQ0z/qnUSX6YZ9QC6gf45iAekZaX6D5EJCLMtht8SLL21i5xZsLGwVSb/83F4
E4onHbMqmmT8rbr5OYleK0nZ5VT3b3/Jj1GTGeP2zXx5RtBZvZ6xLGhRptUYPOGEfOC5dbIE6dvt
IVZeSYxBSxXmg6JyDcxf+N0XLOSxGUOi8tlMSs44YB5TcctIyXfRmClvLdLtZ6Gb2h+5FQ8/oahW
x7asyi+3f8bHM4mYMrxTNi64IUAA17+COyjJUmZ5lhAeQNgJTSdJaIPd5DW+a/YTHTyRZsztQdcO
Cm8zXtrUxFDoXkTwoazRVyrF7kwn9Ztojoeu8y5SpR4AbPxnXyt9To5QjGSOyA8uL6c8VQE+adAL
QfGk1u9O3KdZuzOa/UTjr82+zlITt2enflRXwL2Q70pmC4Kdg3O9plo3Kw3S8TlT4NafQoHOW1JL
Ij3YURoB3IYYeKdRhfCgUIx2XoqTY9H405VnTO9oOQ1W17a2jsGfkxe+wL8ditpO1uLsScn6AW9Z
kU6xiWZ8Xxv9LkYo6k/doi9We3n9ffarehBMSR4gMVv9J1MUwkMhx+B0NehLod/Ib10PyDJSuHXs
avwEXCz8K0Zhd4FIl34vhUqkC9v5Z0/K1R+3F2ctbhnU/4nEs4zd8nOoQyJbgJ66CwCgO1iRpyrI
f8dV+vd/GEZHckojZoGsXxzgeFRj1isG6z4Uf4Yi+hmK3a7Kxo2NvDIb/F5gyUKRnd2zFsOMiRJL
gQ9XLI6jO2/K94UXHJFo20gUV4ahUA0nAkr1zKleJIpCTNPQq8zpPJex4b+VeOUM+K1U+Kb+9xlx
QUvc0gA92CSLGaHRAPPWb8NLHtByqQfVsosxeNGNdINjthb/GImSKjkP4y1VBRLZl7iGs/iS5SP9
6Uq+72o63/qkwW/Unbr3D7KS/KKDjC2hlO//8wYB7jTrWoC3RUx3EYK4tiKpnAwNN5DhVSiCo1xI
v0qgFreH+ecSurg7GQeBJd63vJiWggZwIS0f7EF26RO0SuS+pEQ+mNmjBjveEWrFfxrCEMU3HVho
XIvyfqKhvm+FBlJTOvRoroyR2yWi7Ag+d6buhfFJUwM8iuNq2sgpVm49fitvVrreyOsvOwdVJGhN
20/ZhXAZ22ZcPIdmuPH8XrlvaBQTH+fk86PqQmZa7SQIhnEJCtFW+2qvWPkJlhmAQIMu55ZN0uqU
ZjQs3hu6KaqLzzzFYpPkXdpcFCuy53TELDdShbV9DFuULhIkeQCVSwlXFfx/rQ0ezT2re4nj9hAS
QzNLOijWt5H6AqsNGAoPLyXd2MMfS49AA2fsAjc3VM1l3aoDOd1ZvhJfQnTVOlAONhioyLCj2mar
4N24sZfns7/cyzxWqS4D9IWzuVjMoMuz0QoT+VKkrXQcZCA6kVwFoLw6AGidMdLOMgXLHc1uOiSi
Gj2IfsJNFYbyRpRa20Xvf8n82d/lTpWuNqGn4hsk5eNXZKpS6BSWb1dm8lzGPrdksvGVVyKwNtv8
zdcWy71MkwIv0cuJZiU8S2naQTk07wEIxU9IhYgbIWMlOboaav7zd3OjNKFlqVaFl0DTKtco0qds
xFSwMvb11oNldRkpdtDvQebog4K7WLRR74tp8mJI5e9ZWRbHtzdf8I+wOf7QhNrqDGyMp82J07up
KRE6YbiSyBdKkwjIDnejSpDvrVkuY3DFqNpopq0vJc0s4rv8UVoi0spIrLy2uPh94ljGASIJjV7P
gYe2sT/W4gy2jCgSgP/k0TDP/N3M+tAY63hU6gu4KtH1QpBZbNKNK3N1OjNYnKoHLkJLmEbpR3Ba
W+yRBKNCUa0Nnhth8OwBQ5LEU063T/vajKiGkzsj7YhG9Xwi3s2IwqaatqZAcInL9tR1UnEaLbXe
OMgrXSsSqHfDLHZ7VMPq73QcyOrBd8v0rkRmbmoAOyX1Q930dmuCsGt7p7S+69ZWN/ljFYTBWUem
xyPkQz3egN4mhlWcXGK5NE99bU47eTCTu1QU8p+GGhZOpOrGzwis0cbqrn1KEkcV5WjuQVK769XV
SrXvAivC6aofHkXff9Oy7n4spPtgwmH89pdcHQs+oUFHmVtqmQtDVmvDUAMQ0Nd5+2LKebjn1ui/
8G4S3GDItsZbvRE1XISRW6SR/aHk4qut7lehXNCzPna97/BffvlkhmeUAWPrZYJa0JhbGKy1CD1X
BJES4C7k1X69oiEu6UESgi0KE3FyzUQFkxnM2sZb6tGry4mJLdo/MzlkWX4sa0UZQ9NPL0Gd3aeF
Ak2jRLtXu282Gbtr+xPUwT/5XHgay2J7DNKnDfw+P4+ta0aHqnC53al+NKrrb2k+rI7FC4ZmIg2L
D02w2sh4SXmpfEHC75iUCnoP7Vuq+05jpHfFFDzK/lY7bG0l9XdDzn/+LsSMdduWijQkl0LmiYwW
r+UI9P2jqHqFsrhxF6ztDyoAvAmR9oNvvYhn4QBoUg/L2T1qwE29uUP34aVW6/9+sClpEKMJKAaP
qMX7yRcCubbaQuNV0941TfpktoDipWSfA8K9fa5XIjRS0rOL3dxqgplxvXypIhRdrgTlzPQtnZHO
jI1y90aheOXKRht2RrnQUYcFulg2yzeyhlsbEXPPqO6E2LcOvNtUxzIjz1aa2DoaWPhsvHdXuJBc
oRpcPSCV6G4uX6FVaVhCGpr1xVRq7Q0E23gvTInparUH3SaWyYuQhnguO0XbowQq7pQw9KAilJUj
trr8rE2it0uLot/oFK+tBspKEBXxiKRhs8iARaNXEisIsMo2SkQwxhdPkV5aXUvtWIzOiOnu//sn
BqBIzIbSRJ90EdQqOcWFpLDyi9X3f9Sg39VV/fX2EGtTejeEtcjJGmWQY2to80uUNJmDFkTmdGXj
A3TOCneUyuxlIBnZyGRWB+XuhbrG3vrQbbOSvpWHIGkuutgCU/buVaFEBPjoGQWkc2/j6CsrZ38G
LnD0uWuhgC42MQ8F0cK6trmoTfzF955EK37Kugk1z/K3laUPaNoiN7hvBsgM+RjN/3FqawSs49Ry
4bQ7Q/XTE5LjVGSarUSZU8XpD6CRz82Qf4q67NQEqAF4D4rW3YUe09AQXk9ZQ+qqYm0+jb7ynMkG
ar2YuhsI3m9EgpV+P7f7bMQ3y9tYHzqJRdpVGn6G+YUWsXivRJHoqJ7euHSqxgOwg+HoVf0X3Eak
XS1oExSJAb+kZPy/nJ3XctvK0ravCFXI4RSJpESJkm0F+wRl2d7IOePq/2f0/Qc2xRJr76q1LMsK
CDPT09P9Btkd+35zlXG1vLxZ0STT8bLVnEG9Lazkf9iiOYdzzKBSBuLyXBJnkGhQmFmpPZZJJ/lm
MqY+FI/Oz2KShM9n9fsufHZWpbDEWqWuCtLrvBcTq6IVDgXhUc/Q/zOq+2VsvWpYAxvOA/GYgtNa
uxnYNU3K4bkXN5s13KVaFnx+I2KFnt8HFRUwWZTmPpKb7VROEijU1SMFIq+tkoNqQzNRmnL2VDvN
yW8TzzHj/XrV//HCGgOZibovyRAcz/Miu50sMTIYWfdoT09m191FyR9j3bwFueW1/fP5U16+FqUI
upSAJc/7pCO98anHUf0xkgbDZ3V3AHitcReVCLd0Ri37+pRerUdcqLNjGw8sCYtLTLHO6xG1tMWG
1TXD45xOStjqKP3IGxUQeTwK1WportW9bca9W4xP0nIlbl4YWFqnXFVF3pJOztlWYHWrOncwvR+H
2bzZatmrq+o7lISb1kr8VJe/p6MCHFuLr0yoC6+a1FPglqkmUjw9i2XTYrddyRb4mCXx8DKU6xJ2
bSQh/lPFGUYieu0usX5NMfpCqob8NS4OnFgU1pW4q79StakuAcsvW/RAh7/ba4m0uO+2EVG3cNKl
wXVl47t4PQ7TAlJAgesc+pGspKnjCkM5M/fDOgWGdNc7J3norrxN8bbOlic1WY5/qO1RJDhPbzqE
hlGsEPAIhSE0+814HbpV/r6UTXwtSF8on6E9xvKg/U357HwXqgEoW3Vd5l84ibaG56hJFaBk5Nyh
JS1BKrTSoB6aIXenadu+JXld+nLV9feLvDnXYCGXzt0kjgykBX6QZvzZNFK1ycqcTIbg3mKH6Gw5
Rfa1n92utbVA0avNjeVcc7UWCxkz6uM7ZSgqb23jaxXaSyMAaUZo0gqdsfMstu23IZoGyNRI757s
tjzQzznEtfP8X0coQTxB80R0Uj64bGIsoFmEguqh0WJ36rPHrj5p5p012/AoryUchnphWiG+iTQY
zWOO3mfBoRxRC4EGVjxaHWQNtKArT+1ysFkLPN1fJEaZl+d4zsyakR5mAuQzygwNvC7ZdO1R2rxJ
TsxXs681xNQnu8BBvI/CTrXS1s2KXD7IWjv49bQNflFbI741kDVhibVFaGIK8yeZZu12abrSW8gf
by2A6z2CXXn9q+/nFEWYwil3Uyy3nTu2JTvCbKSetEaGizHo+NWMIPDpRY78wLzAR13xifNMQIQ3
eWXiIb7K0466yUKmiO5NPMylqzgYLLZGbB6wQYx83DCtHbWl4WZITXv3+VhemjJMFrRJQGohw3t2
8GnzNlE0tG8fZa1rUB/CuWXSpQUSq3GtTnP5UmzgNOkF8fks7kXL0haO3GwPZaW/ZRE2qRZeC1nj
/P78kS6cvh22MCpBsMjhkZ9dR7dR02wLNSE1qo3T5lSus9X3NDVgxsZFcy/3eh5uU1tdOdBcirN/
X1fc119x3bakKdk0I35UCxg/IhKGuaHiy2H3v/pKrq+M3MXHtFh/NMXxAHTOog7SlkbVzYn0sEbN
y1ZHh8EY7usmJG9fXQpiP/E7DT5/sxdHkDoNJA4dUsP5m01UlepCRasga9Q26KMU2rMqWS54+fl/
ifAg8IWMPUWGDykXJE2oTHOrPDZDhSi77CUJEh7lZj4U5RrGenWIC+XklP1BNaIdruzXHvZSuxHg
O+B/gUXXMZE4G09cjFKn6ZyHYdHooRrDeqr1UkaiqVl/GRMKH5NkrPeJWpnulpXOf9TZQNmH80zQ
yS2aaWulP6aSlD6DGJB2ai+XBzmGh+W1WjFcmXz6hSgpMnQkdikSftDQjpYUY5FOsx42aSn3cdT0
t+aQ9/vPJ4BYOv9u8TSYBfrr3YAGuMm/r6TSCk1po6l7HNYVIllWh3Md3TqUL7alPF7tB37MC/+9
nHjov1aUNZZSb05y91g4vXSbzcMhXfVdlAEyNpf1Z2JbR6Wuv5srMNbPH/RC3VVcGrMpEKxC3+Ws
WgAf3k62LFYfa6P0THSz5/y3ViiePMDC+53BPjVjYbPzXw8jksXMODC6KMZSKvr3iRcFoQGlcIAM
jLBXo3TWPKe5qtr9MVJxFbBnqJRgXAkW89+rGPHQmw2UtsdCroKmt+6UWdrJuXkjJeaVGXPxUvQ4
TaoTYIbOcyOSW7sdowmhjdGWkUczPDlOavqr2WujpFcu9jE+kRICFRK2F3Bjz3eYGDuKWamnjAis
niLZuh1Qc5UVOIKfz46Pi43rAGNl46SW9EHJM1U7NcvSDNvgrMF1bzNvZXQfPr/GpblPkiUT/Ejk
PlgqwHQqq0brmPt59XMeyj9VKfcPurzACCtHr1bi2dO1ZIfPz+cXvpDOij4Vpf932iNgr39nR87m
itdGbT3YivSt6mdvySNvS6LMlef2te2nOsDvcL+kZqi3w6uqRVcWwYUogwCWKDRQsaS4cbb2NkuN
iLaq/VAtrTcOv0wFHYQlRK2uwPXq86e98Jr/vtZ5yY4OVY79UGk+1JVx20cbvhXdhKSC5s3VcrMo
zqm22y+Nfc2E9MK64LpUgaHNMmXPWyzOVIKdV+b5MVUyG3WW6X5b5gMy1T9W61pZ8sJ0ZccGMcNc
Qk7tHFWRV3mcpjUg73FpQailXXXKBmy7P3+Tl0ImfH38tDkGIXb3oYSgw99YddQGOWcKk1M+FEtY
d1+QNvdKwYaRcq9Sr0mYXRhBqgaiJEm/ivbOWciUSl2S1Q6iNOosxpbpoqmj9n+oQ+LRd+CTtHCu
lFzVS29UgHiJMuCtKBT+u0SK2Fb6Stge2LipHKI0o2i9bYWHkKh+H2l974NLnH1ZL8snWV7lw4QL
tU8vGoXIpEiOOX4a3GQ+IZ5ZJ3tjrM3DxHYdwGKPA1VdTF9aMy1YkJrPNaXw5nkt3WKyr6kxXoiY
ouVB1BT40Q8wpbRY50JZy/LRTOX7Uba8ZT1xBnr5fGpcmOywYXlPKMEr2FOcRRRJk8pIXyYWNPvS
ESRv43eLlrOTSuhaDksefn69C4LXKmgeIZBGJfejxa+ZTkOjqr3ysOqy9KijlEVrQ9Xu0VstQyNT
iy92ZmPdUJjVNxkb0VI2qttOSd9i3Zz3fUJtM92S8rncavXomOo1pPCFF2KgRQZCDBo7f57NnwxJ
ErWqivGhM7MfZusc5LH73ZVN6Dj9lyvv4sIQ02AV7A5hvoAp1L9zda7TVqIlLz+M83xfav0Xo5//
1PYaZr2Rur2pvs3zEBR98eDI0ve5jU+9peydZj3Rbn+ba4RSrtyRyhXPskjuiJIyaTXh4jyxVlrs
d9t5KR/Qd9xbcfHdadLnJdqOpjN/0RaqJ0KQGxjziMJI1S+HfIuv0GzeK7Yf7gFTONEXo5h83sJc
xgy6RCErUE3X6JHjRP8fIrEZ6G0/hngzbcHUUiurki7/NhpY7zpKpYdtvNr3s+GkvroJ2wq1kV4t
BMWfeMz5JrXywSuTxczcvKDsv1aO9LJZyxSqc6mdutqobtZaXbxhUswF5851eZHTyggj2HXUadBC
ztZm8Kc0al9zfcAlfY7RNFqU9rHhJBhaa7HumqXP/aSonbAZN6pMUy2Nj/as4IIybagf9ZuS7rp5
zYHoTBV9PXk9zFLi3DabVj8thZb6kpo9r1vuHNckmj0lk665nV2cczh4ozlOdc48Fzijgbh1oLbr
hyQyb5Egx9VCmWskjPLS+3wyXb4SgH6iBnih89IxrAYMWuJJe3Ck+eeWTb/HMdoZ+TWVx0ubG4UL
yptC3gQC01nKrDWWHas9wqoTFnELbOjaqG9YVZXby8qbpETPilMcSic9Zlt9Zbu5kA/9c22xnv46
BhlKY8ySTjSjhnFDGnhTZ9lTXMiB2TdBa8bPn7/SD4pAdJWAXVGeJgmjVnPu1WKYZavgIqTfV3F1
N4imCjawqxPfrPlXI0Z5II4DklG/GOKbnmaFOy7ovJtK4utKscfe+kpmoZ9vt9yQJZMpwTJF25YN
5N8XMJtpJaFn092V5Xys8uam3qb/9EYfVHW2BzEZ6JX+TZ8HJK/iKYbeoipeCuQfTTRQQTlqaloU
1b5AyGH+8arjk/Qza+znUcq/0sj7DWj/TnGiXdnKqIeWGthPDl4DMGbfkhCMWWyt9aMJ3m8npyFe
5D9zw4KuaSDevHgURWK3R1arbiKvS5ExW6FwIlWdPGWZNXl9o/zMCuuaTuzll2JSEwVNQMZ+NiMH
XJcXsxyWO318i8ovW3oNe3ThAhAC6ZezuoTT0tkFJjXR6hK++t2WTl0Qt5oVtJN+jbj5AZ8g0PHI
R4DbosQizAr+Hdxqq50ptpMIkSftADkanXXJXceUuAehY8t3pHBAun3T/omZtauU+2w45fa1M516
Xk8T90EahGqTyrQHcfLvfUwDDA10dJxToZnIBd7n46OFl1VFRsk1uwaF+HWv5nZgLfNx7JN9ZzYu
jCssVvFm5bu5zzH6BTUGjGmah877v29T9cQXmnrcp8qVrf2D9ej7LZPQC5YjJdzzjDtFRD4eJdk5
rRSjlwO3uU6bpyN3xyX7bL63S8srqFpwm2PXhnyYC3snPox4Bf+aWqzqJU/Tr1DRNTE1/t5d32+M
QSVQkpZzf2fvEpjDOtZddOopDVW5vNOyWPjVcsGMkVs4TlWr4q30iaZBRsjI+TEIDEz8vMF67dfS
KzroLFWYzVGYtt8gs1VO7yVIXcYIr/FpzhzAZLmrkDv53UhSMNXXmkznYff9IXTEGog+4MbO0xS9
WYZhqJTopJjxbbo5itdBUTkgmRz7IGo0V4muZCXnR5nzK4oV+Xeg10ytbc05OpmAN9w13kI16Xz0
Ad2o6k9FYe3ybfmZx9Xh84h/8bpAlwXDnizxfAlSrp6bpJ+i0zIkt6a0HfPWAC46oC9Ttd+Mad2j
C3eqzOwaoew8DxYPLAByiKNTZSVJ+veBlalI4rqpkFo1gBTYKb1uMzY5HTR2sdONZA0+f9CLK0ag
oRBIpwXxAedVrLaFBNgsnUpYwXiwwmLiyf9ERvPc6A6CjMU2/AIIEN0MUTXu0YKnWcN5iCK0CZ0m
1sJer82v+lDMb701woOKxylME8W8L0okmwzUI68UtS4FSLJUjDJAgPKazvu3lV4o8BcT6aRH7Q91
3N6mpT0ua3QQk2JiPcM+/l3Uqj+xxJPNCkZchcp+8rMkubKwP2wJwiMVqgnAaRkQ1XmBbTHtvpdn
OTrpc/YdfsJRSrQrZ7dLQ0RZjboaZxZM6c7P89m8rDOMmuiUJ+Yc1Kmq+MNqz74CeHrXw6TxMTCF
HUalzzOlXAnx/KThVinOLxsvnf3oxIZLwcZwUwuGYqdOHJ9HNdurS8SxAkHXQI03/crMujCT3zcP
bh10KeTIf2dyP0xVvWl2xEyW3LlTXB3cEJtCohdXStMXwhKoKwqP6vskPpdsH9MaRZ5+YwwMbYfe
U4iQ4X96tdg7thRK41UPxAuxnOuxWkAskGaf1zqWoovKZWU85Kbzl9LyzTj6SeXupRrqcIvwp3Oy
YKumr0Zt37SpemX6X4hNVCZo8YsJB/Ho7MUuWq0ktTxKJ5KgxyqS7lrFdlMsuvAdq38oo/k0G6Wf
mdfcwC5d9101DEQDMmDnR/SG/mtT4k13SjvLedDt0giMSM92qtVrx4bjiN+i8AVHPJ0Lcj20uD4P
VeK5zrZQMi9iFfU6eDLnSHM57yqajQ5pERSkXJ9/LNLCcb3Irqy3S9OJgRX/geT9gFXOylFV4nyM
HyZjOKiD/YLz9l0nDd+k0fwzzNcYORcvR2kX0TmQVB9Ohpo9dHJGkk691fnaVBP5tvlgl/Zhkpw/
mtpcgSu+l5bOXyMbDOxYoDZU08Uw/7Wlju2mKp26wr816QbUtRHW1RCXh3SG8mvNnbxPFEVonhYo
by9Lse/x6BOmVfFtMlXmDb34kWPHpIdgL4ufcUvZPUPu8NTqTbVvKrN6zgd0B/t5Uw+o6Qq56VnH
HGcuAjjpsx/ZGxqOUqoEcmEbnhEvJkD6xfYLrWrcBZOe27U3aQ/moNKHrVVv4hqDECDI5W09WoWX
zDE5aUZtwtG38RfeWhDSFl2PAhm/GldWCvu0pWV9qJitP2JObsfGGC1PRkX2hqNQERYZm4Mkygaj
3TturA/rruvNyDXJaoJtjjScjkb8UIZN3c2N3n5DmXd9qa1svR0lChulIiGU20O41qoWBaPcqD3D
yZtDuejIVdcE3HRpJL8q1DFo9AnVi6KsQl5dFjqoEP/+fGlcmEMIQxD/aNAJhYizLmSu0nEpGrV/
AKvpargED+igV+q+0kd/YhP//GoX9jwkS0Rl2QJYQ1Pu3xnUSok+55YmnfraUu5SVIkPxbgUh8+v
cmG5swCF2wlNMijdZ1ehHVNaTQNcd7JNI+jyVDlqqV77iSn/t9BRki4Q9XRWgNWjeHZeyujo4CdV
3CcPvRnfdN0ASyAxd+NkXaGnXoig/1znrGzhjHEiGyOTt2bCksuj4USCr24vqPeKQ53Gifvzl3jh
CAermykhDnKYip1NDGjWo513aDclevuwjVWJbk6/xz7gtez0L07eHqf4Ggzj4sAJwDBwCKFtc7Y/
yUVpzqrVTQ+F0bbBQCJ9kynlfCNnxbXu+wcg7vvIwVkHqMmVPqRGllaMik2z+zROmG21wy5p4ftN
oxz0VGkQGg7Scvs6D8ZBl+eT4AVxbP26XDUbvfie/7oPkQz9FVTbpI3QMSeIIywbHYeuSD0ctbQd
0gqjsCGrPTy9lbvSsqRfn4/whTQLrVTRRSA75P+ztz0WSt45yWyfGiNqd/XkyME8pYPXJhIRDzL0
FcrG/zXHzjYQG2VAhAFhuigcBf99VtBeZaoOsn3qSEAOllLi/bwADDXkSj7WpTE8JVm++nbuTPem
2WZo6Ss2JgajFcxJpHjGWm1e1g2jX8WK5bEqzFtsEJU71V5xbwM7EcjgbndatEweFpjTfxIBe1eE
I9xWaNnTpORj6SIqnz0BXypdE6Zy4LQI50tG5+xQLd9NXYIfIAA1Xe/A1Kepp6R6qBZr7luFHO+H
Qms8XJLxXU62wV1lld4xSDm3yDa4zt2ElOXQrxQGNvsYrVK+U+05PVT5VB6bOK28Vh+3Q91HSDrn
BloGA0cDrjpqN+mgF4+gd+Nj2kuw8udRYodB/Cg0y1kL2tKZg0TOt2CmkvUcD060x7oi8Uao5DfT
uqSBNEfVLfY942055OVDk5jdTTTqpdv1cXZLbS19aNK68CsJIGU99xJWvXN/p0d6F+hmQt67pd9a
BySeLEtaWJRWvodFrgTJuFWhjr+Xu2nABbUx3fzaittjPADELGIZUE+BKHhWyIVfR1uE0d4KcHDJ
plCJ1SpM7bnwEZjWfIxRxzvFjqX9qGgJQEBl2m0MZahHa79rR/j2syTZh3xAkV5uc9tPxwGPg9pw
3DFrpGOMmkq4lmYb5rNtuWWNW15aZpEXoxV40KJt25X4ou1MTVjQaXI2eWtTaF6qNaabxfly5RBx
KTYD34E4AHLsY9ZHtq0iD5VZp7lr9/o6P1hTbrjzAFmlRQoeqeMX1N2+pyb1uM9X8KV4iWg5E4SL
I9h2ttGpfW8JRxv7tPTjTRIlL4s2f63nov8vGwMiVtLyAj8BspzQfBYp8iZNemPN7VPiuBgyQvZL
rimafZD5fb8GgGeiBjn6B2JEtw0z09q0TtS1xoGziRlnza1BTc7NgIEhczenXqpEJFmdzmJnzd0P
dSU/Fnou753SGp/NaHTeUA9fX1vdmUTI2EZAod3ygktMQlix6huI3tZ9RVspgASHKWRrJlRIK8m6
n7RJPtRN0xyquMYjfoL9+vlwXQq45l+PKLaCv0K9GdUxd2PPDy2FxiCGWOhNY4dhitTMPhTqKxWw
D+AT8UoF65S0DqAZWt//Xq8zBn2IIR7i/ZsGmt49d/m2G/s45KqnslFDSFU7Ox2+YsZ5yNFK+Pxx
L81OodcMHFbI1Dli3fz1uNYcx1RPIuu/mDUXslfoFbLCcwrRqnMZjSnG5kLPWvOUqvLDgh+0q07z
N9suX6TY0ydF/h8WHNh/uBX0m2HNnG1gOk0cewGo81BPiQIOY5L2EeYFLuEru7LmxKGRF3S+XXJa
pyKNfxMcsbOrAVGAKYOp4sNEV/lAeRhrEWkZlV/SONM6Wiw5vR/bpqCxYuI01DfDb6eJmhvspaQ7
uR4bb4M7eSwssNFsacO3fDXV2zbtMTLcJPVeb9NfU5y91JEy3TmscbfTV+dOk6up8nDzdKfBHFwl
X9pdnlEkWIZy8WECNK7Sj0qKh1C3vEa9Jd2OutIF9GRVP4b1aLh1rP+xW50fKZ3So9+WBq1UK69y
M2R0f4C+PGVJmh9x39X2tb52u0mW5n2ROGuQLKp8M/GNrmatZgAruOVUl7G5tTYNIxxX7y0tHZ7k
fC2O+MNNu0hVkOgH23UYkZTcQTst/apNo6CypMZrzCQOk6pdKxesaExyQHWbnUK9j5tM+7L07105
lIRDEOEpED7j5zp07cFioz/CWCt3hdFlJ3TeUq+ui8jfKMAHOX3fIG3LzE1ixPPjlE1SbuES5VM2
eHEmyzerNswnadt8avoBqgvacaXM5GsJeiTNir+G5qTdYXDy22oejcCeo+xLuTqlz77V4SYzAWuJ
1fQxjjX9xupb5QQe1bjpZoOT2jo2wbRFzc7k4O8OS1r4RmebbgKU+S6V5/KYRa3ixpXW+VGcp+EW
9+sXsIXZAQTLyg23y74vVZPjemwH8bw6vqO1llu187aPzK30DBvTomqp6m9mNq270aiMQFvjvKBi
j7KZv+lR+bPPJC8nhKKz53WDj9tqM+6lLp+Ug9IU+tcsG5ZQKsZXRU3U71ggLV41rY7rJK3m9Vtv
h1lWTotH8pQcyoajo1un6+somRFWJKnc7qIKf+1INoq3tjbWBGW/iPwcVjjZwLaexqJZw0jtZtzb
9DlMlJUD9abPuGgmo/2Dapf+ZFRaswUpW//0Ve4z6pq5ojOQLK5AMxYZ6PUYaV+KBprdYMzNrQn1
zwNTKXuRE/cMg96GVZbwtrPS3DcT87IvdD1zEbtWXrpyAzUuoyQYt5JFC7fKstfSyXWE8WI9cfUq
lQ/ZvKW7JVMlL+qdfhdNzVr7er/W36oSQJartH3plzBA3d6JFpcKQXFTd6xc5Pd630Kx5rbL2l1l
YtHLW4jm9IhKsZtNi9sglb60NcUDsGGD4ZUQ8vEeC3WMtmgUVfYuWRs07h9puoEio7l+U0lk06mN
Ixt1E+XAnmui8wpMJM/fOFjy+bL+1hfkDUWLSF/DtiIJbGd/irJAWn+K9h3OSCJGtHuL8ZyQgyrk
ybOHMMtbV9MFXXcPFG9QfpfJayz9KkaKflXIYbUC8WulD7X5VOZvSoYjF+mjvOnuJNXhqDyV5pOx
NHtl+q63lqc0ctDQMTSdlYj7hjHRTdFnd05JC8z+teBfHCPOx3W5J/qEal57Tvqk6o+08DY8pKk9
ulvyFo20oleTvPR5cH7OeeY6xOySVgRFSH/Q0LkrFZDJmTsqP7UJkyQYXrqDuXzh1QbuXXTIoltA
9LXbwcEq1sHD4sqLmjyoMokMFkX7OEbxFY3Uo5NaIY+fZiv5UkGBaLklQ3RXm3FeSjeqVx9Sposj
cLC1Bf+Hhp0FeUTfIdKkY5VGt6p5M6u9p/DjZoxpUT6GCApV2FOX95Ga7ZgEe2MGGo/D31dFGeSH
OEvvmriqXdlYxyAabNWNiJSuA0bZjcaZ2Refyo3lqEq6CydHJvHpjlPe3LeactfDhyki57ds4Xgj
Snjt0jcuhPd73EjQgSyafaqOd+xK+5oHVqTuCfvkIJmVl2Ipjqnao/A0O19ypQ5ydKUbB6T/TLRu
bSOcFOMrIO0K4lZyL03a0WBknSj1ZG08CpK12eToqfe3zmr9kqIyVDj9UoWEhFEF4hVqlvTNmktf
1eJfWqPv5GyFtCC5HBMxhx7iUzfER3ur7uWWSKikDxW3wLr9EeXm19xUEBnMglXpoWOq4dqGDndr
aG85MhzRlD/BSXUNuwtGEOqWc0DGkwklJ/VRNM4NCO5Ag/kXxhQTN45PvKJWpguNVKP5AgOwbL/w
Y3ITB5mGm96chMw+yjOj8psGq1YmrtHWhFDTE7qj+JOvp9VYAlwpfBibe0TZXcINiEEWgZwd6M8b
y3wPKsHttiJI8iGsayqr8eorxqFLTW8AzTwX5W5IJ6xGlLAyf9OH7plcWhLvqtViLPGwyAaUVFYv
np4U5Y6l2FHHKAeMzWbtxgD6v/VlWIIE4K7EZKXbLuZolr8Bv3LF1EfV2rUmezc2wKNG2XgVgUeb
zRNvY6G/LK4NcvtJkXY6BugLWAMLTomDiKZFwzxp5oBe/SjFvoAhYFH/QzJmz+p7jzBTaYvP78mh
oREpNPW7M60+yzirhj1cP7hGj/L8J5c7L+m7gOfTJ91fszt7eySu8ZJ4GYM97oEJCQP4zbMZ1S4n
VhdK5ZWRjYEsJ0R2Q/EtvhBHKOYq6NF9FTGjxDKoz25lztZCvtXoOJx22nejldGJxkaEb5vw8Gq3
xIv72JUSpoxx1IbfjR3tmQqyMezMKptQNYueCaw2AWUQ0E9lcvO2Fj33KnO+W80sZlMP/5YW8L4v
2FoSNezS2RH42lrS/aocDj3pBp/SAfotjcpNz0jpzR/GjE0zVG2SDGlQ/UyDkMRv2YoGe+01XLOa
I7CtRHTQm1DESVlanSOXbvi9+Ds+EnclQwVaNTzKch9kU7RD7/+W0yQyCmoQO8ZOTD0xG6T1TTx0
ysa2jsaXbbOOVlTvWC74OBUujxgt8n4b4r2T2B6jI/GBHWMc+oD5PoJ5LfEl7uc3TCVvDHRCadnR
W3rlXOdVWM1Tc3hfMZVa+Ua0wQ8cwRylAhRSddK7KO8cIziYv0UQINnL3Eg6lEacimUjABjig2l9
jUCxczcZGAbe7CDFT11t7rRpc4GP6EbkdtwCZvZQ/sKoScScArXtLThzOlQLAGk0Momn+dTbL02f
uUVEo3H9XQ+HRddcdhnOt8ynHcrJ7hYdLanysIPZMzyztaKRSlMiuuUz8bQEb2ArfJKhBGzZ3zpW
ZJIZj/yKLn121kddvjXzH/l8i/0cnga3UkbSI+xnmswXtcbGoWMx1u97D8AsMcfYe/jmJeaAaAtk
iaPVvqwqe4wjxfuu528Fa6Y1l8e1GE9it9mY5+KtcB+8I+6JV8rfV56YH3h/JVX1mmy+iH0IsYrd
lBVIizzUjEOxoDQxCLDNYkms+dMWv87pbnZiTAkfrfY3PU1X3144+TdKJoZLql4n5Sc36eAyWca6
b6s3ab2874tcvSLKFsqznKT7zlF9vm+Tov26yW6D07eIn3UO2yP/I/ITDDItlo699Dh0v8TFi62d
xI1hfuNmPKeYj2Wc+uLNSnIVTDRPuNsaX1P0m3LlmUB0wJQyNAHSacZ8kFTQHXlosahZCI6UhVMq
vCX3ZfUsQiL/WOi2201/mgRlFuAAOAcEkxbtxXysnvlTlACd/A+eOExB5SBhcy++LuJEvcou3Wji
emys3kqKMSzm67bd0u6/UzPzkRwgsUjl91IWu1ZufOFe4ly+4zB3z/Pm6RZKsvFtjOv9mjTA1gdy
sb1lVKiM8vtXfIfKSrurydH4yTqDN5XTacq9lsSDd79RE2E/0ux9JH+FtOUt6TeR/2lF992okxtU
QhIprLTQQetDI1+3lDgotoRvP9Jzntb+JM0rNpt78SgaAGERLogBzA0Y+yEg6uNQN7t61H6CPAIV
9CTWXX7P4uIvIkT0rf1F5EoKo5oYOFlqyy1TQqzjuvWdUibU5WIaToyZ2A5TVfWiAh2zVXt0UMxx
auCefH3L8we20EQf/i8QmI6f5L+j/I8piTDP8xNRUeEezDdQ7kEkWQGdtVBsdIQZ3jGTWOS6/KpF
/qO32smubrfI+FZvACvXvcgTeND3zNYIeU7ku8W9jGX+jTmkkEqQBkyq5uvOKlJIq269YRjD2sgO
yKsIOKZYFm3mVfpO2Z7FOxWrlV9FA8rNu/xeLEeCWEKGKVLAYgk2KxSJOO2294AoMstKNo+plrhZ
xKkMBUMuDgmHP9+XvPbWYPDE74wIT7LJMKi+xU9RLQqRnHuS4q/vORXZNTIv/NQyPi+FImYyQXsz
dfRZqUGLSc9KQktDY0D4TK45LPLRjIo78S4ZDfFZoxViahnS9h+R9v3/98SHgeOLkDoXTyiOFzYb
Mq8vJjfgq7jLihSoowviSr3x1ug1Zs9j0KMFPbRWCH/1q/hJBk7TAVav2TcTc2ET3NeEWSRjRILI
Pk51mBtlYYhRSIZxcpVpeJjtnPLccqtM/YtjPaELorCWubrIddoa8ehtvOcLEz0ZhvyHuUQhJ/Xd
4owoPv1m8vKnGEUaGITgvv5RWO0O+8obEbQdkvWJbJTQ7Pa2kAwIgR/sRExm7vFBTGFWp1jTvNVY
lYMBE1wxJBTRRaq6Ffof7tt27BvUDp+19Pj/KDuv5baZbAs/EaqQwy0BkmISqSz7BmU5oJFzfPrz
teZUjS2ppJq58fy2RBAddlxr7SzqrxM7vc1I2LhbTOWV6RCrPzcvnF/uCj/PukFFWmMUUvxnXW24
OzvVkjHeQIBfd/GV1K7nBGIwjRwEXxK/OFbDOcqR3rsds2XPZ5SK95M/nFh/0eGHis7ashaNVdxj
fZ74l1jN1ygk3/F/B7D+XTT4WiGu/t+jwE75IUXu5fvM+UPV1bc10EBpf/grvikrIP0HFrKLtICD
jtuQJ1AbloPXBvLelxd+iBJ73Xznx/AFNqWg1PulVdL8EnlZB+nTTOeRxeX18NBKbiBvvUli5Zho
t0WoXXnqzzlbVsydJeJxecmNrh7QeQg40Vx1rmdYvtjqMw4Wg8K1lyeJEPAgxXHkAnT9VjoGZPZN
JHT4gQT7wz+EahXIq8z5LDb89Yz42KA98B/YShk28XcDVp03CWfzmdbfqhQmMcEu8saT3VprqYjr
id98VtrvpcsMSXOsVyhozqD7VEaoA0av05kvYMnrxUcSNvwns5auPJxfuJt8gDxWIO4wUUSt8dCD
mnoMMXtO+p3Xg8e1YBraTKzGUf54OX4D8SRjKH7Dbb67S09j5Ld0eBT4X/NGHiWNDO8i43XHXmQ6
ymP4bR6JaQUJIffEYCPE8JC3dzIA4u0Q5dNBAA4zXSeiL2Ic3pEh935GKWEO70zNlbsrnyVXjVgP
M6Be24TolL1GUnIZxHl250vrIc8pe0Sx/kePLBUJd6wBoagx01wW68DvS7vRy2XCikrkFn8LbnzV
MQ5cJkAxkXhnTHACxUYeF+m/GW8lyI8dCT6SDljSE/+DT647AqKy2RKDcCKkAZ3xdAWJczJq62FM
VjLmlaePRZXvwLfnFs/6Pcsj87OSMRTyu7FIMvSzqr10eLUbyf2TxxOrRNRWsDR28powgRuR9qmj
niMdFJdmrBUqUEcsLeupZ5jG8qSKHLDvjfafIyE3vyeG4OmRhwocbryzGF+e3nfdw4iBYqbdlu/F
QlfA3mvScnmQcTB8L4Y5ruxy2cVaTdJi+rkayS/AaZA7zq/wNdRS3fP7fZv4XCSEM4+dSMgdNL+f
Kfgua9z9fzYuIbzgQ9s0urDy7ExiElu9ehsZzvLb1Fa3XAsDLSIuzGRue1P48nVRs0mXRp50tpif
kElyZhnMlXyZrPKQDbfOMOziSf+ZDtdJUr168N4imqs17cj+FEv3APHztk9uXfwkePhgrEnlbuaQ
6fFjv3cHCP10Eik9RVbyndiGCyCDnoFcVq4K753MKWzcmphIL1ZTj9qb4pzIczbyrdWadH7aWKO1
tmP7mtfjrBjLEzkAwAj7iZiNgN1y70fAOiyYDBJ54GRRnBN3C9PrsTj/cbwq5p/VYJHKMPdREDzF
tkKoTVMXA8UvaQyL5zyLRJfxA5CSlTRgMiJlJRSbIIb0h1/ng5WeXDqrVnwyd9Icfk6TfS3PG1ET
9jC0Qvjgzhafhq6BDOGlQVLkpZ028obL+xKiaCJzXSv9DnNMLhN1+ZWWWUxEcP+YZFOhBn6K5EMG
CSxxNlxL627zU/IzBMeGS2BPxa9hsDdpaewc3blNYoOq0g1HjU9kbO7i21XyKA8shlcfvMDBx+t6
Q2Q+vVbnuP7y2/CMvF+CrvPOjXmnhi8T483lTR0aA7B4fYrI7WVlgyX6/yNGsRCmBxVMDLssbbjO
g8xRG5eooDti+AajlUO4K+ppVPhuFYpnLIBMnIoYvpipYm9fD55xNslHMXaMvJIWm50cRLqTFUn5
y04vVvJuQFCSj5+U8EUGaSXoPqyL3EK8CWe+oXqTdHfyjzHVh1Wb2g9Gc66JqsD4V3Yk46hBR+7v
ymOyM1NGV9LuhSX8OffHPNZbi14jHyRPBNssX3cy8luyEApBdxw2tmHSpwfpCau5COI0WvNNMkTO
S0oQKgNiehjfDjFDB4xh1WMUMsp3K/km5Fll80PoLuPkDfBvw2u2w4AVGRxmS7PFy7Zm9gtut19K
O+hEfhKigEOaozlEe9Qg5ziX1tumRGWF2Rq5lvs4YvZZ38UvlmL9ZOcZ3B7IrI1T5xQWZjlfSbtL
1F1NFF6aAaS1fRV6OrXXX22pHMLQvp9TknX7QQm1I7vghMumRg+lmDTsbXMsJ90fiMraZr4v7Aeg
jis9Lx81ThE3YChPZHZq2a7pwK7dUvmtmOGO6QLUd7q9U4gfMiovcgloQ1KoV08oAAWaeJFbi67Q
hTT3qvDSG4m+QZ63w2zhDaW9CovnChNSRn/kAijcGJlLYpt5OWySl7xW3eIh3mEF5EomSrQZDWy4
UiL7huPzztIGk5HIe1GoOHnV3dlqH8h7/Z+UIvZcmRzNFmEPjOFVzgR0zQrXdB5kfOQqpt/i+0Am
rcUibtrwpYufaHwxRH2iBNqMq3BybtXpdWdA2BxlfDhP9Wqi2kZu4nvJdMl1pV/JGW59Lw0OZTnF
XA8gESPxM0oK6q3xzaxVq6h+BngYhOmyMwHFm4RkAyZEoSLg8tFeTv10iU5UvaQx7wlIHMhmjCnU
9OI0EOR087jpMBMLgXkm21eWtZYeHAPQLSGgFjMI0VqRiR5buVTjyuX+tFTs6i71SxJkp0oTP6Rs
p2bOmXpARJ5fzLs046rLu1Z0+jan5rrCGTrNd6F525F6KrZZAOZgTSOKYSUG0ZkE+Ixsjf40aXcH
QYEqBOSC16KCNGV4sBK/T6Tkt7rqV3q3HvRhqw36y+v3s5Z1P0dB5DgyxF6IBJw53cub41HlGbxY
Boyu2p5kLpilQV2019I0SlshjWkbJrJ1MSDH6RudQq7dogcxrkZHQy45en1b1MdOVuuyDKTCuaIE
kxWtuypfcdu5l9Ig1CU3Iv4pj6s03ON4mRmCXEd/KJxilBND35cDNOl02io142T4U74KZ0fjpmAA
5Y2mamzp6VVG54411alRdtqDaVTyORCqf0uDRqLvdhd2i4ADWeL9YsL8F3dCFlpeyxSq2+3UAvBN
5yKMJUa/s8ShbUkxAaT4btXhaBDkam67ot5VSXtyBsO3QOFgduWnoM25oqN34OiwLqHTBmZ/P5bt
jcO5YucK+niuPq8XgTtIG+3BLrNDWFsBFb2NUExtNY/9RVNMaQvtyGLYHdubQ/ROf09ZIu9aVMSE
0D+5UDmzLhbvghvKOTFdaJ4dom7BZfXKkqZGdZAhrC0rDQmM0JRwCPPcdwgIZ3WzC4Wz0isLKoZO
sbNBF0wbV9KiFVEvS0ZqT6WEA2T8kT+V2dY+jfcDN0xWwLU4/BZa9rGjnD7apSVXGWNCa4vabncV
5t5mSt0/Bs7JwL+QCRl0+GenuBSGjg9dNiNIjbQbxKqCMbBqa4mFmlxZdZBO0Yl+5AABHL1gZlj5
WqaVPsHVnOcUL1pq1kW2izICtoFA2HKnrZTYbONHOlXyQpupkGmY5D0WEJaq5Jw681Z609RhlOXY
HWV4VPTaSYOOotaLfANpdNzcPEzkNXLXQ90OxhTqJszNPKr3YnD+8O02uvGiZ+jHhhEDtI6F4W4i
T+y7rAk0bIqeYSG4AXoljhb2RXoslDPovD5jVgv10c6WbS26a4zhiT5ChtVkYvJZn4bLBO7VGb+X
WOmyPzF8fOvx9VrKbWZ8lKZ1UsWqbo29dPvcAQoZACvIOyw/RPUaPyV7crwhLO89ex+a+V0ljNtS
uGfDZXp64h6XwUENovKtUvFlkNObJkAzz9ecGDMQ0+TOfBRHodbO0ERGCHLDWfWaSzN0N1GfgiHl
nuZF0Lnun6H4zm1wPW+lcN7imlhTAi0dfGSU4bjpjcjIBM1jAnjyY6x2ZNMHGNj89KVS5/uKwnxB
56BSxi3OLpnb76V4ljfaxuK4i7qVJTCz6+5Dho7QROnXTZOvUwqXqBkbHX4/agIl7AN1HFG8bbcy
9ikQp4Po96DF9YOjjoJBdvkuIRosSlDhRk5HPPtGKYBBMc6GlualFvNLUdvgBB7l78t9gEC+KigR
GkUereZZ+LEebWXIlSX1deKYV7rab+2FSCI1+uvWIcJKs7ZZZRqtSirAoaiuRoPGn0tQIz0TBH3D
qhA3gKPP/JRIxDd9zUQMGW2EsFNcc6FHmj10s2Yzba+/LHb9VOG4RU2w5WriKYGPKlGAL73mBGmk
7gBmQXwxrkfCLNsaKFVFa1OP/4yJvRUYsp7ENE5/uXW6Vqv8AKP/umbrs5Z2AEqE0i2NYPlE7IH+
S88o3x17jq5GZ6PQEBz02mjXGUNQc9MClzqkQe6L3vFpSQq605MwcQq0Aipr2ccsLwJvu3DJdvK5
IhXryAZg2Oi7rGo2Wqdci2m5KnqL0nHJDFRG50jerDsvdy6znwj51at26B4qu/mVzh7xdIErpCmQ
mKRxot8pTK3scw89zfJHbTRO0Iqm8Glr3y9tBzgkfXAS2q5zvmeCrdyz9eI1PBz7k+XLLUqrOxnk
hIuNC4LW1xgR49Oq+leUWPrK9FxKjqO2mkZYDx4qzzZKKdJ4IV8aWHh2xAP5ksJ3TeVXmpg/pBPM
LE3xo8U7Ju78pDf9xTJKKNuR79FelLFOZ+m0NrOA/Xg9uq7abVuHXxrNEXwO0REa6NeFnjzkYXtR
W3fN7lo+MzP4cFp3UFKjQz5134E1+bCcrpeqTrFLWbGyNALoKue400GV7eh6qSEpl7eJUz7k/XD2
WuGnzo9iTBomPoNTUbiceIkRrN9qSpdfU9buKoJbB7On4S0XnRmhrYXLVplujhV3vddDJO+GTW+r
JBSq7HwmdIx+TUZ/b9jhHuDpNqpRQqrGGiKH2FquBAp1L23+NPTLyplIdbDCiB+AZYp8N00wM26x
0xoBNkNLXjoxbuWZBs38ZOnx2iSRavNwG7vqN2HHd2KKr3NaHGpmfdNF+ly53TGXJoCYNNVsMAW2
ei8PntKZG/mDWCUA2WFQDPEJGy0jw6R4dNDclH7CocSda1TWMXE94XBqkolo1bjpxWOSDRT7CViK
gdldllwXEqmeuMmmW+e53UFtFgZUqozPMbcLjAUQKQtdc659X/do7JCb4xm8mZkR7kIzen7A6Bcj
gyyx9Da5Om/7O1GmR6BIHO/B99gRGRIpkyCFJi5Hagf1rGU7yrGwEZwYRFt3MdLiC3UJO1JQ/yhB
r4FeLr/nJhOMYyWzAjMtDH8xIjhhSntqSVonUf6QaZxWVX+iwXtOnSKIuIIy0ctcEAhzdBhBOOmL
HpiEfkpUr2dV2Y4kEF7BN2KcmUx0kOHxw9Dat3lx16jTfZI1p0SU25R4qcCWg1wBlVQ+2Jl1SPju
E5KSvWlt0J51A4WTwrfdyQ9lK1QCZ6edvtlKfkJwbi0tq9WNa8hDd8MiNHyaDmu82Cr4AK/PaA8Y
Bxk0McLtWNA2V/XiEHbp3owcuthKXq5qOrxkAd0tIDNuL4RupwcuTNC457beglfQ/a4waipP9g+v
yB7j3DziN/fEReuSjm5tmDvIUNvW6vfSVGtluIkSughS3ytMNZ8i7hrYJBX1HkT6YnhoJ6jlCjDs
YdLDBqQ4ljTV+uJqqPpsW5sdB0vvtWOkaUWgAFmn40lc0E8RzI+w5RgWfbmbp1DxHXOqT1yRaq9l
ivMTZUHjoDmkZYs3gQ20a+P7zIjsyU8tO33uIXYFraLnAS0KDYYj4FqHMTO0ynqoMs44+YaGdGya
piTMYjBXbDINaDsbD7XRuQGHtWE19M5XBsejtypD6rhgUD0pSQ/N+5SDKkQ6wnzwokKlRxf+TlTv
xzK2/Te1abJTZk39AULreBMCjbkyi7zZTwAZj51OzNh1VKJsG4C/kiRToPUqPdvGKPwoHUJwF0a3
rTtTHMfFcYF1xyP/kOnrhOFp6yHOo7U6Rg3tQVJxHyB2eZ3GbZ4F08xt7Ltm9A0nJs5HO2eHyMlT
pWZgAscpq7a6VS1AmYcizlZaQ+mgNKblmAkudJJG/dmIEmdfT2OyF8B8d03aNkExhRl3znQPZhcS
Oc9zbl153WD/sDlVkOXCFEk5YT41U93Qc7Pi8MEt5uFWBYF5g+x4ShxVKLdxKRx2xLADPbemoxZO
yc7Nij7I4lk8cAqq9RzOySrWcuVqJjqjrm+jjh9WMFQb8uVR70JmgdX10Z0GiBeFcBDqUNTptndL
K9y0CigiYEpudWurU08VzhAPFvjXkqQoFvQrovwaxtRY7mxzoS5hdMmFvaiCIe3aVauF+kZtXAdf
Ohd7pL3r6zgjMdbiGDyIW2krsjsvQFgvWjOPxKImCC4izB1oLE7fI4irA/2YLMNPx1LfmUOS3DIS
ZAhC8trnhAPlg4OioabU6WUuNf3Yxo63VsQ8+svMFGig4+NjZTmIWGlZVIAP8yZqJRAb9VXUmg33
JdVnynXeeEnrCIOqZxAMcj0JOuDQQd9nS9Cgs39DPa29hA7gHh3yx6ZiguIx6l33YR4ENI8qZ7q0
t1Q5Qph6qP0eqzhjAHZZXTRKY4dMmMVaSbTnuM3qG6MKrXW1jI+p0YFHdISy1iB2rCNtgbgnqEH1
A3DDphtqjk5Fe8dJS2bLdjnU7cicvyVawjSIlMDAsAQdVa+kvlPbzSZx4iZQJ3NZ4fite2PWxXVW
YNMyLsilTnRtn1tiChCBz+40bi/zygqLUMysgsJyJsB0obo3+ojmTEJFOe5jILJz2UASUefj4tXV
mk52d/LsPkELR/OewShPGziaL0W3TAcbYSa/6qs0MNlBfxomdYvIdLdv1Xo6qFLOYlHLYdsKUJm0
4fUYmaZyzE/x7EFbcqHMGNUQnSa0hdAt4lJhf4BFoiUcLOgN7FtBe60CxA00wM2e3TCiXN0gUhUt
Fn1nYZKgOeocjFHHAFqnsrYN6uwbfLtyOxlw4WI1zFeDVgsZ63v8nFKvE2Zx+UM+kIHV2Y/KNPpd
bCndWjjDgu696pAPt4MUC4GTWi41unQQnt1+/t3ryhiUkaGfQjPrb/s04rwYoDOHqdV+hrjz33Qv
ok3lNdVeTVt3xeClNNCG+EEV3kNac4vtvLgqkspeOyLrT9VcVRvGltGAMWvunenO/hCKAewrE5Nb
DCvRb4Ric1vQzrEK/STGKQ7CFo5RaveWP0SswaIToXURJxz5bbKPJnePmtVn63qp3IORhR0d3s7E
6QwSkW4mFFlGbwwWJfauIlQqrmyTszzMlFStrjT9MGGOR8cJp5Vr2NxbLIWVlV3ghlS1o7bnpnc2
9YcB8ZElJi0Cgq+uy8WTEKawCLS6Lv/YcNKCPGuRKVEAd6tF7oKQFWAF8xweMC6Q9hpTUnQlT4O5
bN0DdeF0tRRWTDq21IdOn2hmuaCfUd/w1jnqu0HqThjjRIuCPp+iXdQqtP9dL95kGSD4aNS6IDIq
cQtFbVmjOV4cCqp5fmTp1S6bJ/DfuVvSZbZ6C8ZKMd+HCCARinBboynZjIn7WEZ294xgSPKAMQJW
pgpgOpbQ/bHm0pQ5B1P1hvYqa3USnSkhOinoWuCWp5XiAm8TlNFW6JV36xRsGaVBpkice4QT/NAm
0R/Aye97q5mDpXK6K+EwgddBKPucdwWGo1qWq8om3QeP9SNJ9OGGew+2Omu8+zDLVCL0SL0z4qbZ
4Hen7TxXyF0s+KDYXeanGFP7bSEGAwZqRkElAc2jN4ByqUVziWJFvRGJSXMft4VOs1ERYDTl76Fu
CqadDXfLgkCNnGm7CjsL3Aqcw5XalfFaK0GNlWkMbb13maTQTIo/Z3kWrZLJaCRjGoS8qafrhja+
r9iGTnDl9buijOJoJdIRgE4lYAnAWA/yuKMmPgNGD61ag3w3tPfJRK0qrQ37psoR98qbyPGHKvNu
I60gl8nYu4I4cj8IOwMu1O8NJfujhMz69RS9vHacpArK2jF3ZTT0wRQScfej0Wx6ve23I4ioI1Qz
MCNT0d92ia2u9RyP02V6yXzRcboTlk7d2macS6HoGQkzYUake+LBTep0X6sD2OvR6r6JvkwCtUW7
xxCFSne9sndKjwJmkWvmpUPradOlfbs3loWG6iKUq1gMM8gi2F5+ZsbzGQA5hfx+Lv3SGVAN6zWa
dXUc0yM1spvCg7sRVRYJHkR90i91WcVlbZ1QQx5O1jKkd58Tf94JvJmSePQXceUN0cmIatSzC8+G
S2+jA2M1BxkWV152sjP3vnSdH6bI95GhYUa74QuxB+1D2gwyv1Jkw7HNt+N8tCwJexfuzrn1HEGY
piTbNKafaKruL70x4703OvljqY4NOoEMk2LMPWddhRVSpZ1+UmrbePh8QV51Id8yeSDwoABGzG0w
T+JfKhTUl74v09w56/rk4QoSsYFCwYipqRvBkbcZ1c1Qz7bL5FCPRAP1VnHn7DpKcrE2vLnZtFxl
Co8UvKvYCAMZQ1LymmgNF669nXsn2Sp5rqz1uKKO08XVysi97LFpXW9HaeUH8uvgRxeGpXzBiPqI
0+Yi8qVZSJFazJz5980cyiyugqLOhYsFIkX3Ml5Hk7N+3Xk7Jq369PlSfkS2RG8GTW+SVf2dlEip
1caczmp/QYnO/V4ZZbmT+lH07+v0nE9MlmBZ3dU0FOO3fCnEF1zPjwhnfz3+9eT/xWmrh2wehqT3
zjDrolU2zgcoTYCEaKaa8b2RfiXI+4FgggtOHpITOTtEtzcUMG1yebm0FJe+69PjaAgSl6hxvthE
Te7S2/MJQxBhQEht2jt5fuhkUWxEfXgWKqhgakdSt61KbwuUjZlJNlIFZfSGxB7Sn/98Qz9+w/8+
Wv77XytamHY6R5nRX3KajKvWcb9rtfaV7sRHpxRZAcSqqJhB0n1zSqO+1BlUwkMI1u+VEupxmt6m
hvITttoXgtsfsB5h4lF5s200NJkf8O/7LK1eehoe7SyIAWun+o5623aJl6/InW+HTGFjeQ4atKip
YW3fsven0l5C15BTXAAEoNtLA8ukroayG6LwoHL1e9x8spqW+roB6PX5pn2wnh7vCPeYuMXT3q6n
a4UJ84St6NIW23Imap6zm6Se7ku6B//7kzRmIKkaevcQg9+QSKGPkQ2jWXvJ0LgDendoAITECZwI
Co2fP+ojK43uqQ2/GYECFErePIspbFM1tnp0MexKdCunXAgcF2roeuXZMOVRmy3ghK2VDIJVA8lr
jdhuRD/PUdYGWZqf6loLstVtnyt17P0uHXs6Nrlx1edOcSBvQnguTuq1Vy7UFht6DcWkpBA04Sm3
VDnBMozQ2lSr/WIVPzqUf72Z92aYIpEtL663yv9Axf3oSBgcfDnDVGrHSq/81z1e0rFwarUTEG/o
r2TmsZHSZspwNvT6i436wAhzjf/7qDcmI49Cu+8UTzkDO1llzhSEIROrPAmfA7Lw+aHQPlo6Q3WY
IYFiBXrsb96rNGPhNBYKLzBs4rxeLwkF626zoLutxiOwGokjo3GngSrLwRHNAP2sEEicKL+4dKb+
3krz3v/9Km/e26R4Vbvt4p7d0Mpu7DnOJEdT8fMhAdkDkxx+zRJt3YYaYISgHdgBgLCeQi++8dTi
lFDqW6Fho6ybwQ5PJnBe0CwRhFyv1GDW6gTXhUnbPdRHoOG0SgYr8nzHShiwVFVkfdAZD1Lg6soq
hLVRzEa/aczJfQnrAjqK7kUbsCNz4CUjAXOMUrhXN3VQJdS167l01s1SlpuyNZmbnZYwSDLIfJ/v
1wfuBDEVnCVuTLMYOPPvMZzzpOXbG865qZp6JQWv7dr5wsR/EIN4yBfBq6d9AsP+zTPaxOpQ27St
c10g8UR+X9XbpSoAhFypVPbnIT8skRt8/mIfBdX/PPVNUJ20VJYoJlln5rPVu26ggwLxEs3kEQBR
rYZNUDlqEgiY8rsirEkQtJyG4+ff4qOrx2wryzQ1St1Q7v9d3qqfdeRqRHIZyuLQKMMDze21levP
3ZAIKuPqy+fP+ygyYUiSTtSMACry7m+uX670Zdi6WnJRzAjUeY6QJeSLyt12WjOd2kZP6WrTH+lS
1xfNCFSYSWCBPaBK8sU3+cjhemgm4+6kJXiraStSNa+y1rLOIZB6UMZVdZuMVAP6oKY5RIuRXqKK
EkD2xYM/MkDQ9JGR5tkq9aZ/l5yZW5OOC4wuUeFFdCC7cI3qS4cesvbl+L33JxsZBRe2IXuroQn0
ZnvpjI5p0U8kboBNFDReIrWh5m+dJsO4JvVEqzk+OUtTf/GO752HfK4jNRCYmIlI37/vaIZJlKv9
lFzccj6PY7FDBWrT2vWhMb3bz/fxvYHQVAIKKWKH5hHPfPMorUTsOqXUDDWqW1mjW67sofgiOrPe
L6QulTdsKcSM8uHbw6IWntY0mh2ejRKV4xr4gB+LLtu7Tg+ZKAo7fxgxlHYhepp57qJflTUJ6BSC
k0XPH1Rz7trXRT6a22isXV8vv7XjvQ0Oi0qWeegQhts4Pf1zezaWdZ2mDRW1xqOBVxbxaXBbtBzc
hIaDbhagFaCuNHNv+nOrVttRj80rRU2A7CDKnY8IxbpjmxxRHz81lhv+FG7xswxBR8WQXI+k0x6V
vxpF5nzwTeVRcSOYlj2gGlWx8H0qALPYGJI17snzKwP4cO4g55ipJpBwx2u+iaguMhhMoQ2WsiqD
tIJE+/m2Suv3bwbDgr9afd1lEMFbwzRHNP3jLFzOmtVu0moh5Y+ucnRP7KU5ZUl/TvTmC02294dW
PhJdfoTsEIB7q4pTm3WuIAqgnmd6M0VYfbM1GpdzvBmS+Nfnb/fVo+S//xVcmV4+iqQp1DMa3u0x
XiKgUnFBVWxJsPhLbH4h1fX+kjBSgpkamDre690ENKAGVGaFvZxNixESqk6lirkfPz9/qXdbJgfC
4SYNT9cQcXmrRprVqme39LTOcaFV+7goy6dmBsqCZE166ryh2Y6isVGZTb0vwuH3vlQ+WkMxyUEp
mVLRGztXhmrauUZTnfM4IyccEaVygx4Mn0R9W/tRXQJBo2wqyy9Ch3cL6zAzlgwDYAZTG03rjfUp
G69Pyraozo3R0rysojKIVRp/n6/sB08hN3SI+C0pwPM2QNGAqjCnNi7PoZ1H92pYjk+Dh6juF1b7
vXNGmhZNciJxS04Nelv8GTPBFW+S7KxH6FfO4WZRnRXkP9wUEz/NUjkzWfu+GlF/sborh+bt5+/5
bjaNVDVGUJyR3VK98t3kboNxpl2n1MW5rRJNXZWejajBhA8FmIsssSi76Jk2oIcYwWLtGSfouNsh
9TKsrZUDsVURTKHlDAeganZaP1u7cNLEFzHT+93gS/I/BHyoSCIH9O/lbSMrHgBGxQg9M5MYoKMQ
wefr8C5EoPKGRoYDmpDM9d1xdntVDXuti89l6FJTzrqzreveSrOo1X/+pHfxn3wSdQ12m4TonUp+
nSaJyDUnPSvN5K7bCvIpgqv5lTAj4PRWTbNkbL7w2O+Mn6wrotHIhXEQs3ongO+Uwk7DQb8ILTG2
oQJdsK8hK7kgpnApd5+/4Qe7RViAlhQYC5WBQm9CkcEQblgiknejg4QT+bING+uLR7w3fEjgk5ww
Qgzbyh3990CU9CrGvjQziYQ1oU5G8W9NQ9lkapm9foXw4lfzGD7atb8f+CZ1YALd0EAGwNRZxxhB
lxGNhxamM+nq4InN5wv40Xb9/bC3tpUZYpPmZvnFCW2kfKtdaAKlsXAhcSX+ZwU8zsZfD7PfFDZa
sEKN04XVpZHcprKZa/QP+vnUdJ34wqhq+tsQ4/VZlNqIUnVLfVvEdycmHzkds51SmzFzroYOxjQe
DSN7SocJ3ghNJC+hWWv7mmJcyrYFlaR8sbgffwkLp0ktk2mTbx2IgghsiOdXL5RNu9s2rKZdluYK
eOz7cQiY7VL4IOWvIRX8SQBy7NNFr8+eR3b4+S5/dE2YDWkYLAVqk28jdgxtbutd1NwMaP/3sXnT
VvXj549A5+x1//4J61hzshHPsqj+YXne2M7RXjIAtkZ5w3CDAE1/gLiuXwJx8ZyIMRZilyI2kpfe
xXG6AwiaQNfKwKrGX81inq1yfomb/FhowG+8XyV/9Mhh2UmDhld0LfL2D23cbRWHANKTRyo9u1Yv
zjozP6C0FvQhm6OWo0cN2mrleRMoteo3yre3aeetWpFt0mZkcADo4Kw8xnmPOlaxfv1CTKSWqqGh
2z8tce/PaF+sEDe8jcAPR63tA+las3pXc6LnK1JXRl3xKwUQ36ipfpV1dTGs6c4RCGIvOmxPyB4w
wdOTOjC3wm6aEkB4fTdH+XYy57tW9TaDcJ8pszyYyxhUoNUT0QZ5a+6KuVu7OmgYqtFpFV61leor
dXmL137JIHBZQmS+AlWkHMbvg948ZZrYoc7tV1l1FiDQ21xbj5kCC0C9jiFzL0VdBYzMOjtp/s2M
40viwi/LTWcFDgSETsEQLJJVZrsfPHW6q8L8HgjzodEB5/LjJETOLTib/bCYWxPAqT02T4YUYTQZ
scVKWr6C0CQD5jdW5V1nCqBR8GZry+6QKM2XbyDij91Y3jmGIv/FOvIvk6zBXs/NeBeJ5GgVw1Vk
G/ij8WHUqmPstHBUTOhUcXcVLcP3BHDeamFcwrZNNF+HouoaM4OohnVXto9pAg4yZocjS1xD4tmM
cbNe+orj4D2lUNKDdhluWq658MSNHlrPqtD2ul2uGyQUWrc8KcDGRjXaWuX0tHTlIc6gHYaVGViA
6tUOAawWOFo6/2orBWVZiPJDv2uS/oSG48HM28tURJscmmhTNOsENHFagW4K5xtQkWu5aYqdHaPQ
OQyiP3CwzU5fO+Uk2Jb5Lrez0O9H5+DW/0fTWS3HjW5R+IlUJVbr1o1mjO3MjSpxEqnFTE9/vtXJ
uZhxDC39sBnWprkZhJoKwPIYlOqreUMrctBTwWzdB1SZBEG9Z2Boe7Up6XUumD4xbc6P0zJ8LW79
q/Pi/3yqL5vI/pyb4o8FnkMyBb+AhX5cVPcxh+V12lNc2Pbn69F272t6SjyKyphT8xZ6Mxk6f285
87eh7ZXz3ebrpJIjSKG5y6v42KIbKrBtgm7z2XCcVY9CH6eWmFK0n890eFByiI2c3WxWIh+LYT+O
FQWzEyfc+k9h7jMHhxlK+Mvf6YsNmAfv1gdkM07yBv3tbkAKKe6qxn8r3PVhPKfPi0eEsnaOqZ+P
uylIKWNvGlBmDCO2XquUzgmLyjSnCv8DMSmu/Kt+pD45D5f0NaDL6D4j6GYvyZOxmOPJPIf0y0/F
TTXMgChRa2hX99pkW+DE1LR58rspvVfDsEPrS7L+nIyZYeZ+DdIOdQ6xTTlK89CA/BDkLDiI6N9j
NEIT7mh/2KU022HL7YUby5StKyearptO9dPB3hs+k5iuFt+5dbznLphYJLBE7c6ufy8UgvX0/bVg
OYBMdE9VUpfR/Eb/OhA7drF54J+SpQ5sbo8rtaCkL+dmP9susd/uVouNg3EXUCPm+e+EcMGMG697
qFUU0TPCxwu/d5a784P0ix1WgBmLfkBFcWz7yFJMpJ7RkItabCqOsHJAATHqL6CJ7/rNeZd52T7o
0zezPFPHQB+CCX5nZZ3vGz/bF35Abi7eFQAa5Z17SKJPymU/26Q8EWFdmvSUVcsz1exXQzwfsGNI
TW7TCp+RYjK7/VV61v26/Frz882GasLJaU75pEbaCz6GTtX2no38uqTrBLAtABBpwyWJ5axA2KHJ
07R9GukeqIw/iafBmpste8zAhTh3zd63hq0Dv5BTVGOq3wWAZJRXPnhF8+LpksWlozEezRLELJAn
Aif+1pf9feFHt5T/b/sh2VvWzzRKaPwCn75NDjPvaOlpBNAUpDbrUxFFTlFfCH/eLjkyzwZ5N174
Dwnk009vBONLVabHM0rIAwFIqEUs1+wagDk/iOMB7zqBYvll8ZMIbB0fWLXSBrfazl5TWvp9mkz5
TP8BNNSekArFIzw1pT4miMDXDbZ2/05caBsHL4yFBe/vWbc6MruJfRsGUEqLv+dkLEgJ23XHPPZn
z4geJMObEekVAn1JOy+OWAweTewtz+MSpOBoWce6t6gXp5TP8EXADFrYOt3vwgevxnSucmr6fRRZ
l7/0PMzDS47yrxzmM1D7PgDcohlKJF7i8pUo/ZW2Y9LkuQS02pdle49u3wVN+x5b0S5efxrnGumQ
uV9TV850Ac+7rpue0qS5dtOMDrVX2ICG/IOd4fivP9OE/u/Fua3n4LYiUUxr+VoE9ETm25imNLuv
v2DKXeGB9yl13jOjxpnsO79pPsBR3Ik7g6G9MrPNTQtvZnlxven4ILXUa4Cq8+5yY3zODeMGf1FB
yF01e/RkMKNgprg8nQ4X3pTgMN5Z0EXCs2WppQELaFj6ncSKKYVgn1qkAriJdlZc6SRdUlFspupo
NRjGt4b6KKemOHQYrpb0OYZZuXdxcue44IMEVEMmt6LWFBqHj29r+lUbDIWcNidq3N6Mpr8tButo
gRZiEbt0tA9hzHjXKS382ZhfhCV9eLspRIayqmBNtTIzYEA5hQRh8jUtAIaUwJrYJ3G3RYUn3bMk
h2gxAK6AwTOM/NhSs3zkeCTz+ng4kqM6WFwsRb5frOQwLo/hpIqxHwwnoAuQmnBKmizWoyNxMuer
75jpiPQswl+FpYL//Dr3fwX+RhNFtv7cnMLK3o/8NQGLrWXFYNWlNzariWLwGeC4IK+/LE6DiNVO
FOlH0946tz94txW/+zCV/qpc/Dtn+t2lAI0bQ8p5+beMD3lm8T3NinVYUUz5Y3GtYzw8u6LgFfQr
P6X8OquvTIKxcU1t5Rg8UuGFubaCaFKiS+9NCISK8mNbTDu2/6rN6aUg9j7CKhNts2dy4TDe2i/X
dtoeaG0CfaBMrpfCuXbO2V8TV1ttuwCYrm8NFfh20lDE+Ww19Ni38eO8xj9tdsN6cutFBOr493hr
+7T/OGNy6O11kD8VbriXjHPG+iY16R3tu1sdDoy+bWzjVHCVOg7fSu9blzbGeXPF4CSwTdwLbYtp
u0pobbbANt84HqOJr1fAKxZ77K+a8PyYMNCP+qK3NGQKekUPlmnUYKdZV+e0+m2uHwgWjrygpfO8
LZbiyt38EHuc0QA6NwjKokeFKD4QZR6pznUXeJg3cU2vO9doDBQ7vjCU95TZJ6eYvmk/Ho241Pj/
0V/Wm+UPjUm3Q+XQ40qr3dDcNdSSN+ozzPLjvBS3KXrdAw8iHsL7JnxsztZjMnSIhYTe2ejJY9Dz
Diy2J5vK+3IdrV3eRfdLOJCcrrwHsPr/1COp2maMP2vCcdLjRj99DKsPZVTuq/iIUbUglgIi5HDt
NYeKsXow6QTYpswfXKAJKuMfiti6NYPgaBGfMPxgP3TVyWmHlAnMVYFyXvbpJn4ATe+R8QHb6Uy3
3AjoQ1c6L000/DiHNBQ2XQYGNFCcYchsizB9n/LxqQqd/Vg0N3r7pqDKn15WStEfPAb4VvgpTphg
kDDytpjp9cCwp60sclWuGf+KfOOByumXJkku12mumBVWizqeTjoy6R5/GH4ms/c9rhaw7/gg08Xe
ynB57M353gtwmVbzjAwaToPXTGij8dls1fNrdG9NlT9Dgi9lG1z35vqtm5pxP/rzExNmTxJ0G6SC
5zuHyGEyT5rfxvV8347RxxRExzhcf9FtfKysKQCEDMdoLdaryVy+JzQuoCZOXRgPV2O9AF9TPppx
f+0OybHsBMdDzXoUHPoyf91M9U8qB2+ovD0UdfIQRc3R6pxnMKJ3vpN8dsgrSvsOU8OoSw4RWMDg
OrPDr6mKHmOczeWcUJLtX1NrdezcCEhAmslCK7ttMrjfBE5FJIUZlF81DUHVaaSGdP6dx8Vz5VhH
Qr4VS28ZCJK/jmkjOxVzoB/frZqwH4PkH4opu5W4BEvge5W6r37cvLRl9nA5neV8SyMvgHCkcLzx
1l4dY8tAhgf6LsDrqz6zCkwV0zn2AZhoHW0uQ+HfhQ7FRGx0dfxDta4PZuvdgIVwFZoNPW7JttyE
f5q4ufVQ1wDt7dykf0ldtHxrgc3stDHF3/F3kVK+mPsEUpnj6sYv0tu5fKbyjWqXZeee68OKtO2A
o2vAoQnRlZtqsxcPuNl/xGq3MnFHLqT2l9d4fUa0kn+1E2s3pvfF8NUAuAF3D0RDEBI+hTv+4tNg
6+0lcBzsWQcE69Xl8znImIkC/XH/kedgwo3WXYUTnZfb1qCxuXcxTQ9TRtsssqZcKJtlORKU2FL0
XW/98paHSg5L9fb3EiXSJRTwAfGT77Nl8yN1rEPAzZqjfx8VAKQP00M4BMd0ArIKC8pMgv15E19R
wL3rgFyU6aW/WfAAz4AV9GhmrAgpR+BgQggqMrFyqYoBCpWafqh6WC0AZ5NjaADeReINGXOlK9Qp
ecG7hLLRpw/6moExRhmfFqiHUz+pY4nOTz7uU5R8WTM+vpKOxNBMoWwwx7zZvGG4M/HjU7JWVqW0
dP5ixu+iB6NKX9k+7oEMmiae70FH0o64BZdYg0yi1Tb2TW4fxXL8GMjyqwBI6pbqSTQ8BzrjHFn1
TvK4jW3ylO29545bhh3t2vnaw2mw+vfCB1RrPF/ZaB1OGxx2enBoHoZti/M3FkVy8Vb6tJhJFmUQ
BThgmA+r/Z2XXkwuDjumA3r4kSWfFuSHYWs4I7NiftXTW1oQdg1DvPfNtQH4X82NowTd8Ls0L3UU
Fz+JveqQI3e6qDsnPt8YQF24f0SjdfRf16lnnzhH3qKjTk72n8k81Wn5cTHte51OGWRbhiiWrnUL
svKRxTFthSl0LzSJAaRlbj1Ev3zCIvYJBBsHGR8mVh7Oliw8Wk6EDns14xOyA1a0WhFNyu89496b
uYSEX8Qm6secJmqDOL81s0CsGGhDDWnnB5s3wB1nwkU+8AbOtPvd1i/izDQ2j5B9u/g3OZnfxp2f
YZEBsEzSFzSpjjtGnQnOYUmXk7sp92FkHvLk89yPxzNK2DaOKa2XRsJwGd0DxyazWazmDp8SkfnG
PfSpARiZcWjN5n6i5dQS3YKkyl9ykeJTwuVqAr0sfuRcSAhSVgVuF5vhdWwR2mnXbLvx4O9lusEY
cDGoJJNI4xv1A3vi/x2+oAMVGEyD3/jpY4U9ljPK3Bi+QUScnY+BKp6PLM2YnlaQRaMd9hVEX1fz
0W7mreSOfLuMTD157wZUvQW4D9kdIL7CUCIO+VwdvTFODBwnz3Ig07H92YzJUUxjs0N5kB3fc3oX
VzENTjojCXt9H87NTltP19fYBUPBcU7jmTfiFWBg6yHiSQlbSEavq0vBitcyAZsmAqoGl4Z5ROf+
Q1YKtiaDD5BWAOMm5mnyvFtkpB7hTebWIbiQ0cTUAzxhJ4d2Te5z7GL5wvh5zE375nt0NnPvHIS4
SvTdsj9c+APQbdfRMN84U/oUle/4P/dY49uGSIAnpTWewdrwDizzXBsnvepCS6DCCbe5SO4d/FTm
1GwlbIz+uWUq7lynh4sd7794YFHQjXdVI8wL4+ewIdj64AAO1qGRZJSukpqcfkVX/YbCG6168pMb
/a7DLQJS+YeEDUuPsnCbhdYxBXmWsLCu38GtWsL8eQw3AHnRxY9hBg+35gOmNb4aLMnLaX88QD/i
Cb6k3JHkCrAHtzb2hySk/kq3rK9i0YbRB6QY7YlwF1Vg7F56LAcLSEaNCc6pE1Zak+/XB4gPYxRi
Z3dD4L+0cbRFDkmqVfhnJRgfk/8BUcvNod9li7QcK+uBpzrmfKhQX/zEsxFFkMwIbMWUIC0k8/x3
6K5m4FQ0fENK6+DYAW/D674Si7kE/PxAKJE/4ukFHkjTb0mQi2l8dBiy08WiwhuGDYiUbecYuYlW
kRw0wD0yP02jexhcygQJI7Bq8aBvdtfUQyo8Yg8A2PL8xPFONY1qBOi2fm0AqEEI0z7xGsRPWyHc
WROiv/ud4Xpwirr4emJigHkQuUtlSYAMtUP7xo+a225qbG3i8uhE1u0Mn/oYR2qE7eOZiE6CRySl
AhXaTUwTPIqMJ537hAMMPiVncKP5gE20ILOC7RDmt5d3ZeedGXyyFqdYjj4HnmCeNt6tE4xg/AV7
G2VWzC98lBfzCr0JxnPB84ub7LhgOGq9olvkNDENYLPygwI1zRnPBW+FH9HAeO/gFSO+atPey+nP
DTAEEAL9h5narzXyXcp+Lr3nHCWeZf4pzIPbaDOezt2fwe/xOqLX0UgeUpR5OwHSPlOQSfHrXH9L
wBCycJxaq7/WnQA1t20C5oRh+5d9dzozFYpDlIQjILPYLZNWPiVyJnc6nt1w62CxbDCF8hcKNPeR
sA5N5i5ZgJ6X8/6Md7j4dNmiH4DrdxAwYmTZjbXGTST93aYghjkMD5Ux1ldVwcwAf7kxaQFxyb+k
bKZy66c+GcA+SYqr2vQunKWD41qGMP0uftPv6TcHlhwV77OdHrSZ9VFxOcOHNh3Qgs09N8H1NOZ5
z15YUudyVCuxES4m7v5riUR53W84TIfv98QgO8Td8liX+Z3tXwQhh77GNDt2yZ1MviJiKozatJhg
HRjJMSPskWTVtZ30Tzm+RVkWW+bI0S/VXzQh189JNdZ6tciutU/T5tMmoB2en8BJ2tKDettNkH7B
dvKvCg3mOOZNOb9w6rKRiThvUYqy+SQppNoAUr8VaYLUcFIfaw0omDYVYCVJshneCg69ICEID4n5
rf52Qo7Z0afUBzOwrsV9BOhuMqxWcBZ2FGMrOieq0uUXyytTF6/GyAfM2t/l2Bgz4E7OhtEE2F92
G97ElFPrxRiGsKeItAcaHwA28+wf/K7cRYws6ThfTMa6Dg702qII/2zENNlyo5M/u9kzsoVYnm/f
lJxdyBwB6dHW//FXkmPE5S/agrSqzHbprA6LL8dz5UZl4ZQDTajn8oiIaagwsFgjwsPon2B8yfwi
zYlNjcTowPXbfHpElTIXJProrvWCHa8qBt5o5BSwbXbaQ4VTIdacGbjDk5ZpuieuMLvDs2kOstdQ
7zH0I7HegutyDgCI4qbo4NtCb4EiMxCKv9ZvTlfdOSbDfor62uzfO+zWCjmXxT7JRZQCtlCYhrJU
a8IH4VSeIo6A3h58OmBAdfTGz8gov1FR9zR7yUFi3dAsGOM9bKh4rF8MYtmQipN14MxNRz0Ha5Sf
2JsfuqeImFOYf8lDQujXhJBk9i31+VD6gC5iUljkNNC5R5ljFMjvN/gOEvHsRZF7gtKO5b8gjagm
2WuTPR2cDGAqs35fEfhU0JISV14Z09RZJN29Is46elbJ/aXJZ4mRJOO0xPPBsma/mDq71J0laNHb
JXQHd9rJynRG40Ah3UXA4XRBPRj+/B8v/4gaXH1jD5gOI5J+8oGp/VlMf8zeOvUbuBgSh65lj8jF
yqPo9WKGx0xBoB8aHzAriqMLor58JBk5dfcqi97UFCZ010XEoMSBr9sPOO8sTgRHq4difydZC+Iz
6geZq2Msh87+IdOB81YAWkbBpk9eAlgys8ID8Gxb13/3/PuVtJ0oRjY7dl3COJOGwUMVu26oHFsG
0LzNB8KeYq7VfcbeKgReYP3kEjkE2YKwo6wr2bRYsDbnWm2e+DXeR1edZfxxOq59D1gtIAiajE3Q
cH1uB3zon9r+mpBWYYxlCuj1yK60KFlcJq2qiosaGUYzczS4HwFNtEy/3nBMvFDs32Iid06EMbK5
2DKKuabWO0yHSDtjx41ZdUT1yfFiIxdvH/OkP9MDDZ2tebB3e01/wk0lg1MHN2IxxYiXwTtm2D+o
S8E3Nu4pjVhGhHeFO6/3wX0ily7+0w6bWyt17+RESHfhz1BXfoSeAGDbdRdzKVZeA1tUnjL0K0fS
r8/PcdJfEeG4Gs7vLpBSJWCDWmS4rLIFZIXyTJh7pAFeIgOSwwBJmSKj60dDgP+wNSf3ngF8p4ET
l9Ib3EnugRWBL1H7SKb/Roch6ZCQ4r8+M1nHNx8ECERcCPIRl8yNdYN/R3v6rmLwEOR6MQbMzZ5z
N5bnFHWSjVQHVMlb53hPE5nvTWdutSwLD6aRdY2FGCO0PSCnS+OPvEHt0unzY5cFDzInZL7mVDus
TLka52DvELIWKcsd9PoDNhu5AlZlMDyMtviD0dQ3AckIWeTQEePLdiaEZAVMnchfsiS7r+rvhVMB
KwxMZhQe68akWhaTuQaXDp3DX6kQQGdVjYLcw8uiXb812ocktxQD4YilZMvY2w+OdY0BmdcfOZ36
S8ioNMZwEf6ROILpPNwt18lvaVG/ycAEw6vfX7wC7AqzaHZiHJhOPw7W5lq3DcTAnkhEjZNgMPxA
qUTxB0FoBiDsW5ohiTRv7syifMxdsraYCTPFBLMPiDvnVRtfkipGSXgEpPzc7AD1+baQ41QUDEkj
X54v9Myoqhn1DEWgwuE+q/VOcj6zCceTBGg8keYJ7O3MzdF7cPDX8n1kw6URHwfCVpizWK4sN3H/
iLq1crw5E5/U8TXL67fpMz+gI16IKrMy7Cfu+x/pOoQbIS1qlRU7YQ36vcwgdHDUP7Eu/gEW5U5B
bp4KcZbLaw5EJv+CTc7We58+0ujCp6W/+CkqjgXxjwHkvKUDMBM0Sh+LqqnA8SC1iMkCBXnE6mqM
CvFRNDkHGXaXKJIFQB6WfX+QsUscxT7joQbVSVa4OWT7zMMgTh9FoTyKv1tSphJd3OqGvIH0hNQ4
jKFv9VgpJDibnwSy9fGi5LDzEVnqLBzFpLgWj6q6V94I2C/4YBOETWBf2aHhqrfS45C/GH2FM0HJ
Zn/P7Plj4KIr8WSorsCu/bf5OitvPfCCAljSiNkcEVCMlIJM19SqcSMnBtNP6A/foDDjjVtnAYg6
9Br/V9CEZ8JO3KxUJiKchlFgm6gO5hJENJyPhckn0zYbkNUcPG6XLhFJb4wvbukfTM5ARo+OHGV2
icmwnwG+hyExXPR4fseU3T0OpMwzRj/gH8vaQRK3GIcoBZnfSdhu1+qRpeN3+6Rihh8ekg/rAluY
A5KToYw0a9j4+D1AJ2FHQNkxNSkNgj5o3jLOKAzAD68/FJIZfgxu+OiA9zGWn2TRhwvFQP2Smnyv
FMXFh8K9wvTCsr+R4eDCZhCkO34vqAtQHGONH1gEh1KX3TGuPnr0WPZS+OTkqi9wKK4mpJQOKGDz
0CXBIH1heqGuS2a0DE8nvotjd7uxRvDlLylByEJUaQfzCSl7ea/9lsVnofeeeMDZCU8D5qxk/jzY
ezkCebUB/GHdFu2wlwEX8zvOurejO8IjymtKm20UrEiNE/uQH4kkk6gPl/yetcumIM5i5vsyJ2gA
+BcyvAkBSwpfG0gSYSYdhRNOabyEk1Qzn2BFkWDlzuUNN2UYR9Gj6JdbLjdPGBbx+h9z67cyTxTQ
TIZnecn2dC+GkWRQuAN50oQmeKLulWcqYwXRSY/TZME35jofObTJD5B9xsV9wJLgT6RQxHPV2GzL
6Y/vERmfAGECjk3KAV0RE3fxyYkppAEYL59/Rrq2BOiYNicrGk7kC2cCC8BdUJ7FA3VAfKd7gYb5
LT//R3CidiVO+RaqDGA41+pk/vH37sW5l1MqCykPgC+DcLhH1ur69Q4Ev78P0nJ4sBJ5vNcDfYP9
yZDDuNbiRAJuBIgcwNfOepwTki1oNT94n6giG7KXBmchpWAAyp1xx8Q0Jtn8mhAFVAyv8J4hSWiL
fvcd/+4vi7OKENPPDJ+7hIJB82S65TEkb5mWwLqSRv1nwzutc+Vn2Cv9Oy3Ke1GxQm4iWpYpJZI9
UDIIPy3Wup2oJKmhFM5VDMlhyRLQ0XEoCnQhzGWXSctgMhMJgS3lVK1oJZ6HaYmEE8Kmhf6zQW/h
hzKuCDeKylETusWLsCHuNtpvUCLPlExllwn1beNyk87n6ywg12wY4Oj9RoHxFK/Gp4eMGjq0/8kw
UjgPo//hkJrDLyZEAin+zkasBzAmOSCWyEJlc9E8fGwrxCX8sxbMVS3BNIUVuDC5hhGhgzRebuS/
9+ktds6RSBT80JA9Ewey+9EnLoQ2gdfONvh1pF/Q38w9hnh0gL6k+GhvdtKd4suLXpHdr6fSS3Vl
hA4pQ7/7zqnLucix6BLrvcFhXREYCgjAdIpt+pw9O6JJeKdLTjagIeJgyjeXCAp77hTdRjkWGpYZ
YEg13YrUIIZANTMiicKizZIQGRgOvC4mT5WvBJzw4NaquFuZvJBgH5sH3VMQvZn1vdrgUW+oxyu5
h+gahLiL9GCrGJ78HzlkWj9NIIl4u0LHsudxVm1qMyTdSkpA8H54H0cRh9xlstnbYf/k2sY19Ur8
FAGhZ0F9KpMxilepa54GDchhlHHBgtJi2k79iik9nAr7zKSNZ1HAprjjCxcADrLCkZKP0YCTwSET
iFO2G3Mbexn25fgpW9Cx84d8ihsJbebLcdh6FNDuUv76SEgGC9ZTNEmhTuwQhonhqBX/1LoMu0tc
3BAZzvmTmORihJbnk0wgirmuZG5i2F2JyKC5lkI2oggBMu0v9bJFqPEijjgE+ClyHlemxatgRU4o
m/d9eI9DlcrqZ2Z4E+u3GbfUf4jsMALr5jpPjh34pnJ8JCv1e4We296/ZcNcpyQQvfi1BeC7yVQu
8NxkpCKfkCOKuUieRwD7gyv26DbRtVLP2AnsTLIAg1LByAD1opxOVGHEmA/I34GEAAeO8C+JFWiZ
aBmCbopyQSbVPyucbQYLEQc4vvmbLIKPcJVYFqKhpG6Qt5ilS3XCRXzxRc8Czf+g+qHZ7+94hEiT
L1N5B3Fz3ZP1TV7I8IMNYooq1Chi/afi/25c3qPsExdTBwzZkyLP7Au5w4d0wtAQc4+P+ru/5OA5
qJTcPlz8f/pupWmgEi0Yc55AnE5YGoJqCbiqpn7jbH7Jp1NwQT6a3MGZmC57UggM3TMzU4ULx0kj
OQxGoArNuEA9gTFxENLgLwpSUqpSnlfAgJEg7IYFccyqjUnvExBLeCC7khlQJu6OjcsKhW/kFRBk
4CpZ5b+zUy5FsaPaN2/L9FMeS7hSwgzHS8zKepTJwadZAh/j/7xOMRu2yIVvJaswAvlCCmzwy500
SMKbZP2q8vF9yZML47AmdBDTUi6RSVgW4c2zJN+X4C0FrJEfQP3ICT6oe0HZ1h7dBOFznFJh6b9v
yCBXSoYvoFPfm1SFhEgp8XwJ+Gpq5eJVRcaIgiwwAsiiF4bgYHhfbNMccGZcGhmJuD4OoSXJLLMR
WuBPCBNnlkzBfz6CNDeDhiTWdJniO10UFCHp9Xf14km9nxUrfuB0mKvyC6HqkfZPAzvHHesTdTKX
SN3fj0uPMQOjr34h0HSc/j175R/iHsA0b5BAkR9t/fYH+efWuxbZ6MLgABiBuPvJBfebnMSlyIfY
FR8X44NExkRPfjO+eMD48nTWzsMwwVIVKsFU02rTRZ4egtC6HWwHyXt0uuZRFVfmeX26pDOC/rHs
GcRFjV7sjB9SYT3TS6G8vwJSy5RmEUPhyJF3VJHRklUnNL/EjYJRHIJLUFlZMAhSEaQFhYx9fJGq
YH+kxPkj4nt8ph/AJcRnJw3Bw9LeO1ATg1T8Le85C9Q68yHDFZ6Wtz7MzjsmdpinN7yFg0FA8X8T
X5p4bNyDd9t/+EgSxIDYRkRCOBTEWew5rOrsYVgeOW7WL4aGeWTza8FYwoSNkVgybGEU/oh75jeI
Y2W0GpCxseV42Wibj2Ad6uKVAAjZH/+Mzfla5ruzmTFjxwf5SexeITXZuqxHYl5iD7GGjShrDWrg
Xw7TNhzMR44gTJO7IRKe5km1Eryd6d/HYOPeV3YM/pFxLamnAANvvOTWvNu/OouuHalQcAqpUyW6
h6JTYL9leBBR13UE/BfFpJB4UmDFoRRCykrX4xpVT3ncHdc1vPLAaZVtIfZX/FjmlI2NhFmzFz9x
FcRodcuKyHrP1JzgdXHgSOl0uBYVVEzIgSJd5ucKJ0NL4Jck1nCIwAK7SpKRZPejYgMetvDaEjIi
OwR9lSOYvukJ8ZdZTKUjuPJ/B9IZphvvXyWGODB85DCl/uXfi+U5LVmO/9iXYTMvDXkG6E08y99u
EFYRJgneeONsdkrqSWFTdqyLHcr8Ntyk90FenOIqvloJWPRBDwrmQvweXHOI75zcsFMg8G7j0rjN
h68VrEJeyztEZfJgCDDAa3J85bb9M2s3FH0MZ3J5GMN5NT6udXY3lN7v1l0+G5uKlTm/6XznKA+B
ExRJhsHyH02lx6y1DgoXeVQc+NRLKpniEu5Pgl9yDiSoIA9AU5EL3YPqifTpzWL8jlLzVjyP67pZ
mf6BnUduoDKTi9HRAU5G8CE6KTx6saAPcnS0TTbEZUqayKxmzpoDuLD2xvXY5AWUou1pd2XIDojC
j/BKQF639n5L4nhEBqXTLMLPGnIS2czf3rzhe+p6SJAosJEZP/mOXEaHdDf8XpYdV0on6kNl00zT
/kxNRjqZVEZT2MbiZRTAhgElF3j23CUfkHDWgSLj0HALekshdoXgLg8jgwxbS3PHdM+wlD3nBLvo
I5dgpnUtS4c/5sGoMjwYCfXGGX6JCfRBVFeCqS5zR0qHP63SXyV1cTAyy0WAvoYYs6q5YjkkIvj8
xUHi61+5LnpELfPHAC5Qaybn84exrtecuIOv49hMCnc5P0xrvRxBRtwrxZqQvqFuO6qJNV8OWMLl
r6fLPrSkZnpTBhw7G5qUdGLbrbMdsJnj8xc/UzjTbqYbVXIohomEkGqmAgkDGfkAnbAwAC92qouQ
g6BEv1xxKFhBU+7bwpq/yBnT3Q1duGUK3p7My+y77/1CMZrz5VClIYI0MvuAupqiV9Q3uS/E+KWa
TWeBMpAnJFnTNbuJrJvCeyIRRReaID91RLLEJT5pVIsS9jrE3/sallZBPUzq2QIc/8uE3Xi6EV48
qtjC0QWsl/uTqOd8XC+9U6EQC7/Ic66an/IE+gfoyrnE/RD80ikzmBITXRCcoNKQs8HkGKp0eboi
daIK+RKE8nl6Zl7yAmX2UlWA0RpfbECpD57NH557UPHr37xFhoxeTX5aXqFykpy53Qd38MhsfwDc
QD7sUxabAu2KoCz9k67TbLbyNPOXjTUdDQ/baaThjE63+kY2Ok8xg2uzXVirw0hvLHLeXVOq5PSj
SpoSSFxxV8lH4Lf2umcdnijyr/3I1TTFzb8EluhfHgefVHgKKBT5o5dDpFdKmVzlUKN22onf15AB
JRdvlN2y6P4SJ1MwrQVHfbaNLaqFR2XzTxVZQPnxZnx1Saop9qajhJaD8xMGFmqaT4ubW384ROGD
rIKeWh+lLTExpTVLg1A33AcnT+4x7MsjfAB9jz2FMcQ0zNXfSdoidPkEj5PbOtjRf6rR6hzCwdjh
paok2oBxAxgGq3XCTzaWZCfdG40vJJb4Nfa2PpIF/TFFAegktGW4nmQ5R86fVATAZlAESD5zjDWB
FmhGCklhP32Ac5Ezqh1JNTbmg4Qsh6nawvZHkJVS+Szi0t6AdObpYW5sR8e947qVeUvn/4rzcZP8
mo3wqIj5ACBvHr/yep5T0O0nG09qEpOShwUEVvniW95VPYMg7P+s8vLJw1JkQgkDBe5QaIgXG/rV
I6DJf0vSY/4+QjlbIHRA58uZJo5R679XnLqt0JtGtkc0CF27NhvnPAD2oQilADvbeODIeCahWsRL
RywgpAkGQYsY0TvE5xdBYzIRmIHhmLwiK5xBGjpI06RbmQo0QliPoJc/L3P/6tAmACIXnC+nzfbX
z6Do79o2fIhcRtplMblD6hU3Q/5E5v9pDRifkS8GMT2a4Mbe/y/r4FynTl/tc/QREN6SZzK7070U
Z+WE1+6yflLsdJDISxnsOk/0YVZ063nhxLTL83WVpzy3PeTR9Opmy2PTLNNVTYxL1QHNbD7jr9sY
kt5rj0u7KUDh48hcxreCh8+EddffVTy/CIdj3W1+5kH20WT5Z029mzEC8mrN3yMrerMNZrYWOerQ
MbtHp1xP5mg+jAxNuZqZtsVgvOw/qgJoMGjBBm6Ba95PFdIx2yR7qo2usVkVqFLOjCvo+uIZZrLa
X7M53rlLn9Nl5d12zfmIUzAviLV+GQ5M0AVUt3H2NRVq4/genSW50p8QM5+OUvtR6vACYDi/9L5F
JeoGQYLTRgAJrqWF7DgXTL8Cs0ZOjpGVJs5DcsrlvDFHmFvfmPShmnFwPZnu0whe60VZ4wIrmqj4
TxrhsBH6WT8QHibCfS2o8WKyXWX/aYz6Ru7hZqJrriCOfDY2L6TBJm963tTL99DF9DApW5sZB122
nyC//Gzt8ZW8qe6tJ6GNgzPRd+YX5x8E9jeT9z2rbMKYtEwQvRkHShcWOiGRPpxb61XBUXoJKaPU
bsOsam3WQKHCsmsTMkUieYsTeijh7XFpb7RPZQXPk/VdHNJNBrbjHznwBTGmOPvR0dNWdKrERr8j
ebmuGywFr2tvGHBMnv5WMVwK8t+cc4jZRXcoXmFMG3DlfCvW8Rb+U5kYBVLQwvrc0N4si122hGJT
klzN7J0qtXfCa+Y0KsyRZOtB+c2xPb8U5EUrzBKADfJb7J7VCu5sO/3jl911YNU/VJi8AmZHlDDb
p3TTNlhem4I6qMD/ilVZCBKS6mujITfekEwZlzwmyTfj7FPXxihnpJzSQH0a3FACL9dcgtLPHYB2
jfpQUDWoOo2hpiKLxRX1cs9SmbtwzYyTK5tIHN+qqE0xMwXpVXXBxpktarob4rT1PjHShEZEcEnM
kZn3zNwlniRtid2jO8vIm6hlTYUyckdRzaxUOXcxoNpDRM0TGZFpXsAHyh96BsS0ucey3NesmZ9M
YqsK4cmskw+7kheVuDNoCUEwoSEZaHDqqQlomNOtuAzCVowQUNFCVs6cmC+D3QnNKSMrYUc6vicc
Gq7jDRsEDlg+Jyh1t31OVQc62ccinrrmw4ymnSJMwVr8si0GKax5+XPjR6PKb6jruInRyv9SKZUb
7pUORAthDFswk+6L9EkQtO/5REv4QIbgAKrWVTq+1BT3oGoPbUzZx/pBKmKkCC2x+hd/nXbK10a9
v4t8kNPjCON9Kf0z/AAxMFcUu4Ca5IZCIoWtzmukMKZ73kZjvVNllYhwUW8sPfocESvqx/pLISwd
nL7qUsHvfZQentwzZEpErq9+UJN56trkFkcPij21DD7AOsKzU53Cpgd6JijPvdhs6OJvfrC5Geh1
5DCiTbN3u+qNgzSz7H8snddS5dgSRL9IEfLm9XgLHDy8KGi6kffacl9/VzH3ZRiaYyRtV5WVlfng
9+pHw/8wYeCmZthB+RIMXoWschU88tQX5OohZ5Y5OUR4WNhON/xEB/5I/VieAd/hwNQQMKsrToJi
y3f4RvhmVOXFb8N/aFltvAL/HKjVRwlYZFKifEK7QXgYmWKxexCyAZ8k/F1+yG/yLfpy5If8Jk86
K9TjYk1SE2ZuyuOQQ5gIhHfI6PNDbw19UxrO/vdrCnM7j8+Rw0ziQsk086Cl6aRWJzu118qoj9yg
Du3AgT3DR0o/KNJJxy7E44xeVaht5y61d5VzQipAcOu6Lx+SUB2xNXoUODP057O8Q9PpVR/dgdbM
v+z+du/uZaqGyzXyut9+S3kXWNBeehHSAvZcMsstSj6U1ToMqupVyEfyaAakqU5W1MkgxaF7sEBC
2GIRR9z8FzrJzTng1/J3vadXtQDI4VHYulDX42s20g5KdgGxhl5lN2LvlCfNI1IJUUmsvpkJ/3/i
LjbWoA7yTC0OuPqOOEJCD2FnyJi6+B21BcAXtGvs5RInRsp86Z/Y2Xey0TMEcEo30isvRJW07h67
BhcozxkfRqg6kjzC0+HCBYsfqdQU1XKV+S1Lj6s2Bu/mdPWV1rOrVC9lBuVTvbWzbqeNyZ4DxiSZ
ctW2dtw3zQfkr4djhM/trmqzczhgQ0CBJeFZdt2xZ093YMfIeUQRSVahhyEGQZAUn+Q889+5HDl4
dKrtEjpy3hbIi2vl8Oa40x4S49aa+LYu2EaOupdkJayB74Gb/UmD1YYLihvvZBC4fGZQ7zhHl15g
Ph3yp8xJ0kmGWTJJLoutVFgvAvTx26AymdO8jd2ZpyJ0RAJfyoI4i4FNCDObOGhoil9alo2VXwdO
hUrlk0TpIyno7yah35XdD6E7+6rfeJ8Sgv03jGQzlqYJngida2GTA4eD9sbVS4HWLJJtz/cw3lyu
XqX3XAy/hBn+Cnh//2LXBmJ4JPLHgPH3lp2dwTkeaKxXI+WDaJt1brjS06sUWJhimdsh1kRRhXXG
A5F/lTEk0OdpdG712/c6No0nKTGXIreeub+5RpIu24BieIL9Lw9Nd8Nvji2uKGnnR+mYNLrgmNTF
hPdRB6uvpF8QYjGQqGNIvD7ylKoRdy2mdstJIeKRZeofyRX+v6c4TvQx6W/cF08DGagVmQOjIO0Q
wOhN/T3w1rC2eLDGrWtCSOD4qQbfJU5ErQI/ZHvizYyhrEwpYzNmpGH/RS6AwSEJHLBf6hZfNktG
KqnyfGVrL6VTGLQuw4y9SJE3Nw8QZesowcn5HSI+E29E5GpVLN2pMcSQFGSupj2FKkWXPU0ETLII
lppMyYQDmObeDa5y5sWvKvO6U1CqM8eGC8LBXUnLpqSTQpwVOnhSQMcIEGQaAtpm6zqCXR5gyzVa
j3VUP3AA68bwbuUGzQo1qeFQPuP1A7VoxF03gkCVJH9rxCngeI1khFqypYWSi3Xwl6SFQTt6Vc2Z
OEY1uY6WEw1y6lW2w/ydMSim2RO8BGmM2rJ3kr3bbAhao2mHvNfiNTYCR1mnWHacowJT4e4HDtYt
zr0j4/7qsrvJksDM49wzyALVGmNwkYqBXQC6tEN1jOzupLyAOlxlnSLckvzE+I4K7m0JEVexHroe
VbikdwDqooBSTOobp3J0rj7w+hzP1TMuaPDfkvGPLObWmaCORelwlUsWqR2HFJOmOjqqmZjlbCFw
HJFVFiEmbbnZJJveXq6I5NCG5AcT/fDWS1PhpYBOGVALZPdeVzcspbb2jLn6GMX/UuRvv4AjnYMd
QgXG/mtDGQluROieWipFTmd8upwSkjibZqLtsWHo18YEdLM009U1vHsBtcYc29o04QSN3GBcB604
1iwQRYlNpiV8wor+Rylvl6CUx0aMePW8nybtrwoqb+WxVcs7PI5JjIt2FC2oiRU6wkWl8+qY3eOs
43nT08S0NgK8kTBmHgsfgrOeP1uafyQVg+gDRJXGGT6vFRVTPaKTagx+UrO+/OLkrCp/ynZZacJK
H2C9N4eR9lWkaDG+0fyAzCk+6Qu+dglurU2ZIi8d36JaYZUYD09BzNZTOuaOZH6PjQdcbzPKgMvn
K1q50DiM7KVk056dYmfDuEsHm7VIoHylt/TYt6m1RouMRnpqrsD27Ml0yAsw0TWgLh4gFbsfitqr
JhsC8HGI71SBUacgcIW43aDSQzyg08QEsv2LpklgP3NYA0JLMOcOCtA68C5NT0E6s6VZAAkySn3m
G/uX8KfkHS12N8kw77zBvJPqHiVDFUa7BQqK7BI6bfdCHxfemUdgLqA+ovBoP+8EGFP4M7nB0ff9
jWiIKLt5a1PkgKDFaMTrfGXaGe2qd9nPB5rd2Hsyun7pDJLdFDHXs6Q7pjU9UFRow+qyCGOj+QXT
hX28uDtFFwdImIFxTrcY2DYPv4Ff6Th7KWzqk3dJC7VZgOSE99+NwW/UKvi41NNxGmIsaA5kCCBf
Ex2XF0WeSgxEFsOD+IX6XE0evQD38oPAxK4/Wvia2TQDD0G1J5kE8lzbdXQAdJpg50vRinsIQ0IJ
BAPhu/NssR3insMFX8jBxDq9dm5deq74k7Blg/LV7owtFLkaKmFHIMAlsOeWDnQXNGsNEkw+3Q4m
nOGAnaUIlvxJSGsEGSU6TOHRJnX0ice9FDOYITXnGM+MLV/yagGlJAtaaLC0/gvGEETagbPuIpBe
sFu+7RfNhomj0m3VWNdU5E5SWED/cY+EKUyRMRSaT3wjOglJdXKG2iBbEh6vzCHSB3LeH6HwyJkq
s5bW1OQbbCjGI4oQMwCDcLlXgVE8d/gbQ+gwbJ37unre8I/w6SxJoxz2KJ+uXQ4AN5z2cihxYAho
XRKzLVmBcAv3LtmFJKmsFvJbLSoeMq06xXOLTR27SKa+Q8xWXbpXuBbZKnkhpCV+4QnXBpIQsUZe
TzMG+zxV36Yanwb4v92PRJeSAkuKK6tM8D2uIE/HXwyAvE3qufOyXBcXwsM8b+vYvuefsqA8xLlC
bcltQHWJXNSsnYMokm7cN3yFTpljboLW+hTDhJ2v1HkuzNfWVpizYWfqIjegR8+pHv1hW34VHKLv
1AZDcYzHTBwVE82Kdg5d/BuL/W3Qm7fEnD8d1kwHcxGTGFa//sN5Bmne/Z07nYC3o2E+9WzUGIm9
hH1/UlFyrQp6uOW6tS5/SbLxZng06hpleRepVj32nXeGAfbK2kGPqCs+vByzYM9CYzn5K3HekPTo
GRZ0GoXmfsyTnRYC6GMVETndTzxViLcNI1fMhtF5iY6vU3N0LFzfkJ99EAJYV9Am7ZrMphoZCLNy
ONJBRUz6xYlcr5MfvuNwUaySZjpIQKKZyLTUhrmbLFxmY6/se7gq+j37uf+SyYIk25qrjjngu9l+
ADB5xEnuNdXQNkPGW1/hZudteykh+Msj6SZ6PtB4/cz453WIflWRA6uV65211F5hn3PxSq/YlBnT
oPczcAON48dCi8SHk7SYd7LvzumwqX3nhBnN2mqbJ5Qr3n4hQfwercWlKaOAmD7Pz56bdCtP03DX
XUw2fNF5S9nCrMvYVPvYSXcIl9ir2JknRGHs6RSOhX4a2XgBVKG3UgG3zfQ40LK2trDgq+qIK61g
e+shqxvb476M6Lzwq60PNlFZVLZ7FSGqFOzdTjuZmXnxg+padfm7SXrceC6Nz06CeZ9zBOZa41fx
0GY+IHIxwXjtrrGyj/KzrHrgSTJdP7z41XS2+jJYm2NJoxIo8DBBdjXD0xTA3U+sY8Yybku0LVwy
XSLWAZWVmijXzak1cmosoB4qd88IAh+8uaFGroaXuZ+Ba/yDA+BE3/bV96M3d9ARzmmbYmulzT70
4r/UWO9aIzx2ZX+ZveVgWCZFr2C79O0p7hXPKcIfbbnTgJ0JUO49vqKLzQG+iAYbrWXT9dDKt+Zz
4aJT5BhPkW+ePcTfYr9ptl2MaI09YLPooxIru7IMZBzAK9fxIWTfmUERtD8VlSu7hdap7OkYd8tu
AqPXWFYGxQoc2q8henM9KURBezT1MtpUgKErhWUnNhQebfadHd2WIXyp8ws8zq4AN/BIF632EUT5
2tiKOsBwTPKKWhTyL/jEqZNjOo+k20aEK66Nq5rVXLG9/TZ05uowNme8bukTjNVnFzeY1dHQS1hl
13A02rhGIDI8Gun9IAlJEx7aaFovUf8O47BaDYyGMcPXHPJ2Bch0CjBU08b8znHTHw52qqq0xEph
xsj1fUGbm17Nl9BY8lXZl//aMUISliflFalAA+GLss1mY9p0tVpxtw4bbPnKQf3LiuFBpmY9Zbeg
dqNPYUFLoWqixrrOkubJqBM2HViXvfmNftYpDdM9Mn60croEqqRfMonyKTEOhUv/VhfpNge88U8V
+kvD4W+p/HmhwNlX/nPHxpmEKGr0dKiKD19dg8uYRXbGkPU5wgJNgETJwQwLNg50UwnN8JRY55xo
4Zxs58LalKqnZm4QphkKi24sViXiyTWr29SR8S7AP042mMrG7rA2rfzvqFv5Tr67GIxoXVqu3Bku
6ia3FiaQ60doBZWXm+tORcNb3dI1a/UF8hJFdxg852K4FfxEz253boWdQwZO3IBiBQRfQMrosy2W
2sdZ3W2V65xle80W90FqTb+DS30Gpa91PrYwT0iqnDA/TTiDbdskjHcBmENotyeFct3WItVfTSZK
PnN/WGzPOU8DsiPeHH5LLuFPubENO1PtKnN4iTC1x3AC2luLPu88MiDVaHPuABnEM6bmY3QcyEzt
BcmXafxOlP9QVXBu26wEt8VnbS1HSqX7Vxn2Vndoug/fkmz5g6I1U3iYD4mfwQFS7rhOBoNusMZE
snYKl79hayFACRqqzOJFVv3olQ/kTig/DP594BnBNrDUTzpXDcIh5uhR1McDN0E28Z/Ecq7pT8cC
I0ZEKNOzkzQ7vx+OwyDQZc8AZhvpJpk6lhrGXsDhAB+mR6Evean1imgFHHBr5j2QVNcGk74OtHB2
Dr43GChKtnYjhUhM0rAGbqJ7b0FDJedA0lv3SBUdjIOnu2u1bhe4PkRU38AZdu7NTZYWL33rFxsS
LJkKu0TjQxZfJX8c09I+wCH1dos7eIosgk/zDttXY/hQK8Dh2gZ1cXehl8Me6JTgO5l2+5LNSeeW
R0rC3hz7K3vm4EVYCuiqSZ6nOBBWwbSKE+sub4ebMeAv2tYP9Py8aOGymSIcE5rhtVEWtFVrGzul
ttIQ4lpHQ/ovSoHIpRxe0Ij3XnU/cMeRrN/1MJCoZ89UadkEVmg3r5Iu+3I9BISIXrPRh4JKN4CW
JVJNYnaW0nvSeSnSAlDPTBZ92lk/Rs0pTUhWFchHqPgJSozcTJ685CmggCrjVTSBhYySJdlqpxzK
UGWFMJF5TIrmqkVYYcXWierWvRuim4UsE62JcQX7yMB6Ingbx+oOL1oI6RBjHOuw+NUpbeHKa+46
ZGmjFw7vzFhVTFDqsjcn0Fj3SBdyGRbhcN3qJ+yo1jHKJqVq4vtes62XsrPgZCfTrsktGnGR9Aza
SqcPf9e1asePZaQuI886o/DYojtf+E2yGyofF+jciLbotz63BfXPLoBP34F2dD5VUq2e0X0Y7S06
3/HW1a5hm5O/ECW19rFD9TO3njIrYxelaNiQ+udIhE3jE6/An4L+ewuWV/kwGe/uor65jgpHcRbR
2k7UvcujpIunuDcMgCg9Q+bEwlAs3NY1Di4u9PCGpD2yvj20m2NjPdf1Q9EF+xI+NONZmhn5Jlvj
YOYXRyPzITcxu4e8nvcFGtp++T7wTc7y1mHXCH8B5RvFKHvXBVVRt8WTBg3KwjYO5Yh9NE62zIB9
pcz90qFkpSE4mCLTuBTrun1civTgSf4xX5uASNpDY2w31t9y8/yYnLsg1e973OJDbaFLDc0VoKme
nLNwXgN9PKROfva1kt6DAittRwcrn+1/c0MMWSEZxZ6I7fbZwp9XVd66NV4mdqrOaS9zMLO5xbvI
HbYa/ayRZqBzg9CuuZwTa9nhi4Zn2bxy6h7TY5GBRV3QOmTJcRraU9bN4CT1dxck9lbXqi3lzIeg
c/dszr+PhitsoTuJTmhjsFPncHi1l5pD3UkewmJ8St1DX12d1t72hIJGhtdpJN1S80oBoMcj4RG4
DacgjCx3E9QGMwB1cd+eSQe9F33QKG+kfxWcvUEvb7XR7BQSfavcepzDCftZ5f3NK+qfHvGcjqQb
Ib6HD4SDjXbI/er0YHHarpowWs8NanTm1mZHNylHyzzpl3nPoNRidhJTWggQB1AswF69JZBvazNF
WhYLZEX+7q5BAYn5FxpbMsReoSPj9IDWbGt8m4MkNp+FT9ASFEA4sb2vh/aFoPuTrIeuvGWb4Xce
hM9l6qFrWH5FQwTkKmKR7Zo5qQXDbglz1jxFlRSZZRBvrUIvAm29yWOvffIBMTGKGhp6hyhs8Fib
LN73PTiOa93n9VQykbr6EKZU8HvjRkXic5rHfIsP03svYZpXOudYo7FuCemEjm5TFtPk7YGNc2aZ
1dGO7VuRZh+V520zBP0cazxhObXtSvthGct9rcq1jS1x5gSnMcyezdLdzm2yzuYaaLnZth4BRqU/
xb2+j+rumBtCixz2jlLXTI8esbvvaOw3KQcPSbTLfItJLqIUDZkoDMWJI6YDZetQW9J0g5rQvDHT
NIMzB1/Da4+L7p8L30DqjCY3ynpMWxrEyePXU1we82a+WKFdkP0utAqPb37s73DNPToZ7CRR1cF7
Qju04L8+aSxO7sA4TXeO6FLpA9/Z14b7Vs8I3WBWsg0G/dpTtttGY/NdNG61M0qcf6zsboxM8uxs
3yURrFJVUSgFjjQL6HfpsAQrDxxcMUq0fG0st32fAMxQ3f6amxYtA32DQudb1BS3LjLGtTPQBWtz
fX1zSF3nG2HnL5u7ojS/TY3mFKhkqzMvtM74QiH7EyOS7RhHO521s5p97Vo41XZiEAKq7Xam7e2s
uOtSD0VGcKigYNlnERWhZL0Y1U715s33ewRHS3qLGfpkyl4KzfjXOu4pEVn0xjUegI5ZVOG+DdM7
rWN7c/L5PWrMFH9qRFwLC2X+nM7RIv5pva/Y0GnR8WbMiWDE2uV4Mf3osoQcilMf0zLRtfjQI9LZ
PEAgqcC2AKM8eIxhSSxmBhMbWj5EL0oTs0XH1/bmhMKCYUNxJduCMJJuzMl/tjsYJ73enVuICJ4t
YAkjaJsFhNbBpYuz0fM3I8tGcmH0gT98tTgYF3bpqXf0BupCcOub8s6KW3+fW+adaS1fSzSjoxxv
mCRJZlPeP3AOLUEPsEqDdHdfaNo7qufwJl+XQaNV+5s63I5Xy03E2R+TgoZvPBrsMvIvy+SiadT/
yRi4KSf8yP6wTA1N9PiY1q1B1AuZGQZV/Z16j70HXs9JkVqPvEzeHJHQaPDi2HRyaW/ztosOZLej
zAHVlZIE6jRz9iUTmuM0mDI5pDW0hqzO2PfoZdCWfRwQDOTzOHdGle96OzsUnCa8rZgaoUoiKXrV
qWuFNZ2AFYcol+AqKm2I91iPQ2OC4x4L/TVqoRETvKXTju2H81qhlxn44Fnei4YtmqpA+t2DbLk1
EDf9IDxFYrwEAiJlC+R0qAU7d1zof1czcNq65JA8Ynra18YvwHTiUfDnkVhlhKkcphT6/KM+cXl8
SzEx+WGfh5eGwp5LtTBoN0MTPiRTyQlF6WixtjMPjo/IO2+9NClgV5S+eKH9tyQnCDT9OLn5vsf0
XCn9NIftzeZsMBLjqXXK+9a0jgDHr26h8/nh/GlQIpxclgslk4t8ixvpt6VerlXW3QK7ePEU9ACO
KYOEGldk874deI4dAYjWpN8UbJO132gAgLoqj/HCM4qGhSaLvH+dExDkoIkPcQkhzNCgV6Ca2eNf
u/KM6bnEUZwesqneNFZKp6NGsOSX02ZOGJxwpEWIZy8rmhu4hGH32SwFdxsm+6VFkkAbKBMXo7Qa
ZD+aUfjnurZqakrhT4GwGl1jrIys0p8dC/FkI0/uaSNgy2qbx2lJiLSmdRprpyBMPoxJzvooefbG
/KGz3C+q0ztSUcYPJ6VIJIS0ClqBc0srcvWg6pCPt6gGdSq+ky3OibqvpCsvA9xRlxzNWtS/HPv1
OUwpMMNaBuxf+omq1gLJsN6pODxbtbmRc1/enyQ2Kmnoao9LuHU9CIQjJYsEckHchy8oo9zaud4G
jn0y9fYAqrCtFg8Repok3WJftLBpggBi6zRvksaA5an9yO4bAjv0tnvnUcVBNnPfLNOJZ7hBX/Jz
GQuL/mioLw1ViBk83Y4uoeZuy1S0dL1nbEo3SHYeowKwzG08BC/Vh1+rW1XH54GKLMkKqGVhPjZt
+CBTBq3Sk5WI1Fl/BMbYyDJMQn9few4hIRN5SjZRpK1t4ra8gOVkpq//PcuyPJhJB99tJoSFaR3p
l2hp99hr/pXtyoNktejxeiaJ0IklgO2efTUaqJBm6S4dacWwupuRO/4q1tR7uCRfbqw+MMC9Nb1L
wX689CpcMT9QY2hILMxdmo+ItEXwayNj13GxpFFYvFnNLa3dW62QGrGm+VAuCcVgq2A3rklMiJ4W
vMkNq0cp2IVz6YTW3k3rj8yukaaqQnQgppPXGC9+pW8tnQ05gKg2m2etJijRtdtYYMzBY3/s0+7m
sZrdDpXUsPqB87QJ6+LqJclpDnrwbnUJWQAVgYkMdAtj0Vq0dd3xAZYCXWWg4Dp1lI+geCUhskjD
NiyrJ6ItWA6kGrN9dth/zAxWsaVdhqx7XEZtmwzhMavpVB3Mv5EePup0jNDJWtxRgL9CXYLiNL/P
WbfXWvekRdZDAuIQx7VgfgIJ0DDtFBeDQ7quWaBmiNoStDlzjpBQ8q85h0Fra7ew1/5pZnNTVv4c
G9anfIriBGNTuLOQMZhRfV3B4RfFAdF36mJk+4YDaPAhnQMyBP8Fxj10AurdK5kdc0m5dPHe4xxB
Dbe51TObjRxzWt2f8lkdYa1CUqePr5wqTD0RDTOokiT986Da1yCl4dUCSNO1qwxQPfsOIFi/b+Pq
a668erWkw20Kx2tQGp9h3JNxLachdFajgQVGgOOHH681kCgitIM20ZM6LbRj+m8hgWpX+szg5qBw
yEgzrGv9ZIy3WT4/6iS8uadORakenbb11kba3DIdJJzNdg7RQjWpUPYtWgHw0V3vEBXaPycaCWi8
74RC7dowdWZbtZx+H5ZN/iCT2nNsUFrzxcSwwxidl74Al6mwC2kaURGiCkrXg/85YDIRECJV87RX
rS6OF8tennWhay9Wno+boGw+XLiZWEHvsykhvIXVxYHsaFfig5TKhILyh2tMxM4yk361NpmCT3MW
c0s33keyMlINB0Y+WdxGTiyHK2iXacMpl+uv03wfGI/LXJ0iIjmCtmjLB/OB6PNK9qPnsFaSowQr
fG1GOSemRWDl0Vzt0OTDa+GVX7FagFESbpeIVPq+IfEmZV2YgEQEATO/Gh5dv9glYXoKlghpQJOi
Evpn+o+sIhzvuVTKATBYfFg0zxzyHfkulh85UQIuVn90CCnTxIJrkTvgAML/ZeifOGhlDfV4UYy9
dceNFnm44pgfLHYIwiE3mTYkoSttMdayHuTt+iv/Tch/sj+EULyH+8KEaN2j01iSA/fkg03m7jjn
+fyejYeb5GV1Vd7zg1/AgdaczJqwrlCuImhYuvI6IQeu1CvX3hDHdKQfEuh6ZEPgFNYj6f2hyn4G
+75zPqblgc/xC7xQp2LDBajewNKkOFIn+8vjdsD45CnKW5G3A1V12M5b+BYEP4FtbHpsEWYD+2Hj
ZJN/yKUkg7tJawS6yfAy65wRis/EtHwEFxg3/dZCMsKf/8QQFHrjJVUoOPrw0QZjO5jqCDq3Jrgr
kPVuezgt0y40vnLjXuWgB8tf0niZFPV3ie2UazVPDQaujN9UwFPi+mnQT964d2aV3Hqd/TRQk/kL
HZebpDZXHQ9F0AmFYXQUP/ECHuZAFZUfLiEkIzKQRCl2+1qzPkgz1pilreMeXcKCTohntALYxpCX
0D4LC4KuYkFQkW/34cTXMuAFUMWgXhk0JvXAZjba/+zhLStfqVatFQPpAgRljbct+xuxLy9kECaO
NFcMXJ6Rmdv4PXJS7mEOn9jpJYRkZ/0d/nLdtR9EpFSIMAjoYLTQVBF9d4DHhJ16eIHce8R+/VML
TAlE+fC8mST0jTz7Cd4CdprgPnLL+nWhEVaDgEbQaUAMaZTQcvu9lyGAZLxQRDhFXoVE8TWd3XPc
jI/aBLGe66ht5xlghBLg+KEN3xlhvjzCEbWg9vG/yckYOIoF6hqnTvsp/D2xcG/SveqfGSE7jtHC
CbBCSg68crK/+W9m0eosa5azSrKHDqpm7YabFtnrVBZZ8guJBf702uaUssm0E07bgIy8Lp1DV4WX
QPgozNRuWvv0keCrjMvMO9Mls8Equ+WNWcn1SaBk0xTnjLBsyQUaU51lLwrQc0ENHvajvTEXc6Ma
ERStUEYV6h8jyUqq3b+MG+4YGDG+Dp51DlUA5YMmk0wHLOvWy9gem16X/U6iftlQQWbk7dyF4nQJ
guNcXRmrbvDu8okUvAs2RVHfGOhYL8/8sPUcWcgrA/g7Z7FJ0oLmu8mCmx9SeNLDr4E0V5vmi6+N
WzfMDnKDpmVuNFXc5DJl6ZJqcRGUFWE9EUhaSwFMQkZgB925jPQXsebrvpYQSdEHJvGESliALLEN
cz0wgT/IW2THYAr55V6QI+iarA/5v3aG0qte+dtEzMVEYlZU7GwtnZeyQfIvEt3xqb/PjL/ITvoL
aEKBnHY0Am9+N674B14UVebffFMD1uvJaLlqWYt8uuRKNDk6dOfIy2W6B7QqdsUbJrEIiz65dXXk
Y2VJ8RuPzsPpFLBBcJfSia5Nn11VmdHe0BLYe4unKBPaytIBH0fqrdR6PJd+2qYGsMzOC+LtWhjQ
LGUSEkflRz7G831WFc95hlSG590FBNcwiX/qKHtIkH3aIyN/kU29LkpmT9GyPTjjVXPTlvIRylNZ
E/T7SZuaY+zycDvbpIUJ8QUizIfRCm5DhAghIMKqbNHXNqEU+DHaDYbG66I8uSwt3TW5y4ebevLt
zhhszl5FC+YgACKC+oGFaVqRfrR9f08pZYMQjHTe0a+Pyms66TcCkUM2lHtUufeaPe/Sft5GJv0k
fbRcZ1qyC/hZTdVswhLicRNSqR/PrUWEOEXAmvEJczPOsAdmCtWpUz1pr2FukoVeFPvdDAutiif4
SlBkwgv+4fum0756C2jfNoK9kycbxbRg1M2KQqXLuWKEJ42mwpHJaOk4oS3BTlLfFhjAjn1Av8tE
g6hFtR/JkuZu6X2gkfZSZ/TwAPBl4BKcfA4Q9qj/06G9Vize6GlS1PfY3Hs2eRgWm1rVVOodRHa/
SwOGv0050P4xqmCjhdHV6Ia94b0asXxTvHz51HPtwT/yW26l2xK6UJ+6+54li3Uf3BHa1Ox2azMf
yyC9aDTftLV1h2PiGnn2Nf4lmznCRYCJCfltW/CNPV47zM4OaINzsARZhdm/yQOd/IxgMrxw+flw
F8/uXtaJvbwpQk9yIrYeuDC/j8FJsqtHCxHhAtEMS2Mhws/xwka/gkYydQK6pwZ/8eaEeHpkhpm3
voJ1BAQQExfgTg1BkM78RtI4SAHh0UmTdRW8TQRV3Czv7aoHudwOyWrLMy9qyXcL/pklEW8f0BFS
PVgkCGX2E3OEsjefmA0OPR9JXpM2ePtZU38A3NAmMOHABGScCTQxuA9BccCVd20XPgBtLgcPOf5B
o5BQaieHoamKaY/3+7rgDMkJyTkm0WCg4YAiPGHDyLYZzH+6BGXv+FvnUVc5dcrgLcJEK4NawK7i
UXSYfo8epp+MFN9iM7ZBjyz5fOX25GHybP3xklQc7nmkxr3qgw4KcWSjMhIi6qqM+QHXsXodW3a2
L8FoD4kZq91QZ/t0urNLfZPV5SMEqm07XycizbyrN172SahhzP56yGDbAoLOB2CixrJgfw5/gmb+
id1gywTkniVailrIoiq+EsneWKLwBwDNNEp42jgecTIjCo+hWlazB2mX+eJF3V/uR+asYT/jebFy
7Qa9LWO0VnE9olmcX+Xz5KjpWotqYXAg1JUTvwYrd9Npq03WyVqcjY1emG7Xe1lUzDs+1fM4PKII
DQ/zMei8J8iXJ+FttgUyU/7WK7ML3uqQBfotcUhHOz5reaTPrGHKld1EeTTLqKF4l8qx3zn7F3h5
uigcZh8RSYGtslPHEjDD4USDCYGev845j+C0eM+yd/SkS4Wlb+bqhWHiA9QCvcFf9ph9rROHWgZF
2bhtLznRNgzW0zLTlzfB/+d2TQt0l2GRkU30TcEGbdGxJZ/ZjqjmWcgL4+Aj8y7pMx71d2R7smu1
0HUK+l6S3r8Ugf3cRYu/Lcb6nQnFaPLodJYYuYDHQZlayTOnfQC4pwXnhakqsWZfRWfPgyFB8skR
RHcZBLvK0qDqh18T4QJlm4OqX4YaiTWei/HOWT4Qx0vc4HCdwIHmTA2GiMNCuAfG5XGw+jtzxg1H
t2TzQc/dQSu75HstxPHGn7iVAMjDx0D/UWG77+f6ECcnysqXpU8uOSuop4HP4JGQ3CIUb79WfYMO
6CCxoRwqHlsUJNFdi8cbhNMPk37NtHnMSTkM+9QZEhG0rgRJMUlAPQxvST4ezeLbtt7500Tnsuyj
spvIju6l/VFGkXGRscA8kP9FeIWgmjCB22aKsU37WXii9DUnLNXCOw60B+Z6sdXhVtfteM+redT+
oBAGxY+l8p6rHtDEwVvGwCupwzPLmjd0EP5qWfCn3w92fiEN2Qx0DgeCEOT8pgs750kSKDP3EVl0
j3b1JlcWT2cWZY8w268Sp3Y3zJxmXYDRJ3CBL33X1TWt1F2CNXs4D5+5Sz7UNCMNaE74bhbeH0WU
nmNdlOknnJq3bjv+oUSZmP1Z1Wm9LoL/kXRey7HiWhh+IqoIAsStOye329m+oRy2yTkIePrzac7N
uMbbTXeDtLTCH9CdoT8C9A3YWtnrrCpmXFB14Vn0/Y5VpyQFKENVIWCCctditmHA5HKCJhlYztFu
yVLi5T5QM+1cUNCmuaObf4PpueblcePt9HfpQR8I+ZxBJxEM0E0Cg9+/4X0mQEu1wNKb6jA34Iwc
SRMoK+TbPDbP3SBvaZOuHd5chstWLv6OuAkOKszXDF4uXuJAI/txbPjIHZpA5pNBOk5TfacaCHY1
WEYGgoIBn85iIhySonQ448N1p8MK3IBVT2vWhGwdThlHivcQjRmt5ScLbGjS/cgF5CZzMiqhgdSM
mcXB9bOtvhGkeakd32fjfe3JaUW5CqTKeqBCNhmpepGINhD91n7U7mT7qbc3u2hqrZWOSzaLjxM2
yhAQcO/7GJuCzP+r6vGzpYDOyhQ01DKdSrZmQOXDQJJFmc/to6CHFPVPDfD5cfoH5AN0/IixBqO5
9lOXIfydQ2JNSCOykphQdSUL7oJ1t9NRz5T2MdUIxzh8IqkQZKi6YAF5Q93hTR/ZcPRKD1BtCGIy
w4sR10uQJk8iBDBB6aIPqoUGbsuLMtoFefmaUOUoIlbdgp0wTJMH490EjBgdwYXy/7rW27ZN+8uO
hEmoy704DDZmHFyGBAx+a545UvIJU2Ymj/yrZUfruMT1In7CXXSlWxEqHPdllS5ky+VGP94ZYwNd
/RfxeKGw8dmH5XwYOxSD1VTsHA2w46Hp9CCoXqmE0My392pJdhYDmMT/fx5YwzAFcgSeshz8H4OB
qq4GRtd+4TjdL6SIHIx6l5KaW3P67Bn/lPUb5OItcR59RsxEKD1fmnkOOtPWmzoye3hcRHFM3qBL
kXLY0MbyvKBfjYlG82gaO5dxKfGgdYyj15OPP+IpfTXyAJZGC1KnAo2dHcrqb6mNlW9HO7q4zPZZ
f1TxfFtDdCc/w40VixBKDR5ADaaHHwFzH4QAFaE+RLjTKn70EePGauM47+SKJG0GksljiXYsX1pX
v8bYf/AtdFIVF++MSTeVH60771sHf/iSA3rCXq1bheh18aU5PXha3mTtSXDgVDFmbx87IrMh0Asr
hg2bpzAoCVmIeFvdmZxtekNE8t0KslVhpPBb3WePXC6ECOFS5rPP+DY7kHgbniq7xDbBFIKwh7J7
7czpOi9nWAxPAf0ZHYbYTlbn3utDl45MYETbqLPp/i+7AQE7L3oLDYGJcbKLaOpMdFIzhvx6A7IC
SNT0EtZ9HWxaDHPe6jMaj9lLB5dIYQaIfwK5Imkugd6YvJ1exU3hRxtR/0sM42NECifP7d/Rcl6c
pTz29vLUOMVLQxHPreDKC9i3oq8BE9EhBvTOJHBADcSInhatmRHSmU0yTXCDnWTjjMl8uBgf+8hb
7myFGwW9vsJZPpLlE1jtZuD6gzXeD8mzo7f6uHyBKa3vFMHWoXslC3RrIqJb0pooTjJZdOZDClFE
J9uha98hbPqsUvVmTu6/ENwlAeyJT+kXX301PEVRgvxA1b7phHdxk6tOSOZseNarX+XWDuDnE2CE
bmME04ZFoVPYsUYeaMB1AKF8nVyZlf2sw/AQXTnlEbtc5Q0cB45PugauIe6VosPEedhxqpc4AATc
VJ1W2a794FfVjZbkgPkoszG6zK0aGC3WPUG6/jcm+CQuD1VSHkL8PCVHjz+8L0P1CUoIpX7sd3xo
Vt2IFHYFHFwGzlEGJf0l8D8RM7qlXFVSwBiBDqLsiXhSeCdzTu7JC4rd0pvA86ZDUwxHs9IqWe53
IKDSxuPBp5tAOgLci/K6QuBhvYDn7tmeTVmd4wjsUROxrZPlZgbqjUwB1zK8jp3ZHzayLKgDCmIc
JrN3OqHS0bmP02nto9l9rDi+mNHXOUatDNw2lsUmaxPGb5A3yG8A5tNonJn4cDPchDraKqx721ze
DTPhjWfw54pmtGrVZ5uhxqJcBq1p36x0eSoycE99x2JIAihXlNCIlIdb5iGoTOPDELTjLkzo3YTK
RIe70DR7OK4ya8jhvHljVjnVZhuBguuLPzVjQk7OYk9QMtS0tZbBWsd18RyS/Vvp9K28+kUXUjXe
QmMAfN8JB0ildOhJFdWOcQbKUggzuMDgmlSc7Hp5qXwbDDiY7RypkKgO7rFmrNbgyeKLkSzTnc7y
9fyhHd29Th9VL4C6jjffBUcxCQ4/0X1a5fSNOeJPZVcPURuuk4qbmGWIaYwR2HbnmIUjbVAXacd8
oDIU0M11TdjR4WeqhHaDU4HFmufkqJpUizTniFoQTPs2wOTOZRtNjfHRGOqpbVtaAUFJHup295hJ
I2RrLOFOtJL9DUgFTXXITvI/Mg8Uaua3iBJlmwo4tHLK6m5OQITFefvgB9O29+vHIcMmpJ2W4eQY
ybrpJiQbyqdFmClIvTh4CButybFA/C2tTqzmAskEo29eOsa1NOnsTeLEFzNKTyyxi9Oiu7XE5zkZ
/1pz/gyS+aSXK3ic7aBCQF8xB4hKJBSkKbhaU/gXh1AIwZf6d7lw1t40AtHB0p5ZGPoaOIWbYKn7
FIeVIUVhG+Dc1k2q5Q4FVoZAng2IYi4/2tFjgjfLDXoM4JIW87PxyPCVsXw5Zg6QQgApypUr155k
hN2U8dWX4Ved45NuGo8uB4lNTlMFmCPUfnCZC45bH/f5YMav2AeXCFdwpzgYxpDL9VJAemUWXZrO
CROdtWQrmqY6DwnsoYhesCWWYGMZzNMjWdX7ygVoEZP5MIl/1+HHX9qniiZJZIw8VxvRS4Cad7kL
rKuyuKXeNUKqGqg7mmyKneapHkdBoFaR96C7C7JtD3aXna3UOHuchnpPZZUPaIkaNpLpi2vOV7dA
mcWJpuSUVV53AqbtPyBkjVoale2S2tEt8Fwo7CDIIzVDi2468ASpxm7mOhEDU0jDjkEpINkRdQF3
mC16kYDS2mhc1SPdpJEJ2bBgy7nI8JHK4Ay5Zb0sA6br1mOk0Yu93NKXeTd9POjq5DmakzdH5H8V
kfYur7v6dzHKAG12/2EKhbWpfb6yvitlQqgjgXKOYEfPMLmBAOXrQDD1IrEAc/Qs9Imap++BYs/g
UY0WWv9sjF0GYLpj8EsMNnoPGZPul2Hc0UqX78xQrxNqAfs5MpHKypAMqCrQKGDC8qg5+toww2PY
1VP/demgkSv52lQk6Vrt3+SBcD4voj7lLGMDU8Cq7t+CyXvNPQpuL2HMHuf5hmnWrSvBcMoMgfne
f00d9Mf1DS2yhl1tHMswxFQht87mMLzh3+Xdm3MJZt6C7m/U75Mxfrqp+xbK5jFUeN8E1VdAWiNI
otqxZOOZ6M+p1rpvuvEvFraE6zOW/0XdNBvfOXBmcjZCr+eG+Fa0U7116Vau/GD+MbIu3+nmjwR0
bGE46cgaQkC77TycYAqn28dBffbkgv16s3MoUapSXSGg7BASus6BeR7oLEwWSaKe/eTuAROoj4lW
QZBGR9gFZ1Aq65bho5mDyagdmyOnp61cmCfPRthJDpcqsI9+j7dcX3+4PlZB0lZHHS1K6WImBuS7
oUnvS7D+Q/NiII9wN3CJYOm/u3TxVwUmF2gaFHdMVbCbUyQ0akAjFm6f7qoDXikAOy5RsumkfPYw
fN6UyDiA65vQY6vgMAniYILHdWONVOSoE3VFoGcSoCDRXTeBCrs9vZ4Ed6AlaVFcnDPcpfVoJRhR
/TUhgsmW4yhK0rc8w3tgIU0yqSLvloZTs+2gsrTOxh6MlQUmjyHRkyfheUFNpedxm5DayqNwH0Xl
Q5k5/n1Ip/nbm9KTEtZtVLKF4l2OBxCq8coGZYTx9XtKKpw16fM8zukeXqF9wrO6O+Y+hKVu8q86
V5hNaEj5CJ5+dmZw42P93KVMJWQJgK52qtPsmCejj44D8PzTkE4Xzs1tzzApmhbmEOEJpjPzxnyT
d8VGLCWRaNzOudXDOaBDSS2ai/AM5pMkO1/ZJhsSqDMtZjR0I2WfrallNGBbHwq2MNr+ABBIPKOz
485PJXzFOy9G07EJ4mTXd64utttQXZtRgEuxYRaUCkJqE+sR1JTJ26AbYcs03dsF6esUj91b53Tt
Lh7kn1vlH2Xh0CqQaCcgfxi/SKsDOWOZQGEGNubahWMDuBly8d9cR5iFD+O0mx2vunij6F6AP9PG
5+Cd+6nlCkG0BWaSYohpLv8MMCy72I+K+2QOk2tryZYsU0xWv/HzebkPEygN8NYIzxKyVGkvKJ7V
xry2GjXvx1AiCN9jzBDY6fPkJ+lq7gVY+ThCmi10os2g4mFf59I/FTzRo09DDCRTVt+CCr6UqIGN
iyL5TZzU/iHaVlsvhZ8/tR26741jPDhRaW+NvpTrCCtz8Kp5fozK+6QR7V0CXHwdj8ypLcg8rj3Q
5ItgZpcQnVbVFIHNDxA5FIAa8pi5apU5eKw17t3Y2E9DoCpi1/yCmeOLgokH8MH6LDJ2oS+bg+rS
A+MN786ryveh6t9Id/c+wh8M37st4Kj30k3RXgADhMO48E5GwOopINoeAbE8piIgs03XdYCNT0sq
Hbb1KR69m0/3e4rrDcC+5z4BumFB+UTmat/mDeAKevwe3TAze6oHf/1fWRhD/9aBR/cujTHFjoeN
nM/drSgXlDhrQ7eL+ufJdT5ZxScXIg2iW9K2n1u7Hb6Vmg7VhPFHGzvrZkirklnstJPgl8zOQNqx
Btre+dlz4DCgt3RvIEvvK29UiAbji1L596jzoYvop2W/9wux7ab8ZBXGGKyMFs7LiCzpwKGDfnp3
9PwhhtYYUH5DXbaaah2E/tnnzWYCxOCbA3BVBLNJApKoA44IK2YLCth4cIOFQOwJEHXAcXd+MGTl
RhWA3KyUgslPLdCzcRZuVR3FTFsVKkBFF/1j4UFwGOVyLOzKv1gFnGkzpCs4xSKF7VwXvf9TxD7D
gjrNTTSw6jqDcuMn7kXJKQZthemXZ6Yx0K12Zq9mGuLhKNc4Zd2YcPOnIGQ19uZ+SlBjXUbi9CC3
Iu3AwsN/k1TWlkR4pk03o5+AjM+/BVFKxqSAKVJhmQtRvJ2gGqIe3jF2IWEAzM819P+MNaTlSbnr
MmCqPCBylY4xR0u7nhmN/dA6UEzljULR+Jh2faWtzI1zNuWfKdhyB02MuEpuvuncXMQIQtWeksbo
ro7RJPsYWnS1GJvJxR44gF3ppFRZdlHcl7Nl3mnfhyiLjmNgnlTdf/gQm3u6ziQ1tJ2LKkRUv/HW
wgGrbfrVTWY+KUJP3e4XyWsGCy7g0G1kcGnC9N8i2qfQFMDbyCVM17tTeQP/u0nj/dLH32NkPSvC
ELprLiZgXnco6K4K5PcMH/F9KGzO6AI/LLrdYPYPqBdcVR+8JnX4GFUYyahlNyJrNI/t29wvPll+
E9BqLu7hH72nEwySeuxXST4D84VoFKa/vXJWfIl1jm6K0ZSvJuIyAGGB0gZOgaggEB+VhF9KRQ+W
AWCzgnuTqvan6d3r4E73UhQI9BQX1xFvNFwIOIU1HlM7f3EkqpfD9FWhbVanWgs4e/Lo1Jl0ImNj
F/YF0i+8KXeDHHyXh9ZG/yxGbK7K2XzxbCBSEkey2QkuQErxfXQUSaWdhcwDqWx7c4R3jR7jIu7M
BnJZH5V3Iq6eikjs0IfZxEO9C5T10zlpufNw5z5Bsd0bC7GpSuDfenJvZCF87ewgVOogyTmDXMkD
2iQFk2UGm5ibMlPiuU4J7BhcODNkqtF8u6soHlGeShlWTHJZLZSEtjusY1bbkiyrsa33rd2tgZSD
M0McszPJ7Me7sEMCgyPK6tKvPMUgJ+jDOwmnNvIoagf31lIuJyraAGLf2fhQJMI+CD97tJp5E5t/
FtoEZQ7qZ54gZVGK8LSRY8avZ+5opEOx982HdvG4s3wYS50ZZD4WZf5e5JRRM7wg9An7CC4ROlhz
2myKBCOwgBlFm18Me/rOXfDKuTPCeMkXMpNp2eQVQERlmJupWeBKu1u66M82XtEVIDpG+7Rh2nvZ
cLgAfNa+kLCmxm2YCgZoYvgcDeteTcljG80HmkGnfOz2XjGTGoQjDO2QGa6+aBHQHtS7Ma1OqZlZ
0M6S97lkFDVF4Z3N0ElGKcyEnGZFYz25ZoqmdkNFapgXRr/PdVK/1zIG/CGPEevb7ZBcjt0d1cNW
PwFRWg+t6QLhFxdh2o8OJ1u2ZB9xvOyXSV5bVIANOe2HwNvkeXrA+hGHTMQBbHp0lfWz4OMIwnNm
+JU5HN5JC+Ec+YQ8oSk1Tw+yw0fJH7sVWNdtPrJExn7ZqjG+F2H8q5yQVJDBztp0po+8Tdd+ohBD
MU9x5K2TSO2ZkaDtUqlX2vanyVyKzbIgatwiaLgi/NAMLJrNSNPx5mEHcohd4+xYELwH9z5c8oel
Gs4YnaGp1JFYJWO+E7aNMoqgrdHgll67zPLKdQ/43KzVXhCC56RCZ8RK8BfpwOd2AyRoWJxXt0PP
xwqIC17pvBgxR4cp+nwzmJDO+yH/EvN0sxz3LZLu2jSjl8b3f2bX3AXI6R3pfTxGtfNolJncRslh
drUqz8GhUkQ+0AACXpIMhW+lZGqDSK92FTApaqxXN3XWNmBhYJE7keDhmswbt3XWmbP86+Z4Wbni
iqO8taqaemWn4jBVwyGLg0MxIGNmu19R8Oh2MVIuZn5re8E4DHRy+YGOwm/VGyc+xTJibd54aP+w
fPn/Auj4ZKEvwxhpmYa1YSlEhrHzrM29PYFVppjLUvo3cYabyH+fUG8yGUE4luq5rh4kqXnTtCu3
EBsD7WrHLbE1/o1SymkUL/5TbpsLTjb7oTcKuK1jgUjAsCFrIlGVKLbIDrhJVP8tPkbkht6fzdY2
jFMz9QeR2U8ZSnyzfJ17DNfTtz6lNW6Xv/VinSqwOQinNDl+O/bONED8jXO55nsllWK64IGQbU8S
NfQI3VeaolYKT3UY2w3fZXBT3B/STjuh7iKcfhFg2xazABGPoirWgIGlVnb/b2AV13W5aQqKe5d5
dDY7qMCZMQQ16Lb6ZiYOYKa0QaqnfeOHmVIbhf0uz1J478W9pej5qbBnyUfNKkrp6CbJDBNfc1fZ
eujStfpqTHGX1gO2V8EEQS/cjbGHd7Ax+S2N7zZkEKdCVPtN54DmUEU4TbpD4kU7mdb92omb5iJ6
2H3J8i9Z+lOEwKd+yv3iPFW9/xgXjTjF6XxJGav5VZiuCpaRTKoXt6Wv15fNQ5ZLOjZTyiApS2ld
u7XAVHF8SirnW4BDLDsPQ/cCb8RaTf5NYLTM0BgQg90IhN2WNQpM6xHdQbvpdkxm10pEv50BEtQB
+UKeONb0iRtM7sIFQru/Fqk8R1bKMWnNWDqPRbBOUAVwGeaLMaCJ1JtA9POjLK1Ho46ZaDIibPru
Vk/uulXxS560r1EqfhtjJAu1bOxJwEqbU/jQueZ1DIOc5y3O46g7usPXIgEa0ImAIAd1wecIpkCY
CpfBxzhR78pLSuc+Dv1DH4KX6lxj30fwlI2K5oV4yn0fnrxDWiCCcbqbFCRFV1TsJhS9Eof2hGdA
9AsEZD3nRTb1fVOUa47rgntdbbyCFxWADSkMyck8A8pUAx/O9UmAUiOBYt87mzYGvjviIbaAnKwH
yomcgVdiiLOdlTcbF96mNYGn45FtCNRPZL6ZOyT+ijLbukiI9vhZw/23rTfayvFzlLXVaxg0f4PR
P1dWDnjS42OkhIzOcy9x1MktqoWXthstpkuKI7kvjwr1YBAs73B1TjJaPgC7oQ+cqF8KjkO1zLe8
i9TKHNI3kS7/Kp/7HMTyoR0qrUpvpc9ZkZhgba2m+zCEDF+RBXl2J3x26/zJMfIHaScAw9pdhiDN
OaX2smt3U5kMgGO5A9Jz9YaFGmTpEIpnmBcgFMKgx1+GW+t3AyDfjvbT5LEd6m4BSCh3A7AqxuBQ
mNyl/0uAsDTIp6BGlIsY0niH50QVbLq0+Qvbwdm55BB5iPCn0Rprp3FXGVkJD3uXmz7kDiXhpCzi
VGTp0XSjW0+RvgjvR/bF2gkBdJrI7apwHflg5+Q0MVNo8y2ID2jQjNbThvs8p84GwuqLReWGovOM
OYu9FlZ7GoPiljnF1gWBrrM+F85mKrNdkJkXjatxgmn13+HpgEka4zfLQNTHgR27LChVqfRaLs2b
bQNpm52e/CxEQh4zqzlneTB9Y54MLPatHLqjG4cPAoWeLqgQlc76v0YOezl1D5ULLlrSs1hxvjas
ynwfS/tDm31Q/HHgKXKeJj0A2Gj8J9q9ROWVVkuKmxum541NPTllaw31YCxt/wJ6IfK57pm/Loxv
ab0u6HYR6Wyv2sS21vJCnySLiLKMwUZ3wzl95RX6+lJR0WSYTP0WM9S+4lAUANCQwog9h+oL4f/5
oGa5NjkcTO888RughTPxJV78TWIZiLEgnnbfmPf67vWuz036rl0MwzE4df67apPddDAEBaC6i/4n
vkTkPvDfYjjobSMtrbz8pz9EdhKNRqp0FWOKUfvw8Zm4lLJuBeS2EsDHr+3JU1h9WwXamQhUO2/8
OrPReHRRM3XPnorWE8w1xRPE/GRwodXW14S7m8kan088iphTc1k+AOMm6l40x5pD5b044S+mWlR3
T2C9+BU31uCgygTGbfPBY1DDgZPFf0jp8yj0EJP+gnZ8mDbu8M4HD6Ns0xvvXnifeNWxnzAuKbfV
hAJPtu1tEI49jVzkw7FCpoeRavyb3nf80f/fbc5BsnK3a36pH0svLoi8Ncvlv3e5jApzUVW/6kEu
nx+oDLDlXUXWoRsBfCSOBya8+pbpR8cn5bL6TOAHQlZ3Of9cduOLm9FsrP4P2eOLTTnS9X7zD/O4
B31gB+P83csQy98Jq90XXqxfyA9tf6jXj16SWbIqwmsVLAy4fg06Qj3wjxF18glcP0+B5tGpKQOo
3OZRL0cyjobEWu9rz42YVm7jBHItiJ5ZPwiuLuBtsTj4qqoj+bKPXFjLOqd08nSOlDTUdyRAaURr
EUlrXhLzv43/f09JfZ3yXd8B/SJjBA0z/QMkD6Wf/BIJ8RiPo5TrsOjqoDnqjcF7LVRnvL+OQvqH
m9xAIddo9RVUHqx4S9wUA03WSBNJ1jBE9mwr+Ou0IgaQ0+h7Y8y0DECb8OuBuUq8aODm75jPgLWG
lRU+6HvIR45SNlco9Q3hN1ptVn9HHjT/B0BCrwVtzW6IB19+FgPizj3yMk6oRbsCssFsWw4HzV3I
OedIyLhlPGuYyZxSxX/XU5wG7dyuyHjvHYIPLynYGhnmHyG5FU+O+ySG9zx9HQ0HQD+NUwtzkcCl
xZas/YCeuR4/EeL1Usj4+Gmb0gZxj7WrnnlxMbgnfsA4vlWxCd8UsxA++qDDCRxMvSH4LB1Gh334
VRX2Y2e8//8Bx9jQ1TEpNy+P+EoaP6WXBy8fxLtpz6d2HhkVvU5Whk068byue+hOPAwWVDvDEGsx
MKlbYEpAPaL42S8lUt6tQn6RbTjrQMFMykFDzbqoATg/X9/htPaCryZ5GMNbJpnezPaPKUh3LLN6
6IkOkXqcACPVufOWQl01KwDsnjEf5nrAU4THO4LKKlG/RDOwQLhz5VjnJEBF0h4Z6I7qow8tkEoE
C/tXP+Vm/IWB8S0RJizsmCRX+VfLHuRd1gP9zr0K7AvMfabbjQl6iM5orNoPkYTBOuioRod2UhR6
XnCHxiJcSqayaNv8uOHwnAb1vVFAui1ITPw2/bO6jqG8JT+DfEHcq6ZfGLTG1yRyZPo5udupAiwQ
/2uq6oneGZ3VYr42NbPasnlRHYP2KbarXVPlb/XkfPakll08XH0vPY14bDGWQNCnbg/ubK+KusBB
MTrMsj3oezdbM1SfwHpvGrrbnj2ebJIZzwAeWpTtQ+YhnJEgT6TH7JnsLqg1rKVSu6rwX/SGHpzw
YosMOeAaxdlo2k+peUiU+BlC97Onk6qRAOt0bM5ac7wnGiWxqVZdrV6jIno0p/SzafODhEtHyprg
mJbnOlq7K7N06JtM4NkzR53iwLpPTPtIGv8U2N5zthhXvZAsWhyDbHEyMcIjfe6Dro3KcLzq9LkO
xzUN5LWOlVFqHvtGoo7UnRhzPA1G+ihq5Cb4O2SUHtFQu0Rhs+9UffDj9DnSzKrCRsPQduOb1opZ
TPXi1eZzp5iY5aW6IA5x1Om2DImjZfFae8mVKr5nyN3tiyB6K2EOALzxulUyxI+0RG2QaZR+0mm/
exH/ipguHL0C2sNszR4LkEpesmB+aSK0/YvxOaTjZeUo3TFs/VKTRabMh+mr8Wx0YqMY5JRRg5uQ
c3WF8WbZy3ea5IA1oBq4HKGopwVa3e4K5wcdoZanZj/OdfYQE357mVxyZmyIJ0H2b8wvy13+Are5
V54E0ai628zBmnVib7P75jl7R4Zu5SLwFrTR2fXrjfTb4+IvK4nYXlVS7M7OpezEq47b4QSUqqa/
045QLbKE5jJzqeOQqqe4Foe2HW+wpwBrJ+LbsdTRi+YzIJt/1pC/mqEFGQAD6KHB8U6co4ZCa4pp
j8aLebXpKplleR68+uhh7wFzXOzriJhihohHkkAm/QGI13sZm7ewNNEgaxHPmI4UMGSPzi6vs7dw
qX+GeriGnQEpWxGf7QaEEXrDI6hk7lIv0Ix0aSpKpSERjwqDCjwETk2Os2Zab/Q9MRtM25f84irn
TdkYyjXGvprCYzCS45EljNHythjBzgnCWy6aq5H2p27GoQzBrKIn2cxbVFWsnQzH08TJ384Gbn/c
xMUJ4JkEEXVSHDLAiHcLbyXq4T1IGjjFyYIxe0Qvctjo54BTFm2NFRF3PfkTNtkdkrD8NBsHiIP2
lVv2ntehDJNF9LzYUfoWWa7xxcRowNwQyLDbJ5/1og5TPbz1ZoBIql9+MV47z+Z80MlsXVhHD3xW
wtbEjmOHQN5GkHfj0kEV7C8bVbqHPqCh3oGeiMb6DYH/Z0vE28StvoPZ2Oqso43zbeXRpRy5LcJ6
m4kWUcDcQ4doM6kgsmUXTYVUw3zykPxEL9BYM7g+yqx7LsT0JF33sRX2az0FR5hiKKlhhlk3WMwZ
1aUTAmMtbk3ijXQFhmw/GTAxTV8cp8hf1ZWDk9XigMhlWQdNfyA4I9pklC8u6ipTGh88M3vwVfIC
+GpP8P9jOgufCDU7f6FZUCbbeCxPdBp2QdwZd0488680CDx32plZfAWAjHCBziYgBa0N20Enq/AO
kcNjIu4h+oKCCgjVvyhDeyBr8aqnPe+oYasXlG8lR238XXTyPvcEGhLMgLiDIe8HU4id5yJdEsJw
DUIiRwpYVdRnNbTXYBB/gLZ3YswvQk4nJ+q3QcDjr+NNTStZP72qpVM3BdHNqxh/uK6W2sFbhxvd
xwF1bjTtMi3Mnhvmt2C6iYifcfImB6/72r43g2TXiIRwHoMBt4Fdtq06Uhe+64RIJ7sZh/jKHbqP
blmuiF3CC6jbm6yDbd6W1w6ld8cfdnIw9+004WqdJ5NeNPepL+BGshndst94GQCdEG1BRfBBSPfQ
0KNO3eKYNt1TJZctBDL/Trr5K+ILe7gZ39IMYbG1Fvpqgwk9nk+S+jEN+LJ4Lw3/e4rp9NeORVhp
PpHGOtiWPFoq3aQ2KH8SeTK9jef4KFElSNppCOJM1TFP6VcFGI3PcfVNlMQsOsocnGFr6mnetg/w
CiEjTSomh3GGgog+PaxqYpxec65PqBRZ1iFA3wyaOtDaFI12XgvAHYyp2X/3afJpsC26KdyFY7G1
ZP8LbO/g1DTmSclhlkMsiF+EHOHAYO4Wh+8qRAXSh7SeA/jw/eFfSV7ViBFFRNV/ww+ncsW7SB8E
vrAZyqY7/Zdtlb+GHAVlzdIHTvEQDlgNO6DSmpbeCYUdxCkRftHAASllPmdozOsVo4PLwrmq3fVi
gSoI3UxaYzuAPA9d22+wuXysbaJHm2XHIUJ6JAUhXkTXUcVnEEf3s6I0y+q7gFNDSvDCAq2tjJab
leC6E4WfZTthaZ4e+izb6xhtiOFUGsM2otUQUzPUAwl70aev0k1vtV08+Eb31UhH65UihOSsK0t9
+VH/Z40OavTu9xhjugf/M5b9Oi3IqYOuQLlm8fdplu9wysJAfvxXZuFplIQgLfZEKABkhb1YuDF8
8zsPlm0ywAVNMCWtoDumZbdZiIBdYxwN+uJx4X+MQfwOXBHX3BID7vmx5SFGQjzMvuWR/SZPKLUd
6rB+Z8r5wlPdTGreTF19XAj48AiX9YwFF+3IWzzD5p1GcuE6ePMXmTAUJSNISHLVhLRpYlzIALYM
QAL4weNGsoYMC32D0j90KG3WlE7enB58otm0sNqSxfqpPSgB1AFQXNvvxUdy0Wt3TRQfMMPcqrQ/
+hqW1rjVo9CBwqDJxqZAwPNJr0iWy7at6Tia/rU36oOXzedKs+Uy1LcQWm65UMC5PyhxCKsejxeT
Dgo2MXdloGheF3t9SPz3hP5H03ltNbIka/iJaq3y5hZ5CSFEC9c3taCB8j7LPv18wT7nZnp2N0hV
aSIjI36T1u/LBNbLTZZdlDbc9weqdrVBwl4wyykZTZ0nBz9xP7QeQb1cfWNMQAltQXDLeKn7XrsL
+wJMHbXBbtlQ7P9XakaFaN6A5TXSjlYXct90vKcylpsuXOJ0RoTDiLsXVI5Pul+ARTQwaSmNP0Yz
nZbUxwNtwXQJqXp/Gl9cm3q3b2Ay3noRxfIO7BNdrthr/uWa82jiisHgvPop4lL1mKFVghpG7tvb
2dS3vVSrCrdiu9LlkJHVLK6CWam9AeA5umH5xxHDIA0uZDhmJ+xl9wFRRNO5O7hzgTeiXlKggDcw
Oa/wVJ70Mf8xzeFLszQuEerTTkWco5AlivUAv94Mxsm27L/ZlG06tMtaB+nkVCyL2JE19wOso5oI
HXfvmzrQS1WnJ93TdkmlVn1HSj12xZPskmX0n5Yu/0mC6SUcuxv3XyCD87VszKM+o71I5c6lNGaF
zkUeUnaVAX/VorDclfWWUjhlLxJmbgQA+9cGgcKPeD49/ac3wceAgSjJAwbf9jqync3IVXUmI5GM
meODxdvC8xqhCrPVA7xpZzwbWIm2X9Z3eVE+VCGejYvxNLcNdjEuBXK4+Fm5n/WMal54Kal7yQ6Y
zfzoaj36vi6nS/zUePbGA1zslOChNQtkXQv9Oj11XfY66BM9qu72G7nxmZSgMOU9R35xCezsfWxm
EPeoGYaU73XB0HuqhR/KzTSHXG5ED5QVuGzmO5NNacXJU0qLuEd03CO7qbhr+E35pwaiiIblzjGm
g+bW58kYLhnrE3EHb1c041quZllefhWRuyJKULDvTvL+2YiUDrcdk1t/YzlnFVhs42jvdQrXkyXG
fxIf18K/n5bhvbCt98FGGwTqdpgM58FrvuoUxnaud296iyaSFfTl3ja1F5ssNuyaC82WLwCPz9xf
d11ESw7N9QdaMcs6DuINi+iGyt8Xwkw3mZkYreLSS5+bnuoMcYLgDHty3tle/dJyJOh989phUwZv
G1ovaQ51ueusjV8ISZ9JqrdBZpwalkeVWOeh0/EzcV8ri9fRSKarHA47Yu3+eCy77hRO8dllBWdm
utd7ezfH48OIWm+UwcNrQZkyPIin0XgGYB2b2hca9hUpu7pAyt4FbbOzq3HrjMsptsoDCOVr0Rtv
7cSJ15BsespBlaiYTjkNQKDcQI1Yq+g9bFQE6S/U7g2v3GVGtgmC+Z5L5KEs26N8Maovm4HREPXp
GqfRlHqVknVr2Pc28H64gaR0kX6Q9Vch9yZXZblVyhvJiTmF/kNiJM5dlNdYvTk31ZnbfPG3HM3n
nhg/WcbZmlDScyFr51oslF/nX4ZHW4p0j6yBFElgEO/exYryFuPM8GOZvZ9ljA8lreQkcn8G4YbU
AW5NuK+Q9tzkNrRk1mMdox41mAhWJeGZkmhPRUrO89me12KeOijUzfMx+RnGpNpIRK21aROY7Rd0
zZtU1+Ucjtm0aLrcNdqfGRhhIaU7zsnBZaG6tdy5OAVM5ARqNe26ULTiIpjeCS1+ugsKJv98EBuT
gSzcBNTfWZxHeJ6oBYcHkwLyp0OlKi7Ha5Vor6k3XSScLF2Mprm3t1UIo7y7VwvcP9aF3Oll2/ij
sCjbrcHpoByQXcW3hZg49fOFh8TBbu9k1VdNluabgIQbYP4Uy6WQOxOwZEJdqzpmeYbvRv+eIaVa
K+M82+oKsB4XQ9it1KEZwJ1W6H9zfblAiOSq1EJehS8/U4Et4997V93AwDE1rsPZhv7oqu0CkvV0
Sw8I2r2ByKOHoO7t95bjweTjSfQ6BSOGJzT+M8WS3ZnRSw90RsKqgK0oPsNMe0yEEiIxZ6DApt03
AwrlQoowD/J1NaU/U73IUy4elyiWi5wCWZw8FFO6c8cRfd4rdmF+prDNadY2+l1Vtqwmzq6Gue5H
/VnKwLKtpwqUJr05kp4j2l7EFOo0iExhwIgUNXXXfKKjEK/0RD9Tg5zG+s7K2EfEbIsCS9V/F/6X
CzMG/WtwxuldPRmrKPzW6ms23cDxrdF0BBa80NjtoeRBIHbCB0ZFTgQZMIfC7GCZWOf8kzexEVog
GqyAj52lHGCSGFOVFPeI3zCYx4hqUSsCLThmgD8ZtLk1eRUMslgYUaxti3a6WeRE8nNt896r5uRy
IZ5rXAKi+Uiv805OEDMK8cOm5AIqnyngJzsTqxsOclKhVQeLROFSm+eopWQHKauOBRBvu1xjrrnq
lvY3MXOiADczZHgw08rtd9k1uj+vK2r2bVieekTBZZVgOx5G3alM24MdIIxCakLdU/aWlvO7tKGW
P0idvmTLxzBYlyK1Vl6vDogKgQRG1jCAEz0kJzVGK5TyqIB/y0qpi/e67taygNp03lRUxgRBABrs
ToaO3Scy2Jlh8K7o5PFsIrqsunkvo2qwJFGcdiOYcNjI0OtgUcmYybYmYt2hb/ItR68kOdJdCRCU
sWckpCoUJ+hZkeCqDjOT8Eu+rS7rf7yT5GxUW81o2DcMsnx5VH9K2EB2a2Oyv4NyPNS2SXAOUThA
3L/2zvxiMbcbA8fditxqSs+h+VW2Bh508ZpuyBgZ+6HX0L0dyREn9SCZah4UB8VF1QyBj1MGCdRN
sXKTXP0msqG6yVboOSz7fAIogf90GR76hQyQ5cgbsO6JBTGaIO3OpIYObNwy6OX3LZy/Fjs/bq+O
Km+R+tO3FZSuEW+sPzJrFcMBgHIrHRyKoEjKQgMAKijLgnjUs8OLdNjmWsd/+5o0lVYyTVI0lDXC
mbpwGfJweU4U5U9Ec9ncEg0tOnjcB2UFWMNHbKuz3xqXDsC1g2lMWGxYMLGNZjFQhEbSc4+2Ywfg
ryieYrDh6r0NJ/IRa5PpiKwqbQ2Q+EFCjq+8FTMj6ykzrIPsHgkhNMNqZrKG3IPJ7koCU+8NQDE+
ZA5bLsAjMFqIzGciChSLW1d8y3yPJGReyUkVftDM5H99n34/6hL+G+sootYoe1SU33mdCGuphrGZ
qw+xwWlcmhfpOWgBYi7ISyTQm8hxZPHqhBA5aHSqBnSFQvJTZkE2KK2XOVF0x+mQs0HpVnjcQOyk
gwr9BZntLnUmoJXcKwk/eaTdGcEt1SJgti7wA3qndF9kDLLk6NvIn4qVBLdYuSjJpudAarCUyq0P
VN9O8oXcEdYWywKfG1nyFfdkCVrLaEkklENEdoUboWin696RuE016obHFzwj6ju8tkOBQbaZqi8j
Z0+tL/txDg5ECPgPnMAdu42XjKNoJ1HCAomh5+NDU9n3dKF+w3dF542Ln6zGPJ1Je7ozKzepWAF6
AiIByF1IhZlQlS3+o1wVWH8y3WmnoHtBwebwlWNfhsAw3ggdUQnMn5coUD0dY9CSKMRaHwmD3xR4
Mkj8Yiux6ypuOHJIxf3M7qfY6CGMONAolshPyX4rZnNd48P/3bJfJ+h2EjukrcjMqZtEG9lj8QBZ
nHXK30o8WOTaiwOg+iPRxuSzYrgPfEZDLsvyAbp3DDi6iulzEF13PMgdWBDEhoE1Kwsl5wDOQcdE
JbQ0raIhmWHe+Abn6ZKRXNvD1S74aeZQWfbBp8cnCJX/WzUS/9gHLrV0mT/DQSIyfJBgEoKQbuP4
4gzwNME0+ZQapKTg+u0dZOF7nXAMxOHodtZ7Rk/HWT7aXraFkXcvxKxi9u55/tACYrvAaCsvYeE/
+GP19XuiGDXsujfNdVeBg/qmA60Oirwfm+ffkODcgx7d2/8FV0vFIuYwrTMc7hArXlHlobTEdvOn
hyy7SDLH2WtELwFgMBSsTrLV43l8VWF6MtQLwZ8HQ0pl46LZncf9DvfL3y+W3S3HOP8sIyT7caiy
PatqseqdB4YXqYTfOEDeiQitgTo8IuIaQEZ+RhYjf2QQ5iQ1CPQYvD2IK8rRXpo+0hYmkPHRcQBJ
ETOGucsvLUb2LmOJ+eBRtllKUa2+yhYVCIAZ3xNs+BU2EHwUJIFxZSQiweXDVNmiGvQ94EzgAqyW
fHO+8rsSViQks0tYqnlSXu0S2AQruSRwogOw0QqEFaN6HwSUkPh+hzkMB/cgtzV5AGepVmwHqhpQ
zZk6Kk7DUO34KxkU3tA03kLetSYmir2zBDTP/gkAxJCid4v7KGfARPAgLssKc4I3Gw4en/W7qtWL
2ADPnTpJVI+m9qHn8K44rh1CChGP+2OwkSDcsgm04FsbnvS8u9m4vUDufPBZIvINoa6tOB0lDsl5
Kt8kr6ix53Xqbnni7Rpt3obB6+wg9tMawLNuKVglh6spy1wccxIf8zAisDOPvxZsCeZSM2SCaI4e
5hl5RQe50AlFXpEaYzcSNJeB/ApPby/YzvogV4hCoys7a9FDKluYjU+AmJ32KLZF8u2I/LHmfDP+
h3IdnaoMwXs+K9X/8TmZzUBJhJEkRH7DVsZ9Z8cXQJkYuAQl+jRYzFKb4uotvNUNeNbNxJL2of60
0wiWkkDFojPgddSqW1uz/dyRBChOWyZM1qEDTKDvigcJo1qJLmb1JYe953ANipddxV1e1n0SeZci
RCGY9Q8+jLyzn0Ajlh15cUT7XT9YWXbvpUh8sh8klCa9c+TUkF1r5xFADTIZP1AC+LiTGBk42Fhj
hsaHSqgDeyWnG3zE32RmbO2LHDB6UW0V4TwmH5aIkhox6YuQzs6yVCQO1qQTcrZKuCAmyRdKzGF+
fpNXO6NZDVBWsliiIk3LvXSjYqqGeU+tpky3DdIdltuuZSPV2KNM1DhlNUg0TgfQ7O1a2bCuM+cg
K02jGecn5mnpoetGxW9ihOLyKmL3BhwYmX5rIJr45B1gesg3JXuV2FoAZar4F5kW9rwEMPlaFDpg
saNuwJNLyGVFSGFlAmHPAOntcsudahvo9rZp0Apm0UltldA/1OybQD96aY25WgCCqCFLQTKrtFd1
T+esai9FooGMrtAdILlJp79dCDQpRNKTbZKFyys3PM6+JQCvX3zLiS3nz1IX25ps3PBwUeHUlNyC
kPG7FsPvifqCYKZK6qlYvjrZm+c9ydMCcbmvPP8xJTuj03eUNMWnOBdjiuFZ3rrxrrJYbRLMZsHk
sdCgXKhro6Huw+qIjeKZzxNgqKTeGhYvkthEhDhZUCDQtjJMbOyO24lEBUkZLQ53WYOsaUlLPRog
aq6usgQaQphnFTvJc+TUo0O5xuJKQgOXxet/czb8WWqYHaRpHN+NDyYZMrOnniUWs4PlJfXo5fdh
xokeLXxUoksUf6reOvx+i9mfJXXpI+dAipNX2XtBPugOtN1Zqf8fmyTndGJ7ZyhvL8Fo4sauWHA9
7mAy3aGG9/wUrmH94rFhidg+unnOM6ru3NgGddI1RlCGqkHMM3Z+h63y5u2k10CcQzJADkc5B4Jy
Wcs3tGSjfGkr9Nfi+zcQUnjmLJCEbmns5zCqkJ/Euw+9GDwSpvBZcpQgSI7ZEuwjk5jdOmQh0Utr
aQcJ6KZKcdieT1xFgTM8QWY5SOYsCzuaqKZw3qKiyy7SzU2YjtesUyK1eaX5IqjHRy97M61uI3G1
0P2TZJd58xp62o/v68gIa8O+46tm0Wj1o5OkX1IKmlrFbkGXC1AzREjagqKm9SdpiSOtjgdQniCL
41fabdEcuopFf+mD6AW9rAsEk2K1AEJZIXUIGSSCPto6UQ1UQt2HnfqHhhkxZOZ878PRueuxIIJl
kfHhsPz18r5J8gVBvxmJ7zDTXgODeRrrGbnXQLkPfbsAzi9r8moPRHTuot0dlejELZZRcLH2Pyk/
6dxUfWLYDGWsjIqMRLJ+HY32WsTRfe5YFPVDhHfFUqjArwGBsrjAUjT9qPHvQ5NyaR+StujuYwey
VerXp8SfPJxrkfiadw4sP9qLZcJ36hqzhwdiEJj7ulqcQy4bppzQ2uy8gOuD1y3XWRBmS+e0Kz01
Ud8fidImKv3cr8QKWPxq6r9FoeVA86ut7f9wmu9piRfWqSD+jCak8yE6qvAfNDS1Is3QQe4175VW
niYCTgWGS0MpYVWny1OtodE9VkDim58W22qgX6TwNZVApBcUWrUuF6DZrT4tG8qPp83ARO3YdXdO
l++Aa2Pj1Gh8VprNT3nL3IJ4fwxCIMW9AzIwb65NBCxHMtbew/gTRcAXrMEBXZruS2uAo29GzonK
NX+cEXJL3eLS1xSBu3ONadwGi/aR1ug/a2OnkKpFndWGbALc+X7x2XLx/DkqykpTMmHE4aag5pJq
5/rAIOhMRag/oDTi0whvcoBsi75Me01HwGfUCOmduhV1+9wH5fOCT8caOcf7MWSSnVbnIq6Cp0hI
TxkVdRTnnDeIQjcjcz+Kqnovx7BYO23poedKrbSad5WKXxE7wt02mwyqZam18yG2QRR7TvrikFnp
39nyPxKRlM0DqiNukg7HBAE67pKIiON0eIt6NLsiQ3vsTfRVs6RQ25lDDK4r1UMTLoCNJM3aqOv3
Zsle0NT5S8viAe9AKip6/aH5xYs+RSZMoumaNfljldG8KLqPYEbo0NApajpB8jzmqH/EesIt2jTj
a6wVtKFLZjIbbHWnwNJHwGDR15zOWaFf84FTIzFqjsYRYXd0auwpyFlnE3pjLdpcnf40LKQJdZX/
CevgHostBGv04klXeOTFbV0fTdO4tnYakSOC5Rn6qj0qB9fEouku+WD8qRLow5mZcSFCvnvprdXi
2xmpnn8ODfOx0Ir4tFig4VKFtCy6t4tCJN2lUN/GCrdE0Pyvc1MaL+FEhXbMqO1ROPosffdkRh1u
YRP6Blpt/yDswW3LHHoYOopeZugYx6SkH5Y1DkgUHwmv1F9j40bfcrEsginKBzHz58V6eFcuoKAG
VOspij+1GpVsT5tuk+WPZHnLteqX17nQKB3DLLxzSu4AncJss4nq7RDMX0XgnZK5hOwSgB2PgWD4
/nIf9I4BNUunLDigDRfEn1GmruboXpt+AWcq7mmV1Qwo3gDnXwwsp6c4BRNY5hGFg0I/lrVLr6zv
g+Iy2ni+eRX0oMLmnMYRiDLaiLhz3QQYH8GJ/jPFlU4k971jPxcXDegOOrQz1xLgWo9YnrerCSUI
kCKGs4bOgjN3nTi7eIFqUBZhvs2BggEVZ91mgQ4DzvG+6hbfBs3EIyWYZ3ClYDbXfRMmW732JlHP
cE9WjzARw4qsG7JpZHLfWUPPtkVBUEXOg6HpbzgtZohoaSDtxy+zjJ5hwh9jK0b5l8Z7E+vc0XXc
4DsrOCBcE6CKXh6bqsPmxLPOXTSVlNK51CPjgDBPb/5tXRRGUmjkdzBrcLvJgTZoMWXZJV+opeMi
pyPJt26bDrn8wMiA9y/pca4dW8oIC9Qco6cXjooTPJDgzjLmfl+k2qM3oSYHPDE3KhbzpOMLqnOO
cppo1R36LdDeY+ckQNXCxldyqkIOe3j4rkemXugjtUlr8ThKh8Ky4DQH6q31MEgykwFvdUV5LUgR
U4l7e74WdNm3BBP1qUFwXnd9xtWwqjRjG3nD+NIuQU/GpaNtl4w3s7GSnWcT8LhSIAA+Ij6wmzu3
LAkYPRklJlz6/QyDg04vRJ3Bn4TVV8UHTZsymkmeNa/mxMouRVdhbGGHbojMCyxvMPkWRyumdtNt
wU8IsdgBtTYDQR97aXroHgASoAn4DLiWAmDoWnyZEys5OmU67V3HCYC/JgBl0PfDdWAV+BGtaXvu
Cip2TZreB4iBo3YAq2Rd28bfrDWRewZ/umtR+aWo1y8U/TT9aPfJRHvOjG9Kr9Qh0XVrZ8TVgp5O
6qzzEmfXhNLoYaklVU+14N7szTFcOV3JXggKMikqWu29N6Z1DRJijE9xmGG73hTVnkYkzbXcLFGN
davwFntGyrmWm1AmcHo4tpnVAAdp9M/Cq92n2umit8F2l8/A0t31kiOUVZoOt8JsSPbmPIAtqktX
/0zcLPqoEbvZu5Aq8S7QSvMTCW/Ei9IZCWo3h3g0YYODvpOl44EEatjqTIVgo427U7iAtto28LbJ
laIgeyycGcGNcRDan5PXI26EswUEtCyqKMRP1afDHhXmT2UiZ1akRfNoOyOzNoX48DQs6TMcquZp
UDY0EjtIp+sAHhSEUuK+TL3Wvc1Uiy+VmVDx7zXrQw0crY0F5d2fwIwYEWLmowtKi0xo2AZmV1z9
uV/+VSpCXCvsQpes1IkOmAKSWfZzzxFg0xJkwIDpoSoS7y0DxSJ3Kr+ayaDFMVvoKOUggu3ZQtm9
HdIno0MtQENbZ5XEINKHcXnAy6b7wUsrQ8bb0aJ+pUYN9ppyYXI7sT+amykxPTxNs5mMzzFY7Dhp
IaY7Vvq+LIx+Q68YrIs7cO93QVajjN7MoLubnriVNRoGbGEIhV0NfXaZJ/PbxApzhd1g8jTULsST
qbS+sSWd6Lv1lKSnIl+bvultzDH5a6OOIwpkiMRkorICXoKsWsd8wc+VRz1p6MkPapCNNHDDAfdp
nHXyeNd7mFkyaPWdl6XmerIrDY3SYH4Yu/exdV8N9cOkwEJ86kegM90oCpUO3DuO5VPTfc85sotj
/OT1bXQxuXfhlMuFEityarDThC26YIpgG+KEiOsXNIFzmjpXZLrWU1uoO1OjkU2OVxvZq+H2yKlO
AdW1N74X4vlrZ1BBC+zHkoN9Y9j6QdEzQX07RVCLJfhVOH8amPv7OXbX3NSngSDPc7Jc7nyO/NSc
D1qubW2gYwaiLHwqVQJ0YZ+jtkQFcD7a9KZbpz7oCuO2wbuv528LGEVHtSJAgnFgs1OifPPa5SXq
541v4yCBPG5RvgzkjXQvBhFiwfymYfQcBzPgDncUpAciVBUo794NCcy2CuueJRNs+R1+Er8KYIi4
VlwO0xcTcW8/BB5kI3TsrTSbMmxF08iDXviewNdEfnVKsLzh0t2j9JtZFvKY1I7dZjOjIkkOH22L
VETjK+85zS5GNL8wSR4qRoAo/a1uDhvT1o+Th08ySw0/sJ08mWElf2LMGOzoWeRleAZfw7HMzrxr
hdKgo2G2UiFiYKkfs6Q9VXsfQh3iUvpSGvMGe/X7xU24bIcrPgIEAv2HYTNE7pvrtk+YH6FUat0D
jVuJCqaRK8DrCSpZ4xdPN1Eu5I/WxMHJIXLhr4IW190Sx5vOTTcygvLfv/BrWA7oqrb8p0WxSI8/
5TNDNCpKGFoO4tItXWxteO36ZduHFDgRaumBknHZ5bi1NkVkvZWoY6aM3KCeJwv6pYW+RDBvNagt
doJiBin6yCPFaAwZBZSkRUcOKLhqWbPGvXhtR/Q6Coh4+kueR6cgRivZsTFSBqk5H5GPpSOLTCQX
Fetmc0Dm44zhDflo3eznMbmZlXMoHP9W6MPNAyta5sHbHFEORRwc0oPfIjncNUhbR39SE7kQO6ip
S9ps33ZsjlGMslcz/TOr5ZkkIN8mbRqs0LLZeUa4DdC1yNMjSjcYFCDp1g8A7aBm9BcNtZBh8O/h
s5wRRqH6S6UUPT27fykxmq8UOxqZRM7+F1jAewQ7P+24f1DLjPXD0OA5ghpFH4brgumRn06yy0hM
JEqfsPzd2Nj2ZGDDpzjadGPzpfspulkTWOgFMQETNIti5J7JYlYxmfDg+v+Ue8PE+NHr82vq9DcT
Yx+G2uztjeFkt6YqvrjwrjpjuZJqo0JtoKCGcrFMiVntgkQaIM1nldSgOWZAjygaQukr0mNp109Y
iu4cFyqR7oNrKneTT7vIPUyt9U+mKGUzmZQlQ1Dpo+7tewts6MIdSF2pKHD+d2+AHVfkHGcbbxgz
e2trhCWzGs8PkyYSGeJYYU2Kzy7jIpq0ojHJSh099cjKqDGVYXUuVMoGKZkm1jPvV6FHZ6A8HjWf
hYOOAnkYt5U7p0YkRVO0/ZDE5Jnbwdo7rJyA4ZD/Fu/YGtukESEELHlhq6BJwzYNepQ5m4zpUCAB
QDmrT92q32HdKWt+QMj/TctmFIDgEoaHyOjeOCLYaRkGDBOdZrVFiPfEeEkEcCtkxaEc/O6nqrzP
4icK6FtlWJtIZTse3gXOzB+sTSqER26j3YM9GGd5Ef56Vu2GP7zWw25wYaWi91iDLVa4k2t/nKSl
rN5FqG+MoLha6xm5ZVRr2wuCSIi5oL6FhOXG65GCCez81Qrf5aUti2uA1ydixYMBxTRiRcmXaCSF
V/4clSbf2YUOKq1Ufr2UYjd/YQP5eC1D/a20GmQBTJpPRoEw6gkAd31xoQB8F1H7L8VvxMt/7GXa
sTLbtMthsj1nyL3yK7NXvOT6TairAD+egnQ5jpm2T736g3+FEXXgX4W2lSMRaylAQ+ZwZa+dKSQj
d05mqhf3/IiQeG08AssWHTjnMbecdcfRKNsk6aajC+lMZ+mj7c3vlA6eelmwypz5bxzzmZRdFyOZ
74ep23Qz8hjYHwHJ5o+Bm/aqGujSpuV0j1yrn00rD+En8SGWz1Lpu8M1lQW0bFShDiZnLwRwerHh
2a0/Y1jCtndmrbR6AZaxe/QQul2H1fgIK+ghGXoclprtGAXPjl2jNYxzpGrNCYBYK7YMeiihm3vp
0ZzG53jOji1tCGrfr+BjgpAfzDRMvYVoLLt6BufQpu9D8S1mb8jTrnz+tp3ReOqex4y4WYzPevuW
MN4MiJilTYaOqAxqSchbimota9dtbkkDbRJMAvl66uib1sIsgh9m1ltWiF5wHey/fXgjijOCjZjN
8PhCfY9ct91iLTtwFOc/BESZlEGvZa5T01z5+Q8HizxmTukP6vQGyybOAWOTRcT69CixJeyB3lMq
Wzg2zKCGX/tt5Z8BWnEhh4OTdit5nm6m3In2K8/UR+l2AD5Sqvfe9YQPa3beOuYl7abAbuO+MpAo
ohCrFVe3+0bqjQMSyRgbu0Hbf/Cm8W+AUh3xhd7pIwM48UCjnx0ytHZDq1vLjPeGwmwW+gBvzIAh
rXMXeG/xwBDi1QMsoxlpCnaAiQmfrFKnRSjG+Xaj57FxMfEALUVjw/jhf3XQSmJ8EmUaUpxH+cnA
XFAzQyiXdGEqjA2C3jBVzeXVQ86bZopM1+8MM12yZxmqybjKMW/mnzyAF3zbKX5Ezb8xE2/1bMNP
kPzyIbLVZHpxaOKK/2sp4jArnc5evXK+DBzghfvsR/reN55MkzZzufV54xZ5IcdS58XFeIHxIt2D
wIDW95u8cVg/Quw/5hRdPBTXMiR/TVlqSachbgUGYV72wMzvTB1Sm23QlsZIDMI1FqBbCfZ9Oqxk
HcqjMU5DjDdCFm15hASnK0aJFyjQSskRPZU3lqEdWNUukqVLTMcb0c/EIUkIjb2RfP+uKYaDM56O
M1Vhli6PaS0LXSZA+z3ugpFak+EZ2K2ztRgZhmAJQX0GO/4o3WflaGtWPV8cSKYP5Ul+xQ0ocA+g
eIKm2xisophMFmgEj8ik/DdROZV+Tq8JJVmYYJs+pW0cCxgWaUUvfCisV0DtMU6mFQxWS/lHNr2D
+3GoR4elAUjqA7vk1NdvBRG2z2+V4bAnUb4wxdcdBrptxrvY8O/tbNiAeHshOMkrWxqRU10LsvMu
S24O4Ft4qyeA+ahGJ4866v6jZYE+pWtL7iDhKTQLDOyozjbuOVkQ8CCiMIAcawZ9xsCufoNBPeqQ
45h1gp6EgVEtFKY7BJ6k7IrRyZI9Rg2mlHMFc54TtYf9ny7nlHCrp6G2nUkFoB/2NDFhMGG4iIdL
vG6s9tRp7dka0HPDpk2kNDqWt0poYaXhowi/M6osNT1zoO/+4eZ0kZngPuSwFYCooajMvcJXssLZ
0LEHKDTz7kMq+xKRfWVdh3rkqNrWTQFvMgSRoPNL2xHA8TKnj7Era+KTntUJoY0VVbsdWz8gsg8M
bGCE1SooEMWxbISQx7+Ek8Fd9kHoWhIpuzB6beeZ8XKw2K3nS90nwVovtdVgeMcyhq2HbN1LOGBj
WY9x9aLqJnno56n6WNA0w4Dc6+ipoUVBMT18HSkeQcbeRUt8CqzkKbSHLwkIA+QQ7mzPlOKBj81b
OFfvQeRRbmxNCveFwvNqVDgIx0c3iwkjNq2UeLgfxAl4mZCy6+z6bGbdtx1Y7cbXKzwyaV5RdzMp
7zj+xq8UmAQPobpiYNI1bUa+pgE/aZNGqCg7GcDFczdFCLTz6Ch4uGIA3Lwz/eFA3/oFYc4Pyj1c
koCwUZ1MKU2IZWvx6oFo1uYE2WJ0OFY2ruhf5HA0xz0uSz4FzxzxIa28pxT7KgkfqIpXS7MOJc1j
+f0phYRfQetD/p0i1r6lAH+YLDJ5I+o/TSM4Gq511mPzsQrUmcL8zkT61SA3ytr4gtdcuMrTAK9l
HS6/bhl3U1f4iIhYB6zcsRYmwALh9GmAORcz/OoDCGiu9zTPUpWjoQXuDSnhdSmlAWhslo/+koGO
VeHiXovUCIYifnkzqmSdV/GVT9D56iTomaR0LeNkYNY7IKmlxtPo6y897g/MC2CpfOuTBUJnQDIE
VXNzgs0XrYd2hsmaCBGD23dCaeupKRD+yjXtGcWef01hgDvoyhO1HOilRUJPf9pTw9rlPf4Sed3c
ejd+dZsUfYPgRNv+b142SBL1h7geekwDiucg5/9QZ3gvPQpIxtCeQw9Brq57xB3subGWxxQySj0Y
l7JH8wERe48rPPI4q5agy2K+UOx5dClnBZUdLyyorFg3pnXxpnzd9jaGOI6FwOfick/D/P0wg+K/
kwCPQRFeTzaWSkh/eBkFPAWOqALVm1TOugZflA84NE0ubV5WPSIM/dfkqZqIX7wPfXDVVQwwBulG
QdoieNyPzhNamjGkxjSzEdKL6vAHklV4jxD/s4U0yqhc+iwBLn/hFeLfMdPVeVT1xoE+51szkgj9
IYDt7ntOeNJN5yZdnDokvFfRvg5TQOO1/VQxWmk/VNBuukvQsqBAv1PyjDFKrCxKrd5H6YVvvlt8
zHrxSKlvK0KqSQ0NDdAZwU4PX6d+flKdwGCy/iGsSIWqJsBx2jUV8HUscUwY/43hXgedWky0KKAp
dsedv7toE7zazNAizseYTA55K1UejLK+utwUja5BPadki5b5qY/H6RRqyVPeeD9uNuyKQGQMwolK
Kzr/ehI+L05/SHJvl2JfRUssOJq5/hxZEw7j3t85KF4Rtr/3VIGQCBB/Ld6PHQzZwda598YFz6b5
OPOAJWo1A51o2Fx9caTRtXFb/yHA/InjKR/vjMU++7CzF1r9fYWIGZ0Ebi0vISA1Gkhbp0328u/G
4J+iCuMazTMA0INpyocyReZ6Phh6f+pi8xMS/7dvOe2VO+KhMEGYBm3/ahf22TUY4kqHITQB7WhQ
T9bRMmaSe8/4H0tntiSnjkXRLyICBAjxWjlXVmbN4wvhctnMg5jh63vJt586+rrsSkghjs7Ze+0D
tqb7VPq3KY9w2kCeW+A8lLl7n/YdBwYScq4zHY+r3wYNVYga8Rcje3Jt59UjVeBmdicL4Rplpt3J
311OoEmgxO9QlQ9DHJCCMzr07NvhLUGNBcGyOwS+dw1cgNh+l9qPKFSmMxqBgO6S8wiq5le3NA8R
KYCWYon6RLYUATOmOrzQ5Lq4wfKm6njp6ZjT+kpc9bf0vHze0aS0vmY3DggZj3L1nkBKssS6iaQ8
a8hWKX2TjKKJqBe6RTxi+cjaoh8n04DdEx3OnBwm1jKxA/eBZ5JqeJD9+m3pw503rttp0ALxJ8FB
hjZYeVuc7oeQu1naYJOrhAAeBw1eM5wytSJXpdjuBTxI7Qs+XR8+0359dTyXyJIh/HCloTzyJRsg
Q6zrh1WICy30fY2vyfMIjysElEBF2XGGskW0QmfUyPNIynavO8xDXfxaMQCC+zFcZx31hNOGeQEs
LPnJ3YqjxYL8gHmTrdL9vPQCVHsEahKKfIqQsyWSME5CpLALRS0hJ46LhogTXWXTn/S0QtXPGcvl
fjAaGm9wCfoK2XOHgYX32nfv2vRYZpMOYVcOCmrkYpvQcgn/bZiOEJwArwIKI9KEeOpP1RLgPIya
5aDqMZIbvcb2ZlRlnh+Klqn+S9zpBTlt89laA7BtH+XfYC0zRUE2rsSWl1bDoCgIcG90UsnHqCjs
Cwardb4QVg9h2VpRueqRQ4GPIiTBjGpTKlqpr/UubDLb4awP86LEWN3sG2+Yy32UZz2C2rY7TkPl
HgK4OO8oyJtfjhnZbFNvpWrqF2dHA2MX8hZEauAAdwDn/yodhQWncz0U1aQn8LThTkTDMDTLb5p3
wV0iomnfIX89QWNbb+I+kReRdH+6wv8ePAZq3YIzZrTg0sCgM6MoisypRuApnfnNLVt5aUKEQMwP
xu0EuQ8aqapZtElOeOIOx1O7tYFmniIVT2gG1lR8h0PodIBDZbhHPaPuA+UiYLUd8pjUGGHkC9Jx
W7Yk+/BEE/g2ttRo6KKhvbE7JirHpJhjLYtCFYFzk8ldxsFt5011uZWgRLc26tDHZcwABOQxgxPS
nd+WZeAJqzPxUDEq5YWf/AHaTzrqtGjosnGJ+iapdi0wbHgI1GO0YOHiToiuZ6b0Vhz521WHZCAn
W6fEE9b7IqFnQyBSoEibWdK03/qWi8p0ir17HUAQTyMaCI6K6fhlqfpcZolmwLWyOxQz6MLDIeKl
NpocX7TZUUoELmcTinqVWqw9HYsteFh9MzbJH0Kvmbp4CqvlBHannSrnR4xl81wbcc1Mj/ZsxRaO
E3RLLvZFkokL2bNXBkQDypRHow9luGn8xP3jrUWIuId3IKx1pvJ22J5irZDfAbfYVBU0fd5ZA5kl
heO98fFX3i/s+PWalQ9NRDASeR/qhXQ1tZ20K4BiTTjMrD691l6Q0capEo3GRUB9DkT4pXM9PrOi
sbmuWXccVBGwmOqAmLhg7WhtuuWPG8KXaslVvqHziciTKVOQ7FeEDmbYNGrE9V4P/jEZ2w+BXuuh
8FoxAHDv12d3ceZdNV5X+5H5HW2cwMtBJPQkGy2T+rLAqAkAlcNmcsmAL7i+g2uX2InLWjxkjWQO
UgPhoQ8g31UU8+z4cxcxY2g1Y4Mx5Y3kIAy4yeMf5Dyc/TQSEGLpsC4hrdXbgLt6s3hF9uyvy/wl
YLP/DouE5zUhqg/KTo+PzyI2VOQzxqLZSU/dWBenLE3no/a9auekE5pwK+p+5ZoGZesiOconjvVp
m6b3ccdEsOUVBz/G7+/WJcnRiNbZ4j07Mu5hq87QqifTdLF1lj7bltOfaxY2FIh1vTRpISmW4Thp
1f0WoHaDuWxIaxuTesLSJo1viD4qNaF4an1m6rMfhOM1TJNkPBSZbKpN3HRQpOfWZhjCNf+1aieN
tlGgyFWagVnuu2QKnyynVX/qLitf7aU/RmKlfb4mdOhFv4vKAup8YmX11tajDfpCZwPwG5vGA8f6
Szcj2aJmMihDklBw0w5t+Drg/RCoGjtBO3oaBiIzeEn/tsZp+Rr6IQKK7QigeTlxiExYdnU5NogJ
sXD6seMf2Lbme/K+3KvTBYxDyHziVDHQyvFW6Ayy/WqTaDou7urgWWsYSaZ+fC4cx6aP5MykCWHw
2hTdPN4lSYX2YAnNa2FcvGhXaWTKoPKDIwNwuOCN4rstc6b3S4ZNXcaBzVkwQ0YxBZzdE4kWvgV9
46/hfE6YON3P04Dvp636bQ/s4OAHDOe8QTc4BDDADsPs31eQH/ZjNeM98h0SYX2Ctep8aH+TFsK4
uS5QIpdkCqWkZ9F0MRz9MawOUy/o2XAy206T9KiO5Q9a2R6jeuth89AeBpbyXwmoHgsrZ9aT03Jw
bG9iUhJLjf+0ac7/fgfB8yi0G/jC0gqrc52VKceEwqXz3cG8QGO3txJ+BxEY6aPrLdlPxvcCkbsa
mw/tl+PRbtPxNgjN/knK79We0l+9F9TMCSVe+jWp7y12EnpnIuW8GSTLiRlBem36NbikTrc8Za2g
/7NytN2tdC+gCjSd84Z0jgFjWcHRGfzpFXh1dobyutwCgkzAVs8Ww1ME7NId13sR+gl9l5L6KnQZ
njqkoDK585xLsILxsXpXHvJsUQ9hbWUXUXfOQTDm3wqerw2hS5h5V1SScUqxI+0YTakiwDwcEIbG
nujIEEapR4EUMT8tC+uUFy4+b43vdLSQFs0rHLt/5CCCuWv6VUa2a6PuYX1DkfF4I+e66UmIKZjP
/uMHmVIpcDn/j14h907qlXtZNiCp0yQoIcoypA8BfDDQYJ7mSB81SQ6jMHHilMQ3cvhCO1bHlphE
5nvLeu4Gwm/qDgEWzYJh2080CxDuQSDqINNnHPGOie9DPPZ4s66eR1AGCQ0IhHyIGbObwH532mNn
O+T4RPIXcet0+xqICCqDl6sETDoqIKDSxViS14aqQYf5uNcuXfGWL/886WC+dHns0BFUyxOFb7kP
1BjviWZH327+IDKSqVXa9QdqR//ojy1OIh6kzeSv4oNHVm5tEaYnS8/2tZ7Sbp+QE72dhKfIxkRy
5tY1k4qAfDqkGCNSniUr2u8k7/KXXIzxZ9SR/+bH2J1VlrhsGU54TtpUv0kfeaOVCdhxtOwAxwjr
mOP83YSMfjEILz5IH9PSYnnOz/YYjOc+aBU2Izaro+Ms8LzoADL+H/J0NwSeBbda1dUzAitUQlVN
xdoU4yEd5KcBDSM9OcQMSVOyjt1GXWXQfyyUsTcrDJjaa/HSe+CX5voxrIKjNFo+1/o1tpKeWcqL
pp699BpmQ7JLMu/TjvKvWoOZcYbqQzng+RCsvVgr9KW8p9mfFVBU7Dv6+U+Fn7/3OviCkH7bedWl
d9J78tXfKs7JLf87Sd7fft5vHTE9863yl2ryZcgoGtLyHLiIBKMxf6iEPHKpt5zfGcomjK3S7rCO
NmEHYXOYvfihzHhzK09jXR9euzDjxLaAG0qS6DVfCMNoYc9n8fzm1cm3LNSLs/bfBlDtrMmhH13E
mAGusuGEhOZeTtVTxRgYQBOcyPx1teM70yiJYkjrqM1QMzxGa/hRdNMF3vfdqiMW83wjB301ZvHa
q4zIfdgjRiJld4zf87i9NRkELewLzLqEK0Bhk237XGX6Gkf1nerU3RJFGGE73P0kxIQ17Cp0xzci
oLjwySDuk9MiELXzz6DJ2vYOgw5SPKMxOaYxrjp0GJvMpitsLc/ab/7kfv1CMYFBKZzvrMp9FG3D
XD+6mLs0x+WDw36BV3mAPNGfJXkWS6cvjCGP0dD+dApq35g3t2kkoGHjvoHQWZKLPNDwnjMf7Wcz
XHgs7xEu/ZrZiJLG5p2SPLFpxYx7k+9srM9Do3imPF4g4Xo0WP0iE09FZ52c3jv5YkWRRx6Blz1D
+TnME5Gsg5wQ+QzPNhiC3sOGbpCZ5MoCpYTOvYB56FAjWkN4XzbBLRErj9FCMwZuEz53HuyExpYj
MF+Tcw4qaH60s/i3L4xNUn/0TXwKs/7o9MC/a4U9rwL21/L8pg2nU18mDz1ZjH4f3Xe+3Fg6Qw2j
9q1ObufaseEIw7BI/dekdgF2j++wdUjLHi/AC6Eby/vaFc+opqEr0iNnx8lp3BePirQXk3/iV1Sf
qEPNENjFhAHK1N4ExF0xe35wk+ytr6avzESP1fHjXCZfU9/fuzL4xCp027YYDGvntc+HvSX8WyCZ
FIvNS6bLS0OUOW894iiHnbkYNpXDQLACAsBvNPK7uM0OKsaPbVuXHlX+FE+Pa+3u3Lo9KNSIszsc
o965tq3P2WGku1iC8tssQn7Ounhi6b3nFErw+3g0SesQ8rByXIpb/zKlxUEtyykZw3s7YnQcTw+R
XB6mGsgUP++Jktwb1BeQ4y2UIt7MVRKDB9uYl3jn/VEie1lCEpOnxH0okEXzJkUmUPEhMnLxvAVS
k8lns7V31JXFYB6lubkJbC/FVtfJs4PGFOiluzPZu44NbC8pf2z8TQEuIll/6TGh3h8+29r5i0zj
r6d77vJyT5IRYrWanlIJuhlGpvusGo6VlYlHzGxGUtZxEMTSkVFbtSxbrd8Z3N33acO7x9uJavrG
W7PnVdLdcDun54xn/KTL6nvlhta5fUjb4N+nGp2SyHny0SRLHj8X4q88wPdPPziora/BwnJHTulI
bA/T+n0il2MfcBB2KjJ8HPHaBg7WDODf1fqdojW8wX27W5SNGzjoeUk4Vyar6P/yP6zACbm0AWG4
ZJ8ExbNtgi47fZByIjiRL4PP5VUzwH15KEVLOAg2kHogucL1AgU3AQpxb+NzQcHVnMYW+pZEKEOE
hmIaw+LYrt3yFmWp8+i0k8LPSP/BALWL5l65wWFp5vE1Kur3VDhvorJxVWFHaJErOg2PEjAIuaSP
uREwKI1KXRXqrq8Y0EUdjdmpHD4Uur0uEJV7dOuy/vHkEjyuCgUCB0JB1LGjH5PO7l6ERcNp50WR
nBFdpNOfknivPb+yRD+DdiNxQ6zXkrNO1cbTS830BaJyBvmz1ULelX1Q76bahTeh7XVHMGVDTNHi
HAO1iFNAxhNtECaKYYvOM/WUPurU1Yfaa8RBtjHUns4PTvRS4iMp1PFxQYFwiKNAohv0mffaeXYi
dqvcZ1Kat/2UozWsGQKhw36LVTcd+pRyfx50CRFmJmW9E3IXMAJ+Ttqw24RhnpupVLkXaR8dltxD
cpPp1mSG/1aSMYGX+/ihgLUcTEfw2QutcZcNfcZenP5Qh2KnS8bsxfFJSbjRuAOAgLlorlsqtC+7
pZll+XrYBoFL9S2ZGKcBYXOcbUfCQjxVulsGBjGa9SoW750sIEPxnjiIwNy4hW9Lj7jmcme04EZY
yyYxareuIBcxbqbgFiM62Yqx4CAzl1Z77ku4Apu8jUDiR2FS+MfUUt5xKfA090J1t3OOm2GKVrEf
lDAcZ6u/Xby8eIGX1KLCb1E4BVPrvLlQqogyx2jHrC6g3drkrxmXZ2M/SqL5xh7eCUIWvE87T5vc
7MHN8U0em8bbVMsxY+7J86KXSxoNtAFD+Oe0qZvfKDFWErKYluIYqFaF6cE6hn30T/QGxqrLPocJ
8UbGnEmfIpnfIjtE+E8snwS52j61yXtmrVdsVCyRr0XNB59gVwrNTbNcEPrfmFZhGdBKZkwfP8tq
3lqYftqBjG6UIgngNkts+MD8v8BFTzvv+vph7vHcy6OCo1P6bw753TNd8b5891ICM88kImYRBzqP
tEICkbMJfBqhz+Xvbnlevd8T1y7JjyMSYgPXYWfj05wwTFqksvJrMnksCYzQfAQ+I2FJA/TSnmBD
7tIgv8PkUTvECF04ruM2571PwDd5wZb+kSkimX//wV/fW26P5vaKFWhv8s5dLuw3mtbEPd2G+sPV
CY2l3+a6lxX5F71/btfiQJL7l7+u+etV+Wz6w176wGTb/HtcWCucw9x7N+YiqrS4ajrfSoT7Ns5B
Svh7biL/LAIIc4VMVmX/4HThCR/0iRh35Dlvpf2XmxY2Dfj5J1R3NzWGybq7428CqNukk9xzjYog
Qy7YrAUb5j+qB2lduIjSQn04xltnMJfELee7aTn46Ho0iyJNT/ycdO+5K9xL/jA02kRcBDDlF+QY
XDaW0ZhGq02U0vJsvmmWF7fOBwdmOTRnh8OsaYI4H6w5I2xhZRqtQpJ/c8bY8mMlhT7/Y5NuZKYh
XtNuWEIsCFB6fDew+zd8bd38Z0kwNKB9N/8EtzbNvzNKkKGgVqaqoWHDnkLiVoYc8d5a+YwDjw4/
J4/mw1C2OevnSkSprch9AXjkvKKk8IihJP3ZJhqVCEMxoVeywyNfsfnK2KAP5hsssYxJxKwhe8QK
B5W/kMU8chFk+RUgOOeehFqDM3PbhJhr+EfInPrvjspk+TBfs7fAGQ5AKth/uc9VsqAM9ClHrpFi
e7bWmZUJPRHHUcojzhLhc3OVbFam+bz9b/GK4HfE5sUf8W2ywlhC5u7y3ZhfysWyuvhJni2WRu5I
vgaspHIGpQIQhL+Fi2Mc3laBDGJPlYmQEJHZ8GbN5R1P2///OawMN60I6SI/Yr64NeueR8Vp/2ZR
/uiCw+3q+z4v6adQy9FbWrKd2VeGwbs1t6MFxeo3vGP0oVHjxexKiuKHyEX+Szbnr9CpD6PH8W75
5pPHI60e/lrXqqMc3xkAcjx78iP38N+qM7fWPB9cNJdfiS9+yI7Uzlx47DgIDrENEU5ICqsz6p1Z
/6t9zq3AMJH3XiV+4va4VK1+tOiFHj32xWUkqtWyou3iRGixORySyzd8D+uKW8bv/zLRPFVdeCis
+mR2DrvB+WSyGRHsOAwEoYa0t2Y+ZH7QzvpfnJT3mGJ3/OEuSEP0GysE2eGuSPFGa/0wFAnPMlPW
oWaGXt01/fAexVTWbGhhb5EehJREEQ2Zxd1BN9ZXkPaPSxO+hUF3bqN+5/Xh6+rpcxVZV4tQ3myd
/s6sgbUq8a7V4ZPqWOC22x9bbvc6DNuOJBWkyvSruvHa9TNB0MOvAXEP434Sf9vmV1SJD99iIjvW
b9h7fndhSPir22/NMnfWiYbnQvROfiSacdd2nPW5YsfvsaCVd7EUD6PbXC2MEISkXVwOa1OzPrRe
+JBrsetGD5K3fT93zWPE+fSGZMkzYaA7FMp4wRgm/1sBZA547nRr7p8gurgmgEi3w2vtMawEI3CA
whGYxiummKjepqmUN/G4loz6meKRn8MIHNSGRcadJlGPXsUvlbr3cRJ8p6r7wry2a9g/8Mtd4hj9
sQda5aYr8fvRo3tKvISObHPrMnlzigw9THknioKwkW5v4/jg6WTusEauh2aab2oCWux38kB268HP
koOduAblglSuC16CPiYXisXi1M0d8637MVO3XevvSFRmkoYzyq2786Br2iAhc2a+/XIK91glMT+D
2G3UwS2xtwLOyskuoJH9FnbuqVSMf/owJtUZdkwkXqIQIZXOOYyg0uLlkTw0ucvEsWlfohYIpFdA
HA1kURMb63Mjl+ews/5kmJW2hHezX2vTtEzInKaGTLP53MztYcnQK1ee+hUV5MFOU/nbwjdkfmwh
w4MabJdamiZzue84//WgR+JJXCHrHHuF4G8p7MeMWoPWgrVtF+sOSD1BUu57BcFEW95L1qGbnhio
MYa08bmhTTo5I0off/kIiG3+d+Vy3GaN/YBQ+9Cb51PHdzE5plhwx6359ZEDmBz8lS6y1yBFErp0
L06SQfpldaSSYW+W3UeIgwdt/RCTRbID2tbB/XDHaF8P3QnsGYY3AlDtVmITwvWhecEB5O0gOrp+
+bIo6z0qy12izMcIbxdsW0CLkoMf6cPcURBEPG7mgnJh3Xt9dnWC+IDw7Row5fRDGJ9B9bBm9RGj
1MVVwXX155MP4VEN6o7z00OjagOk+eoS69aG5xuQNZpw9G5if2czzlmT5jg01bGQ7i+vsF5RGfxo
298ymDNn2VumdEeZDxdPvq3w7mIsApVk2gZtwx/lfi7SfTMXJXa0YSNc0N31emqC9i/l7q6hWGx7
xKkd4OzGRFWw1qOeOk1VFzOZ2fz7wpMJzEOqjzWDcPBg/vcUVrdiJHepofXs9+nnJJAbwyyk42hv
LersQvEOHzv80bTxv6XFdoGC0Mng+4XYF6E0e/bI5GwSB9+2r6BiaNZF9nkuJRMkCN/J2JxFyHEy
MJlpyAPNZ1fUhdFkbYZKcQ4h3A2o4R24T/okI8Io575GMXBjd+vW85ZHP0RNFusJYUiQwVXQzUtp
0XkrPVKXiZGkabhYw0PlJcemDa8ib9hcaJ1pdO2QTkbsjBgKkpBeoz+H97SwjjONyZAEEuKBmo9a
AhDFhXfIvR65AkTUhGbuWMa7wHIfagvxDivHTxHfdd2B3in4vvnqL9lnUxUvqUO7ssvv/aImXsIt
yHVV7j/febsZ7PpYpCtTeO7TQHjSgt64KdDPXoqqR+Ovv+aMecjqoyP0w09sYXQhMZON5VM8PLah
Q0cKJnm2APUvvZPyulOBc7Ia9aZtnroMqia/3h0+Sktsi645KfVCvjBOrpuO3bNeHpYWEyiaO2nr
a5NkaGKbg1klre0z5sjOIOQWKoku/DJfRgRdTNvdnVkuFqE3PY+PBaZV4QTKavm+lnwTLvZ4mexs
hY8sGO6I68bWR6IAj9vYM3uYQkTJf7vMui/q6blbiA+Tr0HU7M1trAm3GFZODV6PFzrH0un7xHbG
uwLveb0WTNqJOEJvPkr7PuNN3TjxrScvZT1cG4IdNC0ht6dXYjg/IQOBoiUNgY9oZ+076rzdUNtQ
DMDmOCjeo6TYVpLuz9hf6IbfBc10jpor7tFzxPDTbac7kyNHPbsgjqFtrjhP+Va3sxPma/2FB+6q
QGsWQbqzZpAHbFbpCrOLzKkbWzDE4mURh/1VscU1Gp5GjO66oXOFfKEtnspEAYwpv5oKca+hakbr
s4FgpuyxoqvvHKe8ZRj+Kcb1Qa3TU4yOZm4Mrcf5LimSosW/Zap15r22ybMBvcwALyMkeydHL3cx
qduLXVwI772LO3FNBL5ZRihpY/GS4i1kBhjEi3lksTX6OevnD7Cc72Nvf9AEQsWANsR6W2Iy1xe0
NRDnfDZUC5zXhK7KDfuHsS+vkXkcmAHt6iJ/rOYnP2cU2OkbtyFfKfPhPqgbYkboYmNyKZMdXnYU
I3+ygTMtlql1UI/LjJVGm+U8luq1G2k8YbRMUL2igKUdFGKx0sxXM1LU/CjaxchbvaVOkcND00C2
aG58S31Cgxrij6DXwmrLo4yJ+68+AUjtJsBevWs4VjtJBvc4gZGx7GeyeQ9dY2K3VypvPKXRdNsm
3lsNX3QZPejAT4EQIOfq/VA8uXAAQ4gpgk59CQuXXMcXaLsPKc6yUFj7Oqz2KD/ohJOBmgYQMMyp
BLc8X0+EdwKO5/PoCrpuKcfoX6y6U9W3yY15bBIQB3O2XPMGRhYvzah6m8U7DDKOHae1J6FsWQ/k
VL0MvbW3Z/SDpUMuI4pCrttUGhZ118DbsyUIYP43lg1+IUC6iWb30DHE9dgFypBBXXnhnbrt229F
+gakOEBa+Or5iMn63ZQ4ZniMKkqDQoRHcyW2H91My1uc+weN7AdZIHUK/D9ZH4VLqyVyj7xH/pH7
SGF/8uf1NhtLdN7O7QiImpp8uhgxlrnPE7WM0+e7kWUXIii6YXpNfFWJJgcPUxrsCy4fixu9Tv7F
WtCkZF6hEVbgIJ2pTlmPFdfM6gWdfPp3c8fk0IA6qZHY+xw3MCna23j9LnX4BWZCoQpjEI9DtfZe
0sDZZ2X90aAEGJD6CHY79CEEopGs0cBvXZHLql9LrqkTkw7dWP/Oiu54D9OTvjXvY0F+hkicrdls
Cvbc3FhzF4p6AU1G0V51ajxY0s4pMiEco8xy2CyTOX50UXZQQkyvTA6Nw/fGfDsuGaxiusSZdyOB
itdotFKtHmSEkYM87kLOJjSPQIMcUywyf8TPJVN/XC9QUWwU5MVq/w4quce2oIA6Mf6rLElMxWTM
j4WJxqgOnGzI03WZSlsRlSwBQq+CIQOt2WNiWW/QwH+6ufqbeVVK/ofsDsDPd8ta8GjRbM9CHt0Q
sp06TeCzCrf4M/SgLVVRwu6eHlxP/iGpjyOlrdBQ6J1VgV7lnJaq8Ztv6SlOIAWNJYfb2MPZNhd0
yBynowvl1idkhRf8yDuF1Q/OioUcDihTIhBgTXNHUxEnRxj/xBWSiZS7BNbhVFjltydhVSg/OgYd
U2/O68sBpBCC9eg+JNxoK8L6W6941D3CKqBe2LST+6cinO4jSPE7bUZO2n8iw/wYFNM5z8gv9600
IowcFVERc8DpgiOu5nc/zu5y/EGgCGlU+ktzoPv+CfvvbbJbj23L1rxMlp98nB6tKUDu072Q+w4i
BxQ1g6/giNtxW3f2q44QMbZjcZ6snPCL9CI9+8Vsp0wWPqsh3jna26O15GaMZzeP3zF13TZkEAdx
eekngDA9k2YnJZm6bj/dtvtkUn9Is/zYOYPcFIwWG9kTVEGBTK0RnQ0nLeAY5LWUtHX12OhoI7SA
WMkEvO44RI29e8URCWVodSAXhec1ZfPHj4V8GaJfdGxyfaLTzUzDoa5I99LJiUlXx1HFV1HJz9G4
fGqksDcaLvTW9p0RSwZskUIQCGBUeqG7G1UOw44DpogGhZSrXeE8+ABW4+oqsV6M0QjPS01y03Iy
SjRwqoHvw/MhIlJPWqX4TFMbSbkMGZd38nmFcp07PduGQ4Z96A93OlEwdUIgie6mWIIXgbvamdTf
imjYPhxIffR/N8N6shZx9VEhZU784YviKS/CCgyJ+7tIIOe0tr64UbLzOdN5k9oCc39LdEeJMlce
dLbiB5ZBd+fk67eKOGbnbYgWMNMk9gbVmRp4I8LyzVcWEa6Q7oqcQEmkwxyyaXyl9l/bxhWJPoSL
iP/Y5CBN4aA3YCWeGuZXXQozHUxAKFmCpM68kyH7ufrufEwq0u/Syf927XmfxPQ16ZOPW90AoNcU
xswFuq3T5upm6rwnhWBku84Bc734zBoFwSYemeYAWU6bs91rdhF643eVDRRobPrfqdDqkHDAXQPa
8D2TuADuFy1zPVt70DC7cNbjeZXW1rQQmPdvJsN8Eb1/DavudirXy9Auzx47ux/qe9Wgexg5ICFR
3CQtGtwQosVk189TrMxrsfMxceWEs/vp1xAOX/Bnjx5AE4uXK6wg+LRjfh08cfZhc9FhJJkv7b78
HIvjQP4DIVADYayq639ET7wbR6yCd33oBIc+zI4xBs80LQE3gYvuY1dtXQccwQpPSVmvPR4FlBBJ
feiNmHwm9uGmq1rgCaq7q6ieB8zIYS2vNn1VVLa3eZSeM/a7WhGmGkbTe0R2azH057Yt/9Y+JtyM
NjslsnM/1QwvqaabrHktW56qCbd7w0xtqetjRKd5R5JkRlLnDISFh2tJF2Kd0vahKnzM4piDZfIr
b4rHlC+VhjdHMAcHkj/1zLXs+d0LQPnGPKS8YCm5CFOXXgz1hxi2tU3uJmYQd7VgpOcmPxYFbFbk
FzHj1ucwahe835AT3TLKJLG4GShVvQ5wsdORpyB7F83J/Czn4jHCrOjlHbIHAcfZW9GiE9Vo7u5Y
FT+9F/9JXPmWUjJRMWjeUlbJrt9YScAJhqFc1d87Y/+CPRmo3IAhbnkReXGf1vISS5ySFL668olx
8l4MA3XOgjdzBT6tbAeMmKtxpkPcMxhYtFy0yL0DiR1nCfmLg/4WjwH1XnRO/faXKWFiWdw2wDNL
1ANuKdHB5UdTXPKrcTof8HbsyiHaJY3YmMOxeS4i091BF5jU8kjcx84DqOykw2bGHMjnKc7kmZ3H
RF08RNZG94t5zwJtPo4lIBLkF91MPLJNKmvOBEr1ibPJBXvowmMuK7ixbATJwHmJM8OKowG31JOV
CNjuzIu75MOUyK7lYZuWvOoWlOgF0gVMT9CPzecQEwC43kerRzpnI8FkMXwzNX6XXV3rrY6J28M/
eCxBWhlHharKi4aedJ5q+WTrouJwrIFXzvdUL2qa6B2hYhfuT0ZtgcXoBTjUHXWjH9e7aHL30N03
AvS0X3rHinaO4BC75nr6CTmFT9Cylon3i9LpcUgo/pt+Z7c/yaChfw3MlcNjlIYnx5v2wCkKhXxu
cjEaS44bTWdz/vQ22mluFwWSvH83FS7FO2wuU1Ul8PPyR2eKP2Xk7l3+ewX/0o36zcoBbbI5szIm
kRa8qSqL2cnwfZjzYFyonZeNp0rYu2rSn6HAaMZJpQ+X+3qA7cG/3voVZTsa6XVEneNunLD58VKo
duYc1SrqMtOHSClWC1wGLPf4Z1bpYx9+mRpTUJ5pDAb03cFRvGM04ie4Es5WMydUJrFPAf6ZuEXX
W+u7cLb/8mdEBQgW26gboMkuEBSbnaOQEJsicCw8wCCnqL1En+6a2t+W/CLzL7LJ3C7s6CMtgcxm
0udwainZdcamvHZ2yLoa7xHhlJu0Q11iyBmRiBhmz1WA28N7C0k6u7EMQ1WtwEJryjtl4fxtiNdC
rte43r5anWNvdXdLPG3zGJM8pzPOKulxnRumxsZorJLT3KcX+pwveIjgHXb/TuXmyIYJ/LpwXIob
3uVNxt9e3atvj3fEimxhQVxp93/JDF8AZ8XWeV/hXgQBqFUn35t1Xc5PgqXd1up/NJ3FcuVMs0Wf
SBFimPowg9kThVGMVcKnv6v6+++k3baPBYVZmRvA3+g7MY3kd5ybkYXXDpUR8lq6US/d2Nik5pg9
oId0FtAnvL4/Oz3SCDEo2Jg80QCyW40oavIPOkKXiFgQGOss5AQnHXZTBjIERUAdgDpCQQDTlV9O
ah1r33lxxmQD0WyXm96NvChBceLeU5mdkN57Rhxo5TTFi0SYsIjFTiAgptaRPsy36OD9FJW46Vn5
yFxiUw+xARu0dao33+h7fbkm84LXQt9lwUa75HcLwBarEoA5ArcAHX+HxFoJ4exTsA6cez0JiUby
QhiqCIKLDv8e7Kb3TAmS+xKAUGSTkIYbrlaVHoDuunP+OaB299lnZrWMrFS3LlBHScYxAVVGZjbr
jWRliFztWMX2hbwKkYDY2sXwLmX/PiTdkU31TWVoNFpQ2GKVE9zabrC3vOEA/uAvzhn5hpYdSgdN
ECRp17NIXYw+s0U7Q5vn3TsffmrhOb/JWINzbIvv2KQG7sR4qYdzhzCpbSYr6sOw45pb6Gsc6JER
bZLkp+vIoAU6SxSGL2Cc8BZgVayIWHJ6cmbx1XM8I1Hhw+Z1JUqGDqJZXx5xEeRi+J/VyujsZWtU
v1DUmJOI7/YiOfpWcQSelBIOUoLjtMO5LByR/fDEb2oTztgKX4nkHDSmqOuXneOSfEKitnyN9Bpu
LqUP0sY9veQJPGw8P1iUQpFqehxfE2KK2OvXBiden43OSZNNWAS7lrcyWBXcsj14BkI/to8wc4hA
FqNnEKgmllZ7ypP0O3Yh5nu9+QOJZBOxNJod+cch+gI3sB0y60RQvqALKLJgJcHSrTX1mxAdYEdo
HETe+diT4A7Xri3XJOR3qtkCUMYPZWisdcP+7cuAgMCxsV6CG2n3V4prF5XmUttexuGzZOVNRLgK
c9ABLoWpBEaPztOrdtAHyHTSwefGBshau0pjJV8HzXQP4uqQ1w6kbnKlkdw4WXA1FIfUT1CPtbpj
bAmEhieXsLE8DXqHnp62ia0eVI29KIwqXAJE5fCZzou6pJo09JgzoPKLQGOoO6+a3X6qLH2WeJx1
jYVZjCc/xih3sNLvtkmg5KFAxEJZhe2XWxRPGM97D7NEet4cVpPhv2UkBK0QyJsHTpcSA/paPHuv
9QvZpN9ql9U6551xvwRm8TCX8CKZp6p8YPX2pus8ACk9QkMSGFyA+a+lNphxPui99pZiDebF2ZH4
EVFP5H6N2CX5jGrg0CDchcHhRvlwlDUgSqJHnbRdzrFmNMK9PYIIYHs11DmA7DpcGw/+APpuXyho
k10maSmkufUmlxRBj1idNAcI5wTcSekghE2poPGzldU1fx4AGXbJO6yelXo8O5yAS2lguxCGXjRV
ueum5EerwG2xTYom++wtsmHGSKuYrf6mCfcc+fMhb2tyf8BIM//cMPvJQlDwtUx7U0OBUBkOh+xG
joHBgxiMd50Tf0oiCCDPAY83Sr7lbYwBrcC8WMYjcrp1jKCYQJzaxDt3XfmwsYy0wTBoXIt0eIQ0
9q6SiVZtamoPkLa+1zX9GpXeumobwgxwO0Jl64ZsOeTBJrCGuwG3PpXTpy/T76DqP1W9DUWNmzsN
e9/rH5FV26Vwuasg38D8GhH4qLdgrxU0HSGMAKKFv6pmVNFittOgO1hpdhBDvobpk6B5CO/W37V6
+wp4bIvBHURNE+cfq9VuZSmvaevc1eITsK0wIw69Faxy6aNUrmNzlHNOzOzxjxPpk1eYqMZRSGTF
VHPSZXHxIv1iDzW0/xJpjdx0k6U2T/tGfs4WwnrjfcAUl8YlvnbN58FndUo/0whhh3igHqk1AaRL
4BqsgIarYo0BuWIdNVSUiqf6ZnjKymSIgVtYI5hFuDHwwA6NZt5UC5hS7gYxPqpR0CjwXQ21hXDf
ec6Cu+dFu5TlJK3+RO8+4XC5QhqOIngQrmbCBTdMd6ItrnaQvzZ66S2lH9ynud9LWV8mHCA5Ug1k
U6fTmLS7sTcNTiHB0gqJXfFBmh7wgD63onozjG9fzKd4yN9ncholslIZFXHTR/LceKtnaBButC8r
Tkah9w6rGCnpkhDMtWzQHwaurB3amKoCTawSQhd283ELgYTacHlC/P+5z/rt1IHboxwQNtNtqP1j
WPc3UAIzxgViHnZdHzhL5MUe2o7wySvAGhnVOZ2yUxwhAtt+mWwWTXsPIxc4Xa+fKiw2Qj9Z5Y1x
cLvwcWqdzeiGHJjEqg+dzaAPV04SOxoTkkh3tczxtWmzTV/jBm7m2xryveMM774zr2ClXk19/LMm
/WZDoq5n4hfbiv6wgiuBQ+DEaAfncaDa1ob4bAbLKPUOPM2AaTZoh4nBDjTCT8idA5oR0t700H8i
VsKgHD91oynBs1fvDWVFqQ+vQtd+s5HFrc/jowS+U0NeeJjIZwGnP5cmqw1ZsWc9LY6pFBcHWQSI
IejEIVnhW8Zep9HKGsBYn5xzrzmFc7Vuc/8+xdYTYDtgFNPPVOW3KEIhMWx2bRoQ1dm/cOzRWbA5
OtmlscLWkfDWsU6BrPbgSm+RMz2nFtwz4sWgQ9XKql8mG205DvtgkWyRjtgLJPFKAa5asEdYN5H8
pRMsADmZpu1Lsz86RUA2QET3qcuUV4coLiJzzX3e4ZMgQKi1BJZO1T4JsNRFiOu45/2z/jg1IeaD
oEA6O3vxUw2FsnlaelpcLCp/PHgTPnBzAX5XXYCV9VC5hVIaaI6kdCf+qtnWE8Bg3wE4t0/0Ydu0
Cc4NebhKtQ7VT2ADYrz4oUQpRgKPQ4azMdFlhLY8QLUfk2XVWoqjHjw75viZRd3TPHVnr01euk5c
C8u/IhYdPNT2dCyH9jwqNkeM7nicb4a4QSORfHGZodY4xB9wbU3yKyGrS/LqJ+O9lv5vXXfLWKj0
cQar2oxssqL06rLKgN+PuA3UsqSkl7LD5Kn/UY7TOs5ByCJiLYrkYOczWUj4bPV8SUOsu5Tlu+99
2OhIWXa9JlrbVDMS46auKauEcotNx2akZLvQi/nM4MJuBPAW4KCR4ZZyXCpVwti1wRdGW20sD4Y2
742cDILWiXUfpdYqn4IKc9puw+Fj7Y3OisEzPFS6dRSDGR1Z3d48o4TaPnJW04ZLhKixFrUHyM9L
o9H3LdiyVFMH8jAjHCmiszEzo1TDQYlfqNkFW0AJir0I3zoWMXxOLj7YoKt78di6wZNfiqsl7H2U
eM+cxaKrXaQzwoT12gndRwNGISz1Q99F31Mrv+fBcQFa+I+lAcXOtL7sEd8KV/uhNnpIEZileZLT
HIeHYnCQJ0WERS2pEoTDuQlRi00MuOEOrmwQzZt3Oc97a8q65SwFZme+OKMMszZ1Y4d8Q72ZS3dr
sDF1M6jxHvGkHMGdmmW+s44+uJm5SpJ1006v+Zg+D3aG5+Y07+1QW4RIhz8VZP0WsyTbj+CngRaz
vYksEVD4QOwIVeGfkQiZvY64ChBgbM0fU+n9pjlKyrGt/7RIXji1dwk0+yJZ2YIM1cUwfQfZfa8K
MCk1gDOkCKAi9Pj2UgsD2xK+iFmcAjPZp7mF1eZQX4sGE+VGky9p0u1bsElqonaOc0gy50/WaNBH
ToyUZdpBJnD2YgLoD+EddjAK5AWDzO7VqR07riAh4FKgq6hTYEYbnSm/1bYusJ6ydQ6TG2xMATCl
1buFUVnbEhEfY2DVQcBgm8qZcBtq9gLO274j/VRG+YtX4mdoG5SHAJ1JVx5l7ynvru6pTquX3KpQ
650eU6u/pUF+RMFFgrLMAkh4hr6bEHuGugubWgPrl+dvueeuOyGewhQAi9s9RnIqtgrwMZr5UTAs
HzrX/R2i+TuUxbXyja1jyKeBhcAN0bkU+gri6IvfDQc30J5E4eGPNhyF42A2Y336aQZWAtJxi4BA
5G2EK7FRcJ91WJ5KeeyIWTQeRVRmJAj4qH4Zde9FMzzEkoufKC63PTxOux9XLC4LwdSZUHgkE+z+
jQybRsZ7I8OLENGXZVH3ExhbFxVGGw1yYF3OomoS8EhgnoqY0q6JlBKomEgh0EvOJQPL9Rjrf50b
LUvNwQnaRM+j0pBeSTRUE5r6y+o6B1VW40p9F52T3F7Yg2ETSdhPpcdxI6ixboPOV9iJgaqu9Vy6
wSrLyLxAkQEDZKLGU96SyqYAxAoV4xvnTkjdx4a4TrpvLwLT2sAr3E2TIueGOgdJxHLwAD2WsfdK
7QF/lRTGkSVfGulum4jEbBhXoFH9q2gHE1yps55Ei3bwUFOicB/7KSCnLnoEIjsUucsj/NF5ZZGK
absROI6xHg0d7OT4OvX502wGwUMPGlyY2I+owWA02k4z0xtB468M8v1Ypx+egQCzHkBlMy55kRz7
ksyYP11ESOVqbm6F5q38djiOpvOOvPOurZub5XJ66RyEDbLPIdQ6sv7WI2gGBoPbf5mV+xf5wRlw
KZ7zWXrwjXxpwZbekFu+1UF57jAcZQspr62C0ecmSRs4FcwTNBzy5JSMkESJnojLp7U3gGGuRQRe
ue6RI/P9dQx1mITCdwEnwresuxh6b4m6+JrBcW+bceNlYB6wqYsy4wNVjQPivgJJ1HLnBcUt84dX
A9yf26c7KwMOBzELgZppbwTNunYalNWb+J7UI6+VgJgzKdTUJmF8vR9M+EcKyVHJJy0DHDtxRuld
qphpwBnbE+KMJMIxDvKbU1T7tMt3SVLu1fuopq/A8wDr/IEldjay6DFs5TOW7CTc8EXk6UDDbePB
/wFbYwAHqE7wA/48Qq1EKy8YAH+pC5C12Rt1sR878QMHEDsDkl2IahFNW3l5ywJzMxXlRcFVKbE/
g4N9avC0oCiM1yyv3ciGYz2medTmi9pH0aVU7W+SzBEoJ0y6pLm5j2rPpvbwrxmpmnVuHqA2xFY0
TlsbKGaT5cceiwlEJ65ZWuwhnh0Sw32aOSaZhbvzg/rq5NlbNJJ6MyzfWIIkQMpg7GwUb1sFmdpr
M8UxUvDMgXAONxh2bAuoMOB/R5JwiQejAE2+khxaIT5m9IFIrn4xH1YdtGd8cAl7xmwTp/OxdqyD
+j/b5u/kdtiu1qssFwvIYT8g1i4BoNA+aM9Zav1FOSYulu4lz03Ziw3L2h31umkpI+O1RnHw3fBr
B9M3p19GWf82B4lidFzwNoEN64UCB2pAjYi2+aG2L4AtZHRvNojTQDgFLd7+ybHxUcmPJKm3XoYF
M5xbSys2Y020HLabLOYBJv2U9ZyXBVpaenYwExS6zf5kl8XVtHKo89WGC68DOUMJjzd+31w13djq
SmwNfuNSejBZEe5HBHUEnZ5kh76kDO9E5htBzR+GD6hDoPTauBfkHXApGKEYgE0lWzF9WYIgntXo
0yzJk+HLYgEFyC6a4b+DePyzazbdiApOoY0Lk5EKzPU4Dv6miOOPWdO2BmnFMI32fpafxrQ6RNAw
qRmt1V1TYOuG46w6AcjdL3dpNJ390Tulw/gl0TVAGzZdqQsUXnatjYFqR/5tMvytJkFJtMBkuDRv
VGUVMZTqrV7ACyqfx465FpYtaAagSQ897jEPUNEfnDZYj11ym4R/yNkPErtTyr4k0/zuLxsc8V4a
3VXrzJ0kkwoVGqk4E0AkGh0UPXL/28hKOJrTXssbhl6M5JvtpvdsmIO16rwCOkqHD1qfZWz5sflo
kVgoYrSrm3GPCEqyGdzyt04RVUEctjPym5xmfeuO6dfINCNxvGD+r+fMXndJl5w0VzgYlNWfhLCY
kkkEDVqP4pNZISCYfowRUjxeKndgR3Y65GV2myq9T6A46MFiCYt/mXoOQlRsBYDy7kHifM4R533D
M36qdt5GYPSosZAcnGu7gAOLCFdJYcGHAYi4BFITgBSHEkUxSQ7goQSkp0fB1sxRROgibR9RZgdQ
Pxwrq3riBGhs8irFf1m9v7pODS99QdHwSiKQe0TiKYi940hBHCvnoF0NDao7osbTvJ3PLmRkTM9/
UfMKN1pMTYgccbq2UVNd5AXuMqZefeejhY5z257aBC++zFnImTRuhtAKeT3ga23ihcB9+gb7CLTI
Qg2y8KyqxUUAv4tYHtQvqh2QJwFp1sUk9lWJ3VhO7MSG2sZrAHZoVWXkoZO2p56t92mLt2GECH9b
EM40MsU/ezK/Qg+/BxSBuscutHFkr1zO9gSI4jXJGiX/nlKjbEF/L33dHDEjYmsFVifq4gauN18Z
gfUGlZeDpDdb78LRyZmYOlJ0+tReBVmsjW9lA3zwNFhh6cR2FqYjihhN8ohbSXso55JdzAmCtR2h
PebJDih6H+FGxkll0+vQGTtdjw4c94djOWsh8KmK3I8D/bMayDqjq5Ju+6G0DjESggRHlbkOY5uy
VUl8RkY6s+17MXhFgant0DxJ05OL0EB7OjOij0pq5qqtyLwETXb2ISPc3SImkV06bgaTH5jV4IxX
b9S6jT60yMUbXr7mNIdoxBQBvBgQZJypLWHrNAlc0nVn5WY9YhA0LvAHP10yILD4puh5aSOTSUdA
B/QXmBxOFYgFlH52chs3XJTKVJrUn7VMInSZ5znrtgnWSMs8DpB116EaBLFFZZV0wU2UJT6JhsEh
IB3Su5vHHtqDY7VHti1BlaAYtrMtIbQaof3YSqrWWZE0d5z2LJRWQEnoM4xZGVLQt+ahv8qs9Bek
FerFpCPywLZDsds063U6yvDqWV27To2peJRGH9wdrfhD+uU3NGmGogxo30jUuFEDNIjQJlp3lVnA
R5SIR5hJSHUQAytUcaEQyGKglNDLfmsWiX0w6y7azkHmHkRvpseh0ANYTm66iLrSWBaYSq7lOCTH
xIdUWE1l/CKh827b0oMu4HYgrWv4ZvZEkDv2afdNznc6prZj7ghhiSKtAVk5w6Y6ZI/pCtkENGz9
ZNh6oBsf8mlqT4Xo35yQvAcYwHJHWYpzel3CNCzxEdHZW5aW3gAQhiS7wywn3TRDJBH7FfBva/xJ
pNXoaHVEOYw5oR+cLjQfA2fOXji1Qd2gyodAhd5TESmB9RsC+kpVAaIOoBCjC9kiK9zFDsD6GZkB
SaV51DTtUEWCOLAc04uEY/oQVXiO64hVv6RhYz3nld6koCSDFIU+llPWjXKPOhZHkg5y7K0ZcONZ
WAAc34QeiwWnoAfhzGDuAVNzrmgwOxtLIbb9OO1hEl7iqgLjj+NTZiPIKJu1DSAyL1LwCiY7aWaj
lEw+5tU0xmteNHCzU1LHxryZMIXVakozve6cI9TLUMf0vt3C22gRYC+cWTMCnt5uMUcsCaSxQbax
Jx6SdMs2cZNN8DbL/L3pUXWYK/II0gN9A9IC0cC2/A5k/Ze4M1BHDJAzf4QCAX6L9BU1DrZdzceR
qtHfrTzkVRzMfWcSAKLuT1gabWxyxpzW7mk3vXuQUF1W0yBq775RrUwn3/cNtH+Hhuy8cC3BQPkx
ZFCsJv26+5NJfEvb7KgP2TMCXW8y9N4Q+IO54oUb5HqhLdk3Q2BJPNgFDonTComuo1lPN7Sjnm2H
bFaerdug2Y+6+zSNcusW0WsM4t8zm2VldC/NiOz3QCbQK/V7TLGLZo61VWWoog+ynL1j3krhcXIf
2RJLMokPkE/xyWvg4CVp855MxDo6yMag01aF0wCwQOHkF209wPw5zF7DNzBVymCORV0MUAMdZ1OA
OnIoXISNdpeN+xjU1YufB4emhC+p6/3H1MClGaKP3qA0aVNvH2F1Y9aJlWjpHOYopKyYAzFs0Q16
GAeHGFw2C7NqEeVWePvgNWn6ux9pzyI1nqeqxxExPVmyvboSQbWuJtWJPhbkQzxGJwOaBPRQ/CUC
CjngQdoBtT8sYLDp1Ff+/Gll885tZ3Y28zGPzTVCJuB32G6KmCxXVpxw18LyE5ihE1jPvOg3Advz
rIpxsQY3zq+vLi1GHcl4KikcrVBlytHWDfezBg2hVQkceMm4MeXYBfNAHFkTc0Wym4Sh+5yT6XU9
PDJ0wUHY+uL0Y24raTyFnSNYd9KnMkPhe4SMvLTHcTmVZbok34K0Rm1daiq3STWR5yO5RFUOnm5v
3ksoMCh3hS32J6jmjmRpNBSPsBr7a6di7Yccr43CBDzHzfMq0R9EgySwOoKbmU8ugfyWIKxoxvGo
VBSUosemc8EkF0BW6xgWZfxcZaw7yo2R/WrReNifmyUsl+o5Tqorsp7Zg+kZ767NXoSyBcz5NrKW
Su28rin3ZSOjrWzqq/SL5z5GWDl3oeFkFdqVoedAl3A/Db3EgKGBMKBDC1NyKx5wAyCjq8QA+0yG
g+TGefQ0DpeQQENzN3jBggH4phLj8WSfncEmGhrjgwncQibgcPNx7iF7oemjWXG9yRwNkHvEClbq
GJMhrj/6vIplw4wtzM9ZfHbpNBz0wRavGSdKyxk2Su1MpV6Jqs6DPoJDLeZ7HmXJYoKnt4pZChMX
orFE8TQxXZinGmpm0syXnPUM0mKJuypG0aGOa3J4y4Z31xcwyjLwfYMrP2aBkmxmwyzulTVYRq6s
Fd1jw0oO4pIjn83VwrvfRcQKYQtBjzXKBEAFPP3D0AIbDBmFORh0ZzOeKCr5TrEqwJnM6YiGItgD
kNiI+jFBo53X+/DK1HC3h/Cd3ASRvbyCPNwXJC52UYb2sWph25gWFpWLUm8PaC9dmlJicpythZxW
o2Edvbx7B43G4jHAeAlbFxmknxgpF5FgFmUNX1ncUW0sDnTNq9Ai5NMJi0zg5tJHNlEUqk7QvYfJ
9IdxXMxu6l9YLa/OpG8xO/5rMgRuJBxcPGd+SuDFZach0dyNM3UrcGIpx5dGC14jLfqa4noZ6+Zj
1k74omgX6haP3iD3qTl1ZP+TYVnbCIiQc1zahbUISMFWTf5kx8OdfCXYv+olVGSNKj9PIjo4vvuF
rN/SBGwG/K95c3P9kKL/4hcTGSS0nmb/EY2Bk6Bm4GXBBpHgeycwBCcnsVR7Qw9/zcxb0hpe0W4b
SaAYtsZ758D3Jn7fEZcBzoFttvIU8Cie9XNUtwXOyHy6Tbd1XIul6iNC8xcQ1nfNmpaGMb9oFPvH
Dh2y0XIuicJRO4Y4RmH5FM3NPfDit663npyxO5RecSxIs/lzxtIOrYb1osTsFHroltj4Gjv+wZTa
Ys5mKA9shw1cJGb1KpQhL6s2bxlc1fxj0QOQwSY5xW+UdO5t5Cj14uAGKunVtvBcJrGLRpm+lj1o
KdlfIW/9Nt02c7Wvhm0nckoKq0yNEk2cT6T9+R2+Sz6qyhK0E8/43xcZIMpUvcCRvFfzdJ9qqqZz
2HaL0k2BBHD4OzggDdR84wpVgQU1p+US5LHlfzeI5uU6xrUUoCYgRi1TqTMoJbJ7owYTP6ofJml9
6LXbmGOtzpvhwDu2X5hgeDDbMeNMnLNE3jD7VY4l3MJHrZUvSGSo76xBHtVIG4FpS9BuPDUk0nUG
Papvv6KiWyoZG7uMDnYZPBQT6Oq7EXwmWrYKphtvXobseP7n/y5OOzhkdTiYkF4Eufz1v8agOg92
gJAxu3MNHAm08gVmntLORiF6reZmLF9NVTvMSBHcWqIbrpqR/+fLiOphWv7wKxsBMVGnq9wYHnm/
GZkBaBYtuTo+5rOu84WEMgNkTYxfT2C8uy2folsssBPM5pQO42fqyiWJ5qJE3PCLxyYWJZXLc4d5
cOIxq3p6J1WPwuN5Dq5WhieRuZV+BWpxqxp3RIg81I98p4vg1wuBcNUawhBXz0bthRehHzTrwk5F
efE2TD9NVf3/uOAHLiJAPGtpRcuw/Yh8yQEbSQ0fstsbN3KJw/73lFySThHBBYvTzHjxauxhfUJ0
JCb+61BoA4X7w6fV9/91PQ0fe9NGfWGcc7sRShIjppiah6m8057zgHxp+qT6hfu3kAiNl85J31S7
8MGR1diibMGbUvNYOf0zveSRF6SlLF5ObfmKwFSqVhkraKhsJf10UX9OB0eNGnP/tZSaC/TAf98w
TrX6zP87tzmoXjcghLT+o3TMDT/VSNBb3afb9Qo2vc3kxZmf1W0dN91zpyG8DUiJ8Ekuz6vyGGq4
qUmofiafuTf3omH5l7fv3Fc+MgF1oOc1UJ58aiCX1HnjI5+g+pVRh2wrMuvZ2h3HR14ojoKNkQ7q
1RN06CvU7/lpObs79XJcQO3+CTld/ppCsXoxNLw26rYsG+omrTA56q6z3Fz38laj+BpgjwAVSM1b
1Wz8sreSpYshLJ3KwPdSG8lmOr6E/ggALP9uWJUZQUUzvNL73IOxJoG529qJp6m7H4EaiI9syclK
jmagZCtxIx7w+6Gn6dGEy2CZthCsHI5z9LJzOVIn5gHm6oLY8TKbQ0Tunc2/B4n6awRVpEo+RJrs
DVbQZHiMGoTDCQ+hfobf07C2vBcPCzoal0FA45Lb5t5I6sORwq/HezHJV2ZCDYpkble9kjr0nhPW
GdWDNCdvwV8ynnl/kqB7tX+Bi2OwqB2UPwv8bGsxIDyHYIFlR91erS/8IS/Av7TWwDSxBrZ8uS6d
bJcHP/140rpnrqm6gasYxX9901FSQ4iD1m8/KvdTTsG2B6frvcSUVtSwUf0Zc15OjXsEOBsCEwbe
CYqM/Fy9ktb2O1Ug/d8TaOHCKjPQ2HgCYgPlTIsqRGukfAQdPkboJBovLogUdUV+D8hpGUzJQX1c
rUioKY2Ezmx3jFE0a9XoBfeSlWDh7zy1HKxdpzPzZ7K9kOe6wbp44IGsZsa+C8GtdWlTYK+IHH2Y
c9mZc9WQVv8W7O6FFMYDmzVnWSQ+GIIWuGLXf8Iz+wGL8YRnhXQOqB4UhBKXoZDBDKBLuhzL+oqR
0x4Sk/K/USwxz1uKdAv3ENXZlHz5l9TPaWVjAk02nulPB6kvZrnNwmLjju0DY4ZHVXOjK/71VkBl
SIzi36T/b9KoXYeeZ3XjU9E04E7nr9WypxaOAkd1n3CEuZolFFaRR6E71VxGvampUZMmz5N3mHuh
sRg3KuQeN9lwVC1J56hh71sXZogKhEIO7vyXAco1HLFn5MZ5sLD1g55SD54eJ47hPARzQQ0pFg2M
AdSsYZrwPbtaTmDW44hZW6DIrAsvG/Avpze4m+rVtZkidHNObFQyGdW2uI4KoNWceR5+MEzWa46M
pM5ZCCXtja+8FkW2cMpPx/nNaggXCAKw9vFZtX+PIDnYnrE4XU6urV7btG+e9yyGrxaFTm6oN0D2
9W+ejoHizfAMyzV7k6B0xc9KutPj4MoS1+dUTgCOMvV6wIbqPs5/a1GC0iEoaCHPiXH3ve6b32Hl
/BBaAM8TgTHzWh9mgif0m4GRRMaWI+lWQqix+JGtSyR8H9Vr8hwzOSxaGAYMf1WwEWnVV9UAfskA
S5AYw7AaZPxpNHagHsmot/BNCGKLdpWb0T7QNoU0tkH39N81EqNBaV2/ovt3DJTiKfGWGuMBI0bt
EKZ8UZPRqOJspV7R1rAk6x7Vpesu/Qwa96nhlixo8bBqbWpzQ2meGWvqcTT0glgOeFl2DyME54ij
k8g512Mv2vTkY8jsWGgaDo18SRRpO0VoUDMxiXB3tFRaStVudM/os5DEv45ZUSqyMXTxnxFAWJYD
vtAscUOYnVP0EedenOveIx+Mh2/cTod/3cmMwRuT1YcXYIB1A6EILCCqLdOwogtt64uBSUAD1mtt
mTkaNq9djoprcJnSE7jBlQojHQFDsSi3XSCxGVr7OBLlAqcBIq2su6Ebf+A6ak3g2iOVu04QCDH4
+JZ7MLkMTyB2S32Mbs0bCBTil99NDBGo1zyaTZTDQwl9Wwf7UHsX/iuRBatPUJmwbp5xQfm3LksS
ECxxKoBTAzgLPzDfemBr4mWVI0qRfakVzfjhKYOGGtkuypmicOSI190ZNWW2CaYbcG81RqWrNmqY
SA9R/RU4rA3mpzonijymJv7Iis2voRlAMgHd6H6pPMT/mhWvkG3fKm1fFH4IcYKLWvIciCpkiz7m
Sm0L/EWby01OHILeG5o3JPr+EU5mqIPpnvcyzWTYe6QvEpybBvRzPOuWjBQAHdaMgRQK7kE9840+
4A7q1qhsBRfHxX+QWcCw6JkwtJOaPu2UwLLrbmqTKi3Q8QDHHJqH9q/R6GPgqW1NLXk0terWngeo
ddR5N5GG5wM2MMheBT0aYW2KiM54UsNlKqGMgjN5qACtjWK+0rpDAWCy28JVVWGfjkKnTdvGerFK
zHaduWjm16386PU1Dznz68B7hgC+gs4CvtNCKZ2SN0AVtVzgsvA0292uMqrL3IF7VQeQIdpjD6YO
U/9FcwAmsUsQizhCG8x7cTgRcGPeiAiT7rTgVEXydRwBVoCQoKksIgnfpW6RJxs1rMEgY5NyVG3Q
gu4gyKQNDN9/mCSpDt5DEjqpZrYmiNSSkIxzFAOK6ytxALUjJhBI2n8LIJKsBmr3ftecGMUq/khu
A3tUg7gbMQUnjIZSz+gbuAtkJJPlI4q2asliNNFsPIQ94jzQA3mtM3GQmLMzWtRLqwAAUV/U9khA
garlb0aUKdSPCWDDUTwwJvmsp5UHDKthLB8Yagx5dcSxgAkzRNrYXHlQjEDwJUgtsCfraJHx5/wd
3cEIYnYJap0+Eg//MmusdaonDPM9SuwVk1olCBRtBg0ZSlfIiVs7WplQJfbuam6omMy5RWhHGKOA
eI2r2r9VWd1Bu7VyfNYhhnqcinhdfqgmYULso56OMOlfnzFQaWd+b0UvSpCUZRIXAJwyvJUBEUOM
u5qClF4rQQ62sOxDYFU1dy+m+W5JdSJT8aNqdQaKiqM5wTj/nV24rAoViG7/9ZIEJThvS7A0PAmr
MxNqz21xHd86o1wbCRQcQr5m/Nc5JgcVgFSEBrm7C40KamtzQCP7S05yOVniMA6IjalNNDGRfrFi
/1vMNfRvX7HxyOI16YRDJvpQZAbSptnLPkPoKZeU79sAHZF02MqgOuiN/TKk6VMtrT9/Hl4j+X+c
ndlu3Ei2rl+l0ddNbDJIBsmDs/eFlINSKSlTk6cbwnbZnOeZT3++8MZBS1QiE11odBllFRRkMGLF
irX+AVaq+iolHhWqiM6N7y5BuOjPyRm6CEmzGT3qveCL8aZ3ut9BY97RZW74eJxkrqHTYoWEjq4p
GZjYW1O+bv2Q9Gp4oRoN6c+BBp6Y5Z47Y3oliEBtPW1LaK7g+CtleoIbbQhhKVH+sCtNT16MXtyk
pfVMVfmQ93T+/f4rbZxd3Wnt9Z8bFMTTIqxfh7Lg2jhuMMY6IrhM2RwtXfSyPyPiStpS78y03mca
TwECaKe2h1oduqPfdLG/l9ZIXZkysToyi+FlIqHvrGeVGHLfBoTlHDuTbpGWZNATTKzM2+xVlWKy
HhgX95saSDHN2Bupa/QwcA8wYi4cgDWfen1WlN41muyH3C77a2+ovqAz+1ji9+epG3PNlTsLmB7D
OaoPALib6mYjVrIIbxtWyeA1dxotN6j0sHIwdZWTf+WY8R3H9pWext9aC3XYfNg1OcLrYEMIhQIr
izgjBrGk+2Zw6FBH1yqhQW/uaXQkWizyaKgmDZyyzA++1spaFjljRWeJuAj0ANCRlZym9C9cjXCr
Kb+gQQrr0yk/DZr8WRcwN2ipPM6N++KNcqvWmnp8I4e//+dInoKfEfnnpINs5/z5jYgE7Du58jmZ
8xopHDA6HpB9uws+g79+VflrUYELhMQXV3WDZq/cd9g2gP+9szRYjbYbI5yD8syYv0az8VJ407FV
rQvPgz+hgGY9tKCg746Yb9FzaCww9T4CHqULwbahfRdOPcf+CEkwXevo2OAdhKVVb97N1KSvqhRX
Cb0P77G1G4/0NLptJe1ndSWdlaWymdA0zuZKecpukGZAQiXhWp0dbDM4dopER9y0iaNt6m5LVC24
TQUvmJRwRzHZpLKat/YYltclxYwhtD87XvTToa67Jp25dt16m1MkM5L2h68FGcVJcdXBJopwHjdN
g1g6B6txYsdRdAUVRoxpyB202H+F0vIta1BBSiZj8+fehq5j3o8bR/QbdXoN7bDPSKw9C+leveyP
BY55N/6sI9OYhzeuM9/MZvbN8kO+vhgAqQ0tVC+aMNs869xVZdLjdBoKCmnto11sfu2BHwOMuhln
BAri1rqdamxegvF7YHiwiz0NieyowjfWLB8R5f/L7tuvBXu475M9QNsbcikqQESkqjug0AKGBTtq
GaQPIv6OyM5tyznSSPuoTkVXb6ghBC+qUW5oVF3L/jZHw+9q1L07zye9hJfZBCgygHqOlHMn+lxX
gRNwCGfrhlJUSezz22avYoFDnK4RKlHVgwrkYyy0V7dLfhsQqSRiHFjLHUJU2IaMno5b7kLHWePU
sAld/XdEuTIzPHSO0ls/QLNCd74l5vSUas03P54o6+s/AKVQlcPgpxyxCPX3LYgh4AG/1QpJkubF
1NtDmluPZg6Bshzv6OMf9AZpf0HlBWBlomV7CTnQFdFNmARcRtyt7ohPglMlVSKvNqq6UKIRVDhy
Fs16tR3omplYeodAX69p9j5Ydf5rtGEMGDCrKmSlcK5ba3/uot3t2Li7kvxZLVcdrgqGmfvBc24c
1udY5H/OS2Cwh2GOH7uGnptECJ/kI6/hcFesLAfc10x+0eYxYsjtjfqFcRn8bHosucLgPlZAWq9U
4DO0VzQ1h2jFl8PkX0+DTvfN+Kx3ZDQptBiT5d+ww9ysv8uiecNVcKfWtojFXZTaT7HrvOT8PS2t
e1WBqohksgwJG+HPPKq+jG65De1oQ4Nqq5JFrlTa9WRR5aP44hkzks0157z2NEKmcGzavSUq0V6G
EvsIlKDZqkXspFgsSvMYDMUdUJN9Cvj+iso4uCPTeQTECJKb62fkQjINKv2gPksTeyvN1jd2YG57
UAED2nmzXnwWiHBZJrK7LeX32t/gAgDZCJRpWq1Nf/zTrQyzeRvWzU59M7W4R072VA6v/RBcO+zF
wgIJ3ud7h4gXg+RVWbjL18FDcN2x+ZtOU8Svq6wediOOWWEubv9MjJVsVYJhVO5PdE1WWhx+U7FF
gJ3OEmMNzWtlyHmXhPadhx9kzKpwE/OW6vzXkNANDEVSyLE3bZseoyRE9LG7F469zyUcMDu8HyCO
TVqGJjJiwKwCsnFXDi/YO1F3zjcCeFcHP9RHsYctsHNMmu92uXI4AtXPVObbzeaDyYVMdxvisSKC
1bd4qLFHE/+XelF9CPaoPNwPTvssg+iuaPC35I7LGeqsymh6UZVMD9PRPii2MrTupgYTXvUqdkk5
x44pduS3spx/5L73EAXhLp2CIw6WV70ndmXI6Te3n8zEwxPXv1E7vp64c+hIDwMOoWFKD1je9iHp
ypggAKLKyygMBFckEHuMkm5NSBuJbiFxxL/EQbbxzJGDU6zUM+hRRZ8UIygjQVmq39aIQYAI+Voj
GB/n1dYAEjx25nfMEV6zBs/BOfiV9tohmIC8NVb4GceBGxQknltUOYV0M65M/SHtgy8JYJe+Tl7Q
n78lXtzErgXNBqMxvAbGOX+Bh31vOPauoDGkomfppz8yM/piZ/ZdWU63MeSUgQNS1aqkkvGKuJVW
c02HEJ2KkhVSqC5kt6fZDgbVWwHIPXYzxl+12KZmXuJe5aytEjkRtUbV8SSC7miMoDII5l5Mh5eQ
FQHVDLPyXipZ7BKTpIYfOizywox+DhhaILy5QhYf9elqj6YWRA869XhsORVUcfQWEZQBqlT/Ur2Q
kNR9jMbtnCn4xXg3dIO60IfA4N0UNc1muE05kBtfO6gwivYANdDa/tTW/lF9hY5qW9172wBblD8f
0mQnWjDWAPM8OTZdkMIRt/3g3WaIO9QtWnGo/EVE6RzLexX5S8cHT0MhKjXDuybVf8Z8rCJ0tsKg
d4zaQ+aar0UYfokpHAaW05M0hbeQ/W5Me/gpc+dJN3rst8d96tZ7k1Brcf5EvFeQmfsGISBhAdMh
to+2eIKQbq/D1N8lGAzQKvMfVC00bAW8/fw2JHwFVnNQp4Od4ypvGfz8OwKbr9IJt/9qpiFzOk7M
56j0iM7zDqo16hrT9b/COBUJhJn5uZpK+qp/hfT///mP//qf//tz/D/Br+JYsEmK/B95B+0hytvm
v/8p//kPskL1t7u//vufjms5tuCeYXqGbpq66Xj8/Of3pygP+I+NfyGyEUcjzJUjHxKvnLTU7Ida
dhMPIQg5tlFcnx/Q+TigqetS2jogBVNI4/2A3MgsI/fwEQma4c5K0YDpsQ9KiuCn7vU/QB0dzo9n
nHhDU/c8SxiWoXsgF98P6MbpnORVDF+wraq9P9U4rKI5sKEgUlCYF+F33de4Rsxh+z3MCTaROxMZ
6h7renIcVkbZfnc9tlfQx+1XQ++G4/lHtE5MiQGzHfseXQqm5v0TwgrqSksE8RF1/o2eihe8OX+d
H8JQv2PxnU1D6HxhYZuepS+mPXA0AyBQUDxyK5bU33tOa43ktbWMPd0J1SazyuhaOWRQENPJqri9
D/UPVX6/8Cj6iUcx+Q6CypS0IE+8f10bEiBoPT89BlbirTEa+WLJRN7K2Jso2HU5BbcRffnAOxSz
vg2N2r0w38apNWgKT6opdzzXXiwJIF8Qi7UsO5qTe+811RHTj3WqoSpYuy9Smt+k2d1OdrCxaJEo
z8ugDoDT0nC2/XsHaEmXcSRH4+78zJz6Ria7UDo8mSvE4hv1Xl5GNTvuOJq6dT/zX/0FDs1/CXuv
358fylC/a7kebKRbLcPTbf632PdWlnHSxD4gfcqosI3XLt7cLWymkbND1CDW537+2o3Ro25SsyhG
jMnOP8KpVS91i6FtaXnCXTxBn0Prr1rHwREZiSNy5CuvleWFaHNq8zOZnueYti2FufjSpcR7wxVZ
evRjBNY0rpKIgCbloWhHPC8M23k8/1LGqcUtiWvcQyyDrbwYEMeLyTLQPT1aorrJQNIkNpd1Gucj
h7gVQFfwB2/nAhf8e+vH0XXHkARn0/bUsn8Ty6M0yh0riCh1QMt32/lLI5tvE12F8+/onlg6DlvH
0kFkICWyGKZ3xmGKs1Dnwj59mQGEu40DUqFFKgZWwSBvEbS48BlPbViXNMhUcZyq1CJklFBL8yrs
g8dMDmtD5at6+FAQmsSY032H+nL+FdXaW+4Ol6UpHIDytm4t1qardbFEhjg9Fm39jAHxY5RQ74XI
/pJEwyctEI+uVT6ry8H5cU9uS083LZMN4ZJoL180DzRUpSGU9CL7hG/lrkG70cviNeIaB1+VnSh5
m3CUDMyUpkTbXBhfLc/Fi1u8tcETWNK17cW3jZH8HYbIC49zTfFtMoUDnzKr76fZEs9FiY8N5zeF
RktWD+YMy6LTM0llxtV/JFaTc/113Qtb6kScsDi2AC2SOJsE7PerukyTYvadwj5monoOfe+7nzXR
hfV1IvKSHwgCr2dauiUW0y7R5HPzSAuPfVNuIbLejz2GmmPxcn56Tyxj3oIDR7o6IWJ50NtJmhdG
jr8H+qz5Venkv4OAmqPjoBpK9+W1HpN4e37IE5sVgRHbYAp1yRuqAPkmJtRYunZwMOdjV0FndbR7
k34U9s70ZyDrzMUPXB7Oj3hi77wbUT3RmxGD3kbABwG6Y00qn4w95HF5i8TdXZ4kGQiJcK98LfRh
uD8/7olQb3Go27quW5blmYt1Agy9LXwoHMcaC7bOw5U4Tg6j2+3SOrww1KltioKO8EyJOCJlvEWU
d1vXR+60io7+QP1uohGSd+22IMyrS7rKHHJof6pIYFG/5Qr8N+b47fhqz7yZY71ro0RTuvnFON9D
8kCBr9hx2K5K3IcnhPPSqEM5hXrX+Tk+9W1NU5oOJ6owOOfejzs5Se0iUh8dJzfa1+O05pzA07y/
bYoWVF6OO1Fl79Xt/Py4p1axaXOEG640TFss4nHTZQEe5Vl0VDUzBzuXplMwVxD+5KsYSB9w2Ls7
P+TJV/33kKY66N9McWyFdd9B6jjmiJhLByOUSBZbuuWf1OUTfYd9nlv7yNG+nB/3wquaiyRQSGS+
DXxTj2FMxI2aRwAPe4ObpioVeUF6E4GHOj/kqVe1dc5XXboW+cPiq8pSg+WFs94R2ACqL9muQwdR
rSJszze4rKxzuKpNnH0/P+ypDSsN1xCGazGBy1TJTKkaolgTHo2S60ZYkZvFQ6VvB4wXxBV68RQu
z494KsxLsl4yCdv13GWCZCBFmGYdYb6S8mGexDcPaZaMu+eFcU5lgZaEm8D6MYUrljMK3a0uAeyz
Xsfuuyo5hyMOVWltPJtUBKhrf0Kb6dA5xhEVhwtf8/RL/nvsRWzAeBqx8SIgNvXBzjaz3yBMfqgS
0t+YSymFsC2X+8PyQol3kSfHgbmkdXZvzcWTqqHhsvNwfphT20EiOywNyybkysXOT+HI86MIhxAM
k2pzPkaeBX+2zD9Pk82hOeJa0FwoGZxcmA65O7kAqiDLaDNQHQjGiq9HKxPbxRz9INwpnH6VFPql
k0QQRpYJF2nH/x9rud0bKphBYvK19BrkPey0KHY3JhmuKrKpsn0HpcFNmu+KsOLDOKjr6kLEOXma
vX0G9YxvQt2QY9PbmswxHD1cpY19luEo7zhgW2RIPZ6ev+p2lw1ejg3k8k6klzbMpWlYLFqcm2fp
1Am8WVyPwaYATqfxzz8DoEESHXP1d7W8gziLJd7fKUmQ7hL9DHVxQibi/QwYfZfjqWexmGeBSXMa
xmuYr2B30ZsBN9qU2ITp+WrC93zXV1P6OES4uJ1f6af2Lbc327UJiDzLIvDnXmb4DRQd5AngFCOy
juo6JeuB1tn5gU4tb8diBJehbN75/cuKLBhbeLhsKS2/bVpjm5UDr5s8jrF5YaiTS+vtWOq7v1la
qFBPIQo3JCq1i16sc597/l4laHhNP9RB83voeuwWUmSCxz0n3IXocarsZblwb6Exk9vD234/PgKp
UCAA9BwBUV0nuf0jAMbsAayCH3JAUAxBa3pyWv86unizEaDXsd7eJqgyaV7zMqN+fX7uT4Uz16Xi
YToUnsih3j+PMSduRnVuPupAvkPrKrU/odhRousUtg6Q6AtBWm2bZXTxbC5dprCJ1cs11VQcbrpZ
JUfFgjRE99q46FSef6UT69Ym4aecK/HqkMtDVUZULJ1gJmEBCIx8yEpPip2Jg8j5YU4tJWg/hmdZ
pmOTqiw+pXQr9MBSN38M8ImdHgENKXgQcGawO1yp0c+YYFIgiTZeeMETkygpIOvc1xyuFsuK9Wzi
lZSVZsGdHGrqbOGjWGu+f+H9TtwN1f2Mm5opDa5raprf7JTazIYhwfr5CJkaVnSe7fEN23P4bvHT
BZXYrM7P54kowHYAaC+E6XLCLq5LqQat1UtHMDqh/Oy4yEqwK7Uou8cNtrowgyfejXyEEh/9BZPV
v0gwRW0BukJ57pjQUVYd+woGOcguuW6T8oW6wYUD/M/9a7HuufPqnuXafHp3ue5RRumcAc2+x65y
w2+JN6EsOHoFLNfc0Z7xkxx8INoa90MLx4AmMKGa916Vf5670X7toxYLtyTqugun/YmV5BHd2Yu2
Qd11eW10irCMk7kFJ8sR9EOL8LjJQ8venf+yJzbku1EWK2lM+hz+eKsdMJrVt05nyAf0vt1tnBrB
hTKy2nMf5vnNC6lF9mbRQvDOQXDqSt4tukHaZQu97pOfOT3a0+73CLY8MtbjBprc0/l3PJVhv3tJ
FWjfjFwYWZ1VrgiPKBoi9gmlvtSvIaCsXA3Ea/E6ZPEj1axNVWafzw996iNKQS5qO4LzelkrMtAU
691Sdw8Wmi43hY4jt4+e1YWPeCrceSwTl3zE4OhaXiGixsr1wE3dg5PEx8HHQIHX3WRasxG++9Dn
1QvU6ttxRDrRqFbYZ/zn8Yism6K5Q1JE2FvsWV9PwOb5+XicTAmbIr1LU+3ZceQhVLKLFQ7K56f1
VIzw1KSatKhMYxkj0CLRIUnb7qHtS5RYrfrFos56rdHtnwEghLV1Ye1eGlB95zcraETTN/RhEB1b
mEezbh8tWz7kRb9P2mZjt7O48IInlqyqFum0nSwyL3oe7weMizRodMACR98sMemwsMh8BWWfu+Lb
6MobEvCDIprZUX0h6fj4pu8GthelDC/Sc89UuxQorwKr0OgDXneLLq7iGpz/jB93h9RNg7ufJKGm
SrRYNqFt5tqQZsFRL4UJjtdt7xBryq//81EkEkFSJ1emE7FIo3yUk7BqdrGKjMAcIscTrXSlm3h+
lBN7UKK/4QpKBvTGpbcIMhCMs1Fag3tIdVRjY20T5dFmwMAhaauXzsc1tulXzMeTLYaNtOeX8+N/
DORvhyfWvF8wAUiUxscv6RjZxQNZNtQ5wF+ytusLL/oxjEvKP9yx0Q1F13+ZlQ7D0KSjHbkH5Fuu
ipKSGivkf+HZdfbZjRQO/fyrqYPh/cFBSmU5BvvAtig8Lc4obLL8GT/XkQZLcFuYgGVBZIq62AzS
2J4f6tS+MzwhLcTZPG7ay0ZjF8g6tSoxHAFd5jgfeCUdi0RHYyNI2l/jYGFkoHUG1AzHfRaWpCke
kSpceIoTH5On8JAyQMDK+pADVVjJ6UbcNEdfSQWCzdc3rK5rHD0EVLjCPeLacN0l011gHVAiuoey
0cGFoAJw/kE+3kBUDk2O6QLCcEncF4sKM5W5jeLm6BQuLoiZZaHZjAa7iVjQlZiQ+0hn5AmwPSkv
fYgTUAyJSpQCfZisN32Zc3ZJlqIzOtgHbzTKR5qhPiBjlKmspkJxxcJN0rCLF4SasNvL+vRTpPUg
HouqFccptkFQt31gXg99au/cQG+xr28gOgQzDqZ6R8rm695femsrL7wWDl6FJ2CARtY+5Ma7d3U9
XNGCeCo6FxEBRP92BZyI6zrM+OJc/bbERSRQEn5R1JXNFznl6Mv4QQ1aanK/d4WdProo/ECSReKh
NV1FX28JP1HibHHILu+dok43xVSLlRVW7SqPEnflEKsgzwjjqUyzfjPMZYfwg9SVFwdSTpMNbddu
IvO+8HpgoHpmPsQBYL1SNv1dn1b+t3YIcfaSKZxE24PSUM0r/Jv+StKqYZVo0HryLNKRiHAltlhN
jAS7MzwylfldHiOHw10Cp0URT7suGYYdETWG0VF9MjofoSesnO+YJJhJWtLCwJXm4+jY5SvXHv+2
EKZ1rXfwG4JZDKgYgcvzOqv4ocVOiTw+DL1ywCOyHnFuJjMarmIqoo+1CHiVCDRxgmUg0uolxtI2
UPIJhbD9mBt8b+mHybOBTOqmTHWc6IdOuxmzDgcFL8fVoRz9rWt303MAdqm7ilCnWs38ste+9fUL
qY4hPkYjoUtsgx2DxBy00Ps9McWjcPBZDI8SV6si6x/QYlxZjfLSVPSXvPtiu98zA4O0GvWhi7iP
E+ez8By2gyUsuo/LC2bW2fM4R757KJVlggyw0omMFOnKCsNaqjX+1rfS5uZ8HDgRjzAdEaZHs5fK
wDIOmKLF8CLEqbRpneCuFNGEj5u01pVtdBeC/Yn3A+YD6JbGsiOZ4/fTi9Yy9w8M1Y4B9sZI9kxj
c58UNk2cmyD6O+/lUJDgok5VlUbg+8EGYwzSJgXQlto2q84Mse3xwvtcTOv/fAI9NYgHrEqgr7QY
yAkdM5lqiWpCvR7H/qBl0kNJ3v55fpwTl1lyRY4NPpenex8q7Xk4OT4Hc3wUDtxI3EwC5LPrEQFP
hE+M9DMuD5BFA30/9i/gOeFn+Bci95/FsDiueQSHShJLANTWYlKNVtSkBzzC1BioMArUjmGOz/BC
0S+qqQBdxyJEzGdEXWeIK3/lO1a+cou6+TRYfrXyvWZeV3HeHzHDLG9r5JzQ3g+s+4SCLrJV3B7R
yQ1WbV6611aIGji3HkzYhTE85PDIH6g7k/m0IAy0SJfgdJ3qQs3gREZieRxKBlUKl1vI4nOKAQpK
NNONGnUXLS+rgOWNR+5K19B76bX6wjF8Ik9mOIumhmcIBUx8v3ooO2K7oGtUe2P8fvQyze+iOrtU
/zu1yUk5AOlQURbWsg7ipw2czURER1FMTzNmYFkyPUeGtTu/RC8No+Lrm6uUJhO6hmMZHyV+iyi5
d2H57Bl9jFRkXn47P9aJiaNAT/XUFAY5zDJuaXSJwsquwuPUz+2V7iX3lmanq/ODqNlfrHebqGiB
mCSEUJJ//0JeLd3UGenKOFkRPyaYYF/XcLQo/nnDGjXdceUIPH38ahzWTROUF4Y/MZ8MT2menERt
ucXi6IbKrXI5hce4KxACDNGpT+07PQumC1npicj8diBnccPQ0rDE0pZOVx+LhzRN78MZa00vuA9d
7AcNGbcXBjz19d68mbO4uEVtZei9AtrUbbUPi/6RfXaxm3Pq64F3IeN3iMu0VN5/PWknOSRaPTwS
KI91d9OASVd/gFGYvuupfmdKYDA3zhithw71QUoq2jcMpW/4w2g/leM3pDv+8wXFLrcNyvA02pcX
Viti0Zi+GxwbrnOFOWGbgZbz1ThhluZBw7DbbR/TIsbS/kLsPhHX1A2L5EYaakUtZlykqePPY+c8
+iEapylwIBTVNPenFrr2Q2Lbl2KBPPWJ3w64CAZcLuRgcRwc7copUL2Io2uMJkKYnW5/Y5u4dfZT
jtx3JYJ77knjrpoxG7Wyytn1TT/DU0auxi0yzNME+t0jOpvKOlg4GyHqTFwnKaaIsC/lFr2s/AEf
lg6NxCG61zQYZPAjdAiERllu+tKDGYKhxZWo0DqLg6S4NiOtXMtOHx9kP9ZbGRjTs8gjHQwP6lVe
7077WlPe05wCMVqzBUUFzgvzC9K0FfYC7YCgYoo1kq1jtyKwStnWNWLRLtQxF9tbiUPIvSD1vTFs
ZCi0LhH3nezM11pMD63RPSYAn7d/wHVYUdzNAxSmGs4r1hDYQzn90PBMF+GMpwoZpETEEpPrr2pz
vt8RcVIUQeZ17AiU9oKhWneN/8uFvyQMbsAsPpQRW5QQUKQNsaiw8gt9uFMBjVXIA4AZ8j4UGDLk
dXSnCSU3W/E9HHu51kPmr7fM9D/PNW1gQiaoZo/myLI6WziD6SEKQ/HbwtTLKdnh4w0w8gg+/sVd
fWpv2dKgMGTzD6qX76e1zI0qmsfUPsSgz64oc2XXbZ9/8dLiR+cB2TkfQ05tLGrOkCcoZdjQNd6P
FvixUTp9Jg+p29XrODbEyql198IEnko3wX3a4C05/kyKv4thanqF1eghDZcOz7OOekpfreew+orN
GnJ6tvMA6ewmquTGKqwrhHu3wLgP7iQu1GdPv+6/n0P9/E1SwX0oZyfG8bGVmos8CDZsflU8n5/T
kwsTrwXHpQmGAu3iZYE1wAnrCVZaqd+KDom0pMFx1fx0fphTJxJmBzaZiw4iyF4c6J49pQMas9Gx
6nzV7j6mLd4e/e1QBSsjdX6jyUqd30ourJgTw3JlsGgfcBvCHn6x7aPMwfpr7tJjKxC9NV0gzFlY
XmlWtOky7TEMxT220A9zUqzPv+/HaeU6K4AY0MIAULakeFjO4MdFbUFHHKZVb3xXTFlO4PODfHw7
BvEIJ3QLuD8vOxRDEdR6n1Xj0ZRVsZdGM95OCLH9SPFiXHmhDvkvSKW/d5wYTd6wjy8EtRPjC4oP
Ljd2Qqu+TOEFVSCYO8NwbHrU91R9JKxGZC0n2PD9lpuhhwG1djcTFq/Pv/mJ6eUqDRpe8SfEBzh8
HVh91/VI12MjfZVkWHlON6i7XVg9H6MbAHQdqtAflhh/vN+AdKuxHu6j4WgG5i+Jqnnjpi2yw7V9
FRV2cuGdTo7GVIDKo3VLh//9aBO106Spg+EYOcVjx96AipZd97V9G7aX7hAn5o8iD5hD7w8nbDlW
VjjZMCWyPzahPuwF6B/yQ2miNjcWq/Of6mOG7dAUU0UWhTuka/j+tcqepqsZzMERj5AvJchRD0yl
T7t9LMZ1G/oX1uSJUpZDLLMgvEAl+4hkn9vZxgTE8FUpf362a2dl9l8racWHoqyGbS3jdNWkBmIZ
QMMfKmXpU2o6hb9G+hde/QTNSj2Ly0vDEXK5sb1/97Sw4jAN/yjrhGsxFwZGbf4tevLXyLfe1IZz
72GQysW+u06x/DMgx7ReeKg85daC+Bx0yb+xpl0d3A3fgv9/IBPIMaSzOET+gbKe0iVDlxbjjkv9
lI9HF++tBqCiBwR0GXdlgi56bAvnkM3OqwEEXY+tC1CCE9sF4Dl3YKrptGyWcxsjLoeWDu3Y1J6h
0Zu/MytF1jve2FPxdH4Jn8geeZ03Yy1O4kwrAwuSbntEm/6HoSe7xImyK2Sg7kKkYa4oN99Xmovn
Sf2XUUuIcshunH+EkxP6v1xV2P4fCrROjNiglYvmaAGAHlFiTC/CmE5Ec9YFSbLuMKEfzkqznrOy
tWhc+gFCbFceJjfrMmsgbYEyuGpFHCnH6mwjAme+ovTQXSpCn/iiwI3pL7FeaMQtySFeEOM2jOjm
sSjLAHNOBAVF9KRl9aoK6xta5vceneEpcBEZkLcVpTDk6yEuW9pDb3RPWoxkZtMlFzbxifgFpYKG
NYUQ8F3LBElqZue5qS8R+o2KbQ32/drXbCjnTlitXQ89KT+fkwu1uBMrjnYkGRlfgxPeXYKLzaCx
fRQNVHEad5oOy/Orbjb669LVrC80Z7Qbx837TZul7Z07W9GqrHmcske16/zC+3hSqPYyRTpiKV3K
5cXJ4FaWjS0oqajTH7xau62D4mY0owsf/+QwLvMLJVadTItEzTG4tKYZwyDMlwXxK/3Wqa4+n3+X
E41QXubNKOJ9PNYmH2sRgcHl2HQPoci+apH2mTrdSkzJeu7MXYlcoT24nyXqEOfH/riBGRoMGMhH
V20wtfveJPOD9CfZNI1/qGzIgZXtEkOGS8WljztIDeKAP6CpLD9U5E0WZ+cWOF+kUKGudAMXa6UV
khjpp74rzQtL49RotLCpFcNNo5Oy+GZWlU6aJgZGq8I7UTV3rkTkqi43tbhEgTu1PDxFCKbJr2hc
i4PU6VwwtOhDoeaHCteUdutO6D/00tld+Eri1HcCJgsumEYUcMdlFmalkxH5HemDcnk3E3T+6Jdn
uMB7+E4XiXElR64tk74PgumvKCzT20bH5iPT2l9Z3Hwv43a8kl3+JS79FwmQ0WvsftsPw+cksO9r
LlfRgPB+aqCU49SPaedtGsv6oyskhXcdzs4DYhavBguShOG6bkpUjLFMQ6wIzmOiU6Bo4qemV2Zg
IeLG5nMY9/gXhfYOb/pNM4ZIWug/e6Ohk8u/jP5w6NvokxnIz4GPYpkrMTIdOhzGJ/uXI5GvKapD
b9hfag1VPU98nvsCMLJ2k7rNE3jNLa5Pa22g29m5yBORJtF2Ke905NFRL85cvN2RRxLDzm7SV8iP
KDZ6HBTJU2/MqJxrd+R5N5oRPMRz/6REnrwg+lFnUFtQOMLZNv80QzKYlAHAGNPWSXJrlZaonPge
0nHiVQ2PJ9GmtMznpsVG2sZ5NcR7EVHIO5QT7nF5MqnolSX97hS300AM18Bz9oNjb1M7Wcee8w2R
9mOI2swUyZVVwe2Z62/57Oyy2riBwHsw6xBLUMBBQbpnOpGejGsD0aBxPeChg6mQvNI1+7drZ7dt
UX/vNHudwrpwAfsWvf2M62+0MsPuHlW/Wxcr5Xri7lXF1bXmQ5wXoty1YjavBKbrTlI9qXcTQbvz
YkwavGLTKiOFol3jQx/CskJlpLbQv8yxBrzK6b2jxBrf6BoGEn2X7KQWfMbC9jFrux8gNY2rSfQY
RlXlFF+V1qStofXmq9lQsiB11V+ZWMKshzp3txgA4pVdc6L6KWr6+F2oCzHBnNwdqZBG+1JGabMu
pY0Yla/5X7NBlfVAj1zZxSSOlt/rv9Jp1jAhz0wTpeMqWsW+5tH/nucG+VIt2uVTg0NQP1n9VeMm
HRYQTaTfCccN6W4NJVJ1/M4qSrEjR8DrYeRTzJHnPkSTH2K7YiOIldgKVQDqCUWuTNwFUY/++lSl
zX1BMviEtn+21lJtxHLT1F9MOzY3YHa/5LQ5hTXvm3D4JBNnp2Sn+knf+pO/DcL5ky1LTFbSQ2vk
94MIkT8Ot6JEd6k29mPkbGJOnageDn4EBzYeb0vleOx7wRcxatcpNhpqMYSNPNaVuHPM5lcVjPdh
6x4is30dM+cQcbSglnyvnImSqbotmvin+rZtZ6wCErdeNJ/yvP8eFsmxSsW28rAma5z5r4RIPbl4
x2Y4oV3HlYohgVVcVVVU4sOO64Tr9VvDTQ7xJPfugIxra4nHKM2OnUVxyBlJfq2aG7CUiL154fdg
ROhb937RoMVDXQ92pd1TjGhxlHK9u7k0bl1DQwDA+Jbr86fJ79hUiCja+OJGkdgjwoBGEP4TuXUc
Qn2FgdFLaBrbFvScPZmHyUpe2/9H2nn1xo20bfoXEWAOpyQ7d6tbWdYJYVlj5sxi+vXfxVnsrt0S
JMwuXuCdgxm7uooVnnCHUrlxBI6DixSM3FoFeqDTD6WeM7cJq5NQoyczs2+GUIZsK+dH3VJPtmH/
th3k/o10SzcXR95O3etW8hJE8xF3s19TN6WuCfJAcYxLUIUZR3HxuTX3mdRdVISWAhP/USteREyi
IyoOmbv8wLBGTkgsLqHadsjkLZZIr0NirOeyXGk5UomShYZ4N8nmA2VgIEfKeqj7NwSS5HWbmx5k
BWyGzVcDmRsryvEvrofHaEr8dLJ3y4ZYvMKGqvmVsknQj3yIFOVWTgXmR8ouwa+iSc3frTXcZIHz
FKrhjWAtcuRgwyK/q/IROW8sgT2s1HOMPrF7y+zTCMoliDAiMoN5ZwX9IY/Vf/+MqIZdpJkPWpZt
sfi5o6lID6G1zoFm7VC/7bymBzmDcabXRwh96tjXrNh4K03P1nMvHTJ9PutStAkrMD65AAU+ebIZ
oGSehVxU4bNN0LMsWzNYSL9O8w6OXuZqHJBOiV56Cb09M+GY9wXMbNx5UVTTcTDsDPTxyHk91JsG
vDwoUGgo+hgaGOCvX+KPYTcZF03ohaUD++067rTR1UNyYJ7PYHcWXfwCF0yZi2V2OjqOGtmPbnf1
5utBPwkzNIJtEhAqCDBUroK0ritjW08a+wx+/KClxasliRXY0W8Ku58OA5LBNC2K5/p1LKhEFEWK
1rbOFCFqDQSYC97r65l8EptptAD+9xDOVV8TWz36KVSazog8eKVUHSNT3umFvZWT74B9/zL0/u4V
s1qk4KzcvzCNq5CpTJsg6UvB7uScvddZDjxBSnDVqnTT68eCxqPexlscOTFwlIsebnY67ozUSH+k
JXRXpStQ2hcNUQCWhZiEi3B+V7WgvM+CNn3PqYcdpsQstrJJ6SiC5X7CVglzKNwCDlVcOv5Y9/EW
D9/0Egat4TVKCprLnMSmQtn4m0zlkwARJgcBxKKospQF/g7kNQmj3yA2gIFjwdBzmp30mxLWZ1vf
QP8G+RQW1rhufiMnPI+I+/67PTqX2JPyDJfrt9S0z2aykEQAt1OZJ4L/eyamE4+y1gXhxdKG+aa3
RuNQVripelgfriu6AqsiCBBhjfX0jsawbgzmznBKZ1FcDfbOrHFT2kXx+PXO/WT2OgJAsKHBbFPF
u9pNuZIpMblgeKls8xLbeFjjceuVOgrxYl6Nsfr09XifHEaAgcpSquKLflgFejsKfkqadAYVqm0J
/sNNVNGo7WmzfnOnfULGg17+f8e6RhuUes7BkJPwgsBkd57CuNsbdD7WcqNXrzTZGtrfKAA5kSM2
A5alG0uV0FGfpPHNNtHfMu1SrJtUadGURo7z/2shrpEJVmzV+Aix8IsbBW8Gmtdq/k3H4tPFBo9D
n4n6zgfJIyWRK3AAlnS2LHw6GzN7bbHTdlBx/nouyrJ3r+4kmndoiQE4gJR3fUoNCxRcJOXwWdto
QmA38zQrec6b4B03Sny/VaNCrx2t27TvdS9N5govQh2PtTJK/Mp0FmffwfC11uxcmGmFF/eqdQCS
U6/LRv5m5T/b8soi7KLJFpo314i9KUSjta4iYO519FLJ8kFJumNS6bhtaBu1GL55Gz459zQ1/89w
12wIrXKGBpuy6JLFBrJMvRF6cyy+RZ0v6f+HT4CKjk66gVTS9UFuxhwcTceskklpUbBmmUl64zDe
Wkg8uDKBWaMIgYPTRPVUpc2qDj+/3gafzRStN1pFcDM/KqIkoz1rdUmxewljlwb494Wrzyp1hCkL
Q59rC3meqypIXodDqxqhdZblELP32h78GL3c21nEwg9KfJ2E1g2nRKCBkmXpozaZZDQjuKmv5/rJ
JsLzwKETT7xEk/Xq3hysUe7mwJTO1CvXparszZ6MM21k3yykW0xuu+9us09Wl3otVE0aSZyI6x5n
3ZCczc2knMecwiRga520l3wpfZW16Jma6jvOdltrttZGIntyle7ISY+yCPwlKP969p/+Ft1AS02n
LYjE0N9vmZKKoo+KLLrodBuQMjQHpKatzdeDfLy9UE8EwLT0AwkBruO2eAgzvZoboBWDfp+U4aaP
lFuKit+8/58Mo8rUupauET/XuZpLiFQF2baJxkyqyDeLReMO1Xp9H8ym/c/XM9KXiuffh5S6HYWu
f3eval2v2yDSIEAc0jiPnZb7Wa61EM66wEXZcz5pEuoSMZB08nUVWyE5rZyfvdyOB7Q+kck1sYrp
W7pajqKh4Csc5XVph+G6Iw/BVpGpb6YEGRQiu38SHb/UuRmTVQ1O0p/rGhhSMM03rYNU6FjY2Uad
cGix0zjfxhAKPNwUlaPIZKpJdpec4iaRaFS189qMrWkVhub8Oy2zBDh6nNxoahU/KJUTo5ua1Luv
V+nj0Vr4ImBIF823RT7y781VCEW3HClXzlFQO5gwDcVpmgSusYsnUrwR9VD+V4znQtdno7GXUaz8
IPeTS9w3dT3gj1JpGJYVwbAex/Ly9bQ+vJHLIAs6AiiNDSTpalqJVcbJIFcQoMMocSVsd82TgzBW
G1evAIbwsPrv7z9DsgOImyn1Lxycv1dytoDeLmQ1CF2O6hqTM5JzajhTDS9fz+3DJ6NdA9gQjhX4
Rw1cy98DdU2eFSEy9Mgepn4l2X7ZKYBJ9U3UJT8GjHS/eVM/Bhx0VQFPk40vDTQkWP4esErKCJkB
A2WzINoN1ArScZ0n9z31tzalMEDdWP2xIBWU5s3Q1sD28Xh+sCbLS80t2G5UujGHn75pkn6MOKFb
sgq8DNyKpJpXCz4GLG0/dPTUnPKHJepFmT5SdqGWYejn9MD4QgQFyZWSY2mnyj/ziKclcsqWdawV
7PJikeo71OeadZsI9RtMqM2a/HX58OPQEOOiUxHDJVL7e81CHCVYUtm8VL3+mFh36YJ7jKRzgUs7
y5dE3xUVPrwSyxdCCX0p7sM/vx6waSdKZKEBogour99WNebkZVB+c39/OoqJVI+CTgP47Ktz5Qyo
y3VSllwW9x4JUxffSrNk9fUG/5DgL1P5Y5DlR/zRT+pUBMtxUgsuzYCNCbYzc0CijzIQ1nv/DyNZ
MjE076r1AQXTmchMFrBVLrksPRjSqcqsh8446NU3ifXH6wgcD60xwnWQuh/4B+A2kb+2tOlSY7c6
58F92QuvjMtbhVJ159gsZ3QP9/Sb/O+zrwXcBhTTQo4k7bxayKAXSdIhSVhi495Ez9Z3Kl/fDXD1
pYSI1SCTGCDMsNO24XAcKqNuvqkpfbzwWL1F4ZmlAw12jcUqlHJIx5ytrarTGukt30JPtggEjoDf
A88+23wG1/gCv8Ju5vqy6xq5CQxrnC9TQ302zReFf8TSMy9uFP/r3ffZ6oEdousHnofr4OoiF7qp
VxWOyxARbLcLxFs0Dd+plX28hxQZQTTwQqiO6h+SxR4KYpKlwbi4dmypoq/nUCB3tWiyw7mbzm35
3bX82azAIls2OAeuoWseKGymXC1x2LjYWv07KzrMg5wy95vMUQ8izfDM09XunAxh7g2YO7mBMgV+
D3J/i1dvuemq2D7MUTp/cyF/dgQpOYEPIi4AL3n1WkT62GttE08XkSuvskNLztB8RafQlUcz6L6w
y1yFEtumkZO3r7/zZ9+AMdUlsAYDcg1bziV9mIi8WBEZVlyX9utGD1YEeRdZpv0kIxY/RcU34e/y
wPz9AME7on0NK0AHnnWdM+kCU4LCGaaL0g/PUZScxIwlT1LJ36GuPiIPuK7/HGmZ/h/XtTnbTQJv
croY9ozpAL7ntyNg3m1HIQInKVXezHjJ+8lImxWbPbVCgOnrBf50ruw3Ci8mnPPrbn3byxPdt2m6
jDgPGLl+mswJK672O7n5Tz4kbzbvOok/Qg/XZSTHqqseb/v5gpp54faa8VhhIjTLwY+ptXV3tmo4
uvC+//PsFJ6oJQNfkOjX7YJ8zpVBl5CViuEZHEGk1beh5UT7qbO+k8345JCA0lxCfvYrsJhlof/4
lLTpeqUPquniTKNJF8K6CEO/14z4l55qnmGXt5KZ3EZ9u/p6ip/cGX+Nu1zKf4zbyBGggEZMl7no
35sWL6Jls349xicXO9xGc9F7IKnnJP49hjBNUdLUwUyhsuaVjGeXby6CcJKCgV0Vinn99XifzElb
ihaULVjJD7QIHbiygauMeZmsysGwtbmTi+ifr8f47Oz9NciSA/+xcHmB01cAZuE2srVD3Qe3As2l
2BjgqOcYroTvi/o7lNnD0ATfVPY+mR+oKYcmFv1tg3D376Er0VStGigz4IPQy/qbEnO2r2f3ybH+
c4R/J//H5AajVhNgRzPM7cgN0thVem0tvosuPp3HUpDgYmZXXLcK9ISkOhq05AJ2VbiJqpSLI+rX
M/lkDLSqUBlDPcXiKb46Vw6lfej0w0hHO1VOZSDSC8525X/f4UBfCSYX2f2PzMKkqzALK6p0kf2X
ydBiBAahu1ZJdTM05u3XU/oIRgaPtUBUEZUFIA9S/+r7O9KUaoVhnZF+PuTGg46Dk9lirqiJs65D
reqBMA2lcjLr0EtC4yEsNP/r3/DJBkFFVsfmgDL4R/w1poRlE9nghYaGZno0By/yII6NEP99HAIG
G0ENLhC+49VU5S6dSCA06zxkGJa2AmOaVultl6R0+O9PGRg3lBsX6rlK2fzvVdWwNEhtuzLO+izs
d1VKh7uuiTXfjr9VwPlk9WBrIaoNd2up/VxdiIoqQlRsx+EiYh1X7rbZBKH8aovhuzj3k1uKW3cR
91NYPuo+VyORF8V1YLMxeb9lZBGtIz2iUx3tM8vvsaTQjfFeHSQvbcV3HhEfTx5Dg+FbVIEXiOfV
p5sqUK3V6DiXKXO2TRKvlPLx60348c1kBISObQojtgoN6O8vZvdBOQEldC4VFcUAv/gZ+1YtpCKM
5bB2KbR1UEjf3Iwf3zLG/De4Zkmp2l3NKo87urRdEZCkEIcUr7BwJAzPJARdv57cJwOh9QTIXwcI
CUB4Wd4/ruBYmJI5mFF1MeVRx5hwMB5tfZDXwTSo2yIRxjeL+bHlAIsQaKINyeHf2+UqmJyNeJYb
Ywxvy0Wus9V3fdhu+1LRUBRECaaabvM43qUYUZaEkfrMuf96xsvS/R03Lz8AUVGg6FSWrkOgUpLa
Gh+B7KJEZoTXbzEdqkkkOLdbIA7HrPbCHvzh14MuAoEfdyr6TLyk6qKzufzv76UGDAkSNG6scwtT
xi+DHIfpupg2M3Z4myrVA79JwtqfZ0k7DbmK97GeVJtqAncV8ZX8VtKyXQ5Gzq3kXt+MonmqikED
fCfdoHd8rgXaw6H1bGEJG9n6sTSb3i0yEBpWa/8zWI2vdpXAMa373cAc3htzW6wGLcU/KGqibRf0
7a6ZqvsC7v9KiszanQf+r6VaDYoT0hn5oJf3Sodoc18jDTg5LpXlbUJMdjeF1U8eI3xLEa1xG4ou
HjJF2aqr5sexCX8uP04Mxl2oBDD0OvuE5+Y9QCqMhJW29yIxb7Uy3uuh+qNMzFPXT2KHYdgMCFH0
btOWlosfukOCERputvgftUmXHmks70qpe8uadotdmuw20QJ1NWHo8XDormWH912g39VYRfH0O0hb
mBuzF8+jGf1sawtgR7+u8uYuFsgeImd7OxfiPBQACTtncvCYTs/xJPahxK8Y1eTRSM3XgE5n2xpr
ow18oAY7wD4+SHNsRHtcIKszQkSbTM5ruHPO4zQYlqd0BqjfYWjcUtbfRO6caUp5mhTc6zNhj4jr
hzFOXoSMy4Pelc8V2E9XxxcWzIl5gO+QuECxVqo+zL42dvZKrpOfcZJa7xFGwHrVnQNKw62mvUby
vJPDaGP1xTrFC2s9TiNYp2L0+oD2hDt3pYwaWZvewVEQqyRVcBFtdoWsBF5XoYw0ZeMjMeEhQjbE
M/MRtaNqN4rpxQpJufirvSQun+is/YQn8z6gdTUE2mau9UPfRPdVAZevwXrMyTZFlPZe6QyWZ9aR
5Ipxatx0cO7xR94WUe7lakATlaqpZB1LBcBsr+/qKjyi3+klTuNlQ7Quq/yMGPsDZkNrnB53vfqM
0hr6lNpKKpsdnl6+sPK1Ill+rkbPWTLfDHO6cpTqIFfxIZXzQxhEAOQcr5KyXQ00E3l1F+dtLynf
uId8JAOUJlktgyHp6TZd4cm9ttJw960jBS2pXWlYKzkLD5G+lPfsVSrMXZgUK2OQbqy08qdYW+mF
RhhU/UqM8ge6ZKumjLZRlOtoTAFhzBsr8Rv19xwbK2fUNl2q+/OorLAAPiIk4g6Weac0hU61HWeR
2WwOSh6srNx8LXXpEVEmD9MYOlNm0eDQPeBPLBCtA50alUid9VJ7Vw/xSxzmuUtbRvEC2CiYfSO8
xE91onmkW9G8Rw5kDF38mKTsxUxxsdWDpzEr7xu2jRjxaG81F/myCDRtrdk+sGivlsPBHYLAdZLE
m3EdrOfesweBX6nld1EVgaKd3hH6HgCKzrVyZ7fiCcgBAzbjW5wg7zcFsBzBCu/MKJQAJtb/tJnl
laaxS6z2fujmfRfaHugNHxlxD6zzysHlUK9xG5fq2w6T7SiTzwI48sQNhl+Nn9RaQG+43cvEgehp
rcFg9W7QxOAlCy/Nu63q4PCjHMokOSpBvShy6R5SfBunb4le610jp+eJMpCHnnfItTB7WpqdsUVd
2zABxjF6xl3XCyz1eVIWUniKebZ4ktMoQMoAnG+J+5bvoGNmjJNnlPRH+uQ0Br+GEPzrcBiAZMLX
W3V4tDZ6d+hThJmYoNO9V1iPBTowVQfUadJ5ku2wyA37vF6p3H9FWK201n4xh5H1Vu4RmU3dNEgy
15qMYyLsLUpibqkYd7iiI4ngTtFwTEfuH/tXk4i9lcWrqgV6P45YPqtYAk7g8i2lA/ueH6soQL0A
OyLxMrcDBxmgpPS0/DUGhpuOww1Ym9vUZi+wStYQP2RK5400uuT5GWv0ZZp6fLvcChodVzOsXaTv
Rr69QASik5NtFRaPhtBWtsh8GQdUTTwtfbJMydZ9LPZ9MeGHbhy1RH6jCrHp5xiY+WC7FQ6aLq2p
CyEeMHgZc1lwzo5j7E1+mYnlrtlsCxCtwux8nbEL1rOrs32i5D/GRgAIbnDg7N80HiU10++D3Hgv
TPwFJKChnZmfgjo+RsjB2FZxiBNnU/c5di+zt5zWpLY8G9pWBZUyl+XTYlwah5XrGP0BAe7bCuGw
GZhZbswg5qqnIryvkpBAMAsOUichTJwP63C4y9WK/f6r1uttwMOIzfQJXrMN9TZpXHmBNAQGorpG
UmouNYo7w0GqIuteprjCe1oJj0FreRNwMTzFDU+Y1pOaKwcx9JILdcTTEZKkY/2SdhrmP9Umt9qd
nNvPpWYTRBTIg6gbC0LZXDcr0eHoZffn5UhEeKLqi6NrxgYeh/zcl/EdLdyNDmtAi7VbTZWwIm9T
n1d3pJGOp2+cN+sxupGVnxPnZNmWTQskpMbEmzdbZfJGfBuWz0mZ7s0Ab9W4382dutF6YDLzdEhQ
oOkd5aVPnHU4JksgMl0aBTYF9kGqnt7yqD1mQ71ORbvCMOUtl+RN2lhupIx+PcFkyjIqtdVqgtCA
psscR64G/DMOmk1pSkAu5X2fariw556Bl+yyaWP283KZDNz4fQ3oGkqyq7ddh/4dFrJ5fcEn6ibX
hQ9hC8pqVLuJVWyEJN0lZYAJ0C3O4KvCwSa5BE/ITl9+/ainR6cQB63iQU/sjalBpRO4hUOmGX+1
SnV2Oulkqxk6NB0OlbMfRdFBoj468M2W34zt+kovp7OT9z/EhHUrna4wrtaSrWwnthAUgQ0wnJ3k
iHMyym9NH3QrTJV5N8JNUeuEMU3qWUWPEXYc7WoWX+1+FnJwsInJ1hnocfgfz4FZjgdLxLGv2/1+
ruoT3nxryaiwqOcQKfySfMpdjKJPLd5nkhph8x0oPm7efiDH3tw6lguIWNlUI7CGtpj3k42riwJg
vxzV1wqgyq7rbZQWebOMAdVmjfdIKtadVrXbKBv3QTyMx6zXqqNWIjeRkLwglDKsVHgwHTrAJvMo
xe3yDzgBt5aUeRjA3gS55Mm8eLL0zxTmmFdqhBrcTDMEzjjCY2sEGKv30Y/aqNYOecryPklzd5/W
NMVN8TIa+d0U208aXsqzHpzQHPYGVlkT5bpw2nMd9BdLpqGpGlyes5vx50w5XAVW5kdWf1yCq0Eu
13phEvRUsir5qVmdNUU8KLwKuZo+Rij8jVZWKW7Dj0gcTrSBXbKbSNN7K1DKDoOfGfF6qqbPuCVb
bj5Cg2K5vM5Uk4c4Cve6xk8f7IndqVJccJDKPBOHbkdTRIprwc3S3LKZH+RAOapd9MsZtLOVydhi
C8BQagWLhtc3iH/i2PY+yvKzlMesC7dx20gxTtctXZ8x3gw4XlBDir0gF/otfZybuI1vSN0PGcbt
ahYfgWh4CvtZwLucAg3hZNQruoibjML+jVLgJ20VeBPzqtbJI1p5OPzgNKnbKCTE0WbEHNwq5XM/
0PSOVIKqfkIRtbFaurndRo2VDs0PM6k8lZb4cleBtwc05qTBA6+fKztNvuAWf8a5/FSH5q4pxVF2
hns90FadGNft2K7sxJLWXWaY60ytj4jQYDNb+A76BeyMHDPf2Ep4m39Lcu1FXBwluhETovudU+xi
vWdDTb4mXhyerahWXKHg6mjcBuoijUVigqesl3fasVGezarDqV73BRJDXAJGq/hlkW0lOzo5jbTL
J21vzfXT8rrXisltVO9S+Re2SK+RFh5I955BPT9EQb+WJNzApZxwZOYMBDClJEAMLjAmJPbQh5qd
d+Qo9raMVXEQum2ElSta+qopftohhS1L8sIuX2NyubE4Hy1wMzCn63iM9rOMQXZyWpYvTw2YXCOB
kfDzLtwtX3HZaGqu9Qj4GasS6fSw7n71CWoWeKkt70wSAaRDEc/o65s5QaNTKjdDHqxHGPzyPG4K
M/FCfArkCOm8tNiUWGsgBArjxoL9EXNgM/XeInamII1qMhb1KRdTYLe+3aL1xyOxrOjyty+jGUrx
WIfq3jJqw6sxoc/E7bKWmvJMH8CrnHdNIcMBsFN1zm55YlocWhAt9VPbWEt8M8H9Vzvvad37k4O3
gUOsaVaHCbySW0Vd6in9dIpkCDImqxXM8jquR5YzEfcDPtKd85qm4ePEM9G0xm3UIHHKdfPA0jP3
Qt+ZzuDLurbFrecmlIO7nCfOKMzQ7wOtcKkYv421SVVu2sIeeDRj+GvokYxukhp8gRzDeDu44QFc
9H+X9WxRgErt6Sad49Abw2BfzyTCwu4PiazzDIq7CXnFLpj9Wm18JLZWDpEOoeIqLXXAvcNWxS87
AjeeF+06700P/tR++afVkiRzcXWpBvUo3FpJtym0ea3pyXMcLWwDTHdYzWVXg7pbx5N9nmP9bnk5
Qz26wZTXG4zbLDR2yzsCeoQEmeqt1WwmrXor4n4N34cVI/qykTYbnE0wWHdNYyCvMPo2O27i9bWT
B4wz8BMqYF92vgUkclDGS1Tmz4PCc2ICCmL+VaCsSwnOZpbdqdXMZm3PI+sTpWyhsDiLyAStnG6U
0vjNeQzN9DGJpruoI8ahHtEr+IAkJXnqU6CoK2L+tc2RD4pnWrm3oOnpaytb5Gv85T3pszvZnnZU
P4+yrfltYO74T3xD0p4Tqbgrxpa7JuGPWK4Iup+6sH46cuvVgN9mwpiCdkMI67yppjVP1C4Rw7HC
Oj221dumO7FLFTu+SUcVW/B6P0fqOuz1txQZM8x+tr3doXwBCdKcfwTSolQayMKDqYUG87QP1ZZ0
mU+SCXMtFcFeESOWbDGF5XCnxemdXFMBUJ7xIzjO8PySur0Uc46+u1qiHJ130b7LawJ4ss9Wim5q
cKohui3LOi6L1DnQEStDBV7JwZkcDmYcXQZL7Kgk/86CxPLkWN1GTodOL7JxqAQEXhVoSC7DP5rT
xPbGcbpbLjSIOM+jEcSgvAjTkwlxDbvaKJTzvSSo1rxOW93O/CpXHtMkNdcosOyXHGBkyVkmp8hv
QjNZ9dJA3andTVnql1Wz5bT4TRW0q+UvydhePmy9/YQMamPUT70+vSaOBJMcWETrbB3QGNTryMSV
4NHGL5bHm9C9zqK93cSv0Ti+NrVpcPbTi5jD24xbOW6rtVqU3FX6Ozr5q+U7c/CnCg9s2K6DlTwu
Kt05n5nr1ONy9qwaUpmq4QYeuSZx6jyMWwXGnsF82I6Ywq6npFjju+MFmaC+m2+MFpS/Mvuy0uyQ
kyffb08Jp75O3yqlIMt0kJIT62qucVtN9n1Q31lT+eYgt9NoqErPfjW1pykPV1UV7XsxvTk4hPEy
8li3IUcz3C7fMNcGTzOflERa9Vxgg/FzOdBKO8C+09KtY/Wr2S64BEdIrXFC8xacTJNCLBK7WS89
e053479FvmmVEsvHA/VFwkFXa9pjF9kr3QxvDRHtqtSG+z09GoTqGDPgmdRDWHQ8ibh3kCiqIO6b
6s3OHjhZVkr+AC13SZekgvTG6ffyqOyXp4oFgLd7F89AYjnhA/9KKUl0Qk5g3//gcqzzeRPE2VqA
UxvMdIVXGsy96CWAQW3p4+MyUTkW52VSaT7cDEhuF/AH+aM2GXJIy0IotUvbxo+18ZYGryenHRjp
dKEL1/YPfawm3xbwa7jdpFny2pgMRTj+0JFCZgkTqS9KoDaeI+xbisnbtgLhXXpWZ61bU/F7E1lV
bVxBU/Gg3eK6ma5bamGNWr6kKr2M+CUM8402Ras0NPextYmm2hNSsO+6EQXAcdvp3QXIQoYkrv3b
mOLBC9pgH/fkX3r4MLfpEz2Ke+S0b0o9e560/NUR4U89NCbXnOrfKIrviiw24TLnv5UuB2eZEF9y
ZJRaXWt5Bwtf4h7NOuUYVeZ9L/qzJYqDUrd3APVOKpPM9XlrSoFOnVQ/9XryKoRKcC7ultdzeaDY
Jy9m4dwY9vCmFfJT7kiRn8RJ5lHKvXBGbvR5+DkV1g7z9qc20zZiHn8kU76dBu2m4W8aQvtQIyzn
TUlkuOzVY6ipdxSuttFcbeNRnKRhei3n3F8uqBr+cNFZT3MyvSsRzMcspbSoxtVJQ4CmnMYLMQF2
shYpZT9TBazOc17udKM+h1rKWmgYs7KoHvWiXavglAI3dDmivSndFKS7aR3fmVWluinCKa5hLXLw
/K16z0OlywQiWk2Ia6N+wkuS7HLMbZKm3zaSxj5EkTwFke05ZXacYJZL7J+af6NYDelD1dyOfdxe
csIHZGWIcRSiyLYp0cCca9i7XDKUrvZmZj11xrQqh+5VlapLjHZgG08+Z+89mbUfaofh3pAehJNc
slE5zaZ8+79CJOlnVRFq9xFRXt7uZoEsxAjxyBVShUyC2Bj5tJMasoehLvyoLh6xRDobTn8zKN29
E4ofhRFsIbPd1Xlwyrrsl2DHone8JsfbRFEGy60OnzpdOqq8jqWM+3tkxJmblCphfh+e8rq9sfXo
lTq9X5ryNo+HkylPSAnkwlWpPbV2rICZUN+F04+ulKo/xdQ9s5FfQI+YbhTxt/XJ8E/Wc2ZQQIcJ
E7RvRmMFlHOsuyV4zGuxBUZ2Pw9UzGY9us3n7CZWalKZVt/aQbBZ7uhEaX7j3vZQcOHWxLC1RLRT
yPLaDJ3nLsbBMaDpoXV39YzlQ9aBdppOZpVvtaYmUig1KvLqD8cobqTKMQjf5dM8jft21vchpggU
FCXAHzZgfzmBu66h0s/7CJFfNnPeCrDLTVRsmjRAgqn2rTa8NxL9xRjLo8JLgbaMJ7PAcFxjtAjs
aDUoCXdF9ltJMzg/PCLRYGp+F5gbOYU3P2rnyCFjExLlj1LBA7HxSqu/XXApvC/BQ+bQ5hWdukM5
eq/XzT6Lm3soE62nhfKDHAYPU1Y/9lSpXAsfK09KzYMFPCe27DUiQ+9qGiLtWK+FqUfctMFDTaEJ
EP+pmZx7tR57ho7ukwQHkFpNfV3p1yGy/3bWh2T/8zohCXURgLovI3GoYFZnOonboK3GMltz2Wza
lolKLbBqiWKTviJt3kK1chCKak8iTe+WD9MuVYCxuc8gebkTiWRoW7zVQt1MU4t4HmGx0T6iG3PQ
8zxaO3NGfakz6Mwgqacm1nYenc2cE5pVdbFvasl0hTUprlFnz9CbLSijDUqHo7rjlFFkLNLXJf6R
lO6h1CD3l4TOVkb+oQ72P2Yb6uSt8xp9f9a21cOVJDJmWU/TyimiwnP0THYR33yuebXUHPZtZoBq
mWWXbHyTkNEGiuVZsJ8GMBV6PN0ZRfY4iPI8YjJom2IV9v3WknnyOvsCXuZFT60fSArclE4DYLU8
UPI+jRPpjFaYj5Wi+7EpHp2qupR6RyZAg6iRh4o0xSr8QSjrJc6AwfA/JJ3Xlts4EES/iOcwh1cF
KmtGo8kvPBNskiAJ5vj1e+F98nptjygQaHRXV1fddR2sdnEAYPAl6NkPCF7wAkTqExr8C63K+4D6
WNfLC3UHKUvLJLvXppdaFJd+tg5ta6Gzx0KbqNWuTIMEPyXgmygmrCpuLTBKBBCs4BgVFnnF1nOk
tdIIkEMJsc2rP2Rn7PDocHClqFZ2Hx8yN9kJjdphaed6w2wLkHYZraNs3A86vpZJFQQruTjfkS+C
1VK1Pi1FwNOUDF69pDqotj6xCQT+LGJ33TbcrlG+rz1LrLXU4+xlw8dgD+M6NiWzNcanm/XHxS8O
Cainr4OhpN3NbIGqEPsYJo3IEZwnU3lxq+Wr6hA6XVj0/vsUy09RiT0H6CyD8mFo28++Q9W3yO9S
dK+EQojlSG+DLftrofG2mI+9NapOmPKHZDCPjT7vjaL6VTuSZty+COIPCmzgA/cLWvoFObFnaHMn
I48/4kF/1Zp226LCQs/4pRrpGHGiz52rI0shbojgXfH96tbCXo62X1xdrWu4yHMqwbZ5bolnaaFd
+kY+ei2pUtnH24U6YBTlue2ncWO4JiYEEXatZnnoZuvvbGp7DcI1EiBcRPKPbzZbK6ZKEy04HNiv
QwdiSkI/q/9qddSidA7YL7Nij+r9ps6zXZoVCC4PpxpLoEUz97pZP5V68FVKkex923lpo3ykiWRv
J2neueJPsbpT62r5Nl1jH/17Y6L/JgEFbu5pNULGRC6ZjKd2ZGh59KOniL5E/JLX3p/JzJBKDg6x
PR5GOXI7FPI3awsMR7AYX2PVseqm/hal84PnlH9U4th51Gn5aJwqbwSn9OkwD1bdrslwf4Js2Qh/
OAyecZM9KLnGKahFe2zTHu9213uo2g5AKgoTbpI06B+NZcSYID05M55BWrF1Ne1cdPmFCfvrQkZN
cz5U+9IA6CiktTd6bri4iACUNI5AEecb2NZPqjjqPcSpp+qXPfhYCeNST/nfatBPoq71LblNtW4X
Qp3bKLxZvok5OamlMKvsWNSYMVHnhNRqaPCQzC/+eq4SelByY5q92GhtwTTY8p016KjEbnPvPHp9
lcAVToZToW1Elz9m/D7W/ZM0mHZhsl33houODhCs/J0vipOZq+6FfFmGZG/g5q5q5YYRtbguX/u2
+ymG5JlBvf1UNy+tiE+igs7nBeYaqbqvMa6YXrP0k64Ff6vUOI/V1KyIA9NmjqMHRzO0lWaW92og
g2qqv0UtSD3H707nbWI5i1bLsplNbkYN+NxEYm4lHUtBfe49SZ2/TeD+JF3xVRUVkEOlhbUdo4fU
Bs7G7+SpWOxnX9OtVdDFoe/RvO8FlnEd1jGi/c2C6r0T7QXrjNuS0TmvO2/nTeNdT/VdL4yXyHe/
l7YYEb2G3VSa5rtXpJi9EwEzPXtS53ShwbAehMMERvVsA5sj6zTRdq9/p0j1r/r0Rz1Infmn2FwU
qC/WPYrya5V8UXn+prEJScG4u5BhknLciNkc1s7YAcPOWM65r0kNx4K//VtE+soqqntHh6sq23uU
1e8xJWlXj7feBkEfwEhKrTmWdXmck+EIafzGGfmsorI6q0vXTid4EF4VkrFsjMooNy1+R2vfKn/H
ofleJvsKNfDkd9M6FjP+MmW1akauGtH/BDplfx75AKFRCXEg6TcJ1lwxIVllzYmjj2hnJcWmFg4b
pI/IsfroO9Ny9GXmP4gn/bSxQBxdkvDMC26QTXMshHlwnPRJtuVt4KrRuE1Kx3hOu+JZ+FEozSQ/
mMHwnFo/xojqohDx2xJZztZsxOtI83+skptbGc+tvixfmRwuht/Q7W5/1bNnNXmhoiI3DIw7aXa0
RXnshPOQ5NVWweAkMyD4zkD2iO45nO2drIZ5a8cq2R+KR9etP7H+RB/G3Ft+sZM66hy606zxRB1W
cdwchD9iWlr8qCfWS/ek2bhVzdl50MyjCrvNUF30bvybOgXSQlWev3aSnxtEb6TkPH0d8jxbv7J+
fanTNSzo3iP701nkFHFAM17o9DfT9mqQMo8isQ5Fi/BEKrZR7K+UJRhgKROmuf6E9tMxNYZTiYia
6OSuGHCO6mbt6rbDp4m2K6KJn5mZP3n+AkZgAKb73cri0tVIh3RC80qFSvQnN7Gc/Y050fhitPk8
L+iZAT+UerqVGgJKoKAtDR//t3aCRyxRgD2z+wj6kGbLOqXWb2W55ioBhLWI2vSgh/IrrhbASE/c
81x/zHL6O0tAmh9ZoYomjcWRs4PfPHaLjR+TqKW1/eEPAf+G8EY+sl3MiA5ns2skrz/RwlyHtUN1
oc39uw9ObYGqrKXvWuvYT37kwOK1mABoo3nuF44he0smzaNW+A9ZUp2Yv0TGQYiVHxdi4znWQ63V
Wzwfwq6DrWCMlE/YqlMc7NMGEDfVP/KxVNksWQ1UH4CUzPN3I2GTwRwu31+zRx/M2OYoEqBlXfB4
qAxsVE3S509qndWeVBCsThsLoAjcEhCh2KUucDcUqal+VsCZCuPA8D69h9yL9xkKeSRK7IT+xQs+
jAhtNWPeJW27y6E7mP4XLbhhQoII3Sk+qByHVUDXcxmtTdl3yJaJq54EHzX+1T5Z2YxI5VI+dGlz
QoOWKd1+J7o3i/iRoK4MO+WiEBYFvuXmXoNRaSF4Z3AJ0H5Jo3SfF7BCsqiuV04XGq62wYfxkOdE
NJgKQRWcm+oJYbqj+lax3b/GUwuAmKzjaDxG1bWotdM0Wxe11TC1YRf0w3poaSC6F7Y65ne4Va9G
E6Baq0PTwiXIUJDKZqIzxSf63LdRR6XsVoorwHJs7MncFMZT33gH5FtpQ7w33BxOzgQtPh5kA1mC
GSu9ucI2942xXM1lOBspGEP2FMjsmX7kU1wO5Wry7O0iz1C3GYtVHxZU9qofXRbZoCnbr2F9LJ1H
N5YOe+XRvIAUwrOMerPJ6ZpS61jmpZPNBl8w2UvuTe3miuSwWAtZJrWCiPZN3FW09Ip03UEEKkxQ
/kcrtT+lVW90EmxpIanR7xVexdXtefDGvuriiGRPRxnVc0kQsXGZqRC2kiAcKYBXVR34E3uaH8ak
fpLpi6IJaH2wLrzQS4yN3YWxS03O78Zi17JR2vGZEPakFspL7RmBcH1bpc6u8OV+ZkuwcqZT7PkX
OhtOPRdPKp0/iq3CR6mN5VGgz4V3H/PuCv9uLUAM+nbc+Xq+GxtTHKSVbTy8AVRiqbZ+N+Y3r7K2
9eKtcv1HmpyR7MI58rxpYwNIdDRkWjlumvo7Nj3Eav+tQtn+RRFtSPyVOh24T6ujN9MfUDh8B9Zv
uf2eZ+KR2bGk7CyV23WPWMT9MnS35Y/ot7/wS2I/mJqRwTooKF8Wth7XgOUf+Wqqz5xVb2pXCjYu
p4BP78EKIwK6KR/U8ef/MJn0/7/UPmkfZGwn/YoLo8qpA3GXyrmae9atm5AQH6LVtlZFhloAo/j3
ZSSEplytiyPCeoQsCC4UL0epac/qfi8lDFwZnTLoIlIUmwD4mY9V92KXPw0wU3iWMviJhb0qIndL
2GAZFYzMzqJpyflHtTpVU1rLXXVsFKnBa/9UhbNqQVU4wyq+q9+67XwqioNWy4Nl/WUTzog8av6z
1YpwhG82+PGO0hjk7C1ZvlVqm7fuDeyb5/H5gvH0zqezqmolVbmXBvBJ2Zyspp3+SO0L//q1K7Dm
5Q8C0olOqUHRhVItooUYE0H9NCtvu2Aoxw7n5WVavQkK4+pWEfoUT7I61PN4i9OfOtC3vlv9HdpT
2r1BCd0yIHtBr2HD1+eM1HAl1f9Vp0ZOTw2Hkv7XgSPMxfI4Ko8+4gULVHsYecNoq7T4lQHaLS6S
K9tjcVhk+cZf4D9KFU9lyI7cK5RbLADtddjWEELZkXzbWfuk7ctv+PkqcFqzvVb3BN+cCdotExRb
9iAP6rFZJf01x3thSmUTjOmJE9XO8T+MveHX/zctJ1s9nzG5O59rnQjmiuyUlcl3vuzS/kWqtrv9
YPfvWrCsavxt1K//gjI1tj18qMzRcadLzzv25Z1H400P/h+uBtV61o1dYxrh3NYrI0losn/RB9k0
GuLqi71PJrQ8WReIJCiCzutlfs1R1iRozHQK+BHqgQuvfAuqeK/C8ACK67SNij32q8L2MxmvNJc+
DuuBb1JwSNN5x28KUhJW03JuEiDYTHtYl/Pa8141yCAGrpXqCLfEINVCc4imc++FmRfWst/WljrO
LNfgzitesdoeWYjIIYhniPjqyg0+OBNGesv6F7UH1T9SgYpTqe5eHTnBogNKGwW/oofXvytmlwpE
Ywv9k7BZi1/1D1Q4UFtc+0xIn1g7FdPV9yQKKJfV/Ike6ErL470Mfixx4azEwwvXHAHj//fHs7pk
4oaFrwRHdV7Glck3ilr9HwhSkazPxsbp7XUZ8UJZ77x6K/1+p/6Wzxmi/8yrgLTKT4pH+3mIOL09
29KkhQ8risery2hrDQCByTVZlrVqbLPWgp+F2ncG5qHB8OSa/j90RVa9U1WcJgJIgctKz8SaFfBB
0uP62cnjoztBzsif+EAtgPnNSzDhMPK2WWin7zZqOU0lb0iyjgU2rBidEouQwgIR9TgVnIFRoBdZ
nJDD3BbAczMBtTbs4xzrhyTd4QCysrVXU0Peh/3EhZzTycrYApxatocgTnU6qAObuXWtC8dpiutP
VfOPdPpY225+UPvv/5Pm3DLIRaL/MkjFbW0nkm/CZz9pYVbU27rCskDSNYYXnsC6Q5yjhAOgvfJ9
BDVcNulHZPehY1/TrN2q3qhaXTEDDPA3+mM2ZhtWI+LOL7B56Ezr0k4U8NWHivpqxyKlQRR9GqPi
2s46uo/ptu38QxF/BXEYE+VaSjN1knjyeQlg77BTY39TDwtSe/3W0V6V+wfJwVRMO6f5ciz6WtWf
/1fj/2/ZVd01IPUjBqiPy8YT4i6cfagOZy3Bm8EJdirmqDRPFV6Zm6nsiB9Brei0fxqV8qIkPO+9
6Ap0mSAp7HS/rPa/AxpdhVheCA7qZ5iYKeqE+8x9gjzR1h+Oc+ujcyXt9b+PKCgZSZtStvMihg12
bCoDkoSfOA426sxm7q8w3TMqYio/4HwGCrCbX6vpiVxP1RULc3f42J5itVFL/2jW4Neaf++WYMur
9GFsqKOmNhf7M+NqVO1/dYDZnLouTsya7jT3RauuFSvrLiHp2qWHzhF1Pgz9FEUHZczlXRZ5U0/d
m6hnsXolZ199KNeB2SnD+IBEkLCBwfCHH7M0ycmKzR2BOicU2FiYsP2MPqMzrP9LV4zFhbodvRvm
OzZ7WweCm/qZliXvVlsjYK0/Wry/qjhi/3kqoKQYZXDKATmkFuNX7X7TyIJ9OU0EyoHxfE1qr8gb
3DPt2RsbLGvdh2Z0X9iouIivhvRVp2FrBkk4gySyJ9U9yYAJr2lZqeuhA0O3FQBA5cgOU5lGrV9V
UqQiC2mIim18CRex66mtUapBG6fXmFhgYjzpV3lpvNGeehrNy4Sz8kDehmNBaMkH3nsEaNQWxg9b
o4UvpOeFOpvdXnCj20tE35liu+ivhJd/z6KTcZziIf4AcQBGz96YxQkVclZ5ctvXUP31cDbfrAEJ
NdBiTD7+nSDOcD2/pdKCvmjvW684qtDX1hPhW0UezgZnGtNr9kZNfpzE9q4YZ/ij0PW8V69bvHXF
WqjjGznB38FLH0x6rNQmUDMrc1rjSx3WAkikQnOJNDgxx5vKgT3g6thy9roy8HvqHPtaZzBfa7FT
l4nPZiKtNPr6rH5WN386/bsKAXrs7MSAQvZdXSgOl2mDvjQPa3ZU9KTR/CuVeairI++/AjqRldwT
OL/N8aI38gq17VWCoVDWbIM6OvSK0mAkt1m3vlgj9h9PxJ1VK9Ig2WGHuy8XE++OB4ntdhdVz5CG
VNbNp3KV8oZF8NTqoQdtxiLh+QeB93sVModxui3lcfLfqz554J5PyzenRyiZH85PzAH909o88bN0
r9xFTnzhEZh9lyuDeR/Sn4m82sEq1iaiV1NyHouBNpHtgR2rjwfpvSBSvlKF/Vz65wzrC55HZflE
GGOaDypE8+P53b8Qwub4FxB5rQF22IywpMh3q9DR9b/upDNx+d37DYWwoRPE2lUUE83nMwpaXFoa
uIWpMlwr7X7UigiVls/kJxHdz4mWEZ9Dyw6kNKav123UHmNA4E4jXS2Yhoo2v3Bh51RVwq2/2LTq
3Sl11K/IZZd25KH/L4MKt1Nb7pNYvtd45rLuig1DTCVSF2UZqi/C9od+T3Id2w+q+sq8boeefATI
IFSkFdz8mkmGSKeiysOsw1bxh+tS1SnsbZ1qlDBHMUBaVGbfbPSY9SCrRgdlXUn1XXntcvqktfc4
FtWe7ysgNq/8uXwlGZLZN28sqgDnmuI95Ru05I3FXrPNF9xJ1hUURabr1lHl7EumMviygr+knos9
Bonwt63ml8IvL46UWwOK8dSzwYOr+qoYdG/S9rNxgy0UQjlhWxwQnAgwCzB9r2fnmbqc1cCaUWEJ
+4pyhUgEWPKjIjKL+y+Zy9lw4Nn/HtTGgMQMA2543qb6zNbFx1sns6d+VclSIXSuXX+j8usUtFCF
NXoeCW1inRoJtmzKnJNKPP6tv36VSgNX3u3+1rugP6Z7qMzhDwzxGGS33mbL2MMgrEuYx/2jb4pv
vYC8nxfHBYDFmSGtdgzDJFR5VW0o07pjgLoiYxlr5sShWOmzvUKhGj6n4gtAKKhTYDYdGFcNWV1F
53GFm3a8b92GboPe303Nuw4T48uW1KgFnUdhMyCxVNDPK4hNCfSqGW+AklOMfGvPCpKiQEJ0Cv1b
yvqlkTTh9dKnN+OACJHIMH7WEhcqiDmpnWwhF+9hFd5mv9p0c3m2Os5d4gmk4OQ8bZa0qA5z3RyW
LPmDaoe2hTxmn1qdRrcyEmbaIfhOxuJxSSdYgx3zO17i39KKnlwO3xuKp2YwvQVymkT6J07njOOB
eW872Cd3hlL+SL9UXLbA2+LsNTyaAIRr2D9Y0KTtH1xg21XJF7tXORC7A4yDQ8G8EhONQZTOolXs
R/PJp+u0RrMa4AjiAhL+JulNMWC9Ojn7foluS+pjLTk+1Aw+wI4pPpx2mY5IHQE94Xwi03TrLdZf
yRxwWMj4I4nLmbY/M1/ORDaso9IF4Uy7mRHjIsDcR0h3BiAwmjGzPAZpxCBVH306cwFh2O6ntUBL
d+02urO15+WzjAxK67xZ93UMqV9nLEabZcVPcvnuo5jPo4k5sje96vVEQSOSY+JgbwS8zkhd2XyU
EUj9ZDlHbEmZKIjrx2Gu+1MRxRXjL3T39qnWeY9ZIo94W4vdBGMfZtzC6IThpkRAwXSUPvlUBIzc
A9qnq9msqrWuRW+Fz4xTXMV/3ZzgZY0oSap2WG3T0ctSh75qMO76JrumqYbbzZJd/VF/7fjeThU8
mjYOCFVd+g+Iot8kyMhVs+UzEPKhn5vDCH8zdPrxaBfW1aYtsvEd+2DU01VnUO0KnGpuO77KenTn
0O6IJcAK3gac8LHuXJXNj/GdscDluMzGfG4cID2jxNCAMXqsAjiajHIyL9CmzWqeSotCtIOTPsfu
Nki88dybgzyZjEVuaHzEgCx1fdLbgE5ZO+Jo5BlGWMRDsE77+ktLqx/lN7SpTO8ltQcglIzAbQXl
r7Fw96/QuY7xOx+iPzMDIBs99bJuZSAi+JXZefnOo1bhYA2kpWNTtLuhkfFpLmgiMf9oJ6GEqL8z
E5/uruda16AU+iHlfRwi17NCDqqtUG6xn3CUvWsdUUQJ58+VsakjGHq9e8av10W7frEOXdDu6w5l
Si/Y66C6ZZFfZ0liBRXoqJvwF2nVhFbfd/jO6t+I5L3VEAddnAd0wWXjTKJl0wEC0z7JbqYDr9a3
GwdY1g8na+43EFKYnPIGzrFD2BAyOGcWvWhB26HLdFI3KBpbTE7EswmlNqyN4jnPBmjIUu59nYGx
PP4s6xYjnCy7Fxn3c9QT7zNztnYtp65xio+hapXNQAZFs5VrO6Lwr5i1Lfz5sR88kB4I2EkNpXdx
SJGd/nE2xKOr2c5KgGlmZQTQTOkfJcM5T9y/KROVNk0Bm6x8nrz74mpbtOovCLLCP4UkAi3TAQgs
+ysQiqBBX0uLGcOGuUF4X/D5AI829Oef6tR9FXH36KTDxmkJV+Z4Bkol1QCrZO7bL8Q2q5xQlD7H
NNMv7mzAsZ6nSzFNMAwi7lWapwf1JA0NEW+Irjb0ejbLGhO419LWIbSK6aYmbWOTvtno7Fmsd5Qz
4AERPfWp1NZeUH/1jAKYqB8bZfFgpovGHI8OIzmOcSdtH7MMT9/AzrZxCahnpT7ja1GFqpVi3cvg
0CwJA+rmCcj1gUmIrb/kj8K1/zpDoMbEMCxeZP5oIhu6KTPhQjYTCI+jE63pqDCbpQlZH8cmzwh7
+lgVJSJgSsxcrfMBPf5qjiUTzUXylgr/3tQJE77gMHvy30vme/XG8rxdNOUh5j5bg/WzZfM0+8Wt
NNJjK7w7VroafyGgh2+W35pe5AATyHIjQ4X8v0WhS0vHMKKQyyp08NSNucMtKAUDdCtzdG9Fanyg
m+JtvNzjTk+cIOwsGB9MX03bJsiKlW8Vf5HBuZl6vUubQWfMzwWU19x1rFUfqTQ+Bt39zvFoxflm
+dPSYKjGFmuK5aOutIcuM96sBlTTl90eUgn02J6SqvSu+dgBQcHSDIDG8i5m6NfsGYAsQuRb4T8Y
30PWcSVFcAkK9yzcbousxpsppq1r5W+LJmniafE9GuaTVw+xKuhpCrgT9UhNk9rqrOscTWdaq69c
HN+1h4WEPmdMNznDDzTtMBoTdpP2MuYCqhlZxIAUJnO1dULKCuU2XdxnYxrPhsUMtht1T0aCIepS
Xyw7u0SYB6yGqkTyD4xhaP0nT/pvgza1qylmVzt5O+ynJcg3mAFsDSfd4VP+ISZroSnHGJCb6c2q
n+xPq2z3TtqtYTQaK7vInrOKPnrXSH3fToo/KIJk21Mm9Kn8ciOjoFycNlbRPg4OaYSd2z0k9mmf
z9F9mlPAg7J1V4WGZKdtjozs0adv4YpqgXJFiZ9MP3r0zPmVy/q5zryT7ChubWd5cPSSurURL3Sw
cMjG04iZIxag4MiT5sipAGQJcMVG1MOwlm1rgEEzw5nr4gnn4aOjEsQsRh+VMXaAita9mzI44pXz
Bbc9W1dT2668ijJkSPSjn+Q3nQDTJHkIH/YyieVc+/7PhC8HVfm0jw3tAC+mPTdjcuiqKdsaWvzS
d+PrXBrFViBaAwVsZGPq9qoexJEeLNIV2h6iQUqj1Np4SuXPmyroITUpfLZVLk45M0YrJkbPk+Pd
6kLCW1jGcb2Qha0Swrg+U5aYfUjefmggj2tD9dGPuFF3FCo9A93NsNDgMtpwcb3feiQDNXRmjIwu
fSrq6pzqFsCl1C6lxRx6rT/6Bl2VTsCz8WaxrB2z3jjCe0WYbjV09aHGhwzJgZTpRTK5gU/SpPGU
0SqyewM/2qRaFyAjDDZGMO2Ico31ZPJBWwZbeddetJ1Rn1slg/fCPPYukJPyR2IygRksJoCLJxgq
58ptXokbe8ZGtjA7H23gYw8nlcQQx2Iy5brPGkq38hihx4A+BK0JvdqUzBYlWXuVTvAtvek7qCsI
9RxSCGZYD/svTSIASsACcndXVR7EP8kUiv+ileZ66eonnA1t+BQx6KS5lQYEK83aI9f/lA9MiTuC
nLXCTss2TpqDOCA0bIb1n5IZeEfFc8kMTqsSUnVGPXb2nJP6ubP+5mfzL/42T0k14utnPDpmtasp
UOPGeTVkcsj84anMx3O0TM+tz++z4GwHA9t7HMtNtDSXdGrwLkO/35Ye/cV0OikTODbmT4H1lhTj
tfHMo5YP9xp+ERI0m3o0Sb9IgUMxI7EYR5KOTBEmun+UMv0Gr1j3Hnt30GNa20QWMncEu5jA1RRp
CJIMND/kSHcwUjewyg40P3/UCzGhL/pmaq6YcWaceMohjY+feLw/ONYQcuLPgZlHEDmQTtR0Ognd
1jFqaBrxiW4sOTw9mdTyIBX5DxZTk6TSNCyMk5VkeBj5u0RE1wF0WzeqH6+fLpIEfJJ4NqWZ9tEZ
3jGg9mFGXmyXITq2Y3IyRg+IKDioPxx6D08nL9lVgBZMnIWLE4ceZPomFlCFGG4oK16ddVSbzhDe
Y53M4bwkl8I3Pw3GKXDVelaLhccKMDMnsE5cOFNyOlgj3kr2tM0zYA2AB7OLDvDRE+asgnck2W8L
OIpA74zxs5WfoTDkgRQvxtEkzfBq5wgo8AKUT0QyYGwme72qiHfO8+SYTwLCLFM6DNjR+R0Uog8k
mOfNi5UXodIl6tw8VAPmkmg6QHQAi22yPsQmi9Yg47Jqsh2wwSEFsS13a3avXmXvUpPbF7OJ1WIw
bkgh2U0dPEC4dlC69zlQM/XIXt0s6EFuoggekT6CzhA7+Iw8yz692jyYZOoeV7+JeFyTuncGHAZq
7ek39YIj3rBtOA3LHqXczdQkJLjZMdfbpxymVTCUahofLMEorghMMGUHetqMB9Ln0+y7W91n39Ut
M8vS2FHhbtTnGoaqoZPTRHXGROSA1xsDGW66tnprV7t1vLJK5rCCdG/2yb2r44ipM/qqVnSohBqi
z/sGm65RrqQYIOkEIap4wE86DQRUFIYIUWJFfE0K6k0f0z+boZZJxqHBG5l5Mx7zJZhSP8u+PDCe
/qIiSM0B6y2auaxyPcdnr10YFs42mL3tHIC7JU/vMwilRQHlutans7Bq+iivA1PdkT7sGopEw6/W
SgavrSDcAMl6mEnZVOe5hBzANlGnZRzItsx+FzQRZ1enSUIPF7nvFdp+3LTxeG4rn2kpSXrtAZGY
fGALXzYjVV3VkXOr3Pkwd90rYheOzXivinOdtVxdQqh6CK9RvdD8gBDOeSmT17RDHUfkLz7prw8p
EF2p9eSlQDjNR11z5fgYu4nOsRgxQUACsBpwymK2krHhCd0E3lqh5TgcCytd+VVDw2qcuQZ4/w4a
IAyYDr9TY/hwVrKrnfaNughfaAdt1bIE2M3kyfJAXXFMbOkekXmEFcNNwVF+tajDhyp/qRRAP8Nn
pTpJev2tglOEaPaL7tH87bXigQr2LV9YH8LyWPJFHOcPWvIrvW9OuRPpxDCxw86IhGm4NbEWQ0Bk
GSBEi7oBjIE1rjE6ndgvDDsPyLaUYYLDUo9KxMIMAm9H3zL/s1YhYSFkecydi6G51KW2Z5Ad1Qpe
E0MWMjRQpEDHwWEGyOUVOcY5Zge2pnWqHZcCnge27CCG+IRswDyeO1ZSb8mqlpc4SG4DM5JjXp4d
+k94w7RUgxF6K77AQa5Zxwytdr+cbkYWTL/ZMguXrGh8sKmtHWJWR1rUg6VKHcgHoOHdRLLtOmGL
Grlv9Z+Tn54EM7dKN8Jfbi4MlM7+E7nz0Rvzb6ujjTnP7nGyu7cuX45w+0qYb+6LCpPl1DF8YsBN
mc5mhv8G1kUOt75fOydBCqSn9UZdI1P1UfbGO/5NK3dMGWCCqtn03tZisybJXZ/Mo0N15BNNIJ08
dlQxvQICu9COm2OHa1sPadpu0vvoFo8ZzG+3gGgD8YEAy/cusfSjpn6cKuY3y/7i8sNG9y0gOlY9
LSwSWPXqlCtcF6AgMdFzmY+NiFatRiIxVEcFI7ZUWupXqp67Z6b7NDcfu9Sl33C1ut+yNDdpFYRY
HWwT6NmLyB5kyoNb5cEwP1QawUS7yluZ4q5eJqwXkXJak1DTVvhKGS6x3MswP3RwSXlnLcvijcNW
vZpSjDSA+03fN+8qgDKWv4nbTxU+1R9naIm1aGWNXFDqIs/6W6rH79bc/I27N1oDZM7rDGTNUHOn
JHgg2rSTTCxE3dE+9UZFSjTduzz9WpB1XFr/biXinhbFXq10hm9EA9xaM6nMVAhEnmHLlxCkVso5
dYIgGpfA6cQNZX43ceBhoO4mIeDKYFdJN2TRlhuxhZZ2Bn2kc98SbPmM9KrutkkvDkxEhbVTv1SN
9WH5DFeglqPX8xYRik3RwiCL4808IjriG1tbg7hz6ab8ZPfWPpqqvU2HOYYCFvXFbWjax4UDLOYh
RKLrNHOZN1RXcVreA4/fFx46aEU4CfvoLi+j8QW6t+aXwO5grBfbvJr3tDpaXosZw0YoD9KMXgN/
YN4pmNZBxNiiWQRqIv/kYn4Z5cue/u1x1gdKHBBmj9xwmpOj4UdnvyzkSpWkRhMc7aAfaEi+pRES
ZqjE4ocMMJ8RDuO3rIYeXza7pStoWCGgEmVbdexlal0sRg/V26885Irmh3yJuQPJuBkT1iAfZjIK
ybQOGSmnxYXgchOpl20bM0DHb0uD1FTsIOeUA3/k/IlFFZ0gJhGDfU2LOmE/YhZXI8VTBIqnZd86
fMzHqtwUsPli8gXlHOkkN9aFO4SLNtpNCFeoLhAeawMNBrg8e3UdtjzjrAbraQiw91IfwaD/eDqz
rcaxpVs/kcaQZLW32MaYHjKBzLrRSKBSfd/r6c83ves/N5vaJJalpbWimTFjxtT/tDB/KZuWvejw
5RFjC6ORJ4b+MKFWteNAzQwSCZeTbjWJ5iP9gdonyMqQRNLY5TrBsRjo76XVfghJplpAM8wnr2nH
R3bpS7t1T31mnGRmQy5eEPNtSfLA2GCwX3pnAPR4vKsy/NZ7k9Ot/PXVsgI4c+61HjkseWzU13jx
ipJCwKmEaAzJCmj68RV3z7/o9fEjD/IbtKItkTV4aBPFg9H5dxrVq1f8nHiH3ob2/2igrEZNwaYx
2EmPiNvuy4zWY/tGL2YuOh7loedkEQ+h8eLjss9TFh0EP8qNjxjzNmQEmfdv0617nMttuw5XQeuA
c76toX8p09AEhbFrtnS/rss+IAPLBmYYEmxDzCREb6hwFPNXAe0u/jtMJIvlx4B1awj9dcShsizW
H+Vj/ZQi/bgeS0xGt2NULs/mNc4T3K7EoRaRxLB7m4NNuSJC+EHHJAEIXMaCebnJI7rBcHYg6olT
xPZgAyp+S2aHDODTWSBLcEEjbK9HVqjednvtFMe9T6jlKcTpofdVoNqRm6NSku4v0VcLsacGgqD1
Z/vwgj81yCZQJa3uzgHHxqMHmzqd1XzwO6rJ2HnnBngRsJ61Pk8VwoOc9yB3bhyXacTh9wjcaLsv
Y/DV1/UllnJwnlPwhYeruLq7i44OYOhFLKleX6w8O5TojtlEYzOR69p9gkFd7zKGdlrO9byjvtPk
d8yWYGxszExTAYoBEh7Dg5Z7B7TO1/UjidEUnqb1ln28c4LTrqDm7g4ng4OCRORJAb5CWCuczj3G
NPMnrH+q83U1UG8LE3I4dih8B1zO1kz/FqhEaINWLdTq9kY7fFxW6AkRrCpzv2QCGb+LyXjadC4N
D6gPZUQQoZmo0hwMyPrDiU8m+HgWM8zTUxetGUVbJGSa9YdhZH8UcHYBHbt1dZs6YA4G5Zh4d5sT
BFEHP3RoPpkwaU3cB9syplkDYYo9prpC4i+uJsQY7DtZJsbX8bYrEm8SzWOzMbaXTa/oedtcSHnD
+zCbx5pUWm+18m+oeQ7Fyli9t2ZBFao06feZ90MKYt/Rym2c2i5+CejRjNPsjBi/9L+wU2U5/XK8
4eQGf5SrlPKeiPQTzh2ajrIxVRvlDI1XdvsBBxhUHWQD76Em6fNpqE1QpZmZ8EjTwMV67Kj2zzZN
WX5zQ5vnj4KMRHc9EBMEPqF4u920hBIuc0nTOLwhszyi7/dh7J5sr7vvDcrw7e6YVM2dPqY35iGF
YSaf8OKfGLxLFzEJMuviOZsm/MTIC8nIFoRMHVRBfUIQTxWH11bFxDJMqXsfzP3eTuajS0Qtf0Ha
+0i1dcSoVrQ8rLQIXyx2sDzh7XQqI5h+IWFx1nr/dpRs5QjcfL0fo2ttLMxA5X3Ta7ln5jKFM9JH
d31JAzQMiBx2Yfmkdz469b4hdK8QFrSclxTpMKWTtTpCafZ7TkImhRjUNbUjEdy56uf8C72iU44Z
rZry3NfLKbGRmsB80rqVclRKelZlIk10rLXH9D3dcsY55Z5/HMtbbHzPQmwNI5vphqi9tx3hbNrk
BDTQaIZvgRKc34VYXqYaFcPays4epB5ZEXZezEulqm3F77iwK5f3MHmfCQAMt3b5PmKUhrhLlpPB
e9ARl/1o/SFsihG4oZRwxXayXVq/EB6qSNHutShFcvl21oHGx6NCzCqCQT06zyGKW3IX+noOfD1+
KcAuaY+mLHDZPghqH/TACwU4jwHHISCXMz4qZIjrd1pVCWwfGxJ4+T4jpn1Bq49F11slrFdiOuT1
CeOCT+IXbCgbTIqIEqLghE/5P/cnS2zQSF0gBcCDI7a9T+mU8ez5GqlfWUF7/rdjB+fWa1SETwrp
uJ5y2Im4soaphKfipmpoySscWrkC+Vndtk4LfhUfri1VM6MKV1PRkpHn5qnhSNnWx4RZxHbLsWp7
cjB2G01HWB2UaqAkzXsTiosOZoBmoazmyu+XEvofpyPqUTZpUFKB+Ab6GxJklfmnXAz2Rkl+D2dA
JyupqVlZr2jLv21U7uXT2NNytgqKFAmDxByd5Le+SXuDt7sRTfiEmtweIiZ7LI9PXqQYmRiGbacY
hR3F41kec+WDZ55VcIBNeqIviXnHMxmVz3FhzQJnvfZM54HG9o8J3d1kGs890zQX5CYs/xfZo3/F
FiIvSaH/b9ZxybfHajJ+RjMt09BrIPNdGQCViDXC6PqM2wJqyXasKdz3NtF4TpMq+wnnMst7hua+
Y7l6G1ZrPHyDOYb7sDXffHe8C1k3JgwfU5y3i3wgXWP0zNPIsFW89xCVzorhmckljyCnpgo/H33W
PyTsRmdgB3XaPC4TVN/d587nS8h3LEqfK1F74E3XEJWwl9OTaLtWmJ+qyTzqsBRs+cwuPjSyVMHa
Ik5W/oJM6vNo1lBPS+NOUeEuft+m9CHuY1z+cuN2/m22o/mbF6sTqHDGj3AIUAJC5qwaxBzk01Db
vLONK3eqJyJqyrSEN8OPuvHudEA4olU7XrIHJTcWo1rdtj1ijHZjftLcd58QiW2xS5Mb3alLRDtT
C40iZz8BgQMY0T5JtdT9hp6oBEgmIS2/KxuWvu2fFt56LUpouV5jE1CQ1Knu0+zk7+pDsLk/2EQ6
s2wp2lBOKE08KNFwhpPpvnQdRBqqXmZCL04ab7SKIbvmmu3dVDdMVqJaAyen41wjB0rFgli4quyn
BH7o7Hc3dbu7Rz8ItkIP96BaOYLdjRxt6aZo9WWn1UCCGXQ47YG2+t2yN31Vceggw78Ervfa4wji
yH8C0xE1rdmP03Bf58Vz26dPiuk8DV03d4ggeY8N8rVz2Pxe7O61Ww2g1fSJrOd3wnkIeuvOa403
D4qbEmCtgr8b/kRRfeozIr92zR8NyFW75isc/I+hoU/em9s/YM0+Uj/MqM+9zj0mjRUfKpRkug6X
7ng9JMfxyc2LOwiPV9Y8g0nu7qu5v2fz3lbIoFqO+ZKBjiPjf+/n6S3OcIuQDx2BqbUHVIoMQby1
YW1keZSnOYBvRZZ+5GNL8mfcI5WFapxxQ6fzrVnHl/Rdge9KoqpInzOTkuXGiQmEhHA3DXAH318f
kzR4rhz317iGP+uObnaqWwjFvTOl96C8XWPbxzr86gt8mrOiaxpl9pU3uUitBrSGR5Wp4bXRuQqq
l8jcvnbEjnaVHkzSRLlEGiLO1uTeKh7IwNR6sDiDDeMSktLE9oRWDFdayAWBr7YWxgWdb5g46jpH
cp1bA10Z3fCQrH+twv7JE/wuVhNKaFf8GKzwFiUD5xJsagkQVWDLvlhhemJUAIBJ6xLfrNf+ytHg
0FQUMRXAjBSsgxIZmaWnJIR3oVsMOSW+F+cCdwy+G29BUQTcZ6SoDjMmH1LzU2hXJ9xKCR1sBK9Y
dgGMcHQdaTYQ4zb5ZSs0yCHfTyoW/DTWF/8/P9Vb4Y+aegJHGr6eskMkdNQZEKTPRAA1eTLfKX+k
GIr7EOwnr4wAwgnaGzdIWU/ZkZUwrR6uopLXxrolHOAqsHoALUhu4RrqItyEb1DEMylCji8zXTQA
mARzDchd/toDUfAVVfZtoJBoVBWAcH/gojL8Cq64Yu3RSMJJz0lBMNCEwJeGE90cNs3w48NYyxnR
s0tZsgJXl8vkGcK2ugfQEkhxCacxjnRMPNgbuuRwGSPWU/y8ibJ1Qg8hNRV3gDlqvPOIKjbAbPwH
KtSejHzGZkeIdDRxhHhavx/a6CuqA9RLIIWcEMDP+bs6fauHc4cxzOZ7vS1BsLj4cPulGAb/EvXd
B+vO9fVAetVkJE32DcNbqwwhsNDOwE3Wy7wXwYEFT6O7Yctx78tPuQ29Cv0xn9bLY4uYMfVNBBik
RUWC2ljwHL6L8NEiPWna9UAOf9DC8wcpWfNM8XlUuwghqWX9ZIWw28IkhvqFndPx7YpruD6+Wv8L
q34CG1TKX45/uAq/ZMyx44+3gqXYCbwlJSvKQGdcsrytw73hN+nPh9kNeZFlhbKDrqKC7AR/hjzK
lQvOZBGGKwCxYfHwT236dimFlDwp26ETqJ5f5ztAW8jEVt7dQlL0iDT47YR4LkzjlRIGoJSzi/+x
vYeUdIsE+mxF4x2NRb+Jmwripnl1iQBYEJIkx7wjahBZQw5TYEOtc0IW56CCjarIwYEUMlTuoxZz
DBgPxN8pqEN6w3Lt4+yWPw2fuaEcFu7DI9PNuvYkg8Oa0cYDNRHxivpNpeQ0Ij91gOcatnt6XOzg
CWbli6yL4saM3Z5iFpjU8iNDh4TlVAAtL0nHAXvfjc9VVJ+7BSV2hL4sQSY8uVNVV4ZBIbJ6uQSZ
6D7Od563nfs82iuNKIrlITYd0Kgm/GBZaVO7LcY3+g0PqmqPXvirmMJzGVj0VgnOZitR57NKNEYg
r+Ks+90zN5cHhToS2SfkQfxv6U0PdE50ia+2ID7KfXLTAmjoFuIvxSexK+fWwdEgMQIb3qO7sad3
MAD2vPZI8Zc5+BG1IB8U4NOi+Ogz8lsXj87mViHIW4In5T+sgoKCJqnuLygcNJ1qa14IyI8+A8N5
++mOMhOz41gaDyDMndv71EGNjUIS+M2cnlIfzoHr7Ysk2OsO2A+MKaLhnYiQZpoM0o81qjz/BiXX
7uJXj65Qc0QXOHjynMcmf+VCleMAlhXXc/Q1UrRDcfPoYeBiz36sKf4mk3G/wLRFto6iMMPr00jH
YvKoHvnD73oGIsaYlWlzi9TPL32vRz1dDE/jwczjA6xp+qDp36R0yAsVZBb2gEpUGzgTnFIlD55j
/1h8BG76rkHlY2VCQr6ht/7VtvMZpO2qcYjUtg8bLYnCcw68c8PCnHC4WjKGzsK6+q8Daqy0V//A
7HYrMhFdyKxiBHUhVkxmeEqbT+58tM52/Sbs0R+3iy0naOfd72xkV4wUq4ZOMZE8b9jaPgYKWogC
KVVEtmYviIVIBluR0h6UEAypw0Z5f0+6LbyUfUP79o0gdtnyHnKHrsjrVK8Lh9uIWjRpBwB44v67
PnvNyWrQSZBbgDtxmqyzPtCrsgJmzwdlLKYZkMN5IdsBkXJ0krSrZ1t5XUEf2GD4lxAkiJzHNJK5
fEj9t7hfb5UsLYSrXmj8naL4ToF7uJtuWgytb3/R+JSl4a1Z7j5RDzoQdwDKG/SUpYeR/g4uL9Jg
B4zoLDQ8o7unMrEClxXkMU2is3giDIi+bTLvdkc35gRGiFI8cl/eteNDC8rbKyU8KtioECPDJIiz
XWgGQ1NpyUKQ95fdCEJr/6Ez5wAQqWMchrtLOhcj0a/tPUs32X7MEL7erJ+b8zIh6S0D4WXu3xKq
8TJ0VBiRk6ZxOAZnDN0fTpYiXMOgjjwlhn+LORowjxGAgpxI2cD6CcEZ6vgTxNiDjhL2H4kyMhul
o+AmslQ7gxRY+wnLOUZqPfFH5yA/P1tvFoWRhCVWmqoKFH8/YhQEhgQpva4PWdkf0ogWXJaMf/yf
ucHU6WlW0F4hH2xYgbR4KWX/guN05v8X7nBH7LiBnc5/YWP4W23ear5X1jd1LZEovA/iEjaF/IuS
TK0xkUcCKJ3XnySPOMaGMZjs85bTSqxB09cF8RHIgCHgtrg5spOZscImUSpfzve57j12tY//qoJZ
+/HZIpHnr/rl3E6oh2evJq0CnRnJbCb1u85R+kJKPdKcQ+WFoqPunIOesUuAuEgirnQ28cv8m1g3
fHMEIaCDDhqXTOygGRhFqPxTgDZIBU4nmZBj9ENZTOXwLrDxbgH8brq7wPwF6oidUBW+ozdjCdDm
x7HP5aGpCT0sMleUKaIfdYxiH8utkD3e8CtaVeXiyo+zKaBrPLvjkzoWRdxoNRzUcvlHnTfB6Pz9
fz9wURZ9c6vFtPOIqQJsKtaeRQVLZMWEZeiwTMUtPY87F3C2PpJ5yjxwEXKW3todt/X7f3vBtD5m
oDfckaqdOmnqSnFfLtaEbSSLaXKUuCpnXsfZY4870bDHyHLHw2brHB1Z/t2sX7TzZxPW6Le87xqS
bv6ZX2qfi/nlAfxN9JoCznAv/ANx0Rx4N23dP+rQ8Rt+H6bPvMq+fg7J2WzScsS293V+ea1+nh/A
y7l52j/D+tMi9VZorDIyWS8hJQFaAiLJmrCKCAqQ1oBBGAhB/GgpE/Qb+xuIgqj6UmykSrO+lLu/
G2URIABkwq2PJdIr4h7KJZMvFPCrSB+pT5stmKfWCYbhtbhVYkxwZQIXqF5goDHsULYJHycwWxAj
FgCZuslRW0zhZTvmh9n+yY0KMOoo2uoUbZZWY1x84DN8TfzOQVNcyFFVsMjV+UEYSyjczZ8REkqY
d8t6CAh3N5AVN6XtKX3ZQd2JeUe6s3SOrhU0UvOdlf/wImPXvmKsz2sGpBaDT8mYgkvoQWkYjd+x
UYXxOZGmJVZ64obkOnXkIeOwzZvAfwiYgSHMdQmY0sHHFSDHzad+VVIZVJqXUZmzgNeHpL8dvUuN
ikuJk8OqZNCTFbCb9wk8G71mSA88GC0YBybPXc0shu4HFHzFlMDfhHACSKP9F7/zUnvECqH/Yd5K
0HVtNU4mm4YdvDAwAQLVXla4tP4tJ4qnBHGYvq1/YQQ1Ww99NHYFN0w3zb4Z4/0I+M+FWVd2Fbep
qu9oF3Stf+cE0huzN7zvIncP1vK0YgY4U+BcfJmMuU6kLDmI29TRPZ118h4cxZlCo9aO3us8o8mD
mknBLgs/KJfHFKFGKqI+sYyqoBxRJInhDPFf9wMG0c27cxojf0Ar1CWMbi+YmONOkNnWfU5ALGhd
oV1JuT2GZgMjS4+aLflf/kvwIX6iLFBNHN8BbmX3B5cKfpkzrwpvTHKO2bUtB6Y22UH1btnC6cZL
3saed5DfsJF9IXhzwaEAGbR1tZsEwfAKthGgp/OODDq5KejHckGHS8q7Ca2t2HyRSPLBPmwLdVAq
v533R/6vfeTVY0ai8k/o74ReYmzQKwaO8m4u9Umh5kBC2voKPEacp4B4mXFzQFIIL8Ky2ARDfPji
rqCKXPYF56MFzK789DWekMcgf2HP8ENpKbXR48I7wfA7Y/VbQQL4kR6P/ExFdIgGpbehskaItCFF
CirBOVMcQrR/5UE6i2rzpKdk3dbk3WhmNBYRF6ESJrfnMtsU0ZvzkrzrULGRxKssOBEVWBNHKAEn
1ymgmie2Wz5QJQTkq5m6kTVk8f1BkY4JsMEqqeDZkm3IpeNIGXnCLLALXmRm5SO5cZNyJDaf9pDu
+VLNouVM2LMSsXoe7wQtcahUh+d0GNA+aaBFa+wqpnkMObd8o6iz0YwLfswPbIAWimWgyqXISpky
pxBgfqsuuUOHz9AXKUc3vVWgsP4v75K9j6vV82C2dT4JHeVK/n98+7+at87OvBDVlkJeCGg7Qlel
1X7x5YPs6+w7G2T1lFob5qmihJkhIuXX/4Ke8z06m1S4g+gWe63ys9IxfWoxwXlhGQgD4++wglS3
CQgCUh5iAWDNlfiPqKxghMI4/pCf0Tewj1TV1/lF1AWQscWgS1N4OCB4epO0j0qU5D3/i44uoSeR
XUuJmiiBXXPho7AnOF6eKgSYbqz+pbCdt6/csWIlTKsMU4Fhqfr4UuRnsbFfC5mzAPi0cE5cQeUG
XlaRtieMiAcKrF0oepVnezf++KtjIgPFO+183s1uteUrlZrg3RUVEbLoqw3fvcFhMDEDirOIT1vT
QBUrASThpsToGExeeDYc4+wt2XWKDF8UVRBhekT1OvfaTx9E4eAb8Lp0B9BnN/7hmIpcxw/mfl8z
nCky6UAaT9tcPUMEebLz+tn2LfI348GHOpr7IWUXq3iNO2Qv2e9b0VxVFrwpSNWNub0l9fSVIDWZ
TTY1L7f/7awk8uEWM6XCeC6c7qlbMrj40SlC//oSIvWQ4DJArGZsXssR3xBhICCzP0DJ/qGivJY/
KXd3aRDRlJpe5338BTSODipE/b5rr0GQysMwp09e4t9WXfu0Tt0NAxAe2sZ76PruWhSpoo/IrJf4
nRLme5z0ryqQD9VyN490xvL9s797Vy1iKFClivqffhH+UQbCHK47pl7dBeF6H0sRAOWUrsMKMOYe
jvK4o2VzHM71UD5mnX3PZv+BEDBzqKaYs73DjoXGnwzxr6tsNF+mKFGt7+R3w80ywGdLkUjMcWWu
mRA7J8APwRhTA7PzW+WFwxT+wfuTvZdHgS4Otf4K7Ey1gqDYqPYV1hHyEhNwUKNiDgtjoO/EgYja
9i0nbEicFNI0SXBqtKfQiskaOSShF9CV09YvTAC42dnhHX5RLNqdZxCbgCwFHSSq2G3cfcgutZ3t
roL1E44fTEL6gUz70ZjpZ2Od5YaTlDbDybmnn+b5QpZtqWBsjv1Xti/ZBTB30ESAw9YP7tnM67OL
eHpXhMwXbM7znN0t/njvQfy4apHJBQK5Lbb+bbTcq7b/FoNyInm8lFUgP/SwAEbpSAk1szLneUfR
bvI+FOPSuy5m84nklT7nf5CO/VwdZp3EOyYoVi8UuN9R4HxqYnRLC/xX39tP6ezB4yxuDSqJZbIw
jSGwbhM4wIpsBgxmArfFA3fItk2lOBph0C/AjwvuVW3VkuCi733TmJidkq2mE7U+X1i/MzGP4yIy
xfgbzI/HKlg0cm5BRwYCYJdtw5/eMEmCzP5nNZTJAYTyXQVRJ0cLnjiyoSWzb5eLjXbhPYbu9ukS
NymzzLfl+uK2ieL8zD+CZCjHUC2T4OR1IAEVwX5y/m2BsIutGZhDtGju20cYOUe6T8/LVkAKmN6n
FDVssFhzMfbCGnGGVhgcy+U1h8+w2j/9/rnDiLJLZBvFQUm9+oQfkQ3GyCkoGovhXjXQgL4GQSoi
3icOTrMhVqTESRImXFZoPbeWUtLaUWjAs9ok6czuudLPAqBZdS+s+EDUjK0Vm0r4ISnZLpteFZth
xIr8U45RaZvrvUdpc+phEslWWnX8XKf5L8KHoMyVWA/9vHcowGTcTFz9GbQJd/MPIiocONfi/sWL
ofpM/KeUm9vj07gWP2/vBa9g2BUcrNQVOIvrmP7lOoo6k64/y1TDmUr65CcmvIvrGywrjgTCCEIL
ctJCjmugKdMePhX6hQzroQUS8R26iHxHJSNyfOwR1bjHDtEUH0xsDV/0rFQt8CkAKkogcLHkGCQP
/JZ75Y2v1Z/OvNfQJ3AEVktqGt5EVdNYrzvqboFE9llT+TuRYVAZHM/KVXj6lAO3EBXIH0aKr1lQ
oqPLS2pei5Qws3yHD9pVtEDaaC1E0a05ho9CktwQ3QGmlFKt4Bva+Sd9/gaSN4LYOXm8PlkpsY4u
E3jq31Y+nx0K9WUOzXp8maTCaT1k0FUr6s28hRzfL1AMX8lVbQIjPB0hGvKMikgIC4vzFC5fdBle
mfzrkNav7Ecg1FW7d6yYbFjcuwFiLhS/XOqnO3qzKkA11auNE2/UR9ZVebVuEMR+RqFJ3T3cjvJL
yusoF3RYRzGxCkSbaCt6XsrydjQ/rTa4ipFHFkTfAjXQPvk+UPJmZwhFUhgYJQmsEtqYo0cFiI6U
vgqKLsD3/lte/RKQpMK0aisWUAO2BHZJHPwkaSp4mzw1O7H0vrWhIPax/5rmFfaR6cFvJ84jFdGO
0eqAI16ilx6VI3S1rQhE5Y9CWlCZDhIe0ZHTJHfd8o9qKiQDN6KnypvyadWvuCsuKa8SsL9XOliJ
NrogP7P8fKvAJ0GoOoobzBAXDJpXS1CmKhm3CXYw+sRLGHiddZvnYfeRqzTp2/+OVECkI9cNy7lL
UXcDlh6B82dCWzJj6l5weuFFg3OPu+fUH5Fv/cslmKuUVSajcT4hLRy9vDmqgCOVJP5xoA1uQ6/W
hNoG5aV6sgHKQpQqSUSUS4Az9URxDf3DSu/BtWXVSNy4q8K+mBNlsGhSyVuwdUQkKKLoqKieJMKs
62Psv4HqB3g90nHeUYQ5o1UM7FNVFN4TZ7EfmgcwGdXxhYWjzn5n2/QLpTCzqHXzq8H6JvFWqgth
VvdCiq6tD9y6W1EsBPLnr1HR2Gfudi2IgVEJVz6yYEC1skEDCWzGHlRdwaEowNvinen9i5qj25eh
Z1NzR7QHcsBvd+bPFtSCAwDVQ1GUDjR7XS/yQrxCfai9nFIVDblgBX7pd5Azm1edUmxW68yvhP3c
MKsB+5W8TngHiifC10Sy8Z3glnHZCeoy4kdrE5kR3R3m3lu3CzU6fakRLquW+2RCrhMGQo9T7yAd
EjHbi3UzY+zMIKdeAb1hRbssK/97OlUzZheiv/fBbc8Qgxv33623rnmDPGbGQeYHt8mb6dlTXTGD
lnJsh4Ppoa5hzA8qK1nQMsZy2itSc5PyH7NoDv3OOgvnGejrZopOcKEvRdBHaNaIf7poSnZMp0C1
F1LY8lqGSKOUPrwbOo1mPz+P1Gy3rvuhS2tl53B8HFpgwTEZ7lrL/N35wVNs07sxIAk1oq2kUkcI
/DoX1JxG3/zuXHiiPTiKamQ9IlvL+m3mLQNAuyq9Ljf3a3Xy9TDX9UMKT2/o5tc4MMkUHDQl/ZZy
rx2j/d71zINJK66Xx8xQ7akh20jEdsy1qp7CZv1VlRTHHV8ehXDbqQJEnaazQJy6nlAe6jk7u5ex
j9EZQ1GNiakQxx9sf3wX5NtEITBH3EanGLa0ZQOwRvPu95Y7wI9wQ9ETXX8jnfIy+tu3Y9Q/681D
G9Q0bmSBJ8YoCPGBz3O9i+gkrKwsBp5MkIZDnj706nu7QQi+jZ4mr/i2HPs+RxikWLfDvOu/UP9A
PWXLIWBhmDj7zmlKGeg9Ip3CYOrfjZMTeGYuPRh2eVUy4RzWmDJI4SWmj7L98LKb1hOiQswXVabb
wJdI/Fe7/XTdc4k1Qk2zrr+w2hMVan4I074wiIQBmuNTUN1h4OQNwS2uY4o5HXGFeEe0VMkSYrNU
7BCRT0ZRBiSCnYt5NlVrFPDbz825MgqKx1SX1xeEQRga4OOGPyM4BaTjKxtHF8Bq6TaUQwtOpNLN
9taxVowkpLaheXgzwv/jIAubYpw0WpsqPwp4ZpAmSQxWCD6m1kO2mBvhJmcyvDq1by8RUv6PojrR
gTnZrBcPfrG9/rXeGreBfRTJZkU1T/B5U3kXCC6vUYnadcyKr886QZzKJWl/y3I151AmLYbumsFM
nl4z2kJwfTNohGOjDLXdwGtTLMHcCCKf34vBCQRDgS3Xle/wSX5wLy38d8waN7PyOdU4lFobUMZS
xnyEKsMQXmhJNmO8JaqgE5NKFmp53/Ln4y+K/RG6aXqNXnMrv9sv+a1wOl0s7Gl3WQ44GCTUAOR4
UlUqWCHM2wpL00nh6TD3DX4hv9z1DuTDXzylYAqx3RM7oWkS3tKU3kHifthFcGd2QlWidmHwcmO9
OTbNp1gmOhWBzLpnZjs8ksATVKgtgBtd8NvFOJxkhvlapgwdh4AoEnjXa+hWbilK2uiwTD4DSHEI
Nq1sq1/dEJyye2Z4WPpWF6xqtRo6b/prVN9uOyLtqM/fBwz3gsAZAzKPdvdduHBdh3j4G498rbYC
nkJhsWIfD1QCJSK0iabMllwDY2Wcva6Egc2SmDHdtAIj30MN7E7959wCbwfkKm2y5sjyZyE6NiWs
OrKlGC63wzA6woBIfVEZ3CMX6CEgfzFidMUjP0VF2CuYUxHelGTp8HjQSciN8wBDmyYqbDT1GlV1
qmC4EYWDTOXQA66S2qTMp2zs3fdA+qG2TD2IOkWneLjxA+8sXkHWUn8wjB/KERxyVFU9l6Y5KHwh
pFPZRSAgWT73cxIxQ5YJkaO9vsxMo9/uWH3XWwHPvKKFefzHHXx6TZLjzqTpvGYyELgegUVLzhAV
wVn8hNb7gyfDC+lOVFDyCb2ZPrgHrGGJjAFlIJpWmKYJmbef5w9nRaKkL24SZaaYO4alndKBJeRB
wx1gTmDkiAKDI0AqLld6jzvncVveZ1RkFN05pPELlDjOvMmwQcYmX4EBH1VCQtb8SplE4a1HVcmV
ogiBw45QF6shEnHIaJVCeOre6FqdNQJFHkxl3/Qmh3/LAimiUM6DFptxEshHJZMtrjKUW7hfFHP0
PWxq1fEZ+7WPSGpCQjMP6scIYwaE2yUk5Qf/TzYGe1gD4WfTePYSuhMo15CyCBeU7IeIUF2ObyTk
SfzqR1420Mvb7MbHU83hdhdOUO/g7pWV92z6/S9+6qqhO8ByAibyg4Ob/2NHDq0Dn+THV5n/3bM/
whBLkSXZbYSAPWONScsyOmrA1J5V1UfociEXHMgyVkbmdiX14/SOlyVbAUGSdPXZQucphwuJkbmE
YGKucrrX7IWb3Oe0cBtJAIOeFh+osdAxMKcXEH19YnHr+sNZll+qNOZgxWzbsbiUdiYaan3Ux0GC
H7LIOPYuPYYAcTzVDIIzM4rUBSYNNuwEhQR1NOlkyy4gc0N7ZCYcNkMThgQkrn7Yy7fqmMA5vkNV
doFYTNxnM9CHU1+4SrFA9Vxk+3LmktBuRsxzt/r1w0z93ZvQmyM9++/wQcSXem1qoYbuzrczvWoW
ukzDtwrsxfDEv9mEb1XPRMg2hULl93KDvFC2UNM9uwHahFoHcdJSiqTTNCH2CKkf3dXm1gMCMZI2
ZflBxP7j7KkzxA0CpCi9m4rNnJGLYp3LpFHBrOFECkblW+hpR4XqTXpzFar62PuUZvyWoULiHQlc
jbdPPD0IkFyqP8angfmNkBBs0qY85MmBEmAIaC36nQRfrxnf/keUZtWock4OWrJp+m82oJ4VX0gu
Kk1ldXFSslCVyZOIU8SaVB6oIwAsd0Ce2NaWYXtMJP/H367npHgn4K80tgC2Ot0irxbVDDUTyUgV
TvxgFOeUeoUoicwKObbQS0aX/Gw5CMVhI/C0HZO0EtR8lGYKPJM31DPgvgguWNOqptGEg4p1owbk
Moovju74/ageae9de+hi9coKeA+x73eLhZYHjujSyfy3bkBrCNF0GDCqD08cB58iLuOieb/mNZ9R
staQCIIB7biK0exOvGY3z++9Dje8QJaicwDNUXlSOTrC+Gw8L5X1zqyzvQmwmAiOoB/Tf5U/mKgV
y/NYJrxHjVisnyAUUej+I/cE9rIrzhLOEW/ZhbRejl9waWY8YG8h2T0SxLvuLZ3n9xCjnpeeERw5
DRwMQM0c7y6yP/P1H0kciugtJ2Ejmtb7lXmcrR3W7qWL3bfeq0k0APnZY3YH51cWTPDKOgC/DBLF
psXBhWO0NqvAUHQNfQyhPsJh5s2yKyE1PyrQWKrdE7WxYUF60HurQFeqNSElACHA6LMkw7IedUjE
jpN0ROsmQG3SXOHAE9pFVX/L679Gn+M1I8zjG2QAROfk/WhdDaQ0A8ZW+PQd+3V7x+sWz1A3OtNh
WG7DU0BHq4OXwpKd7d5476bpM02DO13FI/FooRVrG3nr7qYk/NC20EMOs302BqZUoVcqD1b1C/Jr
KJxis7WEVeW99MP2uJHESEklNu17WDePus6w9Af9XoZB9l9AlxwfoFgyT0/R4r7issETjIt4Y0Ao
2VO2gvKkTg9Fv9Qplsskea3DVg2PDTBki2JAOt+jpg2WQzBioxKKp5G+80g3oLx+zKx2CTmiu1zj
rdjxaUcEYpFNTBDJrCz6M6bm3cbAL8KVojRugZHpjbIuXMElpIAG19Fn68dW+dZuNMI26pjMCZ5l
3/VeY1RRHE6UgZhbmid3SjGzbP7r9fVhouQvweqNXet9aEuQY5AcqZNVQBhh163PqttG/JRSHHHR
BEpGRrPTrhEzQV4xRocC89i4P11miiTAp5OLlk0f+5eaoLqt2Jl7uWSRAGxjerJpjxidRdGugkcS
Iwo/AY0QPRy+HSLtIxOwekQanKvG+irtFlAJYJMm7fNGxkg1b9x7sBbAOwamHRODfBLbDkqFDfdO
VFHqaSMkhMBYH1ueVk35wUQZ0T21YcEUUljn1A8cjttEb0drBWfxlcBgVKOFJA8iBAGrLhh5wrZb
TPMencTfk7E9WdgO0RamKYvP4S7+l+BAoJ8godZwbvImYZjhEPc3lHa/1N4l2iPv1YCqTZ8w3B//
zanJm9IiN/Zu6dADALeE+uNBdTfQIpXK3PB3bGAlsBCiWAl+hDv6sauS30lZPY+rJjLSH8MprMrd
ARVp8AZcJA/NBISrcnJeBBkQ7Thz9Lnif5m2NN+NHMdxpEAdfCUN9opOary7zrVCBXdtH4Jpu7AZ
tDlVOSzJtbBcaEVey3Npr0MoyOmeLuzoB10xZyGLhmWjvMiMLtSk7LoEzaJ1cTQQwq4vhZIcyEId
nxN2Up5PsfHC+JkdKrE2iUqCZMHiRI9p19MJBXo838tMBWl3XRfrefAHyGn1Q8/c66A2v8vZovOX
GoU4u7pmg/JDnkGlhjlC/KC6skP5RH8i2N4j373cvXtvJsz4ggxDLu1gxEkQLj1K4CA87dn0Z3GA
0HR793ygPy5d1KixQYxT1gs5DkUTIi5CRzavVvxiikiyGzP8WHCBDR48sKf7mCxS5V5lsp6J7cUT
IGQpwKul2QYXRd9OMp67wLrz8SLapjvXfZbpY4bKY+HWakA2kLuz0XfWV0nQE+8VoBDupTBsC2pu
qkE3sAxwnTLSQut8ID7AFebv0jhEMpFHjKyD4Z8N1Ly4AsknG87PzONUVDTU29SPaAvrx1tNGXKi
8ACgLgc95uGDMGg9fcJZX6oWkt/bGKEcWSc3c7H+tIseQKW4t+bdw6XZgWb4LjJf/h9l59HcuJK1
6b/S0etBTMIkzBfzzUIiRVKkRHmVtEFIZeC9x6+f52g2c+t21I1ZdN8ooyIBJDLPec9rcOECuKnN
bVHHt9oy77qgfXQr/76vzNt0WNhwjNTGLyB6sXwLiRvblYXvRrZ2h9wrKPzZOue03oEupVjuGdPO
aJPnkuipK9I98LYP9b0dFjd1ZX2mOToXemsg6DaiIHLy4JjpsnhPKXILy94OYQFldJl3Km6+LS5m
9ReJX0IRj/0X3mnjgm/3fXLnz2ih0sN2AdKnwr51KGv7sGT1sMVma1NYpGtGXJgRZ09O77x5mfWk
0e0S1jiwqh1v78ZBiv/2Gmxm3ER2duj4YNAGkbgKD3Sz+ApIKjPKAQIIsYFvG2piz2gtRq08xLLF
LKlh4Jtx2/HV65ZL2zAU0g4WT11RApOKCmBcUNzDmb1hUJvCdnNPjj/SiEQThdWMZxsWwufG4uwe
ZgsMGPAgyaqHHndevOfUPjWHo1Fb8WfpEDLu9gMTHABSGozucS0hBdVtSIJqV7+2QY5dUJ6GB3BA
bro9TDdGX77llLNmmZQbcx1va7u4aaf+21Dlh3RevtPJ/1jClOxH+AO7FdwvQH/sFy5YVt7cz7hv
XWjDbViNGQwNvMXSSZu3fmbNHworM6Ic9L1Jkeiq4omxnHgQUJuypK4rbym2tldA5lDtdirnT5eC
LbNH89KNc9x46/BjXql+e0Ur4EwV1l06JEcXNzb2gLfBJjlZNKQGZRdqyjin/NDPle55SSfjgPmw
ZKAz82i84ZkBSEytZv5UIQyvCBMJJHvPxB+f+0KlJ+0W96Qu52ftIEbqYh5PZ8cWTriavtgbbpQU
qxqHOB0rW9zCXtapPzUB7O0u2hStxg0Ut372u46jrP7eqRkpBMzzJLdpyYp2b/SwsHnFfN+FEpMV
rzZPlala/rNp6ve1XE+WGX7Cd0cJ2eGhNUz3GNe+Yfi7HfsKVsH6kBYRQCOGgF1R7IzFftWk4ZaO
+05M0JNds97ryQ5Puqlve9CRxs1OFdIZPTotTD2dbwvfxpXcSy4Lc3iLchpEU3B78Zh1quZzbGYm
A8H8aJYZrGByvSZ/fsXe2SE9wXnRFRmqWMcQRBSjPlNHbKYx8OlWiAUD3Pw8v4+zyj2E9ug8Z2Nw
WKvwlDHgGDjYq4lQBztPrEMgiFLkjfa26voCVncPz6HdqC6oDk2L58xgTYeW+ErMmbBqDLp3H86Y
kVIJFVVEhyx4rTsUh9lERxc55I1O0tStvb1pFHprw01IHzHSFzmdkkRm/tnHpIObTLkPbeDdaRYT
DNgnk0SdFsK2EUJ2Msdsn/bzZ2YKU5PpIwmxlykx22XokYTR3rk89GiGsePZQJyUlDHcdOysoNk4
6jGibcDDLjxTGzzM8AaMEMWi/LWlA7VykG+mAa2BJgPdLA3/Ysbsajv75PtNMyQNs+BUyLMIQpZJ
HWWHIywIKkuoFrw1wEAMcKE9r24D95kMDYQBI7GNmOmeSpLsj2tfgYfLj8IcYLbmONZlCb+9I/tQ
UBevh9dCXlIxxK8msXZtwywXZGhHxtel5tsVlQ9fxHbfnDEP3rzJwfdujbF6WfRzUkW71LbxGVjj
ZbPYUfZOCOGRkx+8K1UrAXILsLxbsp7djEDJOkSNx2CgwtZxYf/GGs28azW8x7i5Cxd2zcy69tP1
Vhd0Ea1Ngm3i+ultvy43qtb4eqfwonxzti6rwFog8xVnt1vPS6KaS8vpPFrK+NmEJWnHwwLNxgA2
hj0bJDGc/JG3sYj5SqVJn1KX5QRLC4uobloNKABOdJtO/cPkWWgO8lPj5tthBXLAkvVIYPuNMUT0
QNg3b1QIHRX/HBrxTVMTcxtO7nDNyAP5QUEgmWe61carUr5HDaDeLCS6awPXRdfDrjiCnaUC6KA8
3h5AxjJCYktihtlmflAF1Vbr/TI55YGCCS1iyuF0MQqC6hZkZGwylB0xjOkc7ahH8rpxMFWwl2cK
Y9AZmB2AQFErUy4MoJQ10xKf3QMwJCKGZmVOnLvdfRBkx5RBmCBxtGEXgveoESI5wBnnLGrMYVdP
602ZQmGZFb5apC1NMwnvMVVFA3Qo6ympraso7F+zwnmfqS4FZu1lAJbWzobGbG8oquK4vqvzAauZ
Fo3gAuLO0gphP6x8nhl+uZBYLD2BX0z8W00bN6ryrMxoX7Xj2ZwzCWL4Mp9UVow2MP1qEsHK9lmU
4CPzvZHQaeNFRh4RZoAGVj3cKmnvhkK/CWGsp1+eKYzpqeXOeiEjldbaD6WBgW9+ZfO2ynxS9jYL
8QqIhmMlcD5ZMZF2nmdAwI4GtjAJ8OX55dgy5UZGXsREdegzcBkw9o/PGQOYkVzHug8uo8x90pJ/
XhUD4QXNnfACMgp9mazSwLxU5gwZvHppNCAScIq08HOEchSg1qNEkxud8UEN4TuNVxyGsP+ia1vo
QyjfCG8nuXe4SezlkUJTYM65wRlZ86OR3VybWIIWQLZyp13ASTDFjOLECuODrMVOqFScNB7jCK7C
KNrNyiRmWIOtLLcErN5f0WfOyTZK5r1b1rs8nu9ydh0dDdiu1geM0MWlxGeWpHNvU5rNa7Y0UFp7
2PBrH207B+K4zymOhE01py9dQF9tE5rVueaELuOdBSp3IdvnF4xD7RwV8YH5yNBjAWDUpyFPMdal
t4y9K3KKf+i04vCCRNZhctbRFk+QwTokjBRMX14QfKccmZbJ57SUBDENLTW2ILrVuB5FTSau0LIe
+vkQjPZRpgTlhznhgSvcjxrgWbiqheMylGfpTAkoCJvwVLGMM2Boa2vN2SV21CT2Bo+i3XLwDcvx
1Ut0f1tU6SED0mn9eJQJtmAOludt4DEBEd/EFLxDkd53hAnnGYNLtvJ6VvdhAeUiWz9MW9Rh01am
rHLderC3iYnlOFbOKUaqVp7jxh2d5OeTmrLWKW95BgXlfTf2NzGvAGPOnXa/pYhIQoiXRjtc5cw3
Brpgl+ld1UTfsMa/yr35WCbDD5nYc4eCJdBk8rDhqBg2C2wryNT7ZCD3DU52hquLu1Y/mewxvaTb
yF3gClrdwcFBMYC8wVBiosgRSWHFY/TIPRVYW+I7BbiWNYYXWLTBFwaigJWeQCEyuzu0UlgjYjbe
HRAbzaVA28o9/65vwETNWi0MYijXWq/6keb9p6DfsG4fg5y0bPY3IJSDXWXfqMtubSu+otg7VJaB
ZAlav2FkmFZyG2OILr6Snp/vQqyg1Af3lObfmHP0TnyuaLDHzMF11fuafa4eeeZER+DO4VbHRQU/
uzkmbShr8byN77qpehcXpDBev/1fhgNCyjW5alg8cWW+twqKUlPeyX9ZXyWgPO3yhdXok0xn8LW4
j2gLktkSqrhcBkwwZh10j9fJUu5kjymrgPXmyASwasQFhpdJ4HFhxeAi+8CYfD/iUSL0COHk9LZi
A+MvSXERNqksbOwED0acnIUoM3HlpsOG5oDrjLa50RpwwVt2IYFCbkHQsfFaNe0+YsuqQTxib2Ys
QB5eBAjNkzRZxMq1n5ngweroLhed7YsVQ87etsCOpuFLwxI7PzIzeY798RoS+rVO7s02+RFMi3Hh
+Zhwet4btHiXPUqwAtm0Mk+/JCBIJWevsGBlXuAJ+A+aBHWqqdWlzenwRR0Zv39tJw5cA2fe9ThG
M3v6bPwS9W5yZxnDS4CnD/bcFw0HDmtq6HuQvnsZXbEJJVNKOpF7dNPkmf5YtkBuP2+/7BIV+lvR
iogMLx/9zRrAwg0bdrrPDCyyEX5XfxaKN/OmAPqFWaxHFy6WUs/yqmi6KmtorwNDbZStzn2T34ZJ
cVi88IvvGHZUo6TpMjM3iJ0ix6jyF7lCz2AbtN7i3Pm1dMbZ7ogoy7+Ly4R8+zEWL81iB44vI2hc
GG7IpyIgLtvYg8X2fTWOHUm5iJoIcV1tph+lcSF5fXHzhIXghz+N2UYGbW5b3MiWkkTR45z1ty3g
tWyNIZtbu9qffYgLt0pOep7fGCt8scj4dgiTMHUHGC8fZXtQer6y8+gmoUDwF4R9Zv1F+kG4Ciwu
lEGOXmH0cb/p9C5702MKXhmvbk9sRE2NgGEKUKTgdQ23vEzIE0/7na+M+8oFzwWBqAMXYmlX4MNA
KGuID7NwAxf75wTpUwQnsQqvDEWAJ657btxsvKJYoLPnl06C3RJ91Fp9zWN5YHyNtUi28LhfMqkL
ZjLgR2ObxvNBnOwCX2+EcCdbPlYJCLsy3lUElgxuVEciCk6x6WCekRIvPAkkV5MZncjSkbvNG5YY
44cbv8lmoIx0Z3aY/3qBR2HtN486GXbQcBA6eTd2bz+MTpRfVCPWwHp4GLvxh6zxobIvlji80kwT
Axc34DY/N1WMe7L55gLp0rpAp57Ps66v1wwxvk7pxsLkdeirh9rw9zJQFUipmkHC7BKuSqMRy7UH
lQTszdzJGXzEmo92a+7sOdqs07UcMS2blYBrlI5ApdAbMXXw1zfeGgv6q6x5ucXekF+Gacrm/uph
z8UN/jIADNVd7L35Xn+rOwTmhJe4OCfZdXTPUiY7+qZDPCqnkWyPc0vEZRlfD55m+OqVP7NixPKY
NcvQVj56Dr9e7Lgc93J4L1l8ZucQoMM2yl1EiNiICKOTFEJYm/30BKnpWxoUd9Z000UY1hifUEj2
WeNwGL6UmfNrVVTw3EXVI0nJUbjK1eo4x57BxkUQJ2aq7pPUsLPhfxDt+tg57reOdxEiANN+Hr9k
F8m6k/mn66aM5qXnzlCbKJSuXG2k7eNkkzjSTzN1ujjPFagg1vo5Nq2d58enNum2SVo9RH27jYg8
hth8ynL/yyrDLmIaoco8MBW2fX87KPQ79s4iWqGLEqi52VEF97ZrHicF3ye1Lp0i/XQW8RgNCQLK
v6lZS4weuKcExROQZEygnariPuB3C21PyL2kgSpeItfPHtkrEhjtYpKsahNaNS2Bkx/NebjMIsQ/
E62TVj8cNqAI1KhziRZIQgJSZ9O/x139jYe/FtAV3OmOGfOskUa5WXO/dFjFsfsZJtWF8m9ZAVFY
Xcljk9OuIBZxQuiOWi/9QUYFFrAV32fddYoEamChpEsJwzHIh26fZCjOk3Kn6BQvqXoobG9LxAZU
RBvTtMk7+in+Cplb9/deCuWqny38rfKBxZWuN3Y0POULBPi6KD57A11IjV+Hkz6MbfbWlNNx9cAK
MxWmHuaU+S9nHF/NxXxIe/sEnekVZ6zncmB0FxsuHuYjq1OH2MVKfRoBuTK+QRXHUL59YpsH32ft
di4ecyltcen6j8OIZclKpiBe3+GVmw3djoTMk5U067F3ww/o0w9dZt3QwspPh8hY2/xOTaz7HBP4
oI3uxrr5ZvYByVpR+lM+denFkCYICblfn93Bf5h7H3FS/hosXnOV1cFHt+If4AevdTycyziA1DJb
MArsjEzJtvq0gbVSCqAZTyT5B4u+etFtQwuc6le3K38WccvprTpccOvmflym726RMuMyK0AMA4l9
BidhapJvhVfjgrYKqgXfTyqVudUPUza+2AqRVUWaANru5a3z+j2KOBILSjeAZOKyToPIgeeUP0aO
d2jVsAsNquEwe8/xDZY9ZCVLuEzanWqnm6mmBphH5MzZz7G0sDcIHnBrP8TNzOwmn4917z9OVfKR
GsQNTV24Szr/3mvH/RjRpOddtG97RqVS6qPL4apzzMUM/90zjTvTdjmQk8dyTlLweIvDtKzuKsz8
QzbOKdAfHnk3G/nZpHZfhy79JNXnHrvze5VPHGb8geHDOBKmT5XsCDCBUElUwbhAAVkX7IzammgT
WGFJ5R4NeMJfDg9L7x1UW7/iK4h5Wj2d4u5Xkr7bTYpl/RtHldeKpt66M6Eq54PeZw6TIYjRlMdy
yxX7kRiXVILQiBKhA2QlBJLJm/ytdoDMElFK8Fcib76aOGDtxjlIDKWHgYVU50Mq3b/axOXHlzwO
FkdtAcWrhRHiat/EVrqRyaccZ7zsZkcf047kccIbYLZGt92p/rLT/WHGakAu3vDsy1Lo/4igpcpK
+Beg3Uq1bHEZVgCNRI5WzqYYU5KYPYGCykkJlYhRn/GTdC9fJ1GxcigTFs6ROKG/9BGHKvsnwxub
5CypaRmOViCWHWyGZI2uZciyGt7G5ihTEWNXWL4p38jh10lwp+nJvlq740KH0HUYhqEXGCm1hUeq
QWSClmEKr6HsTyLatWCQSUcc18EWBSujmew0YfFlUWblqDAnWkuqRpijzNjWIxFuD/kYPUpvFeh4
Iwde2lAjt/Mpa5A3DZSnPe304qHsYM+tSv9tDHiQ6TTe4c/+oMFv3Ia0F9ODw9iMj1WGDZDcLrk3
AT4hkODlVaAaCwfvLnEazNehvjWAVoU9Pcu8i5Z08fPbiBEYCeg/v+h8/nLSY/xdijGKW+k0Oora
SZVX4mgCy/WDY+zs9OZ7gbwJAxWMzUua+MxoQZlx1EzNrY5JRMHqAIWOMNjnEG0IuE2aOA8DJU3C
mSI02yUxNtrC9R+EEU6Om/8knOOyp3tN2RuZru418hgJ+MLrS6qHry9IXRh64y/cO27kG1lsZn4w
UypjSsqPZcO682kg5c+WNoQnhy6bXzvzDzl/vTR9gGK1la5cHp7BprD2bzztBtmSvDn9OO467W0d
96YbAcu4+hHfxwhxRIQAjNrCyYYTBKoxYOaF0UvyGcLZkh8TGottNJeTg8oivQktzbSJfA/3o+pQ
ETJvzyEe0rycOpA1LxyIJdxpTz236/zQ8kFIFHZ8gGGj0evwYvZ6YsYIlaF4XxEM8cuuMfeVTSUY
Mg9avDt8BLL+bgxn9AIjOguIOzYOK54LBVcDNjDzDdQDafSXTLyEtyL3Ys2ys2ECdK7Rgzszt0g+
SWLZ5BbUmQFuT2JaTNGhm7bTRQ2Qg1fNwA5lX9JbmObyc/Zm5F6J8m7XXNYJi6QP8u2kMnWYKg+z
PJWdpV1Y+fKu3V21XG7fBTdhlBI1aZ/mUtwpKLaMJ0SEiE+pTPIviy6HoCbG5/2inrowR6/SHznL
iGrorV0ssAmtcEznRz3SN8528tiheruk5WsR37VFeLX21olym7qksq/TDhcauSvKrW9Tfm7Kk6uR
l4sMMChM3wcuknwBmNhb4es4Y3q59PXRzev7NQrey/48ioYi1i8a7s9FkJD1nrLLCHcibQnQ4b3s
Eu8XEUinIljwqLAeR7N/ry39UlSrBBS3dn/t2PMpcg00yfqGHVkl/r3ROyfZhR0D+nIwPsdBc4b/
tU+I3BIuqpOO18ZC0nStj73X7lqHlLSxVCb6oOyJfmwbx/Her9ZjzCFbmMG5YV8nyMn6aqnfYdTU
vDWk88H6sdDuzT426awYtkIptkT+W1PzjsCY7M/M8AugoaZ6TdwRbLA+WVHz6oP1rHPyWgacwvXa
P/qpDYZOizNRkku379fLC9JrRi6M0Y2XwXQZUZGG0M0/O3fGSOqeSE7sFZC5rcXLMM87267Qp98A
/AD0T3raZ0ZWXbk4pk0Tvo463DQ9WT4daQ+Wu02ziOAUa2tb/X4tHcgnXEqRa+b7Dqk8VXxVd8nP
Vo8/BbOxdYdzkvlEBz9DiuBRjz6ugrrfWa0gsCWQDGA+hy8Biop31vAOobbKJ8NHhl4QXgmqCoPF
Uk81zDIsrDAeIsAlUYdaOQd30G9t7lM4AhiU46fOxpGEF6wBG/8k278ex0ejwz2ndYp7iPybVPCj
njCayDx3Orp32B1aJ71u1ugys/TRN6dDZPXHAtLczLxgrobXKJz3sot5JCKYeM2sBfkWTvFEENoN
fvwsdWgrdeS/h0b/UVHqQEcvrisArgsiuR5LAxB6Hp1Dz641DuZjiSowjtWtbEdiQOEL19ccT43Y
+NTjXZPa10uTzDsrjeJNE+XtbgjD7ipFDYBR5jFPmxQuWr7N0y+9wi2bGG1y0L84EbKCHpN8VAeM
CREFpb8grMAcHUywZPOkcpdEMLSKHiTXJXiIXPUaL4RAJR2hIEO2YvfApJRKo6c0lh2myII9feeN
UwX9RUztUOYVf1Ol+xjEpQHwk8eatkqjA46uCjBub3GhrTYQgsZEQe3pbqoyupt6gFQiLY6th9dn
R4Fj1tU1OvFN3BhHy4QqzQ9C6Y2/E9ZxynOGNXO+7+3lpujGYx9bdwyJP60p3kUZc8JoxviAOyub
T8jxWuAlawXWlrxRNM9zsidmc5PaJchACfV8xJY17a29m5m7GSjGssMbtMkiF/VPrRXvZCMyIbg3
q3GMKoyxumXfRz6egOYpJ3hxqJqb0RrxTU4Iyuy6g0UpgwoG36zQwD/bz2jY86cCE9CLAltOm8Bu
20S/M64eHiBxnl+uY9ExnmDGFJVwy6KcXgndU7BHNP6CBAGAfRx/kftBglRpPLhNcmpw4ejLFtJu
U6OJnfycwc34iI0lPW5CNK1y6mNjo3KPhuJ7Wi3f8Cem0FuzcV9VuO+hEsY+uwjbTW+zXDzTBpEJ
GtI2gvc2KJ6TJOR/+QXty8IAOcAKO13oKjDympF+GVi4XbTR/EDEq7uN/PHATDrGhMo+T22OUm94
Wtc62pYlDKd01mRTdu0vdkL/ctAdfWNjkb6FRpKxuTjGlgWuyPmANS6d6s5Kph+kvpMGHOPnNCwY
Va4jCGic3NbGuBfgKlqP0rNjUQ2EUdF/MLYHp9kEjJP5c0HyCIt7H53ufvDij4SnNRvTrfx3DPWH
0aHljb/FdV7IERWXx6Ubvo16PYnL+NDEKFgQSXE7C7qQnmVNaX0djTVs4u6uHiDuA3bzQaJ5yafu
tumnbR6xs/ezceUSShWRpYhczOaQhaUDkjC6YOJecUXC5CW1gyDWlEpIEiVRnIrb4MRcyWHG7CBb
d7LtA6dA1qFcBuV3KQdEZyEE6qmJrgXdAGGz4f7JcGos3EvJMAbYAT0B5WENUZqA1ZOxI7M/AgcF
iJEjAWr7poSNPWPhaXzOgngxXSbtDl/8gzTmjPeKstsnWNAR5oMjS3/Z+EQrgDtzLcOAMO9BqL38
YjWKQ1Vk+69TCgRcc1daZry1iCWADnxITmTaYNdI35necJLz/5xJlx113cJvDjC95B9G7Mh94Bui
L3QTyNfqaWQQOXLUCKhLIUpf3nJHG1b34kQ7TlBbH7z4rSZa0kwboM8P/oV8ImSGbDAwGjRPGPZJ
np2n7ytIF/KXsBijDzXIA5pH+nIM8fgdhTLjXSF14veZlZl0WPKaQ1US/yHH6L9KJx4aw5CajULw
AdnqDOyRL/gZlLc7WXRwQNlp2SV23QjZb87EPqpwHwYK66grPxoec0IRrdp0K+2XTAMaVPRWJwZZ
XPkX26yMThJhwj8obVyvpm9OCyGNN95jAt/20L4zbui5yppD7DCPvIIAJU8GmTW6DVNRkKz1Zk5o
Gz+QrCGXwQsary7hgqFP7Ig5RKMh7ZYsQC5hoA4Gh5IWjRtU5L+MMN7gPUlUOTb5YQnn+Rl0J2/f
ZcuPeuzT42u+MXkLWh17ONfU5dK6yiSooHBRMScEMtLxu07qq3584i5LOyZrDggAoraIilm3DXQk
UZQKTEjZxitgGu9YiF54xILCPJD6Tf59Pkbmtcm99CX4uMo0yXqT8UJK1xaDfBvVu2IaSr2PqkIq
bwpxvhXXHa8DtLKcquAb91TgwAKvgIpP5tA2fFDsxaMYcm5UaR1lKhFwANuD+X3pwi33Y8pg/DjF
phOXIOypWUbyLbLkJsMwxyTsT950loaf7L96doxLiH+ok+4yd3AEQ1A2fVrqGaVDMdh4/jpbUqvQ
NXH36Dok1abB1BB26haMUy4OzhKlurIcyCjMtBm9SYMP9C4mq1wDzzplyXVEgnJLhGjJzZBdQl4X
arYKQj3U0AjHvpzwuHIVgyXE6RdF8zLW+B55KFLucpYcKFhBcwjLSn5crqNwh23UrA9TbF/XtCjD
4LOt8FrLy6SrZ1kvE45cMuitaMWkRpUWjG6WT/6qK3n3JhP5PvJNZpETr7EghzkiSDeaDsXXSmcT
unWD6ZKrcdVXtwaiwBvGCzM6jzoqLuS3ezPChtd/SDBc529SYxBXQvBPgqz0yq6eWTrQjpCs3uLG
sJXXkkdawHFuGYwU5Tek9tcTqRZQq8Qr+IHi0etQYWA1ldQHs6ccKl5ZyPQ4DHz4N1kuLPQuna+B
F1i0Y+0fwaDwIaZ8KiI8DfwB9wf0F2HZzhDUK0wRqkNvhOQbWQRj0ds5Z2g7F5DvOKFfI+tLES+t
jaxWs9XYTFYd28eVlFF8RGgmG+yuE7D57EfFZibLb3aTn5YsNNofO7E2MK0g8OHEwAMTAquSqEnw
N55LYfgbee/sIaD6w4wWTalZBjd9EW3lG5ts37Jm86HcN2ArikGTTUGEGNXwYgQM8YH3xGNwZynm
GhC0pEcQtIh57428i336RXstyXeH6AIOyWZtwcZqgmDHji4fzlvLPVwGrLz85NqNJVrhyQTydKHj
9a3GZgprrXw+TEDNjsxkuEjUhLJ+ue0GXI2IkEDHJB2ehSXnY3CfGgBhwrponKd0xOE8UVDbk/tF
d+c4MF/MRF+PPvwYz6Gc8klEVa06V66HirK8zqcI8Vncfeqpzy89w0k2S0bEx9Lfkfy3fmAX/hq7
3i7yPTZyTQ9MUElboCOu8JgLkDI262u61AC9oER0px1D6zbKQfAn131a4gir6np1xvOUtVhg63hs
d1Q44Wl0yNaKx9A/pFawCkmfxLd//+t//u//9X3+r+in4JALLN9/lUOBFUjZd//9b/3vf0EMld89
/Pjvf3u+47tQHhXkZfwrLDfw+PPvHw9JGfGXzf+h1sCLiGeHx16VD1UUHsaRzMW8GPf/35/jKsf1
NAwvx8Jl6a+fU6dFm7lZuZ7tdEF8Ok/ALblDS52e//xB/t8vyKfIVG6gPFO7+rcLAj+L/MELnPOY
RwZuJMo8GzX8B2dgPp9SH172g8+0CTRf/8O9dP/+0YHtWo7rm5brWab912tUuRHFZRhZ50ynrEgC
5qnOM1uEo5TR+cnN/PXlz1f798fnKdv0XNf3ubPa/O1qI4aG8TCMOIpFAKaG3eA5lM3u/Vrz4v75
o+QJ/XWleJa2lGn5yrc8R5l/vToIeAaImTGdmTJZx84vI/vSGUm8dZYy347YL+PgntRnp6N8mSKL
uv7PX8BRf/8GIOy2Y1uOYyu6379+A79y624xY4sQnwzKeRC1OywQMQAYlxJzpVFPLSUfNgSrEy8H
5qr9MfUKUjnW3sT5WTk4d65xgzQCQ8v1ewsP6bqdcgf2k2kgeOu1v52s5NlpquI+8tn2UMRoJNQd
dv29OzwsU9zQklKq9mthHjMc0wl10F0r0iafsXeI4uOy0haDibE1zzPhzU86LPrrKCjWq9U0WBYd
hQNYskpxknbgdv/5Jn0tst8ekwPhltXv8aqZvz8mCGsq6RZvPBcqj3aWORbHtiuGq3ZymGD0rR3f
60ZhQNFHtOzvs9vU36wkCnf12BWQgHLHvf7zV/oPa9RxXMcnAtVzbPf3V99RKOvzlJi0yEu6/TI2
UBZ4vPuiMdvTnz/q72+gB2dYezheK9NF0PfXFWIixejdqRvO6KPYqknXucCHyHsqOgmRdAZz++fP
0//hpXBt0/W9wPQsRzm/fWBm9V3rRx6pbcuChK4u4/yz9qz6MW4a2O8hpUrjd6RSFIdCZNhFi3bD
tu3oF86p8dbzUI3pNm9vC4Y9NzoGMln72D3EEZ12uMbDjyYr0+1UmeuGa84GyvN23sHxcXarxRQv
1Lm9R8ljq03jJfE50pjfRSPis9CvNKfePEBAHIrH0LWzW1Th1iaKpgGyh1N9eI053QRFHqJKaIkd
KsOmukqbCRlI20/+GxQsmCLzDHVlGWGqW37/jpfwp4qc9rRgaNaf+mWxJK0je5t0fhMvZG9G1Bo7
NkNN7i7ewD8601k+y8nvN/9w8/++HbDdOpqb72r++9veF2SrW7MbeGdIFpsp70wSS1coT6q8/PMH
/YeHHADKs7TsQLPP/vZBldlafqo0NkUx4dmenfvZRVbA/LUyC923XptjmKfmve2P2E9yz27//Pnm
3880zB79QAVKobEHfP/rsiavTTfpwIaSVnCH/LTuDoPFK14PY4vyzssJvrJd72EF2NjXo0McCebx
2JbB0ieSvd1C/sH2e1zqFJpGj6HZmpbg3Z5/jIPY/Pzz1/37tw3YoS0qC+Awx1e/fdt4bNrMQBt8
9qvAZBif1PTuRuFMUPJ8+xt1XZZdxMpfsUcAEv7zh8uz+Mv2Fyjb5uUPPE2NaurfzuBM66DL2W5g
VFmAyHXGBCHKm59Ztjabql2La90Y1T/scKacPP/vpyLX5bz3Pd/0HRVgrf7XB0QA2jCG4WrfunlW
74N5DO6cNlBPJt/wgMMcIqiCJ+A4eYiCGYsxNw6XHcJM89efL99y/sM3YfM0TWjjyqP++es3qYcM
0/1gxKSsWIK7Umfd3aJLfYSsR5yZs5CISIrhpO/IRv6uy4EBY5f311ndi9ufG+mnxo2qx96b9XU0
e/mJuR2mSypiKmQ483JjgEzgIQBvaom6FYWLireoytx/eLl/38nljtrcUtdUmv/Zv11HqlOb8cZK
JFs5vU4NSRur7V3Z3nqbQoX5p238P900W1OgBhpWo/r9BV/yNfWmTN06BX47rpM9t0TrhRGS1T8/
nt9X59dV2YFikVBL+d5v64RxQrsQvqi+HDuS4S0Po+9jQkRL4j8lXnT150/72ph+X5au7WhbCm8+
8LeCSaEdqjClUrd2pIXLW8ewUdT3oZ+fWZQPid9dDTnyrko/OWSpQoWAizZOYYpq0b81i5pEVeey
VB4tnEdkVuAXF6s7n0rHuLAk5Eh7GHiZJgyFODr75vLu5em1uVY/lO0ACroLc8LQm7ZrtnzWq4aR
aJbfWhwHMAsYxd2EIyfZ/fmqTevvT1OWDdUwdSLbwW9PcwIlN9AcxOfeQYw3VaRCjW0b7AY/9LFY
sFO5+1iqKp36J5dfw2zOW8ysguDWnqrhH1ay6f1+fmgFEUOzFfKVTFzcfn/qTZUwsGFPqqOo3Iaj
fmgXrV7gxZoXRuqM38NsABeWohU6Vb8x27D60LlrfsNeZoEo7jj7NUzC21lhiQ2XurqaOgSqruvi
f5q19f/h7Lx2HEe2bftFBBi0Ea/ySmUqfVZWvRBl6b3n15/BuhcXlUpBun2ABnqje1eH6MKsNeeY
63EqjfvUd7oVIk5/WJZjT+YXtrFZumx98TxdwznahrSWxug1GYPuq99mCeWcQWFEIKIFvsMQD7Og
V+swZJbDswdZdlnYkthDJEcPPhGZd12Mtlf1hX2XdWa/CgTtOEIH/EONyXMjqhyC6ICmZDFJzdkE
fejgIWgnuTZygsqXTRyCjs6nng1NP8F8ZNNBWUK3fplRiATf0rLbvKaOwGqIFMSc8pvCFhm7+LLZ
s5M14fnq08qwwgldPMWFXvXRA25PghriktiXZKg2rJ9AfSKvmNPkIoAbdf/WgCxdwh5Wz+1gTXNV
Eyip79G3KXVs2EhWfmsYwoIGj64+3AuDqFJPN0g6ndFz0fQwKajaTW5Rnq0N+oLTyG0xFbIWRZpZ
6bfxoeSs8Zh3ffmcpL38QllwejcLOSeQhAQohSZOZsEjSJzW/cP5KHpqklZb200a0sVw61UFt+om
RqUSIJMesoe+qyA51ZySHbuotiKhwIYIixjbpIk2Y52gFqka2A12Ta0yR5dB8BxCVfb8uwLxEUqc
Zrj34Rsvc8t0CSTsKJmMEJFUZeY7C+sgQm1rGh9xi+tPgRDDuyyb8DAmuX8nC1fumxSBLbZH6s+c
ltYeIq5FRmflxpZWcChk1K9ajHHbsYw1wtvyZol6vQGwV87YZWz8ecWcQ9gYhMWxM24cq4q+OEGM
TxOa1X3Wp90qwqZ3ILFVXyu3IpYHOf6qx+mwVJWTrqyIs0tBTWRbWjTk6lzr93ErIZu2/Cociogp
c0sDrplU68abCNZS6UizrYGTqc2aI2cSaM3sh8uzjPt5KuejVrrhKsOwhDg9jE51MbZJT228F+P0
nviVBmiIkgI78+lOBYmBlKdIEBc1/lYOifzFotAe+ko0B5JwKbJVqzGtEFALS4cTv22ScqnD6EDZ
XqzjqkeHle5S0wQJ0JjFpi8H86cjC5pTZVpihC9Ig/Sb4rYoY3ctJlbhMca461BLW3ZqSu9Urz2j
JjNvi1g22zjAKNX5mU9zwR9u4kF5HARozLaV5W3wJJOUXaS4JTzU9mPukXnR2eNrXUXuRo2grMai
d/Z1BX25rkBAFE3T4z4GPOz5g7OaXCRe7IlLsLtatotw+H7tGov6l+vrC405YSW0kXJIEwukM3Mv
ENUleU9qGN9H9lrrWubFmx7mbBU1Q0OIRhXbUgJsaqAV+6SFmhqaRfFaW5O3vPwsP+81qCrYUinp
6rpkofy4Z7Jz3R+VgfMh8pwH3MLI25R6KWftv2Y/Xh7rzFZxXgnUXJnSHcc+3R0nlMX7btTQLJdq
E+FNqUujW0SO90Omxe3QgsgK+ug1KygkoH1Ymm1QXNmFzNfzcVvANZo6ynLKs4463RYEUWRodSsC
6tRipyXjc+tWOIGEunJfz6177D0MzrNcqXG6K55kogV5WwT3lZ8ioHLN+I7l3oPE3Hs7D1YJEnC9
jBeaqJqXegRufvlef94LM7rNds4ybWs+oX98rrydLpP1UD/Gg1XdmCWKRHx2yffLo4gzt9PRhTSF
Lk1Xx771cZiIGnAl0Fw+UjibWb9Tc7QSYw5PRQBHFlWHGrFfGflxrm+HmEk2yTdBKtLln3H2V3AI
ZnnDIWae3uwuHJSveBBHryePnvP8fVBdGcI886G43EmTTYzC+6uffCgFIpcenWn+mNELNZmwApx8
Pa2ZJvk+FURyu/cD5TinYpeeF+s+RBfR/1CVdlsU24nmR108elME449IPHqIbD3g8sivmOtqkLmA
o/jZtPvMhOQ4hTUWX45X090yMDtE+8S0DmHpXLmqzxM5FRzbkoa0FEemvxP9PxVwHMOJg7gmeSww
Xeee9Rfm+ZIFRkfC9Pg0jOH+8pMSp3VMyu0mlXZXGFSLOSOfvDBe0DhW0fnVsW0xwrfBQOZk1T1P
ZkSMQ42z323NV6qd5saXGoy7yN9e/gWf3xXHlJZt2cowXYOa/Mc31launkrDIqgjR+blm3is+vF7
N9nWlXt7Zi/+caT5E/3n5gqp50gVguGoBRFEl6YZ1kGEX0/AKqGbmRq7cYKia0zbBIHWY+lYAYIZ
fyQotkz/Y3Fwvu18HBRxhD6XjU7eXpD349jJojx2LhFI2GTa1yEC/t9ijLh8f//OLB9nWIZS1Mqp
dtKFME9ucCziWqCiGI49dgm2tUslngMfsnGhrbjghVmBWVDHBIutJXDcEuSTp/cY/Sy3vPUmQlCq
7spkeO6ZUz+yTIsiheOc/iTLcMopq2R5nLp2okfMVNR14DAIArh88Z8nCe6wbrKWsjWy9dNJQrYO
J4UwIyo3FLsoA6Gq48EK4pVj05D7X4xFtdul5UNH4nQsR6tGMoPG+ijy0n0KfMdayjIfD4UWR0cd
heiVHsiZm/h3+qPSy4ifStm9lxr4hfrhWHqptZ8SiEI4u7eF14hrk8TnxYvGnCkMFmjmCopaH7+c
1I4KbVRmfYzdkbTojjjLKcjp+quc811Woi5wIpwlAQk+wD8wvCTogRMILUtPDXjbjVDtqkBm68u3
/MzvYrdkMnU4nI259R9/F0Xsoincuj76BXqyKZDVnhPttdLFaQ2Rb9WxXNcStlB8sta8tfhn3vDT
gS67pk1H1oWCdo07g5XCQzQNd06KZVEmVGIng4Pf5as7sxj8O649T93/jAvuiQ3DkI7HCRyYg8go
2bFLJnSs3gjn2np6Zi/44SpP5+FCRcjPnGw8Jk4oHm0rdNnY35HCbhBCaOfTbahC8VaUuX1vp6ra
jYbroGjuaFZdvuxzt9umSgf8QZf0L0+mRg/JpkjsZDr2hp9sCymtN7cR2X3mz7IP3fbu9HLWxLm6
faW2feaLcqi7gcQxADuxLf14w1tHd0QaxtNxxCi2EKPEO5Uf1UC18vIlnhuI6r3FZZq8tqcDOZSe
G3eaxmNGaQEn4BiiXeyvbSbOfB2uzqJq2rrJtuK0H+S4VdQIIxuOfuTfojf8Opna7j9fCGu2q1hY
9Hmokw+wouUho9Roj1GnQCy6oT2vpjXCNPfn5ZHOXYxBRdSdpyCLV+Djs+E1A8vY1s0RceCcrDcH
uJC19PXyKGfWCyq9zCaWyzb600E6LSB9avjQjt1UpFBPfiY0O5a9Vj4gSLs81LkLIuQHhDSLk8vS
/PGCKnt0jRqm5DHU2hL3obXmsBdfedHOfEt0XhVwHPofWBZP7loUFaWmgw84RpncK4teUeqjr23p
4SGRDteNCWNBDtmV3c3Za7M5xnKApdt6+lo0BewiWZX1sUlQGCH5GZdYIeord/Dcw7LY+89VZfJ+
TqseZpA5Wiaa/ujRErhpmoB4bHMkGbHSf7U4cK4sNp86X7MyZT6sStortJBPC+bm1LlW6VaAuVuj
/9WSIvWzrsZ8I4zYJqiIep1We9Z3uw7aZZbD+1jFuq3vNbtsN9qQZV/JQUjfSTQifFxM3l4mkia3
xoGfXCUcsdem9HNPgYfg8NWY8yd68oYZCnNdP1TtMTEjSP2kF+H8CleXX+MzU5lLj5sVmE26bp6+
xkVk4Ywr/ebY+NUjEVH3tfZkpd3T/2IUyTRGiYv91WknycwNHNBN0h1L5J6c35LsLfavfPtnr4Rn
a1ouB3Xr9EqMtg+gfvn1EUntCL5kHNdW1FMjH1znykJz7s11dJ1LcSzkR6c9VBqBVlGMfB91I/Dh
9va3xIeEZqAdlaE0lpdv3rn3gEKrzaciOW/Ik0mgM4zJzjAsHpUKG0D1QJl/iy7Prwxz5qJo9THN
SERVtjyda2jtNFiFyv6osfDgNbuB7+kD1Zuzc/7zBTGSkhydKHp+6oF7ThBgiTY7QgXfME8BF/zv
r4JEtkVl36F56ZxWUdowrDULZcIxMKsv8/HE1QtYkO6V1fPsHePj4QSI7BXtwMclgAdWhQFKxiMH
bVoMPSQ0r6t/T7PQVwAsvXzXzo1m/L2sWZYiTy+q9Ht6cIPsj42dezcBFnuNLmzY6Dc4qp0rJel5
T3xy6KSIMd/D/zOY8fHShjAUsnbr/mi48Rdg4HM0QQI2DAPVnAFWRdN6KK+8FmcWOwpftsMzUxQ1
T08Dk+32WmAY5bGQPf4To3zKG+3ARm/fzjZj35m11tcWoTMfl6TJz+3UkdqZn7ZyjhYK3eWEOXK6
NgfiJMBiGFce3dkrmyc/SnqoCU6LwnqmTfQRzf5Y6fU2gSs459fs4ZYplFPFUzzgmGTpE1eGPTMj
ynmr5VJAYIdyOuwA2k1Gqm2OCWhLOMX1wR6wttHAvfLk5hf99G2hBe0owdcg2RV9fFt6lFJFEFX1
kXpE9CrrKnlxQy09ekDrFqJLCBhtCW+6/D2Icx8EHx3dWYFK41MNxjVdfCh9Vx+ln5lHyy3itafa
/HFqoh6hRJ+sA/W7FCUnywbYSoAp7y4upupHArNro9XDHEWnm2sQ+doiCNvo/fIPPPf7XJPPyFZU
a9FzfLwrA2RKTMMUFLrSRmsl3K0sifmpyNsNrjWqPz8B12YvOheOTXQg7sn3GmWuJxvCHY9zRJg+
dFvPRxnreltOS1862V3ZIH5+sxiOz0VILk/af7da/xxtzdTQstKjNNv5HUA71y9uECqIdWD4144o
ZyqcH8Y6fbmGsa4bq9IGIvTCV8IFaPXa5uMAEk50/iZyQGXqBSR8VxzCUXu6/Az/nlY/vtquQ+FE
wGxlh+qctljG0B/CZkwxZHYCG3OfPwsnhFaI+mLllagVqM0R0lYhg58ygSutAaAlY4z6zq3hZMdq
PopWRkTibrDFwYJvPih/dZjM1hr3yg/tmqA2Gl56Xd8nTUE+fUo0sOWCr9Vy9x7sytdWDNj02vQp
q+2tiVu1zgjS7lL5NbXdgwsGNJwQQxoajnDvdqTYPYuDnSSlGVO+6fCzN2gqHpPGWdljBMBb0967
0joYWf7ijo2+RLGTELoBANJn14sb/910tMOMRXMa41VnBkFVsEsaEyueO2zDLr3T+hxunf/q6P5u
TBwKDqUJErt+cXj5rMDaNpl+kBLQlO0kN1R/UIQgWVj+hb/5yWOCsDeV8LoI1mFW/43f9G7mU4nB
Olx+hGf2/WwBOD/zF8sZoreP36HdNmEGBDh5dOvuYfSbXeGN+6nEA+c7e4zN67DvaC5j3KtG/09c
0EBo7RdvGG6LKnjELI1QpS1KvPEhUTTBfz4Yz78OgRvzlc3nO39q/3xKcZmlOvukEX4fWOYwfaC3
+Hz5DnyeiD4OMf/7f4bADhDUaKvGYyvnQCe3+0ZkBaEll0f5vJKyrzd09OOcrwx2Dh9HqU3KvxQQ
h6Mas6XWpgvb3Fwe4cysQzdKp82B9sVl2f44AnikampaoztaRgcz9MdcdhlpcVwe5cyEo2yyfE12
9zwScVrAIsepKtCliwfb/CVtDewLJMxjS0Ik1iJ6qD/6Rlt35rXV+vOW6+OwJ09JxB2oC9AYD1oe
9y75p4TKgUWxN5k+xHeT1xFlXrTmu6QD/gCO92pLDv4ZN/DjZEfXir2XhQTWRIp88i4OnEFzjv32
naoVbMZBIOROf6foQnwlnoxKPYq2wsSXG1szrEEq57+cqu8oRVQkEdRrffYIh6h8Igf6jtN17+TO
+WDxKiBfbneju2OFYqEAxdJpxBxExLAMeHao2d0lBS4Za3jSx7RBbVIrMuTrb6kBjc7taIYyWW27
AFhAi2IY105JfIAfYjO2i0MxgKpIcFovgqRciT7+kyU0RY1y/Ka6SWwILyFFw4t7TMlOurVM6LxG
RWezaFxCZQYdeIeDUUeWS89J+b3dY9+jcA8C01vYZQ1Ew28AvkSComYLkByYhQCR49o/TC8Re7Kj
/VWtrGDjSgx0JumIbhf/0hL9h+osIFvTzegNKy+017ZbvfqqC/ZN3XWAKsEtu31LoEFsbghvBIlc
fwNGREUhiV9qfY7q0aNpnpyjZdREcIYnRWxvvidu7igLY+8Z7VLa7O8wIT9WRq8twmja6lM9bStN
gUpNDrpDmLa0Hvsm++mWgBVL6y4DH5eMBLz0prxDPzv7wrCNKXmfJMWDLN0j8Pp3XD44e9P42fWG
hxLeyDC6OwonhzywVl1YvnhZd7Rl8pTbE+mQ2a1uJ9uWIX3pQyd1xFbq2P+JRMB08tKZ5t7sQ4x0
40+FuQql4t5ySbyN1WukTd3aESoEmQRYrENhAghuR3zuUTrDtp99Y53zUiROs8ByD18tivYS0kSj
IRd3aezygrUrL5LttuwaovhaINN5CPXD7jUS6ujO4SWPV6mVg4QDfh961fbyzPF5fqKOSrGO7Re7
0k/77aJS3NVEQ9fKTqFbsIJf/UY/T7JqPs/SxaHsQLnmZArUk8wy/CkIn6MmgYYBw5ScJZ73f78Q
6kGKiVbirzrd9MR2Ah3CsNs7CNx8Jf8/F2J8XpSYTRBUSKrbhvOpCJDag5mZpWxBp72xbVlQ2sJc
Oh+ROngJY3D317YLXZZCDJujfE85IuiblSq6gwIuZ8nhhg9iD5Oax7wtomM3Ipkga9Tw+Jxqc6fn
5UzkvrIIWfMtPpkk2cubNPg5fOAXOHkESWMBNKHGfGd5w74Qv/0oRsaoLUlJMvNvoLQWOW7e3B+3
AlCUDWik5aTBr1cymi+iVdXfMMuMrL6qIziZKPSBIxIXEaOELr3sIZrRFUXOh6EtZd0s+37rkFjC
3yDq7UItxNKe/ZQQWjrfJP31uz5Ny2wkACPHfw5YcTKXl9+IM4sTCy6CDTTpdC1PK17M4nrouwpA
mr2RNNUXjX7r5gTARXBliNNxJvUVIuGVUc8txX8PrgY1cLbhpyVi8kL8rBzi/i5pjWIjfBuqaesT
81J63gGOOdxL4hE5wUFmG4wqQHMIx+HypX8+vHPScWc9Dq1upZ8uikEUZyNHUHFXJQp88lgFd4Ft
hm95U3W33VTZt+QN5jetP2Vvl0c+84kwmVCLw09JQ+20cVk5VZKHYTPcsQOZi3HBClnT1Snl89Fx
nrL+3yinbUqXnfiA46W/a938kf/xmLX1s+W1t4kpt7ihr52Kz2wyJO2Z2f/CeVWa8xT3z27Um0iS
cP14uDPAtTyNnsmmf2zCDV4L7YGkVhgZ88Z8NDxqTsqAvAGDwz/2Upo3IirYAHAg23pKI6QpMWxv
3xdQLhddBbyjdswR8k5XmPjr2h+VlA3wa62IgAiJ+EAQm/aiZcWwMptu+CkhPr+bWZP9wAYOUzlj
INTnrvZCUsl0j+WrPZYiUGQbVlDRC6ShYcPmQ9AK50iDFsub2u6HZhUoP6w+uRmpOq/cgaXcxwAN
NSnDDG/0NXunTnX3gxmUr3Yz1Tf8TuseMycaa0i9GxC3WK6bhlKBgl3fCeYYcPcWYvcZbWf1Zfly
+dU691L/+xBOdnoQdKaQjCWs1PX4LW2iWytstGVpuskSptfvGqoeGVLy2+VRz6xeHx79/Cr+8+hj
GdlD7sjuruhpwJBRao/6cGXOOPs6z5oRvJ30Tk+PITmpGG4DkOlOoyUHnvNguQl5HndoGDHGZd8v
X9GZeZF8FIqkEue/+OTZc7WuHtw26P7vSumhLyNUb5oXflKkiMy4PNyZHQYVc0WZhzVzLp9/vIFF
oVehMMvpQS+7fNWPg9gUHkkHPbFC+8tDnXlWlGxciuj05hAnnwxV2vDELK3o7qpayOdIC8tdHcOC
vTzKmSlO0USz2OZRPaRA+vGCZl567jeiu6t1swOQAHqgzPz0VyIy40Yhavh9eby//oiT1ZteFz2i
WXyIQvfksmTTmGHlBM3dIFFOywnoh2VRUeofkMetxtZdYZYv0UzVpPRRffanha30g6bZq8u/5NOj
5KiPqmtuHdPb+7SsGF4lXFtv7YdUBvqBmA/5YoSCZJfSma60qz4vo/NY6q+c08HPftr5zESV6Fac
OncdAtrOJ7QonBI02hCpjNxVKzWUL9nodYvOYMcXmuVwpQbz6WXiXWXTgIseSet8eP/4mNshIj5F
5sYdWozxYdIyf1MkWvTz8i39rBCch5n7FsgyEJ6cntzxT4xR3oT2HaF5MCh8/08PG6Wz6WHnYtMb
0CsdMUDDSBH+qxTbhUYmTNEP1/r2n64X/gE1BMU7JlBenaodwI/l7YAs8V6N4VsXNo+VvGbkxOvD
TfvwKuMDUjih5/cY287pF1o1I0dDNupHLOfPSa3tw0gZlKrCfqmN/biWun5UJK1EurOgib3INAuZ
SuS9hy2dgBop9USTysjazeiIe9F2RONS9JB/zKjeFcL4jtebRmBh3OZZHS4cuGMio8jXfJkVeBDz
tnXufp1Y3YaourNSMg6d7hhO3tM4vtUBFv58vDf69jUIqp+WO66djociMRzFxkZDmNiaxdNop8+Z
zG9r3cNhae9077aG8hy1BICNGbAf/db2XysiUJwSWdMYbSI/fhSVf+g8wPHRuvOancjgv3LtsVMv
M78EjmA/RtgE0oHfIwb4Yb/UEG5xGI1LaVI4iIPtGAJw1MGyAQTDFbFzZQpwrwmWjWo5bpIcyYlR
ZsT+ab+c6bHzyKBuAgIJrVWq9zvZesuofjN6ojZTcass8QW517sehfN2EMSjoIVqP3ZDe/BCbUen
Ey4A8KbqYGv2evJuE3v8STclhRuDZBcVs+OQQ9Z+dcHD1UEN/+dN9DCxNHjIZZeuHcDrmfS3Tjhu
uKmLgUj0kptM2QgNQkyOWPGkpuamTcWmy8N1ZNm7UgMiOH7BVPxWGMnOy41lwP6l4ZbpnUYGHjxI
q1hXeJnIUFkhmO5NAkvFsB3d6ZtldXBkI/GlaX4XWrZnG4yzhARW81eBY2vBRWgDFeFq/JJ53/qS
XMQx1RZZUL9UOPwmx11h6lnODyXkNdR5mpqI136NkhunoFIkGyvPOYRWuocx6gJ1+tYGjlxFMSAo
lK2eUW08M9jpFYTz0hBPnFQf07a48VPvzieLZbKHdZbec+OXrUfYY/5NlS4MT/3VyJOaZFn3TzxO
cpFkX8uiJqjXXlgFDQTIEMehTh/ERGnFd6xfweBs9Cx6lhzVFk5h4wMScDfdDdb2hUHOq1NXW5Qe
C7se7hvZvUyc5cyBPGAPHFhivwaJc9SVeFByetIaBJRdt5buCMCofbUr674vvffYrd4tK1vpOnBC
9rax42KUY6PXUO1piqWtTUuhmhsZls/Cc3Fb48NBej8P21erzi6OOptFwIALJy8OOXtNrYLuG9V/
rOLvn4gwYfqRQTxUvrETbQ/aYtVK7oQ+h4FVhvutraBUq4zg0IZiictKp2nQqokwiVFJeOTcrdwp
/uoIG3ojMUf97dTLbSJizF4D4NRyJJ8IUrvw7ivDundHVhBbv3UG2h6QHbX1pBMejbMonSaOZfeD
9MnhLu8nmb14wr2NtOBYiHGXQVpz9YAYipG3whfLqibMiOloTPhv1PqSnuJj3BPIZ9UvhZzQZwbr
Oozuc/4gyJQFZqR9WwHjK7tFS93OwT2KchYvOGbiIVv5xQ94V3ucZ7dt7K9URn4Ur1WMVVSrgpvQ
rddlQoy2lbyFgQ5FbDgabWAvgRq8z1+9jtbOnaG4wChHIu4NJCXOXR+FWzs3na1FSRKU3fBcedEu
w5+YSucNiu/RLMvXltMWlJZ0Y3UScFFVkMtREU6Qzr6ocZ0T4lqEwCDVPLcBSmpbm6yassj3CjIa
EJAI6GncNivfcTBbIS+j9/cjz8Rm0EAnOSbI+W45tOUyNegZIPie6CQbmnsLftNdOIkJcmyIQFlV
y3n6c5oQtHEyo6uigpxUTzx4zcz0nXCUGPb3qdMAjEtKaA0FQatmI2Cp4pdDwtAKs29xo4/le+Dq
8O6Zp9I62tl5BFiwPLAeL7Sk2qDN37OgY2HEcdEU1b5u6gJYXMZ+GCdSWnX7yWzha5shaaCq/A7R
me871n77sfoeVuU7sUM/wil/qFr9FTnDfWOMO/piUI1tbVxEmgUGpreI9Qmm8cVPAyps9ojeohHs
2no7PiidLDVF2epmcHscb3WW5ofOtp2tUQR8cYOT1otw9MiIx6axb2zLfNEj017pOVAMZFBEPI5T
U2xKN2hXGvWd2pLPMGIhumpyeo9EhZ8AFTUiPFmT8kA8g0z/5HmZHEKjCV+sUGCBpsWz0MGyLPtk
pguDemg8ULGwFTBURq+sa+266e1iG+WePMQUeG8ZolthKqtu7cqRL6Rwe8DGB33wt6LRyzcrKYE1
ImBeTXkc3PTUgl+duO5/YcK2BILmOL5ha+4tpDFj06ZMB9oBoisYc/jKCUlg31HqDjsNkPDG7Nrx
EHhNuwViCt6Q4B/weoSOTh2Q3A7wCFixkSjxKmDqruFTVaH2Rx9cg/qHIN1I83VaLoXmYGcBvHAY
QxOTYK2Txdf543rq8CwuwrYsDsHApNkXefkFk1jxRJQ6OVrbqOuypQSe8JMSargeXLFVvIx9aG+Q
3x8iYeFtYmseluMzuzycPTieF4nqcakWx8FQDz1JI3xiN0VpHDpBthm6vxXgwG1jo3BX9W/N7TNC
l2ANoHf6U8j2DcmFSwqUIde6CG4qx/oxIXFcYKz4gqTmT4b3dF5zwaNA0gPKJ9DCkVG6SARxLiXR
MbjLvcz6TplqG9Kf03x/M3jE6miGQaRjCmm1LDCJChhkVbMOmuQpKXK51tzwBxrNhMN8+9Ua0GSH
qYPLFEYWpCW5KFv1FIbQjaa4+ka7fa3r+X3uCqKazd5foSeBf0k/bZG38r5BNTBNkwaGJnqLlXOT
sFaOXY+YxGIEXewxxxyADq0qQwfLGPgPGWxQrnbXo4HSjPrBn7xX4U7OoSakdGVO4U74uYY12Xup
WtnuwyZJ1iLVtZUooFHGcw0/W49ZsdFaiih9rWu3SiuWzSBuy9B4BKq9iJlcWBPWg08CZcEGdF7n
hxSv/4SLtqzW6O9B7eINKXOXmqi1Rda8Q9lKkiO0xj7fTOZIxjGVTJAvqyjhWuLsIfPMOWN+G7X5
qwlqY2St930+17GFdaa+KHh6PrXfkOq+qN11giSPZF9tO6XVe6U7t3HnbXXLWOdjyk7H3rrK28z/
nFP1vHXBQ7wnyp0Akq9FibEmttbCU9+tEiSpBfrau51oL6ZtvQrdPAQ5230LnWkzP94c1bdf1rtO
Qj/pfvuGfhhtglPCl3kzVrMaaS0gxGbYdgQzktd9RwoIuv9wkU8h/6l+zuci3Cgy5wyYrZ6z1+ll
9QX27iI2fhNrvIOydIP/iChKCnBJW/3xeoVrO/rtZuI1NbsHft+8r+8NKPgFSNTmi8b/I1VQdv3s
7zKXC2uRFv1KmY8dTZ95N5K1v3X6cTFe88wRS1WwpgYKHivlCl0vqWRhknfVY9d5G8iHbAlWmEPW
hm29GajpG5H/gUP3QHMQWl23DLXpgEPQlM3e6L+1lkbSpg4bAvmgzfxI92pLiWZj8keTAaCRiUmT
IEO4vuEm8OM5t9c7lBY9Vd/5k2X22gUMAm1pUaASjdJyhrW/RYO1mYUerRPeqFzdzQ8hrpuXKunR
F9Q/yrH6WvvZrs6Muz5/SUB5LbJabaumOyS2PCj0NjDz521+oUU/Yp2OlumOBHX5xISQbmOzQlvQ
Mr1lrUwibtp17Zpr1du7oWif7c5eca89le5t0W8He3o27OpeU9kNLPL9fNMHCvimAN7lZeu6fiwC
thaYAeato63nK4hMK/gpkMUm+TyLsKaRFaz1fw85GczRREI1sKtN38b38LMwM+q8cdZy6ImV42Xs
m2Z2LKuFXcBxjAtj3cNKhLK3CjUbLIZz9CfI/r1Y2h5homyJqDZsx/i78Jytq/FqwgAtvFVA1K7m
uU96Ve40zUdmwiTjdCTRgOHWvLVmtiu6l+z7GqCq/leZR2RswEREV6PT1Z+Pfj67KMQfpHvQwo14
ixzT2LFr76aehAzWBk6ZDRpifaxucGptZk9aUjY38ykUDvJ2KEuc4sO9yuP1PLUWfBIW83DO4SMz
YhI9w2OTJbukM14IqXwMWuKW+2m4Hx3t1+VawVznOTk8m4aJdQ3nJKWn08NzH/aGWWcmAXxuxnol
mx8OeShPzTCxgwryCrG1niQbq2QCaMEdXqn+fKpSzrVJiI5UDYGL4CH5WBAxIKYLJyGIxh2D7+4Y
vfh687vBqUcrKUF2P9ZXCm0n18sbhIkQJaCNOBpjjnNSgcFTbaq87OOXcMy3Md9T14wPnX7T1u2j
pQ/b1PjTySul/s9jWgaEkr9/KSqWJxep+QiitARUNdCXpV79lHnMyYUDlq0zIWyKkhpAr12D1p0U
1mYw3IdRT6RwceEALmVv9lyiByASftEW92m+K7K3ORvC9Y4lR7PgTwdUxirsjV0/idB4KfvhyiM+
rbp9+iHmx2eculUfxF4ln2O4yIbPInxjVtnSsJ7srr5pshtNRaug/Xr5xT5trCrKX1SjOaEpCqr2
JxmtqwFQAtloPpNFoXPOy8MfSgAL5TgNymbBTFW+D0Qu7f2SgNax7B/iySbnxbYG6JamwwRCAMOB
7Xp9W9l9vE0nLw2Ywnz0YaUZ3iY4Iu86J6zuI7+ksx82wc6kJ045ow1NLKq5ILu81raXL+zTc8Vr
StObhjRvMHalk7dpCv2SfAdnZP4FAUFAWuMBWo3937El+pfLY52UpbmHhuVKAxUMMxhtqvnN/qdR
QQRvoOu10p8N39R3uK6txaAiZ0PSFuT8AhXK5fFgCJxU8+YhcXphUJy9p8I8rV3qNoiL3nbM56oq
95MrjopA6zhBgc2jS7UqXpXsbxe6KL44bfLFhPTtxeWNqsHtaHa0iTvSt/gHBWGK0qexE7fwilz2
tN4vO6ePrNQ+hh+i+5yYi6nfa4W7bYS41QrnoNL8RgzhSsvtReb2N0mAazBzmvUwBF99U93P/wJp
HkDumb5irz0c2BxZjsoO/1Br/HvsDpyAPA2BClDL3kcZ3mJx3Teev/YJHk/cuVQXLTPWPIDSzv+Q
dF7NkSLdFv1FRODNaxWUl/d6IVrqaWwmJCYxv/4uvvswoZkedTeFIPPkPvvsNbavBRgsoEoz6BdZ
HBj0v3PbMFaN8yowdeyGpXxyoGAI68sUv0C7ibTXN7Nsz0VhmjumWuI8+Iug8C9c21tjOIeCu0UK
cuxtuRczSVhz9OyP/jFqqxOYTuKNuIkh7BPXifug29vOd1+vd7kzJOVqXmrxJ0M9SAG/tfOXhfHB
J5jeVPUOz8GlaPI9h/yzaf3zMth2S3SyhvUsmf6eTPelYW3DNH9ysu7dFnbSt38EzcbRck+DXvZL
GBzaqn+tHXkltgTysBAP2MkSRi72wfqWVcabHWZ3VutxUheHPnfwab+vdNolQRH7qrwUdkPw+qiR
BUkyG17Wqt8jAcdD5mVHg5KUFaXLu7vObuK1t9XNlPy8uHprRF/qDGB9OubqI3PKyBEK06tHkMUK
Qcb085msIjKVxteMaH8PGJRAQgwjbAVO7QIy4GZj+9cRpV20cJbafkEu7nXOcd6m933QHnC7oqBG
BnH/2I8L/VAWOk7NjilqgqZqA4BMEF3IK7lGqrtb5+EacVzpQ5sEX/87MKOLYxEnRvt2optrBUne
wSUgscdsODpsBFK7TwiNvW/JFNoPpUkPGDcZ3Ha/H96GuXsr1rmGa4rmUkpfUVLb0DQ5BSheickz
Y0mcTdpAD+VZGKg3dpZNenqEK9Renre7FAgi9GX0AbCbdfK3bvRBttmvW0C3rnr9OVhtIkMXHrSw
92FKwgTnM8il/0jeymNmaQF5qDZ4DEbVP4nMHdGmgrC7C4TzMa29OjTbrUWlSyZIJc0qL/ZUvYXO
5D7qulM3OJMRLocGyqOnfgZP2ufZlNVlHJn48HpPf+SDOwN3dKw90WrmuyYLNoVcZi7Vi2Oq7tqs
YfpsGG4YT1h+P1zdYjkrxxJk7eIko592+E9wIoNm3GLaTeOzqov0ALxcJ03hOEk+dcsjAaIExbhM
aT7XTAzEOsd8Z/gZp3FGxYI7c6GxdaSTK/W+5OHZ0JWBfvX7EM5pidk1ds0y+JQ6QOvt5Nyy1Urx
5k8r6ksBX52zwBqdTQ+CWeF2zi0MGn7oTZ2atPe9IHiB/BW+db6Nply0fXVdKvI//NY9KY7MZPSm
L07W79ZWJ/3W6ulMdRgFLEHh0TkfUhc4xGh1ly4qX+woI04qu1ekqCZtUP4GdtucSt/8i2vuwzUE
eMPqQpZ9okgCNkZO2Zk9oDx7YNc2WXHugmdYfl8NmW6rI7x9Mdgf4eyTL9ZUPICmy0kasmTQ2KeV
940WRgXHwU/Nk5feE22MRGvuJmZa+vHVB+zd6eXgCaRXMjK232DBesNfWc7+n2DD5qQ3ideDLzVj
3DsqJXPoNwMRHuZ9TTy3grtLCE02PUsj+hgL/dmuJRnVHir4f9XoHPmfJiD7oRqQAoZYZphYuelM
7EgEHbUl9GfvHQFTRjTFyNYwisaDAr7bXSwjeDDKLtn8Jq17MWcr5l/zZfwdm/k/u3HgraY+oHrf
eFQ1Y9w5/gRaDTlHjCyz94s6wFN5Y2So8YCmcds8f+DpfgUzyctBCkn3OMr5V5etTaERIE1b8dA+
bB+RDuKRDyXotTpB+4vVZk+FSq7no6F+KxU88rm4G6N5mcghk/6bmT5HQh63v3u1uqOdzVGMa6bY
PmkKzsKTPXFld3i9nztZXLwppbb3AJ67CyyIVEC1Y9HkqijNiqV9y4jXDejayN4uDz0tWRx2F9Ha
+tJmAcv8xdr4C30fy0HF4WpSQAa7UdexBWbGqdeTxzPHbwmdUoMxu4B44vxiXjZRevuTKEG7ywqv
FT/iVyDqM/+ZW7J45nvSwIQRJ5YDqXR0yiJOxx7aYB3wiyP2SY5JHctnHZz4TbKqb9Lx8TySxmV9
2W73wkG8MtSIPfZC1tuRL/YwHSaGFqzlefteIsy3a8F++87/zFR75r/GXnzbDqezAUjtfOUGw3d5
LcMc8E2At7bay/K7USRE8M0YybcrzQvzgS8ZuXMx12LO5ZcCVc25gi8OSMyalNhh4Swzmu2WHbHJ
Re9G6SUEyyVG312MLPwMOdJ2LVNsnEuVYySBB/qOP7xvbnwxdPeDh/fsrqX52DKnrnZW0aaPhC+G
9C3k2QvboyBfrvBWvMGzfW1T/Z4J6483uuHO9sRtbBroaqhJaaVfLYooa+yhC60ALEp4AuOU/anx
WMPgXB342Vg3iN+4mCUJLuW8eYNXoChFOgCPdcp9bgLuBQHjV+uXZicm1osV1PKQOcL1hVo8vfOV
t2zH/rU/zkI9qCKj2tb9uN8isq3dXNaCt5kx+GTlRLkjLxmVLoMf60L3ieqF+6A8Cjajro7a7nzo
TUMF38mHG+AaiybdkEkGta9D0uv4aQ1NrLyGieAwRagvFpcZOQHgAR/5fRmZ3fNcGO6rv9LljzDL
7Ap+bV+OPaDqis/o1veu1/+Iovgj6Sftbea89/NQ/RH28oXPJNhN7cK6JVJgAZn9VktzjKd5eqDv
Lr+LqPoIF2M+MrICYnEOFfUKQZFtZTfHXAbVva+hFRNZALXK8EcQi4V1lJGD6qpZ1S1PpnDUFgxt
oub5qxcvTap8frFy8PAHEv7LfVZN66vq5q+wcF+p2MGajpZxjaiZshdmcIe9m6tveuN/DVf+TBYs
RbNLv8EkDCFmK0cshNmFkEJIjQI6hauTdMvOk7FjF0D8auOjCqowlv5qxDV4ErpWuvts+ugLamf4
CcdsA35kVJQ+Lanjsgx3IdFRJiLeufHoUOzrtXceN+bt1SrM8uJ2+Tutd4QSo30ThbBjgz3lNvVR
RGNsE5lNjlxuuQZf3ZQFVw05wTi25Ok9lGE7XZEq6p20TJznmemcFweuvGW2N5Tm6RN7efRHeSPZ
kn7p+ecQXfzEVCHJ37bNpACSbG+nLBOOB/16xmyV0SMpURJKpqLxoZkVoBISkz7JLgcMm3cME7sB
+sfO9cY8QzHncDMHHqpYZqF9MKSLXXrQxUFqUaHujBau5iEronFf20H+yMqcscDa6QxLl5iNc8Yu
fZRmxkhPP893WVbDVU9totnL1XgNCAWh61Xp/D0qS+jmjF6y8GCbzIKu/WjDTt9ptXpxp0z13ygI
aElE7dSAf9NRVmymGOZw+FPxVWBH5F3hlONHQy6hv7ejrvjNy6U+GVqV13zN/0xT/s9S4d/Gpv+G
7K4+0lWEw67oeQJs1LS/Rd1TMDq+Stl6yCVhfKw7VPnafptTOh9r0Qc/XI9IpCYcxq42M59dm3s1
O2yoYsAjICuToaA1QOYV8I5kMJhPRd5LGoflANq4D8QuzQP2oRKYh1WwNzGZ/KuzgvYFJ0vXpuPV
DomXZoj7KhhoOUTQYDWrVBoNuJMG9RzQNruGm+xuLYdw8ynZyt0GwADSRGFn7npoMfPSHYSNKYE+
Bl3mY2OCFG1MuVOmwQgHWKWAKMuhwcxIcUQ08eItlAM2anuXJ06jT/jA9g68zXQe74leuzLSedVN
txfdesgrRf0OgU4LpqoHJ/8vUgiqI5x0xFPiM9n1jafc01QX/gD43KNfB8rQFHJk4i2rOIeK6+R0
T3VqRXyT9e035U8K5m03+lPcLpwJswn3gr6fFJC5pr6UXnMMQkl84Yg8FdzbhUuT2TCP0mju1zD/
UTP66KDKlzliCKUbop/e9A9gOb5HJlT483GU+y7sFKVbFhujJSxbO+4tD61PMg3ptFG40hijx5mU
nnU21vWV/OKPMkqBXjHWAX6mXeAgOuu7DOqEpK0rYxdxXRtP00TqaR2e5Zazo0tSV723aqRx1zWt
SWRe4MZRyhoqO7236wmtM0Bn1f1P20FCt4YlHtTyVbo0BrbPSTUPSbr6LfR4G9vsPGZlvXfIizsG
Tq9v/DhotHjhtB+m6N538pQczOG8XVyUN3+IfcPDppo2PQVjC1YvhMwXKVp+Fcn8gj1zF3TmcvVb
gHohkzdYWaFwTjwEC5vlCn+HxL2O3FiZNUzyMPrSI8FXZk0QcHVZfGdv2EKjxwfOEuztnK6SrKO9
M3nui7EUH56vn1da2bvMGRrGUOge/vChp0Sk4bFZxau2LPIy5tvmWY9KAAaSUFD85nuzN94ywWlR
Ky3lLtXYOoLIW3dO5e11+d8yRB+GCS9tZw6t9hJDiwXz+Xqk84tX1QU37gnU607fq4nXpwRdVoez
9VsuMt9FI7muVf936zA67H5BtZxIiYwZJ72kdXZvjProA34j0e/NXKdjg5GCBMYnEl9ei4guMcQm
3fdJnrLX9sG/VANWwAfhpkvSRu2yW7v/mVrgmKyPrqco6LJTVWYPNJFvVd5QKI53bU23om3vpQnB
0On+rt6ALN7CXZ2XW5VO53wVZ7eBH0L8b5SPHMpNWkgI8okaQrpS+tTr6KEKmjjNw0NqF9849OZ4
4VXbw46FkWQR3mwqFrd5aY9t6PyBqwgQvVnNh3UFa1urLj/bJfFXcqVboUrw7Ss8Bmua6zgzsSqk
knDddaKlbg3Fx5iJf+PAvAEhuAGTpdJOrDGrDpFqWYVkNiROHhrnUlSHqoSRtszTie7ygyvc5a5P
o5KlwTw4Ch5rPRUL3jHO7jlQRsEVVZurzCsY8lkq99B34yc9nlcpQmJXhhmgYZu3cSvdQ9sR0htO
z6mAh+YDTLpMRh+7c/tR1K71XDSj/QaCBW7YmlrEQNOpsluaX8TP37DBoTp0sj35Zt0eMH1i0eg5
YlLsujUJkjwFxE8yx5cfEGkPwRS+DjbbDpC6UgCBZ6aAsV4a6KPiEKYGRf+1up8E1oLSgQuDk8NK
WlBbc2edct9+QtXOyIGpbtnW0M0sdTZJtMQoSOQ0PS01lrEfiXsn94/sXkyJqQX2ogyaA/kDyxbF
PRzmdVBJ5+nH3tKXUm7HZdrtWwtkn2L10IuCOmh+RTj182HbPUP3VgTzy9jU564A9y7y/haIwt2x
gOzDnOH2Xh7rwr+4rX9f5MtfxqU/AwM7iDNd16q9b/v8s+lGtB97OqjtnZk6B0PJ6L24A7yavn43
0vYaDna4S8fw1+5A27kFd48h5PtIO4ke0odGio+hzN6mvP03liJ9S6Wy9nJiAVzgVm6rIJBEZSQV
70Aboi779NoYt06CAWB8y47kpCcnqL4XmmuV5SayZBYmHaaLqjqKldI5RoRVkVMX3rm+d6HovIEV
hphnPImJCRBNXVlV9ETH+6JLf0De3fBtfy4dLahtukZn3jHi+kE6XaMNYzlku2bor5QAdyrfGgM9
yTRWSmVTPBlrcyAg+HW752Exw6XzDymOIS+gj6C990ZHmP8MnDTy7IwyEbzMS26we+KZKMqXVagj
EvvPKsWW0koGNWH3ZQAA11zwG3v/Tfzt22/ImNPDnvOiCud99dPTGmjUyfkgRns/Ll0s+YNHrtxm
qEcs3HlKuSun5Tmbvu2JQHw53CrzffZ94vk+qtaih7zB34rYdKpkohmIcxO3UQ6ctbnLcFfPGZIi
YYAMG9p3lh6uudWOOzfHu7I4wWWM3NfRkSSVGmdk6nvSCE9FYO5Ct7sSGfNakOvWZxQf2yOotgqI
/RWT4/3su2eAZectz8Xe2ORrf9h+tqJZTiGrVrjQbfXWEruckB9WNyY2a2iKBU7U67HIm4escR6V
qU+jYRJgOeAGM582gN7iIPdtP4ntp8L1naIlvJZZ8TMW84tkan6h93DUPO9pm3/O7k8/5LyVa9kk
08qA/jIVJ3/BAwGG1B2Ny9oAmSWdYufYar9k1tNqTMwxiaScFO85TC+EESv/CMaACfXqD5EkND05
u8iVsnpeTVCPfpAYOQ6mUdWHbq4eC35mo7RfSlv9kriA68bo/pgd1aVlVIkvW6gJbb0f5/AREwiu
qwYY8/8/W0sjGxxtU2KEAZ8gTdJgPeO0IeOyn149iXkEONUpI/BYu9R6TQXmEfiJOIbCKQE1cii1
ljpZpxGjUhWPaJgN5T6eDhptDD0u48nRfM9oXwJt3Y2F+WSQLMDZAFRPb7bgRILfYpAGwz7hLoS4
OWMQJ0v76HvlbRDTydZVsgzVoa9kUpbmnuL9tcFPCZLoaFThz2hBsJwigIAZz9IicZJtw8yccNO9
cMBmW/pQ8lrJQh2VXT01PBNWhBg9/xsyXMeROq6djRxn/TqGxsJgSR8ibFo+MczxPgD3TkN1BKuO
L9eIjcC9pdyrIKxZUwiB7flrPGUn0EXeBsu791brq6Pv1xvNdSFUrNiuZTXpTDHC7SACpuH81RpP
Ho9nAe5uD9Mawl/wdxqLay3YQXWRrUeawOJcYYaPUVa9C9BrYx/4Rp90No5WrJVfPKGf2FHWPa9g
56p45SEqLOOpLep9NYDom9Oez+Gbr1HLB5rC9tXlwReLH/dsjxNKy9btT6V3n+IZVrNk9Bih0g6O
bTedOupnsY1FLtqPDSakSCv/5xGurvwlnoZvtdXXYCjYJpISWHNZdPecyGCoihuY92sRhhfov/cW
TJbREA9WHd1yDcNGyJ8istDTOVnW5p+KRszONIzbSuRBD1naUyGJ6owdtgV7iHvsR56lgAYOSVrD
PkBnPvjV3zzC/2uC+XSL6uIx74SFpJI8GC1B8EEdz0KeK3ykmwxlq+BLABzaC6/+WfPx5Hv6lHWC
AsQgoEs8rMh1O1Vv3GCaS9V/wCpe0rH6drjGyG/OacHykgG0r6uLE41EOE/X1OKt8Za5j9k2982c
HVKXN2674hIyqldGsVt4wAzrKw3Xg9EFscBNI53xPsQEN3BO9zGKdTiQJi8nFYJ5bJB7uzxEkIiK
Ceyuy9hxMLcd4mhLRIcG8sAkA76yOUsKO9pW3JMzUAgR/4XQf5y60d76LPN+MT36Rea7xX7TuC5N
LxocIzas3vQOKD/v24PIlB0rT0qjbLqr0vLcTund2InEKot/GJFea4IqgEzEI8r6zu+auG/9Z0+p
Y+Rbh6ZVJ2GKW5vpQ9EzMIq46cIBHu31DIkhjiDSlQ7LcS+cu6Ki17Qum4Fxfanke0M7Jh8QI02s
dqbXvrsUXThLDPym4OAxvmolnrPI3M+599WmOKAqJRJdF9QbPlZA2tl9BdO1DrnZxl/HL+NQ26dw
cu6c9Wnph5ey8i/REB3oG/8D1v7pLemV5dvGVG8e5LBeKTJvMzLB9pjJyvjTTNbv9kFglNBUnn4F
Zdjadzeb3dnMP4pwplvOOhDQqiv781zK02yoC2ecuLTaJ2oPtA+iwnOFTFBa+QGl9iQMfD1VhTlm
xNmiv8hWP7JHwvVDsc9ZzEA4HVY9vGMyx3GNaz9j+fbb5tvquZeqGs9VJ/+13fyvU+hCxldQYGGo
lXM/6/aQ+xHbbPbI3MkeY90hd9hosuoVUlzDaEH/EPbGyzzJE5vNyVwk9psgg1VibszK4Xtml142
nizzpwxqROl/GnsraDuOaduRNqinXci1zJPzZmlkKrX5GdLhOrBUbWtISld3bCcUOqNMFOHe+Pix
CpGnICLx3rcTmz3DDim42B0372VU5UnQ1pp61aBUTwitxSM92Q1T4L6nRseWbF9Gb+BN814nNlXL
LH670Cp3BA9M3ML0Y92mjbeYc1Ya6382oE6Hl2E7vAyl3G+rPbHNf7LOOk+rWslOQEwa3OqkERDi
qmxeVOYUlILWR8QbzO4haaJB+dDKJl6jvTR1hkN+Nd/JNt+vATBhXSGVhqLeR0CmRj67WNwn1Wyz
DJxsSB5wb2ZePfVpQA5QyQIPQnvK0Vir8EkCn9i5Q/nY1nm1m7u5289OyoDFmpdJUzbVqejr7CEV
dNLs3j3PWjq7ukOeNjTybslP2KuxkAfFyFlzGIwDN57ixq1pj+uJGIuIM37jDxcRtG+52YAC3yqK
iirJJuQ2HqqoiItBqdjr+89t1ctyXLe9zhINLQd5xONUw/NCqifiIFE8BhoGpQZzASLF2oxdGPnY
G6gN/XA5ZhJerzvyOaGBNtRO9S3oqqtoSJCI9FeZ9lnSNYxMjMo5bZ4XQn+PgC8YMsv/83QBSk+H
VmJ3NRUcc55sVd+9JANL1+ra26z1izM756Zgu/da58kImjdziMyE8MwzUNIHqED0suziGvgskpYq
kG3SQxOG/DP477Yj24vypnieKHHqzc4Vcbwnqr+VVz3nIYqS07F1YwcwDKOOByG/Jgg8XaueIoED
fhrRGsxw8qm+N+zJ+lx5DW0v8U803ksVdleOzbQBq/63sOnEcoQ/u3n1gFH7Lm8NlnvyJZf03sjS
e6TYqz/haXBXMAGKY+XKeIAjmsdtQ5CtmBJLSW667a6CM5OwABq2mXpVgYPjE4fn0l5stpxeeBd/
oVUw1XFkuGdbz2QLuoDOqfiwkE05IyN+n4K/kl8Oaf/szfDmLapMXOgUA/Ua3RmlKeksTjM/oeI1
6maPAZbiMW3UmRSkSyVH3EhLfQwrunjazu8hSZ9b5oRnXsXShTlV62c78k+uOx4R6JhzoD0r3S8y
zxIcJqeSI/UAmJkSGrhxTsIKwyB32h5/K7Au2P8/rVJ8YiG6S1ukOQw8gJmD2U10Xti7ICtfXQZd
jzPRp5wE/YZwhahu9wjgQM/RkX8cc/CeR437nMAltvx5+Kp9iVV7nSA+G3+UX/Ccj6Bh8uYNI9J4
yav1IoWix9GNzQFf8rthAzS3NhGe7vKT6f/vacGJwLLUJbRN7hmjYpZbiqROceiPNV6tOk1586xq
A9zrIF7rHCqVCiQqASbLkdZU4zfhR1uAyTDXunjYsjshXoclH8nB5YY4np63g+gdveX6vtWWvOTu
iBPURptHTnVoLtxc2bJ5ABSBitg/zinDWY5F3wjy2NonGk79tEtx5sKpwMx77OphjleaQp9R5pHF
YVfiiROXf2DCyT3OY0iHy5/X8L+hWLW/8wPy8WSRUzdbDm/oZhGMC88vD4ZrtV/c+eZaWf5yQdmk
H9Yxi1HuZo7bVxvPUOJEVf2sUBAZy8jUyxrQlcijyDwNYd99jcBaY2PDbKZdl775jtEdy8zgVJEK
eAlm1ByafDKhI9TzU2RK5xthB6ky0rzxBC3ERT72OzmmPzrDrtIZ2J/KZTjr2YDtI7qGgboQ+SSa
J4uwdl28ljwMkpYW2jQrVUDkzmrXNIiVy8HQLtYHaqTp2pNqdQ218xi2wo1NO1ifG7tvb9Iq/zoe
d0HmBeFcQKmT3kVEXyh80Tn1ezcZCNC1H6PA/Csbo2KRX0s0nCU4rz6ezKw3y9e0zQxeoGg7xoqi
ZrkbHdhRTTEdMsut8WLby9+mHPyT09atuyONuAgBoU3zU4jWfilNJ5tfmBYfhnsEWic9SGYmCI22
KKtL9KiRDTb28aOyHzf/6EeIuyaz1peQ1i1jU0BRrWbun/s1D/7VdTcwchf0P9M65i6zT2t7cIM1
eigEOzK+hn4aGYoxsXnae2J5hzph0kNclxkfsA7z4uqb3RQ36Tz/9YiEtg71mht5XEWZc1b+HOmD
Gy0fo+OU9KxDsMSrbQvknIxDlNNVhAnwkGYUYyQwaR18Lo70d6lhj3ezM6HSbcb/MIWIwSOdybe5
NtOz506q3dFlMZ6GYYWJTnmI4DH4+uxJwkh2PNfLaxpgAqNRMbwJlbmJS5/n2cvoXZaRlU57KQs/
Cav+pWZx9fdlt8Krx0X1JIxmBDzVeniICd/fl0p7L1IM9s8atpKZg4wMXT7Zi0NoYY4sWKddfVWT
t1z1qL+8Bu8SCR3ZuDcImqIiXRpVvRRouC0vLQ6eYJtvQpQ0dtithiWpZsP+aVar/6lKjzDPKqOz
oQJTvlWE51lB7h5oF3nUI5Ufj0OEWTsvBiy/HbEQn+vc/a4uyCRXtDTB0sFnWgmZ3jQmmqli3bUl
+S6ktZl7bVFRCAMBY5ogbFV23TwY7paqoDOwiDaNj90MoeyqsPCvu9oU/mlIU6/ZcyuDx8akA6xH
ltF2GIoYcTMnZA+N+mClnn4qq8o14gIUaI485ZDJ+siDZpz6xSWQy+3a5zRf3eU6IUpEMQgsMgUr
J23+GZPUj5zVEDAoMizqQQB9+1C67b4vtPOZYX6pKJW5DoJT6IlIetKkLRnurq2q8uwhUSSl08y/
piKnnYned09jZk2Gueh6mkcGx4swC7FdzBE5YN6oVYKZSx/E0DPSY3freVSGODSK2bTcVIyYutHA
z2Uwz25biR/JCIV/tM3CSQKrmxEf+yppgrQ90/ymNHNNM45UGjz1hHF/Lf3k/JBzFS0U/CV5YZU1
0Odmg+jd4+KLMN0vDEzupkamTFcsGnNo82qEff+eOfb4IYa1vvqjUE+u4gArXF+8G3R+MSTkaf5i
2sQWKtfXyWIhIU6pjQmjZLt85jRNcqcrCaTKwuqLt5PjvCAzIPLUFpTBgWMaImNHm/GPZC6PRdDC
6lu5z31Wj8kcdoxo9lG7t1rnp2dK96mXszIRQ8aeIsOgmPVDV/zOqd3SOwnZ+Oe2rI8N4u5elcut
8BnTrdvBp2PEtGxdrjgH07JEEpj+Yjf4qqLoHxP8NEArppH8TDZ30Gndm3a6XzMcFsbeypkktfIJ
lf8/4RbZcSWmb9/NHO8MlmLmO9f0xOKePuB32OwehRMbrVldTWONrkxSYJnJZ8LRMDbQ70ThDGzm
houwE3HR5Ziw0j76dukPPsMiIpwLb2vMVpAeppJUExla3S4wCIOkK4+szkKFk5EKu3FXjVsopKM7
LFjqJtqek0G/MiuGMiGw0cNLAHF61xhk35fbCdRxw83UaflQGzE5uhnDlPPq9rty4JOWrfo31unb
zFMUtvnBGuyXucDq5huJYePRwunlldWdjwTTuRbN0f5Kasu71xNS6briiYZuS6eiO/GEBtcSgPXO
MuEnFlWMYvSBEhYrktuohYqfeSwfLHKmDG8+L3p9wVe19TPC+8CcFVWNSWfWL2+VQJsiae5GWsBz
wMyIN4zvdP5fS9sBdp9zAJf+1RzKT58DNC0YMw6lfJzaMtl+gYnD+8a0f/PJueUyTDztXYMJI5/Y
xoMQ9fJ6vQ5lfe90zvsU8gqp4XMc5hNvJT1y96w1LU9XNpS46jXo/BElzR4ujlz7XUD9wrRB+79L
GEfMAGsxXQajPUAgA2cBrtdqn8u+wJS6+Myc55qmI65QCBH/89Wr3nmYhXET/ht1xc/QsAODUv5n
jD0lbyHKpOJVnyycE673kkkCAhZV2lQShUxwD9Geo1u2eXGyoXn2F+8Xx+duZvjNWSJSAIqTRzEh
sDqh1j7y0HyXKSKkbU+b52ZfGohyw0KAj/m+kk4yGOsTg55vtZqeCiVpSluJVeg/o9v9HQvjI+tn
yFBRnYSr2E+dulDgyJ09mn9ZZE7FLJ5Fa5xUueIxDBhMYBB5s+vnHlnBzMdMtOKKeb5uf405Mmi9
LX8t3aKZFLZku6BqRRUes0+qnP/A6xCJOrmncQ6+t+8KV8iMTlHHkDCwdjn5E7PctGXRKyqpE4Ic
9loaT4z7J1GP9Cqi+8qTQP0QplR6cGv9CjIZ/7XV70VLE2RUF7YPg80tfxvUcJuj7t5fGk6affrR
6uwiGbeCnHoienRnIe83WQgArfsQcrgjHuUoBftrGH2DCaTwCH56dMed21GKhKSZZW1zscPl0sr5
fVPzyEgtmPoM79TSy5PszAMLwr7vibFtOOHRcXC9lPzFyXkiguQKhe+DuMu7IqdgrFxMzk4exFa9
ntdqeOg60K9sa/Yx6ObHddM+CBR9IEo9sWf11UViyxx3m5yjcNu+l97U0mioPvvCPFV+c++NGa+3
9ZA58qK2ayLskDiB64DJV0X+Iapo8m9W7p4M6E2mb/yDJsXWEgIQXJN+mKb1ggPgM7JGYz9nDhJb
zkrfpn59QDeI7gYXv4aux+epSutEy/AjY7KMDKjhPVgYS49cg/Fs13hgdkLtVmP9yZ3iJ7Ch3k4M
Pw2DPtdFF4N2IaQgfJh6zRJdl//H2ZnttpEka/iJCqh9ueVOiZJIUZt9U7Ctdu37Xk9/vnQfnCMW
CRLuHmAw3ehxMrMyIyMj/qXdAuX97jcdHHNf3YWqCdbTRDu44aQbpfXby0mo68T9ULXBA5idoYJo
LQoXl2NVztUZgpSfMXCojeJ3G5q9myxw3zxwdbO+HWhvEsgf9NZP1jgUxJtIr1PoYOZTVpuPmeHs
AP45XVDOi1JtBCLR9qX7tAiIPPlappdhuu9xoi1GSu4eAUox7BX/5tIAV+gAFU3TcoH+KrAhuNXi
cFhVv1DRipgZJdHShjcJxlGHgdcRdL1Q+5k14iJXaQMEW+7zJSDxdR9C9Y+OEMM4LuNqkIHN+tqd
2N4SzdwgMXZ9WvA4pjja1ViRVouqpHNtGctQ+YZg1iLMFDh9qDrq2v1IeIagJ5j5A/XNMOngZI68
FOGfg860waeamA8jJ3akHOvEPhfWcwYGBei78KGgsjjwxSTbmIuVUAvvoaqUWSprLw5ND/Cp0RbL
2HtFcnZpC7EQOGVnPPWR915CQTSceEFCiSOhs0YN47nXqC0CFuHBRqG+fzdCdyVpNcTBp0zVnqzO
+NkwGb3OaKuoaNK4750NWF0OSOxLdVtTd/co0kNmmxn0aeuu2qbIHQoOohVThCXWMLWkKrih3jwS
DM9OEQN9E2Bi9MUWcpuvjfqttz/KANKy0mzqxF7B+pm5g7GIhclq7HY8sorVQHlLA4cs/kBmFYHd
t5uSDh0AqcFP97Kq3SkBSp+Z7d/5drLltbZ0UNNpLOkIb3BBnesexU8hN73t/fRoqOEukZ+4S+Yg
cANQpJX+jd9WZw/ix+stMtZRuVRwSxBrNwTjts2fVMjDmZ/dF62CcCw4cAHIKqVvUu/Tug5Xhe58
1yr1tU7yH0NlPILc5GHLl2NjsKyMJHaYgEtzlWhjoZAo5NLKBpi+iQO2B1wLbPJkF6aH/zzS5xZs
Scr/MTIf3Tc5c39bsryq6GbGVA/nYknipInpa1blwk5UuML9sZDGb02iHbQhWXc85UEyUAYum6cQ
OEsmm+NChzc1r1rpYegAG5ivUmMusnBA1dHelVK+1EfO7NjIG58bKlbDtQVSAKK3u1VG8xlXUL6Q
NYDo6KgcgyvmmHRSspFoEduVsSwcwK2aPAOD4aFPEC6cqPqG0fa2gMzTBNGybp0HtyLzYMURfMqW
2pCuRE2gNZL50HPbp2X2Q3ZwSaXrvU04PH1vr2QqSFzJB966z41hKrTFA2pquXavitIVv6QN2k3f
OodQtqGujbjv8s/goQ/8Pw2fepy/UOhDFelbwvNE0ca7rkvvUhoyCp9WMqOVWyQrRT+4DqRfIy92
seMASLao1sIE7VsZnR/XDrbo4/NLOcUe9JXO91dhI6143K3ZQHEBhFPtrXvBh6pKf5fzKiYZvOdl
8tiSvTSVCgfAXtWatonL+KHjz4kKVEEYW/wu8c96T/mewTqmmE2DWQOx2Txpabh1WV/Nx5l6GKlG
hgv+seE6S9ry1JPlhVh2lcV0Ao+2C9zkPn/2ZGtvpsW4lOFvzMQ3iPToKSbeAYB4CNVw27ChAiYg
yfGzZ9OYiojkIX8Sy5oA8h5zZVV3qDFo44cpJQ8WCV3Hpxr9zxx/DbEOYqUdKb5T9Geq0iixjt0T
qDLIUTRwQfcS7gaq9cGzqRVriSKsyS9VVP1uaPwlmDnof9E/DYJGKSCEKDLeLBaY1xsNaFJ4H7kG
J0AKXWAAE3RE6X3z51p0q+QCojoMIxqJ5VwHaUW6tktgJSQJODiVOgAFD9LdKPnU+uxHHPSAu8cN
qTyCMiC4/N9odAiavRund1HdQUzmjrezx6hfSZ3/I+r8LTQVgBEfhWUvxb8syMI1/5aH0Tr4fjJQ
7ykmJJn4THOrBCg1d3xeHvRLl5Ol8Cir/XopR8HeUZA/dQHxQeyCDAQGQyf2BjMDLLcX59TJqb89
FjGgfpXYnlhJNMvLBPA5n0TvfNQ1/HueindWVCdILhG29eBOcsn43cpHpzh/yQN46nkm3Zej+o5y
y9IisMv1sAGUSKlQ3sVp0LJ8SNUwGY55vAOkoc841pDKC6A5Y9NB/UCiohn910iL920ATleiVtMZ
yl5iCt0Q/UYfZB2G3l1cewOvpWjYhpDeMwoXy5BqyXxItF3WG0caQRsPHqI6hOljY2SvBWops7Lv
viFI7ebEQftQAEBL0H428/JQtC6gSrqIHktsMTv0WKDqt/o2bGSa9rm+1uLAnmGhdNBG2GVlsNTg
hoVluyZjRDqFhlqbJh+uVegzX+qeozY9GJ33aLD6VMYihI3S6t2xmlmDV7nvqN3ShbYzl42Ahhq5
3KbNqrfRGT8SqCBNhRZXoqkPWCp8K9CryHkY5ur4HngpQpQ2zRuzyoZvRlgdcwukIuxQqo51ed9a
OdKcmJz36iuP56XmDvfkLvRayk/f9tBDCKCz0Sh5SozuXiVLAR316XjRxtSLDz3QH8nz98j9m7PC
h9IRea/eGC1CSXty0nobhvWahHOpI2uECPjGTCMaTD2scNst8KCw554HXrWkCwwCm2cU/pUrKnXl
Uwlfg977ZzvEb24aP9Rq8ISO4UoxvZdYarZdAPQmcdGfwpX8QagSCVkOPeeG6IjadoM5faMUK8sp
KRfqHAHEh5WdzGGipbMVRUSJPy4Zmn04NMO2rrsULl2cL2qzWwuxsC4iWofoRyEFY9DZps4zi6Sq
mIWxF4P3BIKDQM+HkXKV65Qha9iPHTCk1gR5nXov6IUd1bQDrBsh1dYodbrmPVTMx0RBrUe3d0FO
5Sct5GMM98/u0CS2zIxyS9wIXIk7z5xo6xvWO+zKe69O0I0ZDnnPY9MQb+uG7j/FXsUGagPWpqvL
J2vsd3WQzy2pBuDqgCZQa5M455YFqs71Q4wY9iwbVGdOX20ZlOlDLsubyrB4kykPvH9WsSzVYKOa
vaajlEbHetck6j6X2n2OIoQ8OlQztU0SGgvVwuPQatF6V7KV7stbqRd6URS0YntJN30toalJGtGq
FqIpohAdJocaOLVipnhTcO04RE+x1QIr3qQoshBNGyR++NFRvswV/7c1yrPCfHWq7D2qFLKv9i6p
ozc9Kl8zBG5oJ636KHrwg/4+R64okxAw5jZK+eQgYcFz5c6CB84bTdzd0MCfKEkDFV3ddnyh1KEf
J+qfFk/zDJGyxKnWjYlVNtJ1WFsvapD2M9lJj11ofqIcu5DkLphTqN/6YMbNPFqnobFxTClb+SrS
TDp0FdUDU1ypuyAEFn6d1HxG/yffV6nUaZZM7ctSJ/x3xevMovWd4Rj60AhXdfHL80GojtVRzMp3
QQGW+X8Y05QtCPD/qjpMiNsFXRYfnkt37AGuDQmb3oPbH35rAvM+8YkNkH/G5gZ7e6o7CXcbEXMb
LLmNjCkoKUFd/0IX77tWYK/H5piEd47yXBgfzJeSNtAt/Xdf+iv+FkvCfNG41JL/TiX6fwenK6cj
Y4Ff4GSZbWScYi/RmmNveEcdpkkYPXWp8dKEw/L6B9WZxhfNjD8j6TIy3PjrCaX7yUj4Mdi+4dTN
kRSk3vNCGO+rurqh33C+a1C1lJGcNXRTNmxtspZV1BmeQfnyCC1PScmqIQwKOl/F2R1zpGEKUMLd
jZmJP3QyM02TddNUsaK0FWMyqOtHdPO7tjymUiAttAx0PC9WkIyVNt7aLGKVJmMZCBUKA0oL81t9
omNQS36TWJb7Z4KG2UBIbF4Hd6P3D6q5Zaa1hG6irBN1tnmrz8p8uPELLkz25AcI8YMvuzUEFd5W
fsAxhE0E8Sw/RmZ07Gr+5vp+ufApTwaaaI5o4CF6CFmlOBbAFtcj3kOyIkHqAWrbPMihvszIQ68P
ei67YRtsG1nBVkDFAFCb7NKkVNN4rCXhU0cy1hiAOSFPSH6Cro+8G4q7FFp2zT+OIA5fH/vihHWM
rhTchhB4mUzYkpE1M2wm7DtrUGqUL7p9nUe7JNuBD3ns+VsDwP1/GNSQOY8iANn6ZL5OE8AVyf4d
NMRYxG3i7ylYRbUF+qKBMQu+K2l1w+znXCCDAKsoyO0i424w19M9lFLCtfK4GF+wYfZ/DpoCI1Pu
ui3mOaaEZYqV3VjaCwNqqq47GqrlimlNQ6zpjBhoqa3xUtBe8Or+Df0phDt4grs34ul5lEPz48tI
k+ORmZjPFGZnvPhtVmzCInmUQiW5YaB2YTpEGhFu6OmrqMOerp9Pv8FIvBwOUtUV20GRftgGYq6m
2dBgaDUVlvj1XXLhjuIa1nTZpJKq47wyuRkpY44yQJLhBeYcSeuznBr3iRysCsMOwVbJ84DFjIZ5
blZ0jdzoHZmA+fXfcB54hPurqnI9Y1IHRvF00p5mJx0mTtSr5RW7BZuy6KkYyUyvD3O+traDeiPm
HCyuwTKfDmP3sCzNoshf8ItAkIIOJjxxVxu6eaU3N6Y00dHnSsT5mTPnmCYGc+pURsodFLINSiov
MHJt6PZuU2wgU1JE+K6FMcWaWy7G5yFGDIgXhwqfxDGsycErQAMgkuOXLwBebDsHCfkd3PSsA3to
e486LPcs21xfz/MDwZAO1z5JlW45+uRyxDCncRGvKF9U/xN/uHew6bc8t86HcITijvrHhBzloskQ
RZ+Y4GXQhMmt+NMVApPq8Py3s8DYiksBVJJtcdFPjrWujWlV6nnxovRAqam7eOsaEOz1Qc53+Okg
Yrt8uVrrodXlwkyKlxxP7tEM9VWrx7DTVOt4faBLCwb6gxaKrMloIk22AcrxvJMjBupCP+ZCDWJg
Rt3n9UHOZoNSPppLhobEOOQOa3KQzCbLNTQi41c5qT7h/0GZsHsZbnL08rcDQfXD5VrG68Y8d7ov
6gr0pZ2Wr05RraURR9twfKeCfX2Us7jgcEs6SC8RcTVNn9qhmsoYK23TKeBrpaOk39FqWmWmORuN
G3r75+t2OtBkF+TIPvRqOygvQ/sH3hP9yKiD1GV4yw5C/EEnqaRjMBcVHqqm8L6yhNXKl+2W6par
NXqOWqv9jpHKsS3nCHatVED6AGvpsfz1Ap4Mp54OF2qmN7Y5epwZpE0fEv0SkzRtqY4xHSXZDm/E
8bNQJ2YHQBbTaxHqlElQcHvTA7/o5685tnLBUD16MHHaWluiBpKPr63LBYKI4PU5nt+TjEpRQWOP
mCZ1m8mmTyuUTq26TF91oRpkvQfub6/oWdD4FSWZmYRbjJT3iFz9bq13j77n9fGtC5sHq15Tx3SI
aeuWdrrIGQrsg1Ja6WsRV1CHUYWAP05NvqbLpS0VwTBTJH/uxsFzLruUEz5rKcjmutUiGaPb9NNg
oeRe3vGAQBIYAdOV6qBt4Vd0D5HeVcz+U4J2hSB8Mqs6c9wGSYcSSa3D/PUoAadQT8w8pivfWp+R
/Cl1byWEE0Ho7OVh16ndWkWhBXQRJVof9dvW/FBo+1ug0+aK59EyyiDZp/fwYEVpg0d4rXq/K3U4
cvh+QX2KdHMj6EpCk0mgxUWrMYwpPFNrlOLqzrW1b60LuzaG1efhK+jSFqcjhRBF7SrfoqKBHFNp
8Ro06HfIX5Se819F7h4G5DzSyL1xnM9iLVGW6IRJEkm9RmZ4+kVK1Q0lT6Vo60devXPwW10MGA/d
yAgvjWJyxeJbgbD8WXIUZGDljNoOX/M2TB/cQYKtH6W/b+wufuppwDAVXScvUv+IA9qTa2N0DdBY
WV28Bpb2XlLn10qEwysqc/qdUWbfro+mnscnE48KkiPVloUN9WTlOqUoHRkdlVfxhVPD3oSoPoY/
856inMA+OdYij8BKZYQtiHo08nyq8/JTi7qMAS4NORgaCo5rPXrAbsnr6Ju8AbucgbKmoE/8NjqE
QFbXf/b5CeRXa7RtdItTSOg5/d6F1jswj6vsdbAifVsOhuivhtE6HlDnuj7U+ZVkMRARRwUJwCtq
GmzUET5xaTpHOffgHNbf5c4CZE7bIgZl8fdj2Y5mkmOptsIleDotAFtSGjiDc2xcTIgT/6kKx50G
J6s3ihsXxfl3R2WUDBXRT1MRRerToVRdKaF1686xQ7UD8h1SaYhIlULUChk/CTm+v54a9RSyB1xf
eBtOTygS+R4NtNo9Bk37WOOxDA5uORrNwtSjn9eHOt8cjCOSFAxehDzkZGpZNPoGj3DjaJRAjYuk
fkLBRFh5BTduv0sDWQrlU1s8Dx1zcg846HhZQ6FqRxCaIwqE0ZOjykdIHreqNIr4yadBwaZ6YOm6
TorPLpxMSVGjUopyQzvyPe8SMPN8q7yUFlDk7z1keBypQrqk/gQpCJXqVr3mwjz/rV3yuqAsdnYE
vFZL01SzjyZcaHwa6NdIJdw5MIK3Sm8iun2dqEYtmm1Cx1ZslLOJoq6bUjFyTU7AsEZUROxJXJ8T
MpdI128kEtN5/RmMBwc1PjIYbo7TMxBXg4lQLYONY/SrVbexXO3azlv/3XYUo5ClCFcly9Rgvp+O
UpWWleSpj2Ce5NIFl57czJ6Xiva3u/HPOHygP5adtCwn4/Q6OovJGFlHs4ohmpWEbFCzKMcLVtL1
KV36ShTRib06L11juiGQvEK4yWJKxZDgPJQBdHRfqir8nZjWbvBB914fbxqD/0wNLySUkSlpm9OE
SyrjplAGMbV6BcTkV9y9aT0SqX3y6/pAZ5VJRqL6wpViIWzHE36yJfD6aKOyrc1jCXmJkq+VPqAe
sIK3Zbro5hfYgepPSnC4Puz5eiq0X9iAZBZUtqdVewhknoO5AS1j9F28fnjQjR3d0CUiNxKGLdcH
O0ufKbxqBs9svpxJn2Cq+Qy5IclAXKjHALHVoM63vbot0lXrv/DfWnvgJETST6P94Qw35jlNoP4d
mcISeZos6jKnRyF1RYkm69VjWtPXyhSIn3IgP1yfn9jnJyFEwdoX4QiNLo+wlJ98Qj3ObMDucnxE
+Q18l+KFm9iuo42VqNL8r4eyadPK+MxSysZM7HQ+Y5wYgcxxO6L8BinZlJDz8lBUjaRbJnxnO4QK
JNPCW51bjXrk5ALQ+wq1lAH/qChAHiHhlSNDlZMNA0F2et9h/pctHtwLdao9FI9JCq2zE9d5cahE
lgkZtgIJi3jcDGnCCnwI+FMS/r8tO4rhOHUq/SRedPZ0IXM6EG6oKckzCg2wNTHN0Jr4oMTdjQ14
vow8Dv7ELCI7KPdJjEyUMmgybFOe0c77qWjQdzvnyZXgW8QAyiztxnDnW5FcTtQ5KXEajjqt++uI
3baG37nPoZeAPiVPVo1/Itn92/Aocjjcd8lADD6ZI2b9pcag530NXAH4OjTsuaX5P0DmNjV8RgsV
les7/jx4kJY6tmzQyuCBYhqTsUYV/o+VlPmxHlGDbbaGsZPUT1VH11U5wvwAhAIymZeBpxTLgClf
H3+atmqKQX9UmAGQBiDMMzlxmcQaaGkQHzW5hddTdu0DBWsH5gI16taSlHU9gjrtMv/W9Xph5gZ/
0bxlgQHkTvsBjjk0vRrY8CjNLYnQbAhARppLoO3FIHLnNvnHdrajUqwNzbtRcjgLnApJukz2rCu0
rJzpBdHmTuWWluQdQYLvLQ/b2tLeX1/Z870qhsA32kTCkDrvdGXrXspGqGPH0FnrY/UWFfh2Wzfc
Zc/vVzEROHPsWEN0wqfbh+atnumh+4yxfWwCfPbxuddTUHUoq2Px0uM+YZPbOg612follLPn69M8
30B0xcj+Zfo6olg+mWYJnb3mbeAfh+QfRBb4lghPLMphG0RYWNg3Kgbn8QaRJEw9qZnC8QSyf3oy
hxybKa8a4iMqQfCG1E1sfkenkv3poHWpbq/PTVPPrj7LAGNAJNWRM2W7nA5n5KavU2RJnlXJad8R
xi8xXR+0XxpKF+thlBEJGlVz7rZgksc8KI89TJyFHqJwOjYtkj2Y7QFl1hA+oSzwSurq4keW4urj
OOVzG1vpoh/Cfh2YefjQO2m0NaTcv89c+C41i43Ur27CSkWDHZsSbd5UdnSPYDSGpVKaAF/Ecv2v
LyqSas0iT+fSN8w/tbovsc/ysqy2VSV7TtP6AyTLDBjla2e+g+cDVBtsNKJvD63l+kqfJaQ4HFDM
FVUaS8PHeJJjWC0sBLfo5APZ1a6S4DQbQKJoniVIAZs/rw92tmUZzAbNYSoGQ+rT5o7RVXIpWan2
DI7sVbOzhVpGe7WJP2DKvw7IeuXdeGPIC/MTBg48WjTKXWcNehT7U6TprfbZN5BERSbVXIOgcZZA
wqEZyehVXZ/i2TlRSVXE81anisz9MrmXByMvKXeUygE4H8B+mmZ1uEEb605rfuC3dn2ws0inktaA
RSSM6xYQlsmh7EyrU0bM0Q52hFp6nRm7hvr9DGvTz/8wEOeQhwT9cA7Z6XG0QN9AMy6b59iNepTq
YLCXmVoINU9ndn2o89tJlS1qHjaBm5oYL6XTsXIvsTrAoXyxFt+vytlhH7Icdecfz7e2dTQi/JSu
ulJHw6qbtX3vzQo7uFGFvbCwNqUXMg3OhQ7S6fQ3ZJQRh0DWmmezpWttFIOzTbiJV26eW8vr8z3f
MCpnHV8e2se0dKcJY6aFkks7JTvQ2EgfezRythGFMqDELaKEeV19l/UAh9jro54fCzEqh5B2Hq+0
aT6naJkc5CjeHxQ4EIsqeOfal2PfoQ6z+g8jkQwbPOfJIaeVQNsMKliZvX5QCtQwmuQlB1OBMudC
jpsbF7+4FE7eSyqT+jKUyD2+RNAQWqSWYSa5r8tgDc9OZG5I829MkkfyHVLkn0Yu3VhJVfS9zkdl
MWVLVTBWmewV+gd1USGHefAq78Oqi3+MdNP6v41XA+ahhKajMyioWdXYLPKTRI15cFVsReJFDAgi
IMFULNecGw0IvtiN/U+lyrUbUems7AY8iaX5/x8p9sOXpUkQb9Gj3koOadRYOy2OYRrrabzN8hiX
RCFwWOnxsFUdC289V7YQEEcyn8qLvLi+Hc5P1ukPmZxuyao0ySPtPnQW4TFq1mDt5lJk3Nh1yvlV
wzg273NTVE7pJ59OGOWTvvfVOn2um66dE2nyheK4cA2CkOjRk9pLaAog0YPw8+9skICNR7GLxQSb
JXpMw7x/4WGerk1dMp9irw3vU8UpD2mijw91kaa3cCSX9i6PEerYvPPFJXn6e72uqoZ6MKpDhgy6
jJQl9Rq2ruEg5uWCVkalfNhc/xQXlsgSZXNqvjJ1jCmsCjUQPcr8Ij/Y+gdClDDAaMMVjypy0RlM
TulvqxlgcXSslAzSQUAR03MyerJvIgpRH2gBKcYBVfCkfL4+I0VkK5OzKCry/2JHwDxOiguWNBRl
IVfyPpJwvMiyldu8+kk+T2FExhSbe9ROFE2de8Ev09nGBVaoyHVd/xEiypz+BkAfzFCFbUFlaJop
94OqJpSMkn2pqFsnGg6jIKBeH+P80zGGI+DO1NlA6Ih1+HKcY+R9urZBhKoZO/elRexnXsetIJ6p
hbTIZV+dldAun8vGGW8E2fP76nToSSTxAjrodmOVBy1X7QW2ay2tNdTW+jRud2pjJlSPNO/GJXl+
OjSe6bItEgMKz39O+5f5QuRWWy+LqgPVqc0gm+JoRGgExerGVyQR2H3HWF9f40vf8cuYqnq6xo2H
hVmZS97B7vAoTg3ve27+fTQ8mdcUtW4WBmSxGJXK0YnubCN+pOD9ItvNjWh4eSqAkRC5Ja06u4Ml
03XRFYoOfYwAed4tPeiE11frPK6Lmfz/EJPVGitAYWYzlgezNr/XhX1X9SCLixvf5NK+F1ko2S6V
Q236LMxUBSHR3C4PQt+vD/RV1jYozsoVcqDACxZKIECFrfPjv0zu/4Y1RArwZftBLGFftgo+vfIQ
zCszLuakFhhtBaAlrg916XiB7wOWRmEBi7ZJNtHqdSvcb6ODFmR3rokWm6m4R7Xplr3kvZSScwur
eWFvAK7lRS+4E6KScTq3qkvdrurd7ADJXMh5Gzi6V8Xwdn1aFxIQ6q+UtKgicK+cVStkOdDDVuuc
vd22901QoCoy5neD1j5Whv9YONHRTxThC2IvfRnrCfkW1kbEpUlY5gLiJ2CCSTtk+vbMiqpt0CO3
9m2VPkep9xapPneEN1Bt08tbAfrCcQD6igCFSVIva9MyV5FrUMdDNTugy1+jGQRdLhyCjWcWt7DK
F0bSDLI7w1B5UZOgnX4/y/KNPjMka98oDQB7ZA4UF8V+P00/r3/CCxtF42krKzyJYC9N77VIggJs
I4azlxqj2jQofG0RmIrvr49yYTpcaYaojcrU76avP9TLEcspoLsCiogPnZLrj2UXeNu6Q37wxllT
LkzpD86UOhrpz1kxslf0oWpbxdx31J2h7yT1z9gBoZzYNppEcgVm3yl9f2HDHNiCBGp3gEzCg2pV
1bZEYWWDmBhC3Ag/La6vwqXjYoKfYJty2Wk8LU6/ai+HZhq7mblXCk39HgWFjnqq2sxtK8L3Hcxv
2Q8UqNv8Hjyltzcj31o7rhHeyGUu3LtUqAWchgYbqdskOBTQoQsAZN0h6kmaxkPQHQN3Z9b2zMMH
RbG2LXvu+tQvbYCvQ4pv9iXWJmTZlo1K3F5y8Mgx8w6XrSp67wroXNdHOi/hgrojzAJ/IqWgkSh+
ypehRgnHrJZW5t7JsidLGp/KMc5mZovrTppuCEPrWNZ2SY6aK7r8r9dHvxDoqTAIMDd7j9fxZHBL
y1FcHL1xz+OfxFQvenSV5XrWSIhx2dlDU7TljV2lnz9VIY5xc+oyDW+RiZ9OGIpAWVZ4Hu2d0rA+
jETuN1aBL4RhZvqyV3JnbmuVITwU9bmRYI0yi/FsQDN5KFBvdDJ/LQ1aNC9VJd9mLUITcdBGUM41
GNBFHG9Dp3KWXtQHWz6eucpqFGejpoXqbmjjL0cPoMgWoG4NpdQxVPfVRSgP6En5PfXYQqvdhVbL
1i6ikoA4UpdYSz22MFtQBnTVzBR3FqLtPLY8ee5lYXsj9Fy4IcTVIGI26BYi6unqqLaDUkFnG3tZ
qXi1a/43s3I2yFN9oDjzt0gU/KAdDZw7FULqoYD6TwcrOjMMC93VDrbdHvusgA0/mNlcVsLn6/vs
QsqEzrH4SzPhKE3ZZp2luZ07OughJHo8K7K94//qsb+4c6Si2ONMYM27NJNvBI4LLzECD2vJdkP4
nefl6fxAJVBOakxzjz75YszaHQ4nc01GSSr6juwf5PU7yXjBcBLJ4OChcX7kw4335oXgDq6DDaHR
4LP5X6e/IHew7y3U0d4DW1HgRnS/h+hWtfdCsVLnzyevpkUPomPaa+piu7SCojD2OEtta6/4VqTZ
D28sDrDXd16B9oIubYYIy4BCeePepEejlDfimJjIaWZDA5g+JtU1Gt20CE4nmoaWX4KMVA89ArYz
uzO+Ua/9rqjtrVLX+YrqoBBIATT+A9lusmdt/PtKhLDNQ1jUv6ES/wBlcX2zXpqKAHLw4XjmnWWJ
gZGZDdIj5iEyEgUpcy/e4jllLhvZrbd/PxSLRU1So9R7Vnety2IIC0jgB3Xw5dcotJpnOnf5vWT7
yY2deB5YxNagBiW81w3u9dMP1DpjiV8KMIAwD17TrECoRQju1M5a9quP69O69I2Ar8tAbsmfSD1P
x8pNK05xCIkPcjW81Yr/kIze5voQlz4SZCDQcyQEPIom+60y+i5J+jJ+lpCU2auuZ23gIPR3HqZB
Nz7S+SXJygnGCS0Okd9OhsL3SUJL3k4OLpY+VeVsQ/13ENr/0EmRbrWNzwMlY9EIoyTumOfMo7TJ
tQiJsQhgd4mWePddlatFiBWP3mtHlYplVOHlcX0pL44puv8EKFo5f6LolwykJqcd0IKPBWW9yvaq
VM2g5qZITxar1vWX10c7z+aYoSPuNosaDT24071BX8WV5Vp4YnSegZ2DgV2rNkLgCAZz2Dr4tKFT
0wywEHTjww7z6kZX5cKloNMeo/MPowz+2jQk20VvoUpXk9fXyjqrwvumKRGblY+DGtJ0lDB4ktRl
GeWrdrQeeU0uzci90yTpxg6+sBAQZ4mX4JB4E06XveIZpaOxqx86Q+rWjhq/ZUmULWNs0DylegwZ
sE9RW01749a9eJ6C0RlEq4CgQ0eESHf6DdBfNcY6UuV9gr7m0rYDbxHYeb9WMb1bQKUEC8gNsaH7
Pbzmso7wKPpzN/bBhQOsg9KjHwqsmA0x2QeN5dmuXo3aoU8PkV4gRuQuS8rO13fbpVHIN+jgQXER
hKvTmWpDVOZjzW1hOCV+O+5DhKb/bEAX5/o4F6IrWQY5JskGR3e6qWIfR6u2lIpDnPrpsnJq/6PI
M9H4qbRVaVq3NAMuzOtkPPF7vpxZV/f0ik6ZdUCQDNm5YqkHAJTGRtduLOCFUG6IcgUpO7eUPs3W
O2RdC70f5IPZwMcZ9X1X9DdQLBfmwi2rItSk07k6647nBkJriZ4aezXXHgcDx2mk9pQb19+F08ZG
I+AAcqIzPi1WY8k5AJPP0gPiesKvOrHQ4x+QxaT9YqGipvSw9PNbdLVLo3JzkK8IHt4ZPR6hbiwM
U2x9qix5SiLkhsdS/5W30mdUtDtcFR6McXyyor/GNwL9A1NF6x8yMM/3yQGvDCUX4pb23sqM332Q
r9mxCV5Lze+qkH/VmTLeCGYXagWMSCjhAqG4e4ZwhC/rKGWNaqkV2DiEKXPkAhf+SKqdWOuhyu/8
vAsWTmIJn6qVapfLvz6AtNro2hPVUQWYkl1HG1MIWprGPnJxCY5SVdtoWlevraoO0F6Iuvp4fcBL
WffJiJN3LMqbhZy4sbHvNehEXrCqaN/VMB7zzOUBPc7S8L7w3zNEJlr9fUTL7foPuHRsvs548o3r
rMOz3uFk9p60rU1lIQXo7qAbdH2YCwGAaRI6xX1EZi9+xpdIU8Lpp3PXyocoHt2H2vf6lQb0fnt9
lAs5yMko03iG1nYedkwGS5mNYT7QU9FA5Kr2D6uFJ1V6N2Z1IV6TXqlcP0Qe5execJKqQYs87ve1
UGEmC9jJMgJQ7OJXte1uHI5Lg9lwVaEVgzYG53m6hGqnybzAZHufaOMjEkw/YrUtZmaEG1MVv15f
yAvJKrBDCw6gTDJ3Vl0p9LRFQjE09n4uofwaRPWMjPhXOxZoYtlKtMjGW/Fb/PzJ0w+zHtJ8UUqi
+jvZIRCzjcSpA5+NWG0y/HYRH38LITjPhIT7LMi9pzHuXhBb/+uLg1k6om7GoxPY+OQEAhvLEZEr
afdQc5RshIDl3xk6INdX9Hx6oJos8I3/0himTfwyIkdjWbvnCs+fqHd2dDHuK8k91pr2FKT6VouV
e92/xXM5/5Cnw4oT8+Xc+WnR+EnTtAcjrWimOq9CnhlgjMCQ2IW6+i+TBCsGc4cn4rSunsBIxB8i
6Z65xu7aeED1PfZWwxDcyVm6slR8kJriOQubG0fj8iypMSskGLB6Jue+zyt867RBPUSF/9F15j+F
qu5sNNU033hSg1uElPOTyKLykuOq4nF19tSpqsBp+1Zpn722/B5iK7V0xnybVOVdmnnBjZh2HjkF
xd+CP8F/Q7eZvBvTvkEgunZa/G0aZwaSFDcUzOCvf7gL9ePTUcSv+LJP2qiNSODc9rmy448WsG/m
aL+QOtxoBW43jlnuvLjbFgFQoGG8cQeeR23Ghl9mCMgRDYLJyQfU6kYd2rcHeYgBGyNcWyUrtf/A
EfqdOLPqHXR+r8/30mkUjRmV2qUMhHsyXcfVkwhhgPiQQdZopfZ90PXPzJQfXKl9JtVfBf/D3Hk1
t5Fl2fqvdNR79qQ3E1P9kAYACRoYSpT0kkFJVHrv89ffL9XdUwLAIa4m4kbcioqSWAR5Mo/ZZ5u1
14rCbVJZn98fVnpr52i8LSYc6CHdsqfT3AijOEKPme2F6kmcCIl8FbRKn9XfgBuEnjY/a1qNnom4
n00RGk7Roe07QvxCSV76rvqSjcO1COqNR1qcLVL3ZFhIm5/Nvlb58VT0fnvI6HL/LNDpdwBh9aDn
c4XURXitDPPGUSUnjaNI5wyYaPls5se6Q91TCsS9gPpsJLwORIZu0NF1HyPNPCKy/P6UL49/eq0Y
J+OdvZ44tPk4GYO4QHViwwaqc7VP5q0ZBKqH9YFSAnTg2aJKajTSfz52BzNdqCqkXnZrdNIKK4A0
+3+BPYKFhVsKNniwsngCp1sIoW9TTOOyOyRwaqIbHsCVmkW63depfOWUvDV33IosE94/2/bsZsQX
7ysryrpDCTN6aEN7rW01w6etJI7z/kpG5Q0rQOaZVJ+MnVsglqfvlSdJ2akU7g91jho8WHkId0sI
J7UsL73WEpE26gQyWmWv/fj9LYJbtQR0LB4W4XRkoTTQDB+k9hA33YMU65tStxCSNq6A4t+aTeYQ
FxjgCs0OZ4YcHSyNghXbpA2AbttgoEEqVnr+graHsn7/ld7akkRtDLNAjCjNnL7SrJSZr7Zje4jQ
REcxAOK4MM92Fny0YBW+vT/YW0f654mGHAgw3DnuXh5jhqul+lCb+lexsGB5CB2tUj8PI9T0cTr/
L/bl4pgy3JKNueioiHxpSMscJmWtaxC906m8JLX4kfvR/O0TsITdpNaWjkKJDNDpPJZJpWhzOIUH
6LcUFKmFwE3EOHONFJLD92fxcv+fDrUs6S83cFKjk0d551+ljwhiw+Y+C17mEX52GbbkayjNy1Vb
+m0o9yx22DTO0TkwrlZGKQ3yTs8Qm499u4/vBWu21e7TEHW/23JDwhvw6sIUyX1LDuP05dB9llpJ
DIpDEfovzRhtUIv72tOsYg8dAkSBWDvvz+blYQNMuKB0yNUAXjm3yVXTCe1sYbq0VrP9Kn4xhXjT
wJ3//jCXi8Y1ZpEroPZtyReIFfSWA7WFqGJXl4bypGiJ/pm8Rr3S2jTZqmKPokwD6CLUp3r32yOT
XyUDrdEGseQ+z2e0RViDTsBdoY+hk/rBt0IdH/qu/VxqCPpqxrpA+OX9MS8ndeHNYr8QfZJyP19F
PZl0UAByc1D8vqM9i75T0WpGb1TN3+6tYy7RSWcYojICibMNU3WilqMGUe1aMXudiuKADPrx/bd5
AzJj0SdE9p7ELmmucyOZNznk7KUo7mIZhbzytbXQlKFpaoJaPJE3tEg5dKx4gUz/hlSsW3n6YE7o
0kvt7ftPsliRUx+FBwEdw+leiA3PXfwxnIqpLbpkn6uJ8tQnQ31HMVb8+P4olz4voyzpUYtKAbQV
Z/ePLg+DOBYUhaoGpWk1nz6VdXGHShrMRaUXRCihSvMaIZtrsLw3ts3CfyDT5Quu8qKPqBsRkEzV
oT5oZUvrWu6jhNBZu8zvrCvH8eLaw6fGsaaXkb+QvTvbNakqyYhlzcLOmleV1PBSKMYhUzAP5vr9
ybx4JwYgZYUbxtHD1Jz5DHPc9kNZWf5OR5fz0KVKvFaUJNpL0SD//lAL1pzaBlWOy/bopsmkLCwU
dScHVr5XOgVRIbyLT2ogyt77b/XG/HHewBAtMQoOyJlRMUuzpOSlJ3sh0p9TX97olbVCUHlN/uT5
/aEuE5/EzSBUCL7wT8g1na1VpRuI18S6dEykCBknaR0MCLhZ800JLf5oDPe+qHpY1/si1p67Rr8P
iv6KR3ZxIngEcO1wCNENKkEbdmpDKX4IiUXe5UhrNuJijpVZt42qrZcRB/gWklUpiVem+LJwuJht
3BdSJLLBy5/tHCQk06HQquE4DZHqto1YOYWKJqJuZr2XpknuBArs43Sz5OtCmIJdHUfVM8Rq6cYy
/MENDORfrvgeFwZoydaAwadsS0R8UcmTkhrtdkEtj53RH3X0jXJL3FxZ7+W9Tozc6RjKWdxCF4ul
dbNeHrNwugla1ZNS4SZVQw8Sh41sIBXv9266SMZ3iIsrzWbwVa+u86/vP8flFie6oGDK7UIe+iLc
jeQ0RRQmaI5lIK/ATHyVCz+EgjTeV2Vyxa5fGgnGAvlBGR4DeEH+kqiiP5E+KmGimB1RDx8NOdr4
c3nF6i0n5XxmWTmKsAxxWabhIA8lYu7lsaqE3hWEGSVjLZc3RrrIT0QAzrI6Da9Ypbf2MY4je4XM
DWChc2cgavQqMwu5POpJtI37fCt04uOgI3SXo8Hh4Xg+inH+XBotKonmavD9dRbPg5Np3ZWL7a3d
u7iwQEtJO3Khnx7jOfQHaazM8ggCj3Zmq3swq+rKUr49x3+NIZ+O0Xe6oCWhVbJtmkMg5F6FVgit
I7s+mV8oC16xEm/u0l9e6cxIhD00LaOvlEfkn7amFT01MvrDHI60r6/E3W/OHrtmQVKQez+3+eoQ
t1qGRtox0/v2Hl0kRMnKPj+8f+ze3i5/DXNOudkhw0skJ6mHcAJ1KUo4IE9N+JzLryq6arSluNG4
MuFZNJIIHF3s6nXhvv8Mbx7HXx7hbJ+Y7Qi9d1OVR1Put5WmPKqV5oTxdGWrXMQEHEV4CEklLM0P
F9vR8H0ZUErdHOOhaVdpOXYrPW2S+8Ay/c8RciEPYWwgcV+hK3bFjl82cDL2Ur7EZaYVzjyvEWUQ
p2ejEVZH1DNQzonm8M7yU2XbaaSi4JFuXCMYY9fvx9rRBV1aN6VR3gQQ991OWdNuRwMFIGGRDPLH
nJI2pR5b7LTSRo/LXzUqCtqmmQZXZuzSE+ex8fdN01zsGPHS2emKImwo1eZjT4NbBXDI/677D1Rf
bVidwuxGSj001mtPzx56jvhUXaO6eeO8LbAs+MuJNnRSJqcPgGtfZEreYEKD9Bnl0O1sSiuzbgO0
DOWn97fhGwcOspQFNrQUuvA7TsdKR21aKD/ao68HuqMIxToPIGh9f5DLF6JEyN2ysFxQcz3vLqrz
LjYKs2iP0WyYdiQD0tOL2mtNYZsW4ur9wS53PAHwAsuFLoui/blLI1adHDRj3LLrFEhHhap248RE
PlJPRo9Ar0ZwSg/vVUDiv32kgV7BMAqynRLJRWtswkkkzM2aIyqn1Mc/aKJia+l05f3eMF4LwgvM
MaE+ocU5nFryyVr3Ud4exUi28R9sNuIQ34OpcqXgo8KZkVC5gXhHKL6a0sceaaD3Z/hnefD0jucJ
OByoiBDdQCp9umnqHN4naWQ9i04+dGOwR7kVirDcmzJtTV+6E1gw++SCl1TFiz/PWwEtp7ZNnDhR
N2mTbgrUocCqX3E9Lk0qtDSQD5GRZh0vYspMMlud3BHnJk6/aEV7q6HjRh9SdmU7X9anOC5QRDH9
CKlcxlu0j5RV1BnFEV6U1p3G8EH0d4vbXg1PsTk9N4Z1C3J4dbXn//K0EudRsCGigrkM/o3TiS/g
EYmrskbhJO+MXdSL2pOVptXz++t7eYIIWmmYxh8Fa05ceTqKUYdqD36nPsp1schw69OMBBZSh/oU
xZvQn4qbXpSkVYDY27WtdfmGjI3pw3kiA0lh6nTspOlTvVAIzyu1eegj8UMxKhvTD1yy5a+dIr+0
UvzFKuUd5CrUUEzlYZ5rpxj99VT4x/fn4dJsLc+wUHdacEhceMzZICVdNwzpUZbWcxPe+jGNSRN3
QhddcUgsmdc6PVHLUHBaLgw1lwm0toCsdkCW65CUkXRH/Vj1DNCEi0OgRja5yketCcR1JaXqjyCs
hegmGsR8URnUi88ChD+rAP3th7kzom/DDPgLuCuqWaskNYaVkKOsW+t0hKytUY8gVjXUGi1S5IOt
TurXUTinLl1RiqOZU+alcwd2TCHzMqhx7qhdNDzge9OVmVXFs6ILTbKFfTgxvLaNQTeOSq2vy7Lu
VyPG6hFKvWrdF3K2lvS4cJvANwK7NlT40ytB/V5Z9aKgVE2feA/IQYPCWqXyB2MqvBqBYcTMZmeO
0z62i1BJqPwFmROFjX6ssHsfh7CpbS0MW9YEnVctm6SbQewab5IpuKPv1nw3kji8FaSofE6TbliB
KBwdNZDqI6ROFDMlICRC0KG4nNPWHRlm5OmNGW+yStbvhHwwYluXO9ntGyX8UJIJO2aWOCX4K4Kw
mgyrvaGBTHLKYVF3l2LFeqr9QNvP6JbdzEKIiJ4W9ys8DLTDwyz58v6WvDyapOQgpsEELHWp8+qG
moaT2BR1c2AVHK3YG/0nv/4qJSraf/UHIb9iCS4DjdPhltP6SxlgLoywQYXVP0yptVdpZLJr8aFL
EbWzWnPb1eaV43+ZA6E5gUQrBPXUpMgNno5n1CRam1xND7M6um2dvRTWI4zl7eA/tHFto9F6tTPi
zSEVrguSP0u59Mzg6KlUjuXyirqSu+AlzEx1DDO8Qd7ZrqyXPozvQiG6kuu5hBYuXRiQm0HUCBIV
Y3n6otCjxoogh8KB3EC36ot+cskUwh3iJ/dCWDikqlAgjZ5xccg/xejnwqGq/ra/sjyEDvMYxICA
uc7s/ESixxBbHoKuwM6Ju25jgWE3ov5aJPDGhclIC5WSDEn2Qv9z+rq4AIPFKfMPglJ7jfpEsOGZ
1nwXjNFKCWc862qmRS60ffFKrefCJwAKx8riC1LvoT53NvLSdh1KoZ8eenGld11ul5aALvBw7eK6
2EaMQ+MO7iY8i6B+lNM3LLNK18Np1g8VYgPWENhalcdogE9eUc+oC5q3htikdtn017qULr0xeMZo
PqC+SmVJv9hLiZGidxob+T4yW81RGp0GQbGtNvVCQGZnw2g8SMYo3RZzma7UYZBu5LhDfNjsJ1uL
i8CJ52ZaaciluWpbI3+qq197wNhXvKY3VmJRtqPtll4dosKzlTDKodfQC1AOtRre1Um+KyXtNYuu
ZY3PHQhqPhr4EepQnCvolM829ZBkJhLtXboLBpkGzEBJVvRNVL95dJZRwFnqS+WXjqpzJuVe4N5o
cjnddfpz022MduVPX9839Rc56Z9jEJkRv0PpeMEmmaSFhvZaUOwrbYtzuZDWdJ8SiQ7K/H7W0Mpu
g40G/EGOBzvqr7UL629NJCEwwCMUdzDKZyaK5vBe9UMt3VVp0LlzliEoqsjpo9KU4tJY2m8bE/nU
IKmjlWWl+mPZ90Bacu0Hfg7chQOtrWWtjEe/ksZ1nyqax3IVd1lbWYc8HClrJd28KHOnzxFdXHg9
iGtKiO9s53ySV1IANyAQM4CX1tCFK6GpdXfiiLlxIGS230sl/XiZfpNnU/g4GGPrWK0x2JlqfhdT
td+FuQGnRD9ON6EIMZ0IrbyXCK3ljnNYwNI0lRtFBh4f9kzoiIaMZMtwitvoYYhuNlg+gsZjuy6w
LrCLt6WrWMGHeULaF0Jw1VUFNNqJ+HTXiFEVRrg32AxlHbjzoAjUDor+Ny9j9gOXIlc//2C2zo1o
1/llnSMStJe0xthUyI3ZCaKqGxW/zA38DnrhPNSvRJtv7ILF+YU3YwGjQIx5ateKMEc9i0a+XdaW
L6qBMq0gjVde7CLjwpsBtVnUt5aYhmrE6SCQdehKZ+XlPp0E2fahBnCqJJJgF8INEKY2u2m6WZ1t
FCsL2xQFcaNpQc6NZQpOGpXdJmpGxaEWbFw55m+9/a8PtkQIv/g/pLTyJXuW7GYffyuBO93N0BD5
zTtq8bGgJVnKhCTmLzivs14om3TKhb3O7bASk1G6k80oup/g7b+ynD8N06+BBr0T+AwLvI5uTxiF
zu4pse7oaR6yaKf26N/AxYfsfdVWFB3SBsVe8tVbUWnLR0WffpT0loeqmDt+l+ePsugrqwyNzbtW
k6KHqKmqVVgEJOwmubdV4CgfBMMYNiI+MX2LswBHlKpgtrovSm6obm0MMLV1mfUk9H32aBoD5K2z
FCBSX8d2LqkpnkGauGUlDSvyH6lDVt+88v7Lgp29Plz0S6M+dBsUYM92GvSYeReKQbXLkeBRquYg
xNmDlCkf++ya4MzFUD9h+IsGIVZ08fNO9w4xRKVpuaU/qqUqPAilOX9BeSl+atIsv+cebK5kP873
KoBVsHH0jYpkP+ABOzupU5pLQyZmxoMwdcqXKkVjOBOm+OP7t9J5RLCMsoDGwFyQa7m4lLTGNMPA
Gpt9rA9OGlarBM4MMIeuIZZECMgJvT/eudfwz/EMovulXwta+tNZtPxSrKWob/Y5Uac5ZKtR6+/R
JrpSd1DOV+vnOKRWdPjFSN6dJ9W0uDQiROj9B8Ldkhaqysgtew4hGa7DtCE6nvLczpoQpImgtp/k
KNQP+Sg3DiiU3mULRwiJh1w6KEyvqii0vEYQ/U3SFdYNfZD6Hs6r8G6AmG+2dTO3bocyzB5nyGeO
CCYhFRQkzbbM0h8yTJw7ca5oFpGy4FkJIgx7rfvlR6J29bnVZn1yaDziNu4q7R463/H4/pS/sZFo
3WQH0fy3aFKcTfkQ9400DEx5Y5gwHs9BgnBIb27eH+UijcmMgyPHsoMyYTz1PPCKoxSuWKPe17W2
zhU1s8FkH9oByuE4cIxRuVHKxO3F2I1p6NS0GJIFITrMs3Hl4FxQGmISSatxRulbpQn/PKuGGlem
D1agP0x1X5GCmExfciod/W87h7+/ISMi0bejjvmGTPkw0QwiB2zGKrqDAr91kDgbXPJV5UcA97Bh
atBYda2Yf5mttPhsVf5YXjkVl0tEhntJdC7tS6TKzpZIH7UsLhOr3Ot9+Ckwup2ERuz763Me0CyT
QvGdVnQimyUoPz14sRR3EiR75T5QYvWrP2iVZ0VJ5paxkK+q3Ji/BRXNYZLW6UiWt4Pz/vAX3u/P
8WkiBhFFCeRiF2pG3VX60JZ7OH5tTVkLw6ZNkBSs0Ukc7dEy17K1N+k+NHBCFeOafNRbr7/EVST0
uTA5Cqevr0NTXWc5LklrtqFTzog56d24Fmf5QUr6L/DzQnGp5XBJX6Oue/PNiSmWRm6uaqpnp0ML
gW6WsTiU+0asm/tGTWKvQKNii3BVvhHMBFJ7GTodsBPdTY/+3B3Uz5PX1bniot83r64sxHnKiYVY
YLtYRp4IZMby/V98oNEYazlVknIvhiFU3YlarJIpyb2Co3BDwzX7P5CN+yrJVKq2mu92ciNtqNq1
974qzrdl3oKp50FvG32S76nH9HbVi9DyYSCvkf9fXhenD3t26YpxUMLsyK4V2uJxSNRdMZov6KZc
Y+x4Y3v8OikXly1oViOeILnIcqDg8iNx7/JHQlnQsl7F8GsjX0sZnTe4L+sAcReQbewU+KuzM+8n
JUn/wIT5rGtv5PZjrn1CAybPX/X+yJfq9JDElntl8S+vRXLwMJlKFO8APp5H072F0rUFqeFj1Pfd
roKudQOMWnYDJmDTtkZ50xIde1M+aHTEhrkbdnPCBZcVTjQ2kQc+OfFEP1Yd+HApqU9Ke+URL1cc
1MfyiAQO5LnPA5Q8M7pZHIf5wWjWbWmbzVpJrljbiwwLDFZoq/Avfg+J13MtOVPI54J6Iw06edih
ZzjfjEPa21bc7bKi3ERzs8msxB1Hc1WNulea5pa0vafM+kdRh0LT6F2j6tw4Ha94Y2++/F8P9jPv
9svZLFF5kcI6mR66ZC72Gk6fi/avBuK2iq80m19eOSdzcJ4O8GFX0ChBZ/teKtyiVvfBKO/f321v
DrG0PEh05PCfM4+ApIoMZ7eQ7hcHgNNUVo33/giXx5aXoGYnktOgqnN+huRES2MNx2vfZM9z+5CJ
vc1BhaI7JDdn9KKrycf3R/w5L79GHD/3zlKxW0I7lLuXJfxliZKx7bLRzLN9MYaHVEp9UATVTTzF
j2K3cANrcKD6vnJvBCkshtbK8n+XKJwnWEq1SycibUFs4NMnYC9oQxxn3QPs1OWHibrRupn7Ct2D
rPImMcnDK+fljVn+dcCfbGm/vPIgR2kfjGyVAB7p1UDjjK1keWQ3uf9DLbX7JAg9KxZfLD2++d3Z
5hiCXF4iLgAHlGZP33UaTHPOAlXaxbHmdPBequm6NcPlD2MSNqJQODrxvB3B01on17oYLg3F2fBn
U93g0orSzCsaytDZAjzYK0MTIrfGk/iWlDFoFy1LzY0xG3bu2wocgE4uIUwbj5rgNiCTd6R14GhU
YtEbJrW5KdWo/PT+JF0cMx4SmBwtJNg0DNrZHBXkNAyRcte93EehreTzhyY2yytmGbgMU32y8UGy
kq2CjA3abXACZw6kOEZtGgox6juK8XlIZYg6Yx1Zwrp5gQF4lYSjy6M4g1J4TWfcCGa7KUgtlUZ1
Y/jJLoZMwi/U0BGDcqX04LBCQRHoLqvcIYJsvjbLjVqX9/Us/lD1+dh3EheApnuqP27MPJ+RElG8
opM+jaCj7ETuV6ZWfG/a5CXXjUPdx4cw1m8MnBOEMlaNVWyLUnXmUelWrTk4UQpswRC/S2mwzqr0
PtUrt9RY1UjtnudI+TLAPm+jkNCjypshX6KUz1Zn3eoRLPwxpdtMbQ6WRAaeOk5lE3Z+S8di00Um
LmXoZHN47Mb8UKhp7phEV7FWPMxhuMq75gj2/34m0LBnP0sdI2i+yANdp2qjHnhDPl9qKz1rb6dJ
L8nHiZ/EOn5WhiZy8kE/hAPGTMuCVSD5T5M6u9xBuhM00THLukeoSZ7nOm/tXlA+Ngt9h46epAur
aruCIlR1xyj+PhfjTmvFnR4oTt1UbkpyxijSm8AsvzVV8qlPjGchT0Nvntt1hEznlJK1FWlqqeTb
siViVVrhZiDt51JW0m0jhoxwhLTQVJPPRIUlXaa9F80jAmWKkW+KAhloQ4i2ei1uZ5owaAxTJVft
Vbdo1HVBo5pt9TIkbErpGFbZUHROPCXXcqev5tZJIkQGEVqzC2E4tI1D/jd0R5Nf75vqem5jWBg7
uGhzS2jtKBAf6fVwhP6T/Eg9uPLaLAocOgasdaRIULzKECZqUds95lpcHaqmM0O70oqB0C4PPehn
jRulLvqVakzmWijEegMVhuUKOqhdWx10+RXCuBHmS2y/HdTxaKfM4O0w5rd+BfljolCgJ8spruc+
re6TInHTJP4B6SOqyrVvQ5XaHYpUvVaHO3cXwNKzmBqcmMCxcOnPXEhBtgRtYlbu5yBEiVRLyi+k
6mfAgON4xRIvRuSv04/3R0qTcRZoOUw7ZDhPDTHJ8HBq86m9H6Q89urA1NdT3YUfxtm0Pg1xMq+S
qg1ef1q2//g2/mfwWuz++fubf/wXX38ryqmOgrA9+/IfT0XGv/+1/Mx/f+b0J/6xfi0eXrLX5vxD
Jz/D7/3XuO5L+3LyhZe3UTvtu9d6Orw2lLt//n6ecPnk/+03//b687c8TeXrn398K7q8XX4bPSD5
H//61s33P/+gW2zpG/mPX0f417eXV/jzjyNAr7/dv7zU7etbP/j60rR//iHoyt9xesj5Lh0iS9Jz
eP33/1/aK6h+4xYtemkY8byo2/DPPyTz71R/6SoBFUi1ASTQH39riu7f3yIXQ5cl3gQ4XVI3/36+
kzX6a83+lnfZruBRmz//+OeF89deYZvQYEsSaNko3BUXLhKsyrSQTL3iKsbXSM0cABX26Cf2J838
YBL9y9JnMexWkTl51IBsuCqQR9eBV6SA+iDyKmS77OHLO2bAMf30NQvQ4cSEF/E20zS7in4Ucu+E
+YfZAECaccANOpQHAP0qee8m8AIthgt3XEvZh9qgnzijCDT5DjURNy0KuxKrTcRvf6mNedWLr9N4
Y4EOKGxKcek+CR67wV10btMAyTfCc7n8EFPmbdrclnPdhgXGiQCLGOW4aQTLqWgCbBGimbgVqswW
esTgQ51M12tE53TYuiKFWZTcAM2go234jlk/D+JzGr7Kem5bWU8JJMI/9r25R9bODz7006HxDxTU
l4R+7tSd/liP2teolz42KYmbxsK8fpPmpofLpO3XsaraoWSlbu8LNCRK49Yapc4bZHKcofiZ1nwa
xvs5huxEtP1A3lPap4HQt8vytco+6N1O49pLAm2jTZ1r1b4TVcntTAEN+LajgDlc6bPv6TGMjPrX
FkoqVQNWPci2qj9ZcW9rvehM1OKD50Y/DLKKPGVvG+KrbjBlfBRBbUcMedFocPKZ+yMU7AkASBS/
ln3qVdnaEvxNLdFY1b5O5BysdvKU2MulcBMr6R3mzGxv6xHoUMPmSCNHGL6iZu1MDddokjm9/pyn
z6W5E9ToFmlE10eHcBSQUc9ec023ocl0NKQDppaDFNpNEd7Is2V3veSg/krbwG0zZJ7c89dqsoWh
tkO/xskYvQop3QphSlNzxZbLRrpvumoz0zGuZunKQo98/kpbll2VblrvurGyo3GnhKwaMGw1HTZ1
8yxGtyo3dAggxMobZ4w7N6TUlRfRmodbTWGzav36Vh7mbTe+0lnqxLXqeDfkB2y9R2sEjTHlkBfP
cfUKw/WdiTM8DM1zlL/+v7K599G3umiKH+250T2x0//jp/4/NM1Lh+b/bJft1/Sl7ppfbfnyA/+0
x4r8d8o0p2b3nxZZVv7+k8SRWA1EEqmTvwyypvMtgABLjxrIYXie/9sga9Lfl0S6ZQAhVCRgLsrv
GGQwK4tv/pdFphEM9DlGHwpDsp/k5s9u78qahzBiHLewRTkbvSI9hmVm3PvdROHOgotjUIONKc7w
Ogr53kjlb3OEHDJaFYUTa8m2lUtpPfYWtNtSLW/TmQJ5FH7xlVqxM21sVyVEI+Z4FGrT2GqDsDFN
4dj67S6ddM01rQNhbO9wKH2bDBscVtEWwjWgeY0q2bMmfO2UuvWC/KvcSbfj3Lt5IbRr5FIMV28K
6J5H49jMrexVhZK5Q4lWQCEreFblEDsq6utCLPqOLi/UB7nsCYNJf4HUPCOPGq7QYsMoGh8LnPaF
ux4HseI41hN3QiKqj0rwJceL89uAHjmj/16B/gsXFarippIjeVNo9F8ibrJuXSJvTzKaVZN1lTvp
7fdKiz9MdbMb8q+D3tF4oniKpLU2oJbGC4fCIyHPBaVIHpjQW3rvugXCEDvdoGzmruntOUtdSx5v
FXVexX32sdX1aGU2yl1RAcgU1XUQiqU9JkrqWMN824hS6am0lQQFml39/C3RCcQs8zXyEbTpq0Z1
QrG2e1dquXwiP7gZyuJ5WZE0JVrPMUo97HZ2i52sg84HOzp8Uc0txQPRE/qPuTT/+CQKrboSg9ak
Ym83QEi7YvghUaRw8Lofi7LZQcYw2qB2QU0OK3q1fM8S6rtC9IzWr9ZVCAyDUotNP8y4/Zj1bYMp
7ymuGak7GcLTDFOLQyRVQqxqdJrkTIjG2YY+PKPkcRgLfxsase+Sbu4dsxmf8mzexJHe2iMftHNB
eRpRpIeD/S4EkUUPyUvoJx3xY3UbTZpkA6jfWrSWOmABB6IVYaeMrAXQvcgrEcLLAgc8iHZLLYRw
LzPvfb/ZBXP4oAiRtR4fiznXbKGOIqKnWrajITDXTRR/K32TBUUfyY/mr4IZPGaTOLndoBl3bZF9
Lalyg2bd5UMRO21ljG5QDaWba33gjnXo+ei13I0ho8tSu+bI3VZGEDldVljgTULTJqpwGmWAuEBI
oF/pPpp+LnphxLlLQ+2z4pufJHbbOkL4wZ5RYjCl8kUS88Ku42+ddDNN8fexDnonUYMPtZng++TR
kxS2FlevIrBfTPjF5cw2db/wgkGzvBBMhtPGIY0vXbRCQHvZTnO3b8J2I6RG5sjmUDjl9FHShtap
o5H4y0wlOxzWocqpT2V/9hq6Wuw+1GZ3EKNvldaGK62LGrtPRHklTPq3qU/MrWXN8lb/MtEGdNd3
w3ibd7nnw2jzUDUKbuEsWCtofl1xqJRHsbgt4lJcU+qbnCxU3Ew0qr0arlA5LnZ1Db5Y7YfYLXLJ
UVogFrOU73vabDytBOUcp2nhtEM4OU2r7dWhqgm+E67gAgaoSXkS9WlYC3moeZRnjojRNrry2PWz
HUHMtNWhMSu03MvKHwmA58d8ku5G0h0PMo1P2aw+w/cien3TbQWaaLeFiTszT8OTnpsfprbKXLXA
XZtnDa0i4lpV0Oj5Hz6VVq5vxdnXtph8uqVMNXakcBC2rdKZGzbsDWmM9q4arPF2iiVXA2/oJopa
u2WX4upayPdoqI4JibAvrbK4nXspe7RqgBtyEK/lbFqTqqjdPOGBLGMUnXb+oVXS0vY8upmehy5E
n92qGu5r9OBtrahiL20TmOnCFirMUq6cskueq2Xr5lH1UZuElyAguM3nfNsAUNLNobvz+7i0gTPT
2j93mzgbPFFPaa3VwtJJYhIIUv0UqqtG1HuiaSL5bq9RM12xIApyNVnsvw40bNH9pOh2qeFVwXwL
XjT0VxKfcClDPMhSaGyKwNw2k1a6+ljiKUuj6cyl8sm0avJO8eyvSQHpwTaIsyfYp6qVVN8aFpY7
1bTKhS7DMefwWx3ICMWN8/MQ1xjArHDNiPM2BDfFCLmzakaqF9b/h6PzWI4byaLoFyEC3mxhCmXp
RCduEKTUgkvYBBLm6+fULGYz3VKTVUDme9fuJ8vuvNAxRodVYpaRJbrtYI5fJcBV1OXWlto+QFG3
fmxQw8ns6D0PjYgQTcerOZi80oEV6WTRHqZt/IDv4zMIhsNQ5TNCLjCDjhO2N6z3fHDLSwaqIfzC
QfmnPXTK7JFk/7QIIqLCE8sD3N3LQu97w1ercwjvfkPBUTOG1g9ZIDmAr+OnSzXwM2jawoQId0hG
9hHN7OMwZzR1GO7fUiTKWr2Tz1ftaXNza7LgG6jYjOwuC+LsnmxTVBwNttk/NiVjAGP/+yClHuaB
XVwGyzrKbpmjYGvm2PlR5lxHGe9Gu6vtAltSRwzufWU9G6r9FN7qHSpSF2Qw+okTwOr2HED2vslo
rhY9yZr6ZpqtlzpO9zR7PfhgZsVgldsh0AxOwG1LVkLTf5oUw8D0UwcIBMtV2GndNr8aQ3Zp5dnp
kO05V69Ls6rf1eEu5R5bZn7t1UjZxpfGA3BZDKZmSzSPQ4YLczD144qyLpoD9WxnefM0BzL1AkEs
gNPssb0Vfxal8sjQ7onpDpuimM9W39NG0M5HM6u8dDSL39nY04PXr8/cb2s4WBiR25mlMNBnLZSq
npLFp3ADejLOXP3AjSzPgF/sDJZ3lZIXeCjHmNae02os//XVfd/dvOl1H6yX5f4LOXrWpHk+rhGz
9yOZlcat9ZwhxN39Wc0y7pADCq4UhOxDGRqi+IfpgyID8aUoJVYldzIylzzpne4c9Kq7NW4GbFb5
Z1hxL0Q5vSaybliOLVHEg5n98bVmOwiM+ZesbYdIUtd8aAs9MnLzL+fd7/GekyCbbmSJl+gp3dj0
JjfOsuE4tKSBj519Goahv3g5hYH9MuNcK6bU6uwp1CfLiKVd2fGcy09j4YzuynqNGtW4sda+QKup
eLX2AT1nnhqlsJ/8VYxhsDcZn0JlxUCEZjSs9JVpshdJ35osUV1TRcFsFVEteP46Ylf78mFR1r35
ZKCORdMfsUzrrOT1mGjufprBRLeaxcy354YMlshg4a33Oj+2MogNxWDX3P8xSrp/ay3mE4G1x7mS
B81u15PtNSJEAb8epmIY2CsHn5u3kGdDC8xDtbnMDaD/66C78SDOwlJWmDnbq6Jx+5B7WxV1BWv8
vHHfm/8awxr4BYftYOvP7RpsCQWIOdexvsekJH7P1qqFdqU3hxygNSzdXiXeai6hn4+hJ5f9qJql
TvZqrjiPrNPaP4q5bB4ZzlxaQmUWAdrurVFfV0sc+n2UV+jeZHD2khekuum0pYVKUEewuE7kDWsd
l3YhL13nH/ymphR800W6jraXzAMQ/4D+iVhNAdiOJsEZNi5INf2RuZOHQjOiUr9nttos5MZAeWyP
+jjUpsLjX+0j0ZVNaO2bOu3968Y9H7Xe0VRtfbBahsF1XA/bPuAdvd8wYrX/DdrytNTtNR/dx6Br
gBXqB5n1P8sMXg0X6s7fS+3tCa/4SbOKkSQPh26txuPr+vSr215m2bHUF77iouUByLs4KDlYpRWL
oiy4EopYcOhNY3bSqP8J5/V7z9bm6JQakK9nJahjLUwbSyKG/UsgVLusr/ZGsXhfDUXiz86z2xsQ
wsWQ+rtdh1O5UdCqLaFb4Ywqq3OXOy85BaUHWTj2uQcsT5oSrKLrCwStYjlYU1ATwdgmlbuKiPbV
MSknFXZeY8TZ5I/xoKbPUSJHsdrJPCwVySFA4UwvOENZGY+r7I/F6p+00laRuc3BYSnc4FanrcrJ
2pI9/Uh3QSTowpMhaZ9ym22KFaNxo/ntee3IKpxyYwuLnDm0pBzS7HzzVuZNotGqeJhWP7EQwKVd
Palol1p5hZY+afSCh8hF2ZvEzI1s4pneqayZi/ZxdnbroKsy8fbRiwwzs1NSxZd4NGWerjxxo9Nv
kSr7SLe2INatPo92VW5R1hQPu79eSxIWonv8RDiqab7lVQ1Qsh82S8fx63s8Hd7wNWbVHQ68o1N+
8GAqjd5ds78jNvSWet5+Vf6Wp7XR/HG8/bw2d/hqKbtkTi0hG67QrIllu8Xa1BuxQvIS5rb2iyqV
D8R6c6IHexfuc/1TyTXeHB4g3Z08RMJeYk2sYZUa0jkf3xpHbw+5v1ihD2kRDuwF9PbgSGAdq3sv
ytSxMs1H0pZyOnuBsXBpXzzokWEfFuRuQWQ6E/bZwTSAee5dxsH0Mfo+4RJu8T2PuGZsHsemHbTj
5MDorXVh462eXptOB6lsn9xRdkfmr1gWeNeFqU1x8+qwdMT27jB7usEDnb7PBA3uIf46H2pIPZTa
QWFkSRp2+nDfhtdK8N63zdlZ8w+MoWVUYx5IXIsdOMfe2+iiiWtdPJKgOTA+xb65z3CvDLcWWSuR
9JujkbkpEdFEizflW9AXfOOyixbT+6thl2G8VLEytiC0BCyRmuIs338Vavucsg6lWX/b2v6gEY9F
hQ4H5/5qB9m7X21jNBfTC8EgbHe4+0ZlnTfX6rl6gzzM2oegxvLoZjZdo8OHzK0VnEJL3aVK5WyI
aMM5moxxjqLu4CjG7Hr+VUJtREpfIMbmIoispsoPi8/+VTaX2irgDFWbRZoIEp+7sBLWmc7pgvcU
yDbPNbBgywOz2z4zf6xiKjSZr4XDK+8n2xqj87ETZ7PfyZh+J0McOGKx9jMD46mbuzYaiFvtNAPk
sgvKuKm676nSIJHa1Y0D62SvzRz6lRbmquFKMda3ft8s8lFNPlDVfLh+/cKx87moa7EEemgs6sNj
w+C3K4Ojrrxz5zd/eIVYuHrJwiBEeB/oj///t7tqycA2eFRLfZ6j0qwBHMquv/mK609gD0PFPfMn
OM9YzlsXV3efUFgXNFdNLkO06oE4aurezFgGobEWLCblytmxVIyG8D8g9q+2zkJeIAIH6Zc3OImw
MlTzkJUQdORzfepzOZ6aTv41KE0LmwoQSC79cWnH4gCwjuuhVr84WFJHkZFUbn1YZ7vzLPupTiV1
c1GgNUln81/iLlAP/5mNeqjzZXu6J+mLSrs5fp0QubZejbm6aNWryoIpKTujDStLOqGl+DU94hDg
Dh91l3WwEEC6fU55XC3sZz1oUzFaKobi+4sVfY6Mknrn0YwnzVrjYpmYerM2nprhuRtkey6C6Vlm
qk30pn5GevEU+DSjmHfHysLNUhUETy2zkSdDzyGmJbApCEKGLW4XgnO8zCIiW7d+o/psjgRirQfd
oWt8NoP/eneyUOiOXbQinEkQsRrnQP0t68B/2DXj6NR1nlT2TSpuwN0qv7Jxi/kz+VXM7e0uSF7N
suTxqV4bNrxwyVmetuJmGNVD5pi4Sj0tLurgbZdmOu9EeK71zCDEHD330Hj4CNydM0WvsP20ZnWr
sjUWjZlD3ROZai9byjsyVQaH4yZE1Gvta94a/5QaDtnEsFR3KYPkZWSn32f1m7ejSXZ7OC/8A1SF
FNONThN2uwGO9u1tGWhUPcBuT+5jXV/6tQprZbjJWHnvvjkex0FEhWEpwJ9HVsMYy0lSbPQsBrTP
ddketQHJLuTVs0/YSeeoZyvL7INdIQ6p/ZNdmEU0kjQNGu+DjPle1LenTu/HuJwSp2vKcIQs6fw6
XpZImvKlcmc21YmHcx9jVbTXTTvtzZadbPC6dVQxYWJjpA2GjE2/O3YWi3hpv2dNf/YBHo9UT37I
CcMwk+twzFv4oiafvagJCuYEILAKFXK05RUru45cgDU6B4e7XzZGWwOm+M8ssMWDbQOh2Ms0Htwu
f8JB0j3gOLmIuRGPizY+i35KNtdwb3smJKxaKS6us590s98vxsjaU3eHfLlZZePjca+PRNCfjY1B
kr9ujMrdIS+JnwnOIeBRblQ6zYEerZk3Rc4+8+WV489cy/2w3q2cwjO/vaxZf5FWGslq3+NyGewY
T8GDmmor6Ud7TRaZrclUtRrYnqXOzbY9IlWqQmLSvWinqPMGYJuHRNUaHB2Uw6/68u0N2ZNqK+0g
AXeBhBvEDKpkKGc28aT7XQytuorp4q/BFJvvfd+4kXTXx2Ue+Fscq+FxUE1cuSZrCmLvs/DegbfV
zXSKT7S1InJM7Rm+q4kMu3kyuBb5Of3IAZs+VCYf/mxXHMTgJTVRTAmetGO9ktNoNzwRqs5vvn6b
1727tFvwDqJM5IgCfBM9naZlU5xK07h1ri555sYYPdoSWl5fHonWY0mRDw1aMsQR2ZmPyX00+Cn3
mXwwb8wpr9pLVut2+eZEDs7Bth9JgcADKEWboHPQkGpwXZnSZ/2wl4sYao7h3AwOY2VlcTusXK6V
PI4ZrZ8ip1+nXXfvANNO27jDV+pSxhXjkxgeaOi+FAqMY+XtSFff+O4U1Xv8ODGP2C/+MLSbnbNh
LJsfIVYww01bnaQcrRRxyv6lyeZBH5tfg1trNy0XoKgYu5wAQ/de2S+qUKDAAZ5B6LyxdoIDrgcX
PGmYE6Dji+f18sGxm9dhetN1jF+6p12oQiiPZVPWsUZQW9tklw1GnXpqd4yzAGVF39nQik2e7PX3
pqYlrMvejMuBnCeTGzgsnP7g7/6OyiQ/8AvJm64zYJsgvWnF2JJsHmzuOo6RslDhkFvsJLt5tjRj
e8pWI94scEg3W8+O2ovIRPcRFWxtkbv4YVBmPnRu8e4bE+REt54WIeen/6uYNohR2VISySQR4azs
I3eCXXZ9pmkchbO5OViw8ip0LMAyWcJ+7E72bK768/A82vNy0sAKK0JeQlNvd0yGBKkhzD1TF/E3
kMurz04sFuufxrDTZPtyQ9f/ZXouiv099jKY4vG+tKqBb3/oUKh5Qp23cf3R1uGlwn8TN4XGUEpa
UDra2ss25QydeG8iF8znIM3PtoWH3NYGdI+U16SpgELGEl1fNtYyMdtXs9WDk2495ebKiGGZp9bW
OIpXELZxC3DqTftNGPZRL+8+OtX6yVq9koion56oHVdH1qzHYixfRJNflJjY/GmxNlh6o773Ppte
/ZOgt0TqiAH3cs4lBjpgb6U8WTnFIy2F7xxEVRX7agI6K4vyaPQFhkx7Z3uEgj2PrVvGC9F1CVt0
RLAXKRNCvq2esUYL++3YWLdxmV/KrDQPqEUfzDErkdSinxrtzb5vevqhr4VxMM2Pca2fR3y3JKO5
Z190X761MI71gI3ce/thDPxzL7LyaE07/aCVdnVzBwRpGTifES3t7ZgyyimOvsk+Oi4hJwXTxea3
LyMkjbOYVoKETya9HI6ccv+Jybwo+1y6ZhEWQVYle8Hkhm5JxUu9MxI6/icgFAsgQVnN4HtpuSDP
J/Wi2AsjDQZ+XRkP9KEmTj1a0Wz9qf1GO/HfsVurTl1SawQEB9GMJeg+bgPHzsfjsFRfuSHURXn9
2WWg4U4M/lTSE0dmnptqqDdv3K5kH+mZ/gRPuiAypKd5DVDYzw5BT5uAWQFuakbN/T/UxaFvuQgh
tW5tMV3qvMRGuAQDL4V+sI3aeA+mv7PeBCy82RhbeaiVyo98R2RJpfLvUmOXb+/UOblOIGoegdT0
74GEVKHOLMOOQtbgv3X/Wxl/ZPfj+V9y+828VDcPbv4xTK0XVT4oHClb3J9oTJZAq9NafBD49o3+
xI8ta0esWbLErmblUKWzf7Q5jAEKscPojH8lOVkhJTFa3DnoPnjT3vD8PtHO6iab0ibQWqPnV+eV
7izOK2lRmtaY1wDrQ+qzP+TTJffWI6nN355Uf3qn/VqdaY682fx0d6s6/Dct5uO8beOtChBJ2m2b
R6tWuKBiqj+OY//bKPflOag/+7bqIs3IwYR6sR7Nsk23XPPOXlcmVW9k4O3mz079SMipZ6UEMKaM
9V/Gqo+HcvFYPNa/Pg03UeNay/UeoQQZik1D9b11gB3h6F4o76R0K5k384Mnjhtr9CY0bNXv6huY
Jxyl85ybxh+gOz4H+2ubq498vmvk1zUkr/9krPx4KjPO7p57p51PJO86lBrNTjfB7v+aB7SPXvmr
NZvqKoshP89jMURBrj0AoMO95PmbSY71pts7BErxbyjcNnXkTPgPoo5mUUZcaLueekhC7gkpVm0/
tE6HFGdyQyG3Ht4xSBoi387W0LwIymg4V/J/4OOvjMYWCRtQMz4ZoA26mqOcfYs7oL/xOz5rDMj4
WvC/th4odb5xCFOqSPXKeJlciC8Q37y22z85dGNX9whQsuHsCKA/3/PBuh5V7wDg125iadKIGLmO
i+oYImjdsKcAUAJoYdaXtynYvBvivTZh62fU07vxphBFgSFmTkLlEfun8yPEriBz+u0iamjctuFY
C7T1ZVr5OO56Gle0vHeyMSHFig00MFkaX7y2YKyvK5qbyQyIMgLSMAviXTWglAsfSjyuo/MLze5w
oe8hFe22RZ3UY3u1gwQhZhGtJYIqe/ieg9qjOzRfINVYzYiaEA+e0G/Ce8Xrm99kU49nqnsfa83X
T13R3dTMsF053JKJMStC/4a77D30m5WD8Auw5Wp0TWpPRtjxt852fV3Kd5dPkOz02G3JLiz6NCua
nwJdLJzsqViBCSGN1puHczlos8SrPoV4b0CJB/OlmK0rnEHcWS82oLALD4e3fB4acAYSpyeHCvqC
kYWojmrzICrf6/xHWrxHDLz3m7CHiTVg6RsiBcbHrP29uF+dRhBQW5On4adGXv9a+VKV5R73EWyZ
i/S4FybZQ9pbg71Yx6M5aJV5mHV4u5EgxtDYCOqsoctR7WpF6Dx4yjioanhCcrXxpu1cZ07MHf27
9d1/Qas6mq7S+/9nwK0vwIqye5ZteZrEFM/6cCtW+UAm0RCB5KSbtcNi/DdhmfSFHfqZCBf1N0Bo
pYoB9gOYHgqHCBFys/RnuRahJs37HPLaWU9u66R9zfFp53+27d+AoUnL/8n2SwBoVQGKjbxLO/VZ
qau+dbFO0lGZ1yjguL4FoKypfbVd9umYIpZbFUJWA5W9U0EYIqdI1vqMOmKhsbxazVDrraTwUZG0
qJuBb+rWj2oiWfZM5yClaS4j9xHPnyT6sfeToqaQ5tw3iSz8E8/r07rl75tfpgHhTVtXPcie9VAD
igSRzBPd5CtlyRk/bOjKqf1sqcecIF8Goz3pUiLE28K6hbEZ/s3DGs/T0TTV+4Znlzdyw2cqDfcM
pXRwNvMdOq5im4U+gechsuqgCIdC5Xdw8Rx2FKZ3w/pamPWHQY4vgBraQWMR4UZ6ATqMYM+eNv3Z
avuwsY5FTrV7Ty4G2BPCZs6XYEENrqPs/j3CZBQFVkPrcbOot86zi2VvKQMIJ5oAAzQOdv6QmXx3
LADGmzv5d0bnXJt9Oj5v7TO4/ZPVP9QaugX4yn64BOqVgAuUHXyq3bG1fjtLHy7tpz88N16VzN4Y
C21I9WFPZ2R4oxbpTCM4lQjIKlKnX5K9vGGne6qhNFgi0CUjV7SzWDew/80AusMekkt0Muo/E7MX
7zTG/W9nGcNZQQh7+q8551cAJZzOyggSzfhEnogeCeB/ieViPtRtHylDXN2KxDIKGMrqDeojKZcl
NJBNuA19IdO/O1XggnDnDj2XUr0xAMNE8nVYkRydoxsQSIbIUFYD3QO3pXspVfFnZiHhD70uM+J8
rb7ULanA47UwfxtketcwGX7SGS8scQvt3jUKpaJHeVNMz73F8thkt4YQnF+SO/G1zbRXfajHh771
/XiXNT/Wat56npEZI9NJTkLEtaQbpiHf7CRmtT0DgCk+98kiultcscuXD3YdlKehUsi+f+i5MJ2v
jE4NgtbuIME+41YJTvjMgVUQJPQpTuWwN8TFHJkkhiXrIhBvftx1KNJi169MTDAK2H8Sadhf5brC
b+n1ZwfUFJU5M7aTIxTVJgeMpfCftSAHZt/RGrndmvRIQm0RZKHGA+Pq8z9vrx4XAPRDPrCOE5ES
94NfnQdOkxlJDVEPF/kmVvWX0sTTOn5bLU964MeNNfxBF8lxw7MSjlrOxWS+taNxKRvZ434w/Vgs
2cHluOWS4YKw9jXuje1QrfW3hmJ+txzAwX1LisoGmx0+RaZSeqnCqm5PjYuRwJwRrJYOiGpzaTwW
qArJ5AwOU8dZ+yY+/N15GXHiozZT16AlCWaeajYUD8Ep25sGWUFBqs+lboesTNR3yiCI8nK3YgiT
UHrWM2zeabGsaAUXorcgLZR2KlfvY8XIGsL3wBljXm0uI2PvohdHVtiffkQ/TNeiVxs8SuuF8r7D
XGznmeIot19+JEDxWsnL5jdPclz/U2eI2Pd+rN/dRqYgefTFIENYkQUwGTTFjwoYdecSP3xXsmra
Lu4Bb02K+W31/dQhYQYdBiiyk0zG2oS2Mq4w7y0T5p0fCm4QBXf9ExPeCvllpsLzD3lhxnytOFDQ
wvSE14vYQ8HcaxqTrXhmLn8wWB6c/seeEG1s3vfQ876t5KAF88IEV+zgUe1vMqYQjTWx6xsPMq+e
O686IH51om6eWRKD9lRY05u9F4fd4dHiRbc3eSAN5K9OjlvZfZs7hTz3fXTxAJOmRPirHanOkYci
0z9XGwmIh8mmyTtcG9rV4Q62guziFbwRA/lAM3rmG/IJeO9poZJU2B+t5v8aBuM2FPN0ESN6jE48
lTVBhzv669KTnJQaXyUh7kNpfDTjKC+iKNxocJKtBv9cWLiVlR90wpw41upPJ9+i1jUfGyGM97YH
/SlesU24FAgyL5ozJBINsG4iAsV3zyKmKYqvvE6yDCh0FwrVlAA5OASjkxT31tSlfZHzqTFPYJCR
o6e5v2OFQdcWPK8ggFq9v1Y6SUeeK19sPDlWZhbnYSknvL39TVjlkFRECIRaxmsyVkjV7cDuwqLm
4bDiuuRUFdcG/Aan+KNbohBattNieDD/drSMMtYbJGH8t4flw7H7GAtOmpXVs7X9WGYL4a4dVuGF
FkfF4gkm/4bQRNq71tU9DeOn/CzLF328iaVH6xm5hER2ezS7UGtBBKez9Wfs+wdz+qDlVKogntYB
zVuV+siM8vm2qd/VPB5yBjCBcN90oJmrPVXGb39VqLmYIL62e7i+7S5hZa4vlr7DLejxXdYmhRfN
/pouQL8skRmjZ1w2vXudmwpWIt+Om6AdFsNQsrgZHEvW/JlhJMS4WiwnrjgP/RyEe8VIKOW3Znrv
ItOjDI/yuDG3alPen1do8MTe8odWIJ9u13MuVRS0+avYCePrOg10Tvjnbqv/GAgyE2vQeVbc8qEd
5O8+29xoaZ0Hl/ftPHqaH5H7sibNGsTNbFwXUT34nvW0jc5LIMVrnhHFiQ3eQwHUdjvE91RezGxw
07n6IiP5DPr522TSHoLUtWVKPGlk82z5fL/6FEp3f+138rekSAvxZM7eEQHW7b58Zg9199PJK9Xq
RjcdEA2ApXH3fJKAeWxVdt5K/2DfU2rX6aWDJ+My3w3vlz29VcbEXVrGGqOeXIJjVr6Od2Fc+0+f
s8c63xPD1eLaNaOmZnk1tpiOvkRpOw4EhIv2nm59m7jDL10bbwH83mTYbz236lY2txq0LOoXRq/u
z1rKBITzEPhPnbpoyqdsFAFHBTY///QQCUwZBJN2sbFDdk6E2i+fE4+cyAm8fGrVmuoONrV1g/oC
5iCJqWL76hVE3luga0lJfMcCQm6WLpzgmJZq4+J83/cm0aeUQl6+9kTvSPDqf3FS/d8C2qFd03Mn
Zg5d8jm1tTwl5QOg3EINVxw3hoqxqEJGfP6OLJzQeikiJ/gEwr4FRFmXeNq12N2BIcZjvQzJwkMC
+Ymi/zize3mHtR6RWibjnAyoAFFQLSUMByP66L3lw3WAWLoPX+iWW2kdW70+VThVGFvJfx2fcDw8
5u4NpB/+QV597Gaon5Nid9McurIXJ2V7v5Q3RKgyE5pMwgzorSkaaBEtnYbf5QYviDx0cMnbMw6b
RsYfObbhrgsW53o/w5wloq5vMEUuLDXDaeMgzxH2f0Jbz3J9ZD4GpWqvdh6UTF64+kpWt13fQpmx
WvKf7PsXEayHeekfuspAGVwRAM3JuFOpMleYDHM1xP6CorLF/lIW42NVANKWf0ruzt4aYjmgdQhu
1f6Uo7kMbec2ufh92pq3WyRNjW+mvYMRVup1S3KHpevuUvhE3CqFv3Y6ymW6DePH5sD6KHS1xXAH
OouzsdfJko3HoHKscHHKLTbz+VLNCMn77O4/HI2r1qHf5eL8K2pGhr56EI7/mlnalU0j9oLg0SPP
RyBCMPMzk+qK70NDGycy7y2ASAsdhuNiNPgxvxsT0ZHld091wLDqoyQZ+rCXRhygsaxG4jHyPO7b
J5DvIy8XiezXemS6aJd/5Yi+umPlzbxKv3ay5XUbmQNa+gemLU+krMgC9sf/yC7/09f7ixbwpO0G
VHXvwXgcncr/V/TyWkHkHgqteM9sq0WX/LkP2qPK6s/d6E7IFXCUABholYMlUY50uw3PhdKvfQHF
zqOfKxfOR0nagXno8vLNVSxtuadxIG/+EO/GWZuxoBIas0Ulfq5QmfhUe4J21Q7lmekH6m5/5SPa
yKD5CNRXID69Ai4YrUkdAP4tV07rw4ZEcfC514myzSFx6vGzrrxkgJ40i3e5FTEC4BsatLuUzNOe
ZniHo1mYfSJ0dKbbbKDDnvAXm6dMjpcml6/CB1fQx26Mp+GPNc/NWS6MjRRlVVLmrGTBiTQh4i1t
TjycvECK1XO9+3+L6d3ZeztcXe1lxyCked+9fh06VJMGzNX2F1E/Tzxxi+6ikWU2pOTnvJsSENrv
v4yarHN7ONpQEO5YwcT9WT3rTTR16uwCxmEhwDX4bynJYm+7iQHTePByoobvRp4aqg4PGk7UEKLv
BriO9UsER6Ouk43oRGPxqCXKfzZ1qatMP6IROw/FEI8VW6VYRYq1WWzlIzwQhDBaR3/Jr3u2eccy
2J40vcbNRjrgRTN4UsnQ2XO8r7nOEbYuR1/ZqSeztzHQ7Ljmb7Zb1jO90G4WoppZc5u044iA1jRf
OW8/8/VeUJMZIKaL9tRPbGUOKqxpsiNGIpCS4rJ00wX/NRanZXwucqcOq76/sWKczKYj17tA0SDX
UMrm2Pj6b80iS3E3/oiJCz+bC+Tr46d+x08EteyOcfEL+VjW1p6sD2W7nPLc/LXO27HQt9Qa+kPZ
oQjYTTRO5QXZczjMVkwmEPTe+rvdho9lEEk+kQRPSk7srP3rvLcny+IZs4w/4zSl3mS98T8mn7kl
ddJNIBtjOL2zhNkJDRNxS+dSWTB7w4+5KHFBEvtCB2ji94w3WXHCjkfUk+9gUXNemZmv7v7Xd8ss
9rX/cXReO44jSRT9IgL05lWkKFulkivTL0RZJj2Z9Pz6ORpgsbNYTHdXS2RmxI17T8gTmZ6TlkVw
iizjha91Y6dqkCzDccEAGmZMMNS5ifmlQJUXg5nSOFXqicn5QSPdbKUPAFn9MYhlxr5SH5BMbrHI
EUedU1doBFEAb9bDocRjXJkP+bVmSsFkzmsyiuXdqGAAmTrvvIxEb0bzkmRf+AGCFF7mVomzn9Wi
d5vSxPtZ9QGaUEiV/YwtGKdWaxxil9PVsoYce7hysAfjXBTVUbe8TZr8ZLVcV4wKWA43Y5MeOt13
dL5+GkZVBLppr3uzvhKPviz1+DwxYoY4vOo8WMuNtsIWSooomGLy9mb5YMhtU5Jsjab5eRNdDIqx
qV72ivzCJDUMN88Gd26PodShgoJvwNXz6RYChwWmwbnzjYUP0HozUIAKBGFDiZnttyRDn4z+mNa5
b9hx4ImYUGNyqBTBci1eSH7JHg9FS2kZ3YdYffbicdNyfWTs7HYY4vmZEhEhtXYtQ93amHbUMy/G
bBw7k+dVqmxnBsXGTZiBpuoLkKARf6iTnGIdSbCSm25o13I0brXhYilg5QxOcjGpu0TcUxxxPqdB
5+wTYBS1iiOBwFNU/pERfdAA/PlRRtrmpUSvWmtLtUvm1zwxWVmlOZu5tLam9rVEJFPmES3Octt9
WnJaiTCOYcKXhnWAMn0b8vZhK2VEWQ7ilmM6X8VRclbiCuz0WXWzj5S6YBDVVR+7d61Pjpq9VGHd
L/l5mYlBTBDAGbfE6gKL37vFGYFJB1lhxjIrTHUdX6MJg1LK6MWc5evMyHedMtiPlIPsv9UOFuTw
juEo9JgcaAI8auSG9jT6gCVXit0GRdJuekmqCfcvTIFPpyAZi7Nxz1uNyJPUW3rpgw1ZHStaFzRu
fChR9JxY389sJD9E01yt7Lp79zqbddlokIW1QVPoNh3/ygDxQ3RGCN1yes97d98Tn+RhhJjVTtRt
0Np3tUqUWEbFXpmAvCKZtt8eARePTsh202OUY/2r2UpYWJfGE/uhzS/iVQwJAdy3eqroz0i4xISt
Jq18tL4jLfWof3ce9gWiWTvJtrFVOXrrXhMkofjfVNekqxarX7GO6sXwDqaHYTKI6nU9zU+UmQ3G
asxozP0csBCEVGPHvfOMZNGLqVEd1Hi21pHVrXsFqLUDUp0oBIKkpe86TduUSfkIUCTocku89pzm
6oiHFpbhhxx+oIv4ZgTkYrbYM5cOPMC9se8X52t24++iTgNDKXBocuN1ul2vNewn+GepHHH+LQOD
lGnt5eLJqxgouRbkjIjD3XWOfCbMN6LrVGmPLHAfmDh4sky8azoOxcWGpmgzuFzly0ab6oxuOet3
IrefqenwlNk+dlugKHJbQGVADOExVErfiHEo6Wa/drR4Wjt1E+hEU9aGQbfH8DfoF9Z9dPZ0cevm
7iTTPXOxRyTLmgpB0Kfiho/anL6tXpp1ZC63CGOlY0+BPmEBZL3BF+fHfUgJX9X/JttdDxHNV9GG
SSpYkDD6NTpRRTzQn5X8Cxu8ih8tNFxl7fQOjXDK0squZRLtih+JE5Bp20dZsbbB6gPWV2DPFrwm
M8W4dwKWhd5VI5RRp9SmfjRs7xIp8dYpNlN8FXtYy3sv92C/EXCinIz07jxbqGcGyfEivde2/jxn
t9YZr1GH2C+nlVZR6g+RP4x1OHfqQWMMPDfJvR7v0glqe4LdYb2MbGP1yvTVVUjKwyzdmkp7lLl2
6iftlFFrtIZwGP02oct55MRflvkkKo0m9Td1E5gocjPpv1mxn3Fw2y5TdZPRyXhn3QLeWuSGfPBh
z/i06RDrVnau+omSIAohT5VLsk68zPRTVeLNNW6pIe+ZXnxEhXfUmc2olQ7+Aht33zCmEA20kLR/
hnNMCCl6jfOLPTo7J8sCLsydaKMfNiOSj9cCo2c+ZmRXun8MOeltVNp+VUHgAPFBSoKZy6ZoJF4n
9Ulr7U1GUGg4C8XdN+n0u3JPBEbxgc32m4I8NMrKY2D5sNdbR8WRI2pZdWpVY8uy81NlVTfVZD9V
m2ynxrraWrbxUpyawohJSDQLhm77AUZDt2iq+OGkKYKcAB2Aw0PqThGg2y94jriec8xEoqvCTnvs
sSiCxTKPmpse4kIjOlW8xiMChapnz8z339BMj3ZrfbIW6+GBX3edeonUYj0KJFQ6bg6crcbuDL+y
W8wqeRwUKD7cqWus4SGt7lMcSa5OHGWG8y002ktWal1V9uDl+rQjXbS1qHVa5dNJeJo4mHjgT6PT
7nsbiXdkVMGroZWvqIw8+PktaWLK/kisDdqJmM4MLmuoAWDOxw+WVHxlcqMvGqdcI74RbnatkT9R
/v/JiB4gEYW1yh+ibBfdWq06D03HfvX2b0iXJ8MyLjPmQUwZm1pXbhOlRZ8qG7VOuHSqgz4tfqF9
GDGBIfA7u1Qr93FqUp3HwzbSXQ2TZvOFI/gTo0ZoSYZ7FnEAJaHZVQbjgnKiy3ofJ/m/Nh+XVZ81
1wkw2KpgNJiN5W/cZ+9Rnf+abvXnTvLDjIgttq1DBIOjvI2f05ExSHsRYmGuxIArIXZYxKj3xD10
MkkP6bzQQP0gzIrqrbCUPWs28c/yPSH3FqVFE6BbqzFVtgp5giAttY0COAjtlrcGHPtzF49/c2R/
GYyS2uFhpK7Uq4L/QrK0dsiio+no75HZt8ji80eSVceZAeCYsCyTeByBYT54fOxpFywGq8K5bgh5
+yM3TIrwJix/8t6KatqT8SOjS/ObL7SwmXqIdAu3m+aQHNPF2XkYePFeSj5j0GKHAVtLzG5SZUCU
ZpxQEWGcbzkVn6h2EVCHKv7RHabD1V5yOozJ54IE2iqU6Hjy4pVa5GpQwVJf6dL4cWxkdUstysC+
elqtBqMhfcfgiKWIlW0W4PtnKf34iizoy4F6UY+Jjun+ALCIVWXhqLafjYHvzdsWsbJS8nyrIppU
tXJ2RjdI3XTT5POa8dElc4o7/o1rxr6xciZmNpb41suwYtYmzY5W2nGDumouMsvOmjK/ZTtX1p3f
t81TOqW7xPkmXbmvzehSm4INcI+RUsVtHSvsieu2S0WETIhBrGerwSYvN06kfzSCZwqFAU6GscZC
mK20wjo0ztaq6m9SK8/k1nCr5PUnfdW18vpq3cWPotpqfelF31LG27SOzkv/02IvCMbS0yisUa68
hjeTZJdXevcWbtAscn8aKoAXdoc/Nol+8BKzCGz5cDKWnCOrWTWjH1zjUNk2kqx3RM7HhFoiDeOJ
UNMxmd1fB9mCnCbGWTvyDk75WlINN960aSwv9gu3eW3tFAUv9XX3XqsfvQAQsky8nDzKsVNtW09/
120LrzqjWwVKaGdNZzFaJwLy+8zDBjM/+CQM2kwUi7gTa82d71G/LgadMTKhl8Ws7pOFra7VRbKK
EwsLbkN8Z4kYTE3uTafyIafuvDcMLljkgQE0+f80/enm79IrsOk3L15T77isPvXUCUWWU4RWz25S
rjFK7JoCE2QdbyndpKZgVuvvJMwutYNeY+Tz3m3de2zcIyU9eYtTAH1e0LTZAss2tZoZGPZPGPD0
FlrooOVQSY/h1By9fLyamggGlxV6BbdjPgaFBATMaK/Uo1tCr0G0+Oqm3RORdiIqLa+BgRdLKixv
UiI8XNh9NfW4GPGzzPE6KgnFEWFr45zolGZmjSIcsUuk8mMTez752m2hZPvSTg1iJdk/VfmXIF03
VgHH6pPZ3mEaxwDADRlxAgoeKdSYTbeuPNvs2G4N5/Qow0x11eAU95zlDWFZyge3Mt31gk9xLvYR
NW+tuoi/lrrOOdkSp3yugU6v3L79ShThC8NhltLeEr7ZFsyJXdtXx+V3SOZjob82y5U8hK8yRmQz
ki8V5Rbr/KUt84f55Yrv3A2J0hI9LFqfMpTpRo4hWw+FNH0VnDIxE4JxHdbyXGXynTDa5lRq+pQl
OdpVMd5rQ79VnGyYYgLI2/wT6Vaf051YHvIoBr2iD+fc/eg8Pumyv5AODytRBFGqxEEZp0GSE/np
nvMyR5FJGUwy91k8E2Uakqza12tYb0eB8gwI3zfqNvMtF8ZzcsvHdKfp9PbVfCPa+dWVdjhi3E2n
5LRo3bmK99y5KPXFC7zYFahwHAoTvCEX+4+Hio4vToNP4YldQyAxwmpgLS3PkoN3vl+pYVYUrxbh
EUZ/SD3Rk0I+oU0KMtFktM12P1beZdDO7fJiWvoWqvxBx0elPPXeT14ovpw8yjMZOg9EgYIygLnC
kBh8cwLLs8tgVG5srSFQ7HxK3eDCOCfskbIM9b1fUIjtqN809YeAWjk/zKlm3aN/jkcIAnvqE7Bl
qbNNp/xmIGP39nDpo71WvbDC9WJ1xtpVnUA+LOKCSL2Oh1Lne4ZQ3AOjnCSuB+tZMewdAJJvxsxh
0SGxU5KbGEeA5eyTZnhpatqhBcJFDcdB/nYdqnHKIKOo52Nq1KH5mKHm8a008dWP5Llpyo1J71ca
8po/q86GId1npdorhR7NcFRWK2jXhFDkCg3z06WA1hh0tsn7Umh+X6P39lPsPYzEnxggNTo1f+yG
Z2y5ws9TG8WUnMWsBI0ow5TaSlMZQswDe4ar4JEsa1txnFVb3ZisKVvVZoJkFl+W3nnKJ8hls/Kh
mQzl5XiIIu2m0IJ68XOyFLusJI03f/fSfG8t6zjhkAMjyAA9s14bnWMfXJDk6qS/SzZcO9vexRhv
R4fS3sf1nc0j6MmSuUQZVA5Dbt04DEPnd61CiNHcyhkD5Tx6d6NLOG2bw0ypIUAkEvfY2kqYqNhB
ojkNY4wqesGGnuavMZU3D+Jen1GoxOPeNpdtT+uVxYWAgwjRRMonDmu/c5Hss6gLNG++d5H4Zxbz
S41+ofDSCL045VyIbC/cwSxnfjbsRDQgQlM/1WPOyCGyzzpiZhSjraYVQlWzDCy1UZRubbp5hIiB
R2ZS3Q27SbcTiRV6XVLs2rQdMTbkiX0eh3OpEfbIWg+BNIeJne2Nloh8TsIIO6w58hiW84tQ8k/S
lO8LO02Cx4ApQyuay4Unyjb/2X1BnHlTVMCgAPxSbKdMZOdaQw+Py6dWUY6uGa8040PG715DLZMW
n57+oED0BznXQaLqmwaJmjNq+Spt7TS3XjgVa6zdfqUdo3EIC+TOHJRhYrs/UiUTS6JNrEpXOyft
gpEeeCOkvG1k56Hu5MJ3Uo1kQeM984hAzqpaZvTGP0NRDT+qcRGkYhupA+OizGJQbMFcZqweX+ka
QplT51bRizooW0HrmsUaBaPmXnNRbBSW6OLk5Vp/4EKUGZWqRUt6K6b0DP9wtnEbEW6oSafr7Tea
J3CzBy6Hye/jAC7M4slVNj0CsCLMp3rq9sRP9vhLty72AZH3PMLNS+T+4ltDAM8DQjsUle5qprhy
IWP1BNjgOyqEI+hV1T9txtUfJUfZmbwMHn1/vFW1N5cdMCPGpSLdIOXiLMIclfuRYBqfPQyZ8cuE
zN5gHVhJz3hNGzugArPkq+C3Xqpjmn8X0d1Jt4w3oGGNfFDVVaXuTZJlFxflJp2Kk7q8pHO7zwbx
oyiGj+HUH/vuPTblnoSnznIW9BoLLIlKTfIwGJYqaOf5Jau854z90JNZ391m9hsuQUXBWh7r/+JZ
rnnnj71Rr+3kI273EznPiCuuJDlMDEeA5SrmG4seGRfTm7BPe8OYhBJwWM0kOIZK8S8JeXd8bj4C
x9obsr092X5SmIcuZqTQtvsZ1zSbqncJKwpqxl1R9JsX/cbrIU9aPw/gbRFfHPk3IZ1aeQLcjs9H
22fucna94UWVa92utnH05/U916yDNs3d24bG8Dmmn46XrSWvFZpLbLN/mDdJTzV+v6s5fCiz4sey
3TacMLL6Z+Qq4J+LJpq7nT3qTeukZAT5sm0KeS1usD9qOW+oaXk0d97OwE2yEqP63CYqVuZiXaqc
XSYbK1/Siay0IYr94JQB06xj67IQsxwCVRJhS575EAE54Dny/jHAeC6mV5WV1lzJyiMSzJthZ1cF
g9BojnQmKFjGAJZqWIMo2Kbj7XEKJs7KF8rsG0p6dvIfLnhCFNOynce/oio3CqPeofhr9Al/QB1M
VXYz6hcnJdH6lzDv1I0Jt8qhKi8drXeqfrn2FtSBL8wr6+43midX3I0UMDc7OqcYzLmdWBdZBba4
jya60Hyi5gZL2MkmDiW3ELZYXSIP4GU0ZJGF+ahSHbGpik+l/cJc+BH3Nv+mZPNBYl+5b/zu3FrM
z5OU3Hxez29pOfyxw8lZEVvpA/Anue+iWmyN/JvOiz0eA5kK1Ah8rczZuu6fPqTWfZzcZ6gF7Ox0
s6MzEh4ce/VZVCwe6yswi3HzLgcAhbFVuK9DM/9oTTxhMyYlFiVeYGtk2UDb7FzrlPVWdCWR0ZPD
4LNlFeDHki+/KaAZAZH/3EC0i1pSSiiPYiNLHVuHAz625OW13URD2rHyXclCCgjrdYygMnyrhMxX
9qy2W6e6wBOqX4r8xrR9DhlRYphtpLrV67aArXC3OFzn6GvkAIRaUTnfaNPV8k8OW6X51TPAobsR
+3Xh3XVMijMrXtKoCFnFAOtxCCMPKrP6l+vv/VyGqGVSpWEqfdvbSRtsWBZCHbHqz4WDf2CswuJf
GnymDrgaHFA6S4iBipFwhzWzMjE28rHH9iG23kknsmJUTyFxNCcbvkSECFmdR55moMa72XJDTd/U
DAg4hPLaB4biiw6PUxUS5qVQOssRdfDU0tg31i+eYjNldE8s3B7uOEU9fK4gJvSM3al4JMx7ScDP
jnayBKwUQ4IY162N/1z+AprGfCU3hEd9y/uTSh82YA8yPHNFzSir5bn9nco4eDDM7K0peMvVUDrU
uPjgJM7sR0cbcxxj85m833R80sW96yl1kn0tfjr5ojRuYLpf07hOh2uGGkymZI9klHqYAGEmF27E
z3aL5KGJchgGpl8tl7o3MCioCDCHeNy5nL+F3JNeCcb2KSVk00PL7J775UUMv4128H6HmYZX2/Om
+Eq6q+r3opZYsJJjySSvatNDJ1nPTry+fyuxoenzSk0HTlGQRk1YDrxbSJH06qsGmkKkvgHEWzn1
hyTLqcxBkR89ym4zacIO3d4SQ4DY4j+8BBqTaptWt7IvdYO+gXVcrlQ0fz1+zqPnvvYCT/sAeQAU
ZhXzxjMpI2Po9pi0aVr0FE9Q7Xef/z85iBnRSLJQrYCPUjW4j0D51m4GvF3GqurWTlKxCBWsA8pv
RXBeu9jWv7h1g9HceLDHloz3gAvJW040EmDyauNoaxvTPmdXkzRiIzHoUIAs6R7AEdmEhTvfT/t0
p3BLMzxkFysK6cCMHFoOM0Z8XRY+v726EPbmoymI1sykt9sF74FXBHqqBw4fTVa9248Ab3TzJsRf
hLSYejSt3ip9wn7+LzdIN1AmSnEWzrFU26PT0sM1nJWKL4aPjk/Z5JLSOaRq/jmS1eudc2yRdK0g
fTmrXm13Lmaisn7D5ofm4nbPAw7ywvrEKRCp3BANVecISSwh5UvAI4MBMTYbHUU/GcPE3kRUkY25
bWsGTnhgaBJBrxGxs3kYzt14jwATSDhqRf1TsjA9J2YwWv9kssf3sh2tdBsv7WppMJtgHMUPAwEl
hlCShCXTz8cDYwaujVQM15sRE7FaP7E+HT61Wk+Dev5UJX+p5VJKcwXOQLb9tjfvA3fylPLMDH/Y
NHGaYMFlyMQcqOS4ShmR2gNeayaVOmNUo8/AsYBAnEEUdXtnALnIHH+ZMFYl+MvntWvRXnOSgN/F
40efyIB5pkojVKQjSgtBOgJ3m1fd2OZ3k9rjuSZWapUUIVqm+kOJ/Y9pDe+1yo+QKbdSgBQa44wB
uysQr/T+q1NsgCDz8jLqCIZVsKBf1gx36p51yvrVgufFOCKkvEtYgRLV5FCaqISQhNmy6A0TpBNR
nTKTQeWxmWw0EVwjgcXAFFMfpt2DtTEXxqZJMyJR/EWZEgRKvhvLRNk0cfxiJmUgR5XtjUg+Ii7L
NX7s8Q2WJYHP9rvKa+p2BapqlVlsp+vV1+ga1UbPaCNVX9muhesvzW89bdbBcoargRt5BDn4gKmk
NsqlzYQX1yzmAEuOFKxvmSVwBGvce4BliSkV+LlZawfY76ilJ3YTYsp3NgZfbM8Mjp4Pqaj24Wuv
oVbtFgZWHCZYIYeDyM/18N4TZIz0Z6P6IRm3ip/66BUn+l4VGRyUdheh4hh4w7jqwKSjwmrEBlWr
eDM0yCCFI7Lj//9lMOjNpkE7mDRw0OlXHntGtmpl/mXVyKYyG4dwrEoB2VD7isd4CK2GEVIcQUCy
Ru/CEmSq+0T+eLR8q75sg0nTh/OjPGM8sEnjQfWNDnKG0kArYSmKL7KKNb2NeHFYplr36Udm47Oo
TYKOhO9IMPfGmse4fyo8FCSHBWn/UuhVEniv5gTZRBwkZvnsVbLyQK24ORxyT52DdPYy1wyMVMkL
2KFuOjNpARWslPOIJjQzh0VbzP5YWYANB+KOS/kmluh97OZjVeg/LGhXX9lH+aDIxZvZzpODUtcv
adaab04DoNdUsiN0JKqBzcjzlGLwIfMPlvCBtJyXHKvzvu+JBakkt9qgxarFO+wZ8yEzNYQ3TuRK
PHVLc4We+lh/s7JMvrv+qKlA2nCSqsJ9B36jEdPR/EUpej+yrOsfo61ndbnIMnsqC3YBdE37NUcH
u5n+dfMQNnl0Fkb/VFp8l03OsNFhWuh6vzh3ulWM2a7KjGNjCPuBOTnllvlKYPTc0NiZHA0jJHpH
exqoGDr+Uhb6eYsTYMKBTZZEhfwm1PFjGtov3Uqxynb+rKu+SdSDYDR2BSYxPKxxMR70wbqWwoD6
+Nliqmwa/u+Bix+lsFV+pdmfB3rsiax4R+K95MbgnkY1/i3ST6W6zOol6Z4jFsDmqs1FFu+0+lY6
Xz0Ow8atdrk6hHO5I+dgxNeGUAOJv8ASKXhB3W+LJy1jNoGPuo4xYlUMibBt1kFtpCuPv1BjZeeE
S5rkFMSLe4626M0IeirzKYElscNgtKHGqzjkH6Z3t3wfW9T/rn81lN/JfFtifigASLb63mHHTEuT
5uaHt3zPannsauXmlQW7hHm0jSRNYsnkXswStvgYDtFPmTXroqNWmdnC+aj7RRjFbZgKa9dw27ER
8NkAmbCqRiM0c+szTS6GRg/K/RjjgNRrHAwZ8jirebYT1+o4E6qdARFBKGnmbp+r6lryyS6Ts+lz
pmmLan0kzsRawXrL7sWESi/6rrpyn/XDLXUAmcsnBprBgHepdtPXSj9oDSoofYLJFrKJmWODma/5
mKMPWZUfgzr5jlJcZQSpxmXIR7gHlSgozwVp+dyIfS9L/AUhtDbty0A7zswUBu15aaHFZV2zjwig
Su01SeV7YsHnsudVx+HtgMVovrwiDiq9PDWVvYdj41cZHScFq4LsZSSkiN0eRWGgaHBwMMdkhTEh
jA6i+xCyZ10owynN4ODNgRrRXOjmM1sODyZjeZOEpxs/2y1Hlzauy4xULXsXY+U1YvKhN/W2oiEW
AKiA5wcOfopeQVqg3VNR73BK5zB2INk/JeaZffKbRWPm1Ac5/1HEafQS2LphXyo8KuBuWzJ9bUdB
pX0MJOaqdiTbsbE6xCaQmi13u24N/wZz9tMNfAqu7SHIPQeCL32JHpEUxr5b2uZrxhdQ0sZaLPxe
mK+bsN6VZcbaO2zYg/Vk0ITTJrHfLSgKuR5k+0qJ7ymCj+RQ6C2PVbd/zN/TgSGkjvw8DFQKeUQ6
oQUrQw5m+ZnnX6aZ+0yNcH48qdqwTf7+RGrwi7kJ2jsMgrUoGLBXxpFNM5zSB6Ho0HR52LCR5EO9
FvGP1Y+PnV0ARwycZ3fO/1Xrxk84xT+69DrmlCD4GMl+vET0LLY+vfSoA2Zmn+G9rhVB7M6OCKdT
r88VQ1ccGezDILen4A1hWqpnHw/bU69qO9uJ1pNSH6O0fHnEJ7PoXEN4rDjLRqntsNAG7gLqSf0s
s5k/F5Ouqiy3ZOA4WMY9aL53jVIoVfBMsDxsUZ2w0YsNmzyIlLeXCcIcd0ozeSvkJmSSlgGXIdDs
1MPDJa2KrwmKAHsSd0DYzi6YjGEG1mOcK4IBZBR2GwCEgTf136KU10dppWE48UXU7xryN57S4w6v
4xWu+0DX7f1E+L8EBaCkBx27bhe7Ow4XnhuAiQqLCyjj2XZ3gKHz1PIOl7AIHXGoLMxBkFEq19wV
jbWx8DPTY8pe/ikYBtOuPWS6dm3pBeboKS5PLiTXSc0/66UMzZ9JnMy227lT/1yWsA6JJxEkZdc5
Sb2cmQ2+MH3eqZZyMYfpwJzt2BKuyNsGopi+MqKU1SdNtSvHLZfWydHMU6fS0PYASKersYBHyAb3
V9DEJv2bDYA/BboHG+pOjmKbYJTo2nBCGLVoIm3vRzFreE9MLpULml7pGWGps/NgnLfjd2U4G4cA
EDHcna17fNTZvG1tMJGO/Og9tJiFac3rpG49epLCbA5Cq6BxGGEiz+nkvqVz9dQY3sp8fD9wkU13
b7mvEWXlpC0n55GUecx0eD1c9C2mJqXSnRR3DHL3XVQbc/nN5yIcmFbYAghDWvymfXkzePgV0g28
eJTqO1WFkoI3WoC4yeZ2M6sLHup+r3UYtDrlG6bqC0ClThFXJSMQZo57rcdDAwZTG5LtYGKqHfLn
Lre3GsPoGNsqAZCnCp3SrnDlMvVO+Xya0BDKTYwAiKxhM5g6cTAiQY+lVI3wtfKl6NEM2zwkgsSc
Cz7CXuMSMH7j8YGXWBm05rYSrbP0TobQNZxtVkMoIqPiROLmjd6mHZrnof52JUqW4NWnPWjg7QzZ
Tkf/iqloje7S1c0JeDPdaL+2W5gomrbKjflUaOn7sJwkQn2l/8r+zh4KeDXZw4fAmbrRRb3vzA5u
XI1HYcIgy32Nn1fN6m1JX5LV8U/MgoKI4scrlreYLXyF+mvJEPD1Jk8W3GGvFkt8PB3H8hcGDQBC
0cuS9+Ceo58U+kklP8riK2H6RjxZ4EcckvIk4JMeUOi37Jvz0wbffUgjVZKBTurXUTsDlwKwyrgG
95Eefzjzo+GK1/aXknWbHuiPiq8szvuNlfBna/8o+f411OgEHwn4QA8n+1gidbJM/aFjM/PjKnqu
FkRfZV7h3CvMDnH7X8Z+ELP4p1fkSlPnTXUgac7vMvptSy3oaJyjbuu1X1k9bZSeolpVL1SpGoMm
ONw7x37DqBXKijG/h4eYsrfKjpU8L05+Uezr6Cqfiv2ST/2awf0q7jHGOH9ZaR0h1axIV9ZN/Fli
k9X7dK3WCjBhwNrKuJo5pKLlT+ean/KdNeHdAdpDub1pzL9ZKKROlZ1NjK7Q70Z1A1gJxU/BCRuB
Z2RYC9oRJhH2wmo30IfCXcN9noaP8fxAEsRrnh8xN1vT1gaHmcC7zMpqdjfCo2vTT6FDoy/GSxGn
vuVgLGIAodRhNDJSmInX2de25HZzX4zcOj9yS2WDJZWZ+wQSQq3a0EqaLRiY/fQb1YAqe8Ab7IoM
YiIJvSUDFRvdimEk3BkzxMq1y2IVqW/8TgBl0OuRRZZehrMQRDlEwS0bxlRzJ+8MWhQK0Hw7nPlJ
o0U9TM8TqWAnfUnyM0Zw7KdKYyHHvEbilA6A8H5UFLc4RLMdvZsYTsuyGbNjIsi7Bc4/r3rAuD4q
jHm9ZO6pN2tFctLtoRfuDE4a+0+fvNBkvm5C8G+5sdz5OGi9b4NYHlqerZNIHsN672qXCFJTdmR6
Ocv00LBqCvzewW3Rk6wf7AA8PPjvPcoDxVgNElGytc+8U9THA++V2LBdAIGmPZnDX6mouDaeTO40
mFj0HsZdaGJYjfLESoUubg8OF3ozEZUdfV05daIOp055dg9pd7eBeGT6PUbXnAtnh1ffKfYAF4O0
0BgdHSQjx4KRqPvc8adPcvpWjULZWEJvT9X0r4jhnClT/IxNogwUUGV2L71VN6aHYZb6PhF9yvdD
l1Jix4PeRdXuYEiYc2ut4mAZ5rl7jflJyNYiz0OGYoPMgDQEJwgfR5YW+lYby5vj4R1WmyRYMlme
lrhVz7jqgmiRsDeI3KzZ2O2t40yDlGi6JiNZ9JFWg3bFWpo2cLEU4F/xFa9cey0O7iK3yPvDxpoB
b93/o+48liNX0iz9KmO9blyDQ7gDi9mEVtQiSW5gTJIJ6dAO9fTzRVXZTFWbTdv0Yha9zJuWeZMR
gPsvzvmOXe/xvPYAwDkRukA5p0nEt0aCH5ugtHFkkwuzSeLms0d5x+ZdvzkiWnadf4Stk+6ixP3D
TujTmDK7KaFSc+DHJxs8+iWCpMjyLqRrBLiOuuGUAvg69+DTkIjX9U1i+Zociq5grUOb60ZD/Mv3
BliAcIn2f/tlp0COpWGNMvT6u3gDDiKb3UeyG/QzunZJZd8hnvnKKrQAYsjmO9BP8pz3Hppoq+T9
8ZmD+dfIDtWXDzl9yhFfjB2cElHLuyCHxtX3S7Yr/QWxsqzEZumXYF/NIROMMvDPjIC/U2+GHucG
H4KUBsqrMdjarm2duzoBgpgv8bohjQK+mMhgoTT+77Et7HPPaukcVuZPCShz1xlbb4zIEI8uIy5P
aE24v8Lp0NZ0EbOzdIdxZpc3hYN/CJW+D6e54X/qwygN4mg3+CD5TYMixUHdGF6hAMNQN6hu2/ws
u6zG6VArJi+udSqMsfgBh4fWnaqd7oZNmgB4TK6zOTsArVr0s3OKi1IeWnB0ubbkWeFdmA3k5Er5
Z41Mlsewu2/KpMLsi3+SehT0TDreAR0OTn3L9Dsi2pDaw/H2OonTS5Le+uMizpV5TQNZX0AwOiZF
NeO6Bn8rczJRAsVWImXuEC1I30zTHMv4AE0ONxBmo51Xdh9hOoBX5cKVGdhIL07bdSB5sG12kfeL
eeCD8892u57StD0uPMAQOiHqOwGDZ1RPRVH6N779B74Jh1hVvyMzX1DAWPcd8E1KwJjNnnGCw6K4
hjAH3SyYdhZrl4voa7JrOJg9vWRSj6fEyznK6+ojRWp10xK0JJZWH2NZ/YwzE3n02hCDovTcTdZJ
Kkx+MmqqbeZ42xL26pZWlbGaVeT7Xg8nrranHiKOFcHMSGxWZ8mQJ2cWezBvwOCEbvRq5go3Z27o
a4mpWRkzh6ii9ktkokNvUbFX3rlZfNj2uN7YxPuosHREZTAhhADXNy35VVYI1SBpi2OCRwbb13iD
TxrDEz1Dc2wL5mBeeR23p5gNR4WxowhtLCJs4udqWlZgnWx7jrC+3MXsKg/KAb+j1Xt/pXgHVwuj
tzTPvtVcUTqDu5+a7iVwMbNlur6D7sfaoJpsOMeld/HLlw469nGQCDcZMO6rgvFaBX6xqcDoxd5N
Yez5UPtMkNwBUiwceHITuEVJuOCs0h77VwtA6rJQFUkDJIII+Rya6Y7dGzjUmfDMSQhkoCla8gZV
ZuRF7S9JQXOwE5+ETIywqaHZy3V6DfVgdRtP1a1TXEUwHMnkqSU7NTrmbki64Q5Z8ZfXZvlxAc0R
l86NbuG46GFOsVKh8kq5soLifuFhWKHTComvRMbbpXAFwyr48h1O9DwR184xplTShOloBa0a+BAr
WXk9HYrn1uhXsG1sNrHNN0k/7QJnxH+vEsI7rPGXk2RkJ5e5vQvNc53aza2bpD9e7qV7G28pqlZL
bTrjA2TLGVTYFRAAk6rDjHHlJcd8GKpx2ThWhds0lY+hxRLNvY4s+vA1JThu63jmuykG9tGDTZjO
AfGrXru5IKkL6Vip8e+DKkt3E6kf1E4hr6821tYurG8SGxgXOHgJgVWkKOsRpHSzDRA2gsg2u8Gb
Y3rsQkDGj5HEG8uob5WdLKBcFwbpm9awwAlLIIde77x4icSVEY7Tyrenb5G6EOPSUqLmvmbUzfuC
QS1UI76rMm731nIjNO3aWCPVg9KEC5vcH9cQ92Zq6KR/Y9qXpjnXyfQZdKrANE570rrIV/XVHLpU
4/do4uqGXXN1k4k/UzwFp0hMcl8v6l5MeX5SEpStZbKL1TbMgQSZ3sDDV+kCy3dgAUdljIvbzOMR
GuR5Zuh1IfJNRqhDos5+Shh9H8M+X7c1BvcaUM/K+415KVhdn/EmGr9zS3xZlTi5MXjhoJP1cWFH
naMVinP/CemHn8MnJ5kPe4g1PyIq8x7C5mOOnQNzPA/zJ8y3eKJnM4mQq8xptzixRqiPbbRtrub1
eOJqMnov3F4Cu7NPfGf2NrTLYhMwZ++b6jaqG1TrXC5bxfrcceldEm2IuYLHnI7IgqGeeTQC7XBK
JOwLjWhNZUu4i4sQNrxn4SgHHOPmeXWNF+3WaT6uElmdrg/57UI2K8MRhBwYR3D/PTaWGx8sFG2q
Bu5f5Ry+hXVBDfoeqJrRchGul7gubhhFDms3vEtDvzg3ImIhOTcNhgXSPVobVoL1S07eSZdVgN1K
cRfE/R5MM62AZbbhPEYg53RNV9sGGEQMlE3l0IZXaJtCZffHIkQr2H/0tfJuvIqcmg7FWqTq2yZw
MtzKFGbcT9WGBZRmHh/H28KqrZOO0ndfDDh9C07O1LraxSoHPh6rnHbqP5K+/1P4igq69AACl93B
nqksLBxIW5DruQOOrAu7k45RaYuYPPiQft8ribm1XflTx+pX1jpbfjtZc+YH+8hG9VZogYuT9Swu
0veiDcbz0gePCPB87GvwRmUQglj3eZfMIPEhogAMG/57z/pyDmouT5yMXuTLVZNP4CqgceBTwS0f
BB39X9J8M1B6yIsrQGkiw9BorGu5RfhvE6qamSIO1wQC6dcMe+vqqWk1EskkH+8HU/f7JHeeuzr3
b0oiFUDcIISFl20zEmLHeI8u/wa0tfsSxWxeRx8Asum83zCpxLHqcJdPSxzeLFcZ9kjz4A/Ooagj
9+yj0sn4f1xqlCdrcuhj4lrm/jBzbyJL1q9ACfWugfmLIy2+sxvIj0u+8NXU8HSd7rcdWm9xNlDW
QACUVdOih2AO2TbTrnHxb2Q9okjmFkCmTQAkP4UqTM/cDX7/yNbhKAjEwsIUnpIMAL+bQvui3f9b
FCNiRy1H+MqTtWsD/wpvcy82mhA2rf0KagydtBJHPkLEZz1rcpWmQCK1TDZyinC85jw9wH4xAHp3
gvnJKi3S/Iqf1TtR3LVN7b20AUy2CsBq6ljZdqb8ecvtj8SfpndG9xapAhu7Qn7WFkNz6kvUEp7j
vGIKeGqoK++WPD359A63gPFv2fwMO0q1F9TyJLk56LCqjn9RPavdIlEDAOYGmidVx6sl2QF0N4Nb
XRYfO8UMfnWtbCnoRQsXVbTFPDZa3A+Yqp/T/GvoJ3nTZ6rfULvXjfNdTtq+mRExCJ/1pW/HN9Aj
urMPkUvIBrl1JYF+0BikU3qjApaPfhGehW29RxOqPZpMZoniakgIX2ajryPCEbrinD8y5vlb9uhF
yQguIrw4YOvhqY7t42DRt6BDNlun4CYac/c8TX1+x6Z13VjRew1ZHT3OdpGw9EboVKshtNA5p6jl
4LCFQ8i0glS8e7UMKNzT+H0cI30J5wdyYmN0JNdgFMWkSdOQZ3nobLy2xzlrJcMxDYqNBxILndcF
swAcHzG8Y4A/zmnh7rpo/i5ty9+r9DyQclV6LHL6wF0ZX7JWL80f4lXwtKRMmQZ0vqVEspMalL98
fcAhnOaiYa7inYzGde62H2Pg0WBUEaCz+MMJ5hfuzn1HM36QM2fXaECiuT3hb06ZIj7v4Zc6AwbX
sautm5atYTnlE4xreSzamRMLUa8dLE9SVOGdnpwNuETFBT4D4u0Z5gMsIfKJqiUuW0RMcK0Q+BZH
bYKrNiJ9T0zs3ikETrWVAGxrxXzAuwahxB1f6x5TZuoBlymvOsdATMcgA7xbBno8sJP47m0G+ghE
wFRnQm5yzD0i6R7ZAAJNAhR5GPmi8eDrTvUXFZmdm/LPJXzgxjOO2S/Gz1D7hkhosno+WDoS2Dpd
FiY+NR+PMuFrtrsvTbarnSfU7ihI0MCu8ib/jVCcDb0VEjGnw7vWz5+SFpmqyyGzSWRBdEFrgwyc
IAA6qjX7IPS/SWJljJmU8Nub8EKcsSK/Lt80k7NsJkncA9PMc+z29XuKJi8Pm5YmoKgQAYT3jmXh
hT9OFiaHvgcHs5DJNLUoCpnEblLe55Uur+SqPPlDyhHskgyR0qJg9k64ccex2yt0d43r3dZT92rH
Fuk+dfIgPbSJeeyxcEaz26tp/BVA2u/hwI4x+xSaIHItRDdht0rGHVpp7L1le+kM+hVHdkexyD8t
BLdNvOBqZ7CzicNhIMuSVmWazGoKG2dLP4OMMzuPcw97J6lugUJGQBb2+exjcsGzidP9i+yuEJZh
deY5cXf/bpNZQMbPEG8T8SgsdamxJ2Kd27QYjDZq6dHFEOzamnE3ckoeKuRlHZT2TTwjpIQ302/Q
IU/rYgkP/14VmQNUh/R2OAfppgspKmoFxNoHUy7R3+JI7RVq6Tx9L63HOkKYUqUdAYTOcxjJ8fC3
8NJrrOr/SWn+D1Ha/+GX/y/J2v/X/NZ/SXn9b5S/Lf7zkNeq78bP8vOfU16vf+LvKa9O+JdLkIdg
CamuUa7qf+dui/CvMFShDKTCcSBtn9/5R+y2JRTZsIHjBIpMwH+kdXd/z922HPlXaCvbDaXnuK4b
Bt5/JefVFYTJ/lPMayB8X6kQt6lDbKwtpH+Ngf36fOQWIKdb/HtnqdFkMAtWeUdSz5pN1BXjn1Gt
vtv0pWy5NVZ+pvSh4HS6H/oBeEcB3B/UrtMi6TZwNTCousEkjj4ThwhBfCSCsyeTUZ49znBmRKYS
+UvADMQ710DMhoNqqPrOZZ7oP3MxtMkvMXFcFonqnxF7pj0JHLnDQZlWaDWxhcJ+qI2vbnQXwGUP
hItTcjDZkh7KqNTNegx8PZ2drlzYERZoR3YeqmDsgcN4laSNmuV6SMgUxb6fVg+zBEK2EqZSIPMB
2DOtD6MeKUyKvnornVwTrlHlCJtU3Azfg2OAijWB9cYJiUdM5CPHf1rZSYb0YzbVHYB3kkyXtvei
be17s9hDtcq/rZHAAIBGGjZs4hYtApsg56DOkxJn2zKm4bK1GthreGtjaH4my7MnJ/WtlNrGRloU
WE3KHLXLWn6zN8ErOHnOu4pcx4vv5FdEFKoEFENd6A67vK5n1CRAfd/DISV1DK9fRsBmzcd4ZjeX
1h8B6OXiM+11V1xGf4jrzzHoiu7UREDHf/ymliMtM0pFwUGTq2Z+zcNxRlbNqm6GHgw6bjhOyTXn
3B0jNzrqMvTqeecaoJY7G9G7d18Lj0269hLlvI/A25EtlNT3O0zvhHPrhQgCNNZZqe4iy21hCuQL
ltXXYuyqL5upEl+VkRBcC9Y9itFxk7ymBJIeoqlB68TY4WpjypOKzAnM2aSP6+V6jVbAMm/yvkQq
ZXxMtv4gY6b6nilXQaLiX3HnyW9LLfpniRuRHfgiWNXzA1cFkvyuI6oSyDPCG99Rt44Hh2g96rGC
O+SVKVBFJ5tHPKns6lipq/rZg1jU3UikU/yAij0VAEjqnFubzYbZKOn1BKTNXvhsx8Mcwr4Qg/fk
lIwAVmFII/VLe56FmHGCsMMKcBFolmXpBmI9ZhMiFOUkARDMSCKCN65kA5q2A6YZmxg9ENAxSRXA
nHGlulTwCa5zXWYvhS+W6Yjr0JTnScfzjxmlIPW4cybCaFZzbOURoQljW//J4joFnOu5lb9xGJVA
LshrnNalP/svy+xUXM0ToGdrrrp34S5k0ixmRnC59nvM59+zL+piP89Tx8igG1rs3gwsDDw+M3Vn
PUL32WeFAQBQY74MmnVT96OBeSkiF6XW4F33THE/3JVorccnSUJdcWjAPzBWHLq6OgQqUy1vG2aX
fpNFSPnQNfgB8XxhlAwfXsHBdSQZDJn5GBQLWQpZ1X1fawT8Hlh17XsVenbNtrgtdfYw9DEIAESU
Q3YCJ1Av71arcZuA9pwpaAdIkPD0Iy8fjxSSbvBuMydOyOVhxnt1q8aWpmUrCem7oMenul60rD/q
0R/1KYtLm+6lqUdn09hDhxGsyPUhmvOU7QxBCgHA6dEBwH0snBkoJQNHlzyPcYglkr+sYUcR4JI5
2V0KEhsVxZWlgueF8V2U2NVTY9uwDxO3HZ7CMqis+yGvsAmofqKX6nKa0J0knTPc4inyfslOJgEh
8ZUT7ceOXeClNQmbDyrpGne6HynwhjbAXFq3WSeHIpjZ1HioenDJL5XMD4bIXLNjWR8sn10/g0k7
+aoamoi9OK+sYvvkMKcLDtNSW8H85I/D7GFgII6EkfI67SIj115o5vaRjYxnXsq0AL3b9uMILieG
pns/iBYNr4UUHc2qQyQLcZ30hIuV8yL4YVPZ2OpjBA7KLkzMNDgHrKydwHosRjU9FZbHUL9MZgZp
8ZzmePNm3OHrUcha3yQdMNhNs6jpfdANsLbUsuFpRlXr/7Jh5YJwiOsHq2UCsqYJbsKTwBWb4awu
AWDOqUUbrRngAiJtcrhfXmE50brJOVUPfI+e2imb1TKffcPBvndjuaitGRVnNv3PWDKAb+3kZlyK
Sm5l0wAC//9Sjv03KrS8/7TQWn/qn7aqyn8utK5/4u+FlpB/kYMhROhTzAQUVc6//Y/xp+v/578F
f3khvbotUOYEtpQeFc4/Ci3h/mWrwPZD6jOGMkJSHP2jzhJ/Sd/xYbUFDtVW6Djhf6XMkiJU/1Jn
KVdAWxFh6PqS9BTqE/df6yybBmtqZgdRSnBj1RAgGr/Ydh6zLselW4wI9twyDV+02VJbPEf5uCs7
WpzKgSqHmiNKvN8iDn6LpjpLItCjfoH0wvhk49XUPzjcj43N6+y0+ba4Ss9om350FT+bKmVs3SRs
8ENBc8wIyGtTa0UtBv1wKJ4qNo2nvmu38eim+zFp3mwvx40nIXF18RMvXEFrC9xHezV1XoHnUBiA
tOiA+/i9GWIaXhXhlSA8rvaO9Vg/UnUiJ/FwtOXWj7Gq53BA0z1VasN48ipccLDQFZoIrPmjzpv3
eKTxn3Nb7w0ICM90DGcDKk+wFOvASw/5ot+Qkh/SrBpR8JJGOVDcMClMdjCI1sCBykPA3A8raV4c
Qs2J36Ob1eFuQBZgAKxFviDWG10oIq3lkqo3JJkz6xjP2aWMEifOCET+QJeXihg/AaDcz9deQ2Fm
oYF05s8KsWEzrouOC9vSyPuCOui3mRnWoo/9YzJWu5RVSkyAImMgF5ME2uOi6p/gB9x7SHRWpiL2
p5X5WTGhtYW4x/z6M5Z1SGZ6tGtf3KZ6LqHIVNVJ6uV3WAfxDqzGc8ENz2D6eQymx7jtXy3MVUQo
Lz2s3njfc+0QVM/OXlRv0+gdSd2wV+2CTCci05otoofNs9knifNLFRMQJ0KtVjiFCLGZlj0qgeeC
2+7i2DYxgsOXN5OaKHKfGQFqn6EN4/swAbKUpg/s6rqHOMw2qkeEMXnDd7w010+DlFTL+iTxk7uS
cBQUDg3bcPIzaaFpVN/79G/fiPUbsc6vVGMitFpSFubOviXxhMELBo+5+2PVm2LEbbY0pDNP9Qgi
mQDmNOfuXTbBXLGhnxB/l0VKyhE/fkZeUp1YDIDKHhVZHqyNqW9FmmyHKQpg5yXODjJ/sglUcawm
PIBuZoPtcLJj5HjBFpkoqvSpvzhs/jdZ+zzpBLL7wF50zr8zgsKCRKMp469fwyyxQv0I/WE36PKz
Jg5ujKHhKfadwdZj8+EBiAqr9mWJFw+F1bLuJdi6vj9rUx17tziwDH70WkZ41Sm9Pu+DqqpNUsAG
m4mFyWdWpJCv/DRzgV3a/hZYj4yZk7mAJeuUhJu8QT6kWIf72XGKrLsmLXZgvCGDuiUzHS61fdca
PpPOOSD874/kIdDpQHHy2vLQKYILsj4XiNxQiOlFIVTW1u/Ky17IHTpKATUm9KNbanV3DX3hKrC7
J+nskdyUY6G87RCKBbuUDbLCi6iK1W0690+TooJCQHvC88gfyXy0YKuF7x0jIQD7AU2qGSx7b/I0
RDShT17Pr5IO4dqEMaoa6Cn6B6DJ5aOvCqLhXbnr2bKtJ4TVUNu6DW+Qc3RYHTNkw6QCjqnExjfF
+0wSPmA1ySmBS5M0PekPg4u/PORAcn5qFx0xNKEOnPyEMTYMOUD5Gb0UjJcsh4Pm6RyY87URQ/ZR
u7+D8Z31wD2wTca7xn7sHMveuWP+1UTDvUM6z0bbbnCCLOttvT5FmRpAmVp+GcE5RW17Dur2bHkx
Pn+I1HU13FmE7WJqHqAtpIp8bX6HtQwGTHdVtPomblNn68222deJX22HlC+TVhUPtMAQTHSru1LJ
zC0Qt86TcDFEtfjhP8EOngrhVBcP0uuWhm/Kn0Wj/DdGFfDWYiyAwiTVNgjUucvrK8mAtMrcam+7
3G52OeJ3CuF4CeQZLeK49YVKTzLsHm03YUdVCX8FqZHI5RrBqGZZyiYfH0/flqvJFtZRseo5jLmH
2FF3BNsWM8777mlKQiJoKt7gIEz9o28jLUd+ZO+rpbgTEW8RYImeAJTe/SiW4pWVgIB06Fx8z7Vv
rfkryr7wmeTvbtu8YBEQm3G0iWjIqn0kO97shSF2Wze/vaLIH9hVyLsCBTjIoji/L7LwFSBr4utd
NyZIMsfgRSv5alv1h+QuQzDTnt2lDogvLdjYe71mlwNSoxmi5FAGS7oJYlfckWvxbVnmde6AXqEN
6/fuTNS0Wh4yDynBtCTbvrk+OR1BddJu3q68TiOWhcsYiYfuHkVwJ69okAntwaqrOGPKcbppkXzw
AFjXoKqu3bdE65iQDMwOjJT3yJJK8JaCq7Ba+atJWL6/FIYT1ATd6xAj/Y7Vj2IRu5HRzi1S6BG4
O2loV4F1veSybttNrtwoZ8SqJbGx+jZSTzh/HkulcgSClQnIxsQjBNYfrxaPPiTXfdVLxIL6MSO7
Ziv19AIbkijz9E8PWwG1T42muV0uI69cRE54r8ujVSh33S5YLnU6PAUFZ2JDigl5rAcXZr6HaJjA
l68qgdDgF/rFbrPvPvxI3OSFRXLC0Hi6BIn8k5OvJTH3t9/5FLy3Vvpm4TCJcCg0j51lEzwJpRuk
40oHoX2kd4QnNUzV3tdb0g95iy6VAcHNcubRsUpEkSlLEGuwUGL2YmfpBYlEXD0oiFOwIMCElXwY
SOXu+lZuqpK9KcXRI2j9xyIuvhLy0yqAMygoih378hta51up7lVQy11eEIOXZuLYPOZxfYqSEchL
C5DcG06Wlr/x6+8Ka3wCecKpLae3q8s0zYb7kgDjNT3ZTcesueqWU+eZtzEqrqycLxyb3KzISttx
kNc001XS8KGLAhNDMoKlKFGoZpzMV0DDH4gd10xgDlNOi+gaEXkarqFceIy5IcLxKWngjHeJf2fI
CJGtezfMJC+5PIIu6WpNyBAkrz5F5bsQO7CzNvO4tQL8on5UQ14h/WGMSGwWdn9yeoCXQyXxpVNH
On0GzD1iz1J7400886uig1ZRh8wG+wxtejWQVOgLUrB3kS6/cnd+8nT6my3ah+xhIpBnvBFxTLkq
HstcftnAufbNw8iOCE0giS+hTZw61zKEF6zPU/ICJQ0HEuLSIOxeQ2Y/6zTBO58mp3yJfnAGg7mY
uzdt0RKnrF/AMdzAYEZIAg121asGO5fptvDQPgY//gqpM/zPiruMrVUUc2rg/OXfE7aM/6cmIi+h
8Pf41a6RAERNB82p6jgVfNsjUXCcbktD7KyCcJbVLgVWBSUpfWsb7vY4xBlMb70eEv3ikpwjA+co
AvnJxvFoy6qDs8LTgywfF2h8XeGvRs26jyb1Yy75mRzwsIz47ye3Iu3jwa+mN17NLTBtlBtRffJH
pLOiRzpOudSvZj/d6Vjf5SUXV5IFH6O8FcNb7EaXOqSGJetZ71RWvuRW+Nu2IcWkakbZWB1Cn6IC
HgQnqojF776xvtDQ7ArJed1qaJd2rZZ1E8PVh/o/ftoj4qfFkDoLcUv4xS8rk58maw3ae5tYEzBh
dotHFdb+Tl66WTbr2CK3wUah02oEsXE5oVYson2panDvlnXfZpG6pAMS5lYu7waGIruUcc3S/r7l
msXUSiKBC6prwNba1fbTUoSbVmDmNurqmdf43mIe6oI9HAOJde1hT/TcdDwLF4e7gAczeXW9adW1
VddMq/X13gf1TOQnWRALhkrCMbrY++r5jNbh6P5Mvg3dAQP+ElwP9fp3LTK97yf3YTTizdR8ecOU
coeLC+T1Jcj3xvXfCq7ADclPeJubAyRF61J05bEYtLuyprq8Rutle7ukiMcbsQR6T+32Yoz9UPVL
ekLd95EJrENzOkfrbqRtmPSxEAlhuM4MFoakUyuhkBrtctrKcdwvFYVGgGbeovtlmcTcvWgRAFrX
EMmUpTm2Kt4fCHY/eWYT5EYcmAPf4tB6Ac8Qs1L2ZPbXoCJ8EsuFgKJpNxbBcxH16JilQZgCrYKc
YXNiwHlfsOCcS1INQhbrrLfEtpm03PZQMYhnQHMVjwo3gbpLfXckkmAKOOai/FzE8XlWiUt2L2cz
uIlHEqVRIKA0cKr+bh6oOR2Eh/g1eLUE/8iFunzl6+Jn6axLkhtuWMy6rNvtbu8Ar9jE4i2isER4
Q5Ahg0KH1oc/MsdoVMP0vOTrPp3Noaxjco/b+nZ6Htp4YOiVgo/sIpgtEyfdMkBWSf1iDfuAphQr
PxKJdFvlwc7pCJfr7erDQcnMVQ23Dbk0TMdfyZAhyzEPMgye5nZ+XcCAb1Wc6p11V0jFBe4P5yY3
/VpG8tL43MGZox79um8pU2rSCfo3UpY//CkASdFdBj83951No4WGBdJgYqNEDszh6sjssfZgYNKP
iETKR+OMUOPpb9ZJiHNQhOIEyhzF3AwLJY77NYHoqHcrMgT4OxgQf6SWhuAic8TpTXvv9tVdjv+P
Th1ZTaiqN1zxS5+mFMj1gVwkKCmLg4+6BIVQIzfkWWSdDk5e84n39Uk3CmaD3SWvbg0ho2RRwLzL
fbCD80Ja9jnSdP0oNqnHRYl3uy2eijLkISuRsGU5BjHoztZ2qSPzFA3miuEtLt4cXapi1C8qWa5z
BcKHTKZfGPq2g6C1dqTcsawGpZ205ogAK9/lqQ33BYGZWRy4cezWM/SF7HYdRNjjMyJwklz89Im5
UYgDJyzWFaJKaxDLlhrsw/dioCKAaW0+8S0K6IRtbHLPcZ2wpwe3iiRrxIyH2VpuatUnx9pBOTk8
Il55bJakv2mL8XHu5lcxISNyM/66uigfpkC/NvBQtqWPTDBzK8JoW8JWSgbVmN+LX4MFbBzVEcGt
I/mJRnBtLOn11p0PLVqCYuruZj+Lz2TVr5NUJnhCYv8mnB3a0+o+dJuXuudy0gE64yWLSf4g2WtY
onfTFqi9o9ciKfaUwMVWJuK+uhow7JrskIBRf+QXH7VT3SU9IGUHRVVl3faMwA7d4m4n2+PODyJr
j/ZkvvNUmawBcHPaPDFKYTUQszDSdS6pkyXU0L7YWxx6XqihBMC6VHzQRhImXue83FcsCxglHst7
KnRCzHQv6A7du25eLpk3vzltcRO13Q35JtVG+e5ZRJEN3qM/TFm/Q2uAfr/czZi0yR5uxk3KB0SQ
5H3YeQqBXhEeoX7kp5Hlen99aZr2a2rwMWR5/B26P52cN2NRHyfV1df1ELdYDOubcA+XPd0Wt1S5
m94IdkX+04LO7/38ktc4bIj02ww+9rJJc2uCYiDgTuBwvGIUT0GfMaynLoQ1lH1bgm/Wa14rvo86
ax9ief3Hehlp9RotFDVb5wzneR7BXrvsRtXc471qNvb0PnoNAN2FrCnCAx13urPH4SxZGBDI0ZHx
GAw7Ru4UNBMK5NF/a2fC7fEBc+9WHwWDEtqpsIT5ALcpnwysVaqCPpvOotQAZGzv9wCNr1vaXd5k
37WVPfZDhmI0sU95j+K2ZVVV+Wbi/ig/QbT5dnLu/PzeTMMhZw0BiKfds5EkcKeO+H3bz/eCEG43
/VGYIPZ++NGOPPMmz3t65RbfU3BZMkrReKlfOnaTCM/JGvInygX7vlc0nQXazA12iKHv4QAqdSrI
wiHPkDG4C4uBgxwSNsPCVZVxJc6khWcBulJfmn6VBM7JGeN9G0zT0ZHFcqjC2iXWdp3M8aGKc/VS
LJZcCSWZv1jFZWCReQPswXkYSlc8LGhM0HjQGkNtTZuPwqO46dt2q323utVW+YNcCysQRlIGnv7W
mC/Xg2YaOxx3YC7tMxZYRIzjhiWI/RDHkzxFEPBW9izVCpkctUmjHJAERDdbxLkvS3jG+z68FGlm
DoEuOFRCUn6n9hqMNKKjnTKOH7KgP9msESLHEgcyCgUxA+NjwbrjgMnn4AyK3KPaPHB3+ifl2NGt
zJvoVjQ4/9GZTaiuwOebY+tocZy69rMx+Mwt4ceHtK64QR0aMnwc9kov+2T0ivtZk3ek/eqW2wuz
uRXwsbDyhjRVoq5kYZmQCCQy+5RdLa4k4ULbGdPf0l/eJkUTHefDuTbIiSaV/gnakCyQZWf/L47O
azlyIwuiX4QI2Crgtb1n0/fwBTEcivC+Cu7r92AfpIjdkEZkN0zdvJknG7DBeZM82LgWW3ZU9cEu
wv+X1e/ngN2N0XCQLHNPrWGQ1SzgiTYlhBw5jPs6M7eSPfkqBRs0dbnBtp0oRVZgv++d+gjenXge
NQPsahnLI3pSJt/+LkggIJUSY0cmrMIakgOB1JH0XcR5HawUE3XaYE2cz0UODKYwx3Bt1s1XRa6u
JqxvG3IXhSSX6OdYD6rD742mgSdQngZovYBEaHzXtNs0LJ1XcTdB4MJmuMl7l4PKxI8Yef4r0+E1
sijKzQo+SpaocqWocxQhu2Mr2UbQG6cgbY7dUD/55S6wmWuIP208pwbxB0US9ShtIIjgaIrL8VEN
1bFJ4DS4uPBDwiaskBlqtgZDhBGF28oIj6KF4p8TIkNP0duktj6DCWhUk//knGVPDtiEyCLj5+Eu
KHALkDeVhyGhe8cMrVePcxSm/IE7uklOUlPbF1YWiIZE7YxQTPwo3fM0Ew6W7ug+q7jk/KLX1AXp
p8JgIMzJ5rH9yueLGsC7idzYB6w+yVasO5dPiiz1VKPl+VT7mgkJsslB6MoGNrYepdFjFb93lFn8
KQkT+9plXCuAylPvcghchIi5T75So612qUNOo+3g6Y4KFQbxxvRH/LrjBT7S68Byc9OZKfaRyNiW
TtBA7aFdJqbRdPTJvkfNU1bgwW4avCPlsguO+F/DJD5YUHM8sPBJSkL7QsavnQKjpotfhzTzMY0u
0ioffEnYc2kSZezYV0l0DJzh0AvvnvMvpaAN9oazDGl6WLcVhxOOpseiCuAtgUAPiQN2JocxiEep
T4mSFzOuRdmLwSpn3Zje2RLtEynktcOTdgZElGZUr2Qk+dOg5dWbm1y32HRBRTkbCDYXRRBsb1qJ
t/bOoi1/kKaYEdg3Thl1jHUVJNhfMvovmPFjF3pQGNCxTTrzK8HkezDBtleKW4qAldp6jnA3vSG/
xgA3uoi5sZxgBN+gyOvXDh2uHUECQEOAYqO+2PHJ3ly0uY2mM8WLmj96Ar9rBPV36ZDfMpT8IrFC
N1HS6K0LeKiJ7WkdcKNw/g9PA5Uya43GW9tG+w8o5rY3mpcqTsGEL2FbM6CIfsQx2HrGD7MRhVsz
yPied6jHeXQX9/fU5uRv9JnzKmNKPoUgicxootpKv2m328go/8HOA45jIos32P2pKg5pz0Hew7+H
5TMSr2Rgnl2VX0Wck40tYC0FsOYWRzVpi8bFcTHBisdaLyBUsHwzjU+YdyMH/OaceuSZ+28+//as
8/psM8lt2CVDfHaLfu85YftREPs26s4ko8ZV2I9IBsJBEfHY65fYSKnm659Bv5eEQS14AxmlKzOH
CD9S27olRWJU3SeXDhp66xHNSeglKSpiuJGTESCpea2GSIwGtnAv2gwzQ07L4ojjOkOrysb/+jCa
IOqa7wRoiDucJlgg0NYXXsionPUUDDdLvk88GjM5PPtlR2gEaAG1hIDW5wwxtwuibOuOi3oB6zEq
m2kvWOphPetPbW++DXYGyKrFrB4GxWuoCafH/GwcFZydiMFGNFUtL1PsbDD6nvHQxzc1tTeXjfjF
80JMQ22yZqOVwDUbeNVDv8IJYXMcfkaepoc9nuRGlz6erRzJMcz7o6t5oQbc7aRqllcaqS/WfMuM
ZP60Vt4AIyBFBQGWaE+r11NqXDin/hTuBJSA/p4UY7Xg22xCUvu8FBF7ohmbsRvheEjaa646qkM0
FDh6+Dq3lxuRcuMOQXvUXqOhmnGDqxAimpPQnDJyOBRNSl+P1sBLfW9BX26KjodZNo/v4cTTYTR6
iceq6w/N1HcM2+QTs4/chrVgcv9R4oYVA0MT6iG9g9LGKPBrD6ZNtAJMBp3FxKgPuKyQw0kg1bO4
O7BVEtSidds3KC8znb4aDcGJKc1JAh5kMwwnoNc1/Qz85czdWQTTH1mx4aKc/YSNDVCla342PAJM
0tsmVXs98vmhNf4ZXt8x/Gb4PYA2bY1JWPzqlkAwynazoYOd06NTlTZxNLdkaMfh4IDmqK8pfT2x
KP6MNMfOc1VvVMmr0McPDreQ7gov/uOMeL0teqp3jdHzy6BSmirvnyXNMcg1qK5Z7uHp8jBtGDDi
xrCucF43294CE6SD+2j4NobuBHzifIsJHmKzk6QaOY6swVqVGyAPAr1s2cv5Uq8a0ZPPlcYlol9t
U+oAROdOeVK/SmxxfZl8OuGYb1369kYvKrcDzTGq43CeW0V5hsEO7ZKScRShqy8hqCaxKrbSpI/A
dVE1fHv8pKeQZuuhjTdd5T4nfrCyA0IKRHjQeNkkxRF9bYER7opCkQwfCEaO7W+V9F9gzfg0BtBC
ZWMl10iSOk+AqkrSbl1R8kxtMQS5/viTmNldqQKMRw1muQrlORp5ReJt2jee8ToVwQDuh617y5V8
YBra566160RpbkIDqdsbWraYOjDB+QBTHQMOA75RneZ59C/eDY3iOZczzN/euAgBFpaYF1XF8cHu
zBZTexwt4/cRBzQNLLI7MO3RtBAaDwrybhT+wLa0qW2ZKM8gi4gy6ZLqqzK47VilM9RM8VYO1ms8
M0cZHN75jNflGGcHv6zoiqaTQOFRbxpqh8CBJCZ5ktEeR5IrxQdvGcl/S0ecDxA3zbH8qXxvoAy4
PrNowAs0+tShN4JmiehUZF7A9+ru/HYpDUDPmsvIJDxoN4dGzJxih0KhEfnFwW/7vVB/0sHaFXbY
U9p8xOea7OuEQkm6L9Ao1DmDu7lKujgmHh5ThuBkd2iiA0IonJvQiuHpWDjRlw7TAnZ1aE0fqZlM
65m2001VqXojISJuWJ+fGscztv4Q4LXU/UFYj06O1AssJtNWn3uPptq2G7PDFOhHH9DBzG/UJxQ1
Kc6dhJM96FPBR9/m/4miNHYWPm9ycOXJRM0cTGXy5K7OWcurGu3wkerXopq9Qz01bGGjkjFkRpOj
8CCuC/a7rPtz8+7RzkW0kViKMLyKQy/yYV4v9VwYZfYmyhzfLLyQ3mbRwNrrz1BbxQG5FBeqgWUk
Hu6GB7akIX+2KgBoyNfJjQ+ulxyT/omuCwTOZFfXUGan9qQ7Gw9puqFSJ5fs5Er++KkfuCY4Khb1
nYaGLxfyVBDsRHFityarYQLpiRmDZpJ6YPOJ7LOJHeORhdYiK8wPu/S/K6c6Eql+Ye8cr4xkeLdn
9xELrpaIk7SOxJX+ad4p+l8xzN8V5zWULPdNN220daLidyzoZ6dfaVFZOy1vbv3TkHxiNhpOQcDW
BannE3WTfgQscZXgoW3nN1xhJMOm+czuhfudk0beP3oTT16fw7IsTx3PHrR/2BzyGd/IUY/qsKwt
kwI8FeTzk46DO2I8uDLCUukSkM7lpW2mu1OQeQzT6cQd8WFZLy0uBvGBM4NSTVnB/1uSceMV3OgL
/I73REHOTIYXhyTORCorqLoXDnvbONbd2gzqF15bv8mgqJxWNiT77yqCo2D+F9HJIrFPmDF40i5x
bxlA7MC7+TzEACaoeM9WK1uX7EAZBOI39Blo2vCBzTnc8NxGnsjDV0iA3aap8b3GIZuVwtTfDEL9
ReXBlgXBvaztI0Dab3JPGRM3bYUFHSaT2luUmhzlaJB/CzmBZK9Tw3PM8EKN6s6ZJ0ZIIGbabPUo
gmUP+eU7Cbq0PLXkERHsmUB9cXQCBfKPPLgKyTWQbzCk92+YvJc2N2hA8gSPG0ZOACt0eXg88GEB
2YLLLBXF3ZmoEskWWrcKHnExf+CrPsT2+JWY1qnrENkbRKGNRVYc9QUDcZZ5uyaBWWa3zdZszSPn
Wb5NnX/xB39Vk/vAe8HJWt0cqe5kMniWu/ltguxm2sm3FZ8nYJO9A97bpmEQf/nejYZftLU3bj4W
b5qy82A46j584CW9j1xjJtBVuOUvTfjbxYa5xkd7bib/iYjTi+3ysbR4g0MoPbR992s5xxy9/OyX
ytVjS/2cy7kz0sWXwjqS9/EfItpPbURVE5xowJtQnMxh3hlzzIuO87Rn8aJRVY7ZlNkDbZKFCP8v
fgZQAiuzbqlyT9l8RbVHSQJkls4FLZe58DxLTv18Iq58jHb+twMMQjfIvG0X1nTU21cN7IsP2sE0
wz1pWvSn5sVzzhOerZzJm8D+WaKxBX9eJJx92BB4QyFIVzoPWa8yj3HG2tooeZBMg3ZrBLxIrN6g
4EBP710evwHVAZJvY11NHHNNNQ9ZGcidAaoHDfZ3y8n7rZr0RVXFZyra/eyhSBSzcec4TkUrSW0c
34DiFI+mMfwTd/M7LNll7wqFoq9/W0cdedadk9hjkICzUNPJl3kSbdzjNJJHvA5lyR9v/Guulax2
rSoa9BfJ9o97aWU3Cn+4UT5VE9ycTtPT7NZftkf8SVAvGxLYNQHfOnnNE1vScNAt2h1MEMrHfoM2
eIrc7Gg1+kkbY7U1Z+tjgjCKNgLbyEnYqPEu2iinAVCZhbBcqZIgyfiEn5gqNN52M+2amd/e+UpY
fRT0KSMeot1P6M6ixxFL9JVtJwjK9ivlzzmoiU2KKoMPXrrUsdDSosmjlxW1fkDGRGJfmOXZigD4
zsnAqm4eryFvkSgMH6WseBEP5t9gmG4p2LVNmIFSNarEPNSjceA0aK5Aqin8U9G57cjOydzPwc1i
940p+qDwYY+WYK7zsHyCKJoduitGXcJ2PhaO3D/4i7Y+Nj+oq/2mGyh3bNrk2x6BHzh5Cs6ou+f8
vGurQHQfLfXwnORTko/DYR3jRvo7z9NlNA2CGlHiUyqVwf1gCFa8O4SDqlKNOZ0DHKDV9B38P3Vg
wwANaP71xRTtQineitbM17G2sIUFX1NsA4HSqlu99TatQm0JHm4+lig2PmE6yu3iI/TZK26dakd1
FpKv36AmHv2gBCYQ0ebQld6TLAC7RthGQPCqv07HMSeWfHTLn4V3rW2waXaTf62iptuj6bKZQEIk
Mrnj2CxwZST+/53SLBOuHkLxulAz7cf42BB2Qp8nBUZposV4wrqYoH1i2P/quPrJ2OOkPj+I2XM7
VR7VcPZfqlaXBubsLTGrlz4TJDmz9s2z612hMyjI5XIHBX997msr1s6u77zfHKg1KGBATua7iMIT
wYKJKpAaOplVcEIzovcgrV7d0lgsRNz/rptObC+d7wGIL++4dzKNzOQV5EsD4wVcV2uVOFLvApoM
ebIvpqOITYVz1opTRevd3XXH3cij0ja6TUBULpHEepIUF2hWMSwCadsvmBjYxcGCNmZpGQ8A18Ln
AaxIxqslCnW7sxT6V8EXDBB1pesi3eKFQ0HBcAXUhsaRGbJyYsJWMb/ZIH4ns8u0aJnR2Uticqq5
dWzFwoVnoUCJbWPB9yPwHqlva+rm/ewPRFLUfLDMOf2QaNysy9c5nrqRylQMtPqd5iYKl8g/G0du
janlnzHb5k89xcikunJOlcnbnBGpzkmiUrj0QgQBVkdAyriEUVQs+Bpyp9bWLOMf0j0gqMZg7+vo
v5pQB+RX/Wsm4gagmrK6wMYhWLLmjWxMpRhp8A6l56Km98yiFcE3/SubYNoJTZe+usDcC3oDDwXC
Ecoy7OXEpxvLX3C0/K2ScIJ0N2GKEW8KfahCQdnl7sQbcGqKY6rde8uCeQ14pCWkIk5xER2lkX7O
OOt3aWZVACnyfdrXNvFx+0F5pHVgJRQpuJOzPzlXC8LizpPE3b3WeiraF9mwkjLEGrIHLTH2GnMP
/IHA/8dm5d2KOIT5FK7Q40hitw6uUzsHRO+L5y4hImQ5JFh4px5iH0qNocyjrjne5z0FUVPXsDjO
rQMXNOzUvPtt/fluh+cIwUq29XuDZr2GsyHK9r33s2fZdfnBdaevylKU4ckeCd3pot04fMOigps7
E2cNcxs+3RLctW9ZJB80VUHPpLHKRh0Ftgpj5ZpQ91NgC8WrtBod0E1J9m+OxYNP4dKY4hsz4Qm+
iMNw+O0TYGYvqnZiBgMeDMbvBFWE1D41ziMWw2iYg21n0bhp03Aa05ZgC4mcy99ATP0GpvVjJD21
ri5A6Kmt/2QpcYrUF981eLlgqNmOVOE79IKDExjgfVhw+JUEhj6TK++hRmRT/Rlx5iltxqQ+x/DU
7f0xB2fN/jSmfXNXhVshwbJq4Vyfeyd97nCqRxoUZkykGb8cR4raBbqyWCEwau960b0BQXq2Us1y
dkBPqQ1OJXn/Blz5Zzbg4AHRTNaBjQJHsVCTp69aYhUSyMwLtB5xdGGB/ibBcPX8imqDUj7HQXCK
Gnmz/D0xlDYYz67kMG8BPlURqbGoxflKaghfg39rwbzoss+3uZtIDOXM7k5IpZFeBfZbxvGMuHm4
SAoP3PRYHI+zyBzOzNO58dgQfjTlTAZ9EVk71qe1FbzUsnshT3XSTnLDqPmkZ7/jAgmfI2U/zGVM
rQmSr9OQ5t2QDWweTmewJZ+Rb1zHQL2HOZoaA6mNDBU+20K/x77W2xIOBXl2+nGy5jQY3yGZaMyS
1Zpu1o6mPXFWefsFkGTnsl+dcFBHCQ+/lEOmCgZuHwYIo4H0SLWgJ7pHmOREL6G7VeEjD+1tWxub
IiguYcZEnpJRWNeYKZJ6XucA4aeQvY0rGew1Br1tApDLnjDWOZiRpcWdLnPrAWOu54il2/SRLPbs
at5GGobAAAjJZMffsBaES1Kkw1PiVzhd7GcvMt7RpQCpFmTGyYc6SiEuuL69BTEsswq3Mi8Io0v+
+QOLTmlwQbsc5HOXGmATcsGa1OGvm5Irr4MfjP/p1eyh3+eEQg1WKRCEYJhMP3FOnYoZd4ekbU/U
5yXg0o2Oh0leF2zOcndl6oGmGqiPiIuU57Ead06OHT6SUv1GOGqwDJwr0UMGYOnU1aJfh317gm1T
H4jF4XaKjD9J9wZA/K6W+vcajtly3aMcobuaEw8Z5jeOHYVXfCveVVTYOEdyG2JroBOufLO9u5lt
sdrNoOflV0cCYMcDfFNLLSUPllLz9SxFbHYXJVs6FJstQXRAovnZDKucfZTkOixjD+I3yNFAOMHe
cwX6WIivsGIlnmC2pyGQ0RnrLagT9kKgKV0/+Gyt9DcLvybTppBIuGQcwId58a+de+ySoNubKd67
UHZfEKWYjGt4VHxXTzPcvyTNu3v1QzNVdenbWxNpSLPe9AjMFOLMuPBOEMcrURHfcF+8vn6hkfGT
HJ57HgqP2vRecFOwtaKRZgp24KroKJaSC7comMYLaDKOjeoXEofjVlVgjxh/ezK3K14ysItTuyRM
79krfwJBs6BOKcqGglXn0EkyeU8c75Dn1G53GiFkqJz1GHGZRUDOKOb8NMEVHZxOw53W466YQ3/V
hjkGZlouxSLLmIofnTI729dMpZ2fcbkDBnEL8odVKXe+Noxz3EKJU6W6xJZVbaMi9DZOG7855HCR
v9MAmlQ07vWEamsTEFYk77ZK19OGu/LLj7w9JH6EUsZW2mqcbWKn5bW0sk8idpTHJMOv31vQYqEd
MYVXKxe6Aff+TGIW3EHW4H0cg+hjLkyqTtvmPhRA92eFAy0uqw3hDYpgddvsCzc5lcj+PePFOukC
Smuz9Gj6vXwZ8AHS78Prpl0k1piiwWkbj+DYLeSxOCXcLEabXSRllqpYWEMD7M7omfhDsZ+l+umH
tNkobX1F7vA9JJROB5PCwmKj/CG6OAadiKl+UhS5itz5Sz8QGBgsQGsTl9+YmOKUFmQV7fQR9e1P
IZyHLwmhTpaL77HFbO7dJ4oSmYcoj6ChgmYFklPzZ09YdVdjvdCt/ygTpPw0Zq4esg/PBVDr1u17
6VFKExCFgUAUn5y2fC3oQmYHNG8zHf/h8/VWpk/O8P//YCpwkkb5fvSXmFA7g1fBxR8yNms6Pfmt
C0tSBTLR1+DPL8zodk9U3ueQdtG+7W9807phRS743Nvj0Ab1iRocAJxhsY/E9JVmPfY++ItYNFc5
HJxtjQ9v1ZaQMG3Y9d47JmkohC11rSjG9djshktgZB2IFeDTY90SDLaZ4aw4AFKSG9u4c/8FQU9J
Dw13YchlQbkSP2EcfI5luFUZLHMViqsclNq3Ns1CmffuahUdvHiJd1PNiLc2utjC4BxtMOMmHtjm
tAmYIXEeJkXIjsMzvqzaqzcO2vxaO805HOnSTdrkUkXxfxhH/laVQ7OFQOMjoGpHVxXmbyN1Qjtk
b8HbubmMQckzmwtkJXim8iJqIy33/VJ3WNEtbfTfQ4nDUVJgRQqNAIgXVtvaRACwYmI9icXaKiGV
lefxtoLktTV7j6na9aYNtsl6S4HPneqVl9ai3KfLCYg1RKzXncbWMDQugM9haR3E2SbKObpUZc8P
i/7Q8odCwTc3kE1WDFzTBVfleiCTeqCpAl5VO8GUwm4/YD7BfzXQ6W2mL7pGwvojqr64uAU7/Ibm
5pXr2X9de3pYCaK2r6gst6elJoi1Etofqym6PyrNgwCLEipYCmE9X5ADMoKx5koCA57yKbLveFCq
jZGlw9mZQDxJKMuY7v5Lu+hktzI7ivJPTHrtBljqBnz0BobB29Ozs/wIlXW0fqPKuuJo5/o1B+u5
iWSL3lbzl6QKquPF7mhefwP0nqUFA92nzdI7CCcEQBwYVf3sa4qyx0q9gBu+ajGcuEeqPZq/Opbs
9NU1iNJ92xsfTud80E5Hc3fkgz3rt7VPz7sQQ7QZqcTaMxc0uNLbO6m0cGP0PrXIBohGnID5C65t
imF2fmmAX64tZniEmZYoVYILUaRvPRROINvrvBzfK9dRO94bn9PZk8WP7IA0sykvN4EpetQc+jQB
cW6ELqhTpRYCU1+CvScsV4PXxNwc7osQ17aqLzVtMise3cwHSxOUNzrQOauW2CB/WgEHDUsYJT+z
CFdZ73KRCSIEsdlMCIWNs6YjhkpqproQtyj7TxpVUNxCOR3LIH9Jpd7yMv0ytbXqe1pUkoSVW6vD
KwC+ezH1344nPkSqvzxUepbm+t77YCM4OLroq6MkeGmN9ZPU1jaKAGVCywDCWMbf0m0OmCPl2jEF
5uaezpFs5FBZvloufC9r9F/BApDSHChYJrEM8Sb+qoMq2hW5+zLE+cnoq59y8F/boAqxbJ0MIxEb
nXPrTljQ0gWWbqjzMAzjJjCQNCoEtqDkOU1Kla8l/e4jb3EN0gFM2RIZbs6/BsOFGrrjBC+TuaJM
T/1A7VVThGeYd5D/2eqvYtelWTGjJVrJt0xiEIJZTWcG3zjMeMoh2CKVMAjKlCAJwgyGr3KkWSf4
KziWEgrIig2ss02c8aKhWobyL0/AGhBcVRImjoP9OE+Mm12HqIm4nNYRazoIPBUNPP5rn8LJl7n6
ESNCmkc3B2D9EOU79ihzKN46J95HTfPOWrOnhaVfl8oCoYbEs24kASEed+BZa/HHGGh9irNfa6h/
JQ3cu+FV+57cT+EMQEv5BwsgPq9Y6o5klT6pGbRYyPYqfUqGYd6HwXgdHHebNROiVzxQE84pIlNY
XXJpX7DDU8GO4XFo2r+i8P/WcYg/Okzfbe6NgmsZfZaDtypyHEziZjpDt/ZrG1cFD58w4KXI0Jgl
9rC1MfRCKHd1cZMpYMlALzl142nAdhA4KQSGcLqhBpLdxHO8LYNshyGbniWVsUFipx9MvtxVbI5B
rKqD4dUv8G3oJWdtRUG6+yp7ApPG7H673Om7qS5uusWzZM3m14TXHIT4lp0XUCS7+CrZ9vdT1axg
fyzJTPeUaOuvjxJ1rXBJDk40sio0NmGM4oP/JdCJi+3KHDdxk18xxiUrpfNpTTME0/ziXE59aHA2
HbySHY8f2g+rVu++1aKEs/5eRfMngadb3dNtGokYd3bHC2CuFezdLKQtMPWh3vcB3zOlYBaMdY/2
1shfboCuzPelg1t7dhGc0NWXEiOlfIKNFkkzZ7IEDAUJqJIttDGzvfYwx7tBWa9xz9p3I5r/hZnv
bLoybPZZMm3dbviG5AsbvEByiLvqkNaUgkQD5Q7xYA77MXTeYBNwiqGddmjiW5bEkPOapWcwsl+s
57ThOYJ1/LukI12r/hJLzOW4MTDdxBe6ximiGSIO7FrtqZ/nHprm8a9b+Y/BCv3tYDwz7saIzIPP
tlOVGw2lt8tZ8+X051HSDuOKzQ1NfUFD/AgxvsvKG3rgYxp6isEdda190lzAq7CIqiWR254mHJEE
sRpGlNR8zZLLHEo2QJbRYWKTKA6Y4tahH/0nsuoyUk2wopso3DFssJ59rsv87vod4Q7hjDxbbh3e
XcwAzFkyPcbBFNDrY55nb4CTVdntuhjDaet4E0x79rIhQJ1VkAQZgxLQON1MT/VaVOkBwrGxbpLR
W9f2rG947a9eYwLFTFuW/HFL57e2/5ubibpk0GA4aEGwzQ1te6W5Jb9n7huQ9hsKFrDZyodTe/7Z
x+OztswwgI4ecCCJxs2A5oX3x1lwkwsy1eeJRcKWc3eyV9rGXZx+9mbarW0JVZj9GxDNhxiyaj3z
nkE1e1GErIsR8RoOE3T8mSi+w6aPOd33j5an/vSS11IadtTqyL+qkx/M4gG6dPnbEJIgc+2uoce0
eC3ca6jVryib9KyHZF8K81gRLkF5dd09hI1NN3KVTNlwbWCJ0XTU33sDxD9Fxtah6AmRWFo/lSJ0
EISZj3mbGBtisyHOGBoOFF1XhtVsWz4BfLK31GyI9w7cOZk9e1Tl+MfeQ/9VWPjpmGbsiSa+y9nE
sKiGnjuF7qkco0DZA/pJGoung1CoG9HJndxLyq6uDQec64hu2zhvCqQl/uYNlBVZtK/J1Puvj2sc
ypircgNL8BDPMbWRXJqMPXJlzc5HlaXssQVvFSjx3MGzuHSpNyyM59fQLX8FUjJmyuKtdv64A6ev
sTGdXeSy2i+arj81FifDqaBoJJAUq1v5TzQ1u9ZaMhWKUgFrxkE1S0mbWOMC+IgEv+vMYsgMubOz
wE8JsoV0Ywq722QT7Kho+NDwj7Ai59mxyiWQmaLDCaC8u+gps+/T4J9BKnwL93HkHJF6uGHz77ol
0WbICqEptHaxqujoHrDJub5r7jtcHKGwQXQ21KeSO+9fY2Dhv0Vf8g7nn5IVViMsWt+NW2/95s2W
OliZLgMks/1XNkwgfzQCXE7OymDGvYlJ8Tv4wNPzBIa2S/FIpPOfOSZ8X5bWV1OlGz9LaSg0eeuC
Rspo+T7WKTTiwXoyXXqqqnhTqWzeRJW9A9npbb0TApe1b0xOYaEb//Wd5juD+bwdWlzpszjpwXka
I3IpGLy8LZ5xSg69Jc3liC9qCA9c5OdqbMoTGK2DZSR0lkZ2v82GWTCALr1kPoYX5X0EsDC2YE6N
7YARIp3TDNwt7St4Tp+CxDiNcSi2ctYPClyPPjUDDsjErf+pqMvYG55Bbn/mbuvkJVA4oq0ZY6JI
ih8RdS+owfhRMr63AfUjMmssVpcsAoSQSRuGWfaG6/XRJxEGspaGlpi2NtASqCUGT0mdmPWmM67p
QGSYT5vBG4KFcJp+HzssaDzp3Eab/+aQ1A+z59U+5vVu+aAUDxuG73dv7M9lBNiDfylbCdMC4exZ
zbqm5YEj7fDWahvaR8dhm8T02h/JcFhd0m6icMUBbylpI29dQddeE/EQa+5zvR9V8K8Kmh9p4clr
nCLkodODewpfStoKGPHDt1KWxWWYwe0GcIki/dJY+QfOAvRSyzuW9kgrI44SmVnGWdogSd1iPfHm
0lbRMyP7VMqzArGZs6CQoayAd0yluIbB0dIMrdEUbbqogiTOeTEssdEbWfllRsFPl+J4LRSUaV/j
pZqi+XUeXWKzYeFDNNi1MMlPM7mn1ZB9RTVGy5y3YNam74FbnGWDEWfSOH1haJLonzwOXiN1mxbV
AzZDyWZui6vJ6DPiBrPaGvQcrq7Yxx5Pg1XRUnzR+h0N0fTJDQZdoSmZYUck83psi6dGNj/20vEw
Em3iSZbtJ+mZB4pZu3UTh906Nbhek2kuT3nscDyf6ZdC0crPM9t3hXfRr5x5Fw3X3s8Hdp/1wbVG
78B49QpX+RDqcll5oUwM0a8QRHo7my+00OKjBDVF+WqLkyOkORnRMIPQpEkpx9YOYpWxC7nCXWO6
C0I4mYFkP4oPDq7EyrwPGYA0JigR8t1MqIS8YgjJUBJnNe5NN+TvxeQclqIBxG57R3FAuo9Mm9+R
UCEUKnTXwPLIEg5HvxYfKS2W3kmHXDmlbV5yeeIJQriXinm0pNdIteQtM8IYemyomMp4XhUXPrNd
2+ASMJMUHbDfMh9jtl864qxlUxdN/VfZzwczdHM+IgxHdvYOXjvCZbYf+oF8cDKzMc8dHlOF+aSV
kLikg3fu3OTVVYIOeT2TPyOMFE1xjSHaeivYzoFXj787CydP8R5lBE1MP9gMESnQPpfXPvC+gxgF
JNtIOd7puP3GHbXKreY3KmKcHWJ8tergNHTwb/BMcgyH8lCRgV+PGQ/bwiFSHSZEkpIEdzRusEEB
X/A951AQYcSpPhzsRCJ04kbHXM9eLCUCYIMTd8X0ocLk1yvdDzg0FyetfHbfc71KQrGb6faLXfrD
DJVtJmDy5qT+ImcMT109W4eSA73JL3CPOXRCAaBNq418SDHORsnAPDj+s7BT1KjM/B1HSc2FMa+N
EIxrmw6Ppgvqg6laemViHwNkcqVrND8kTrBpfMVUZk4XFVbHKoTiX7bszbv/cXdeO5Jr6ZV+FUH3
+wzJvekAaS7C+0ifWXlDpCt67/n08zFOS31aEgYjYOZmgEYg6lRXVlYGufmbtb7lgPPSB32LX5EW
gOcG+WaJe+Fx6a7gzxIDnqqrHXESEquC8iA/FhpEd5L7Ymuo9iKYiG/Xw02VSrlS5Hc5FYrOuqbb
gWG3CJFiEHO5AJnBg6BNLZbfAycn5xyBkzm5gbPBu2Q4adSBQYraJ/m0v0PIDxsbVcKhBrAceGZ1
IFsQXIqxHYf4Oo9QU7M2gbVW6ohsqwd1HDGTqK0jaxiImBC9etQNfuH7j1iMkQ1pevwrYEpUaPrZ
jSKGhwgrlTIY6/bFXeE6L1COKeiD/TD1jwzx6gUahEMsXmwhn8uEUCLjd2gQyzI3/llSkvKGFyC3
gEPaB4C5a1Ebd3zUH2PcMI8HplJ20GtKN0HkX7qgPlRLqF30OfoeP3zkDNQc9HpujUFR74kuKgZk
1KUdHdH98JstS0hCfz5chnaN4BYI+QLuZIgVOEhwvkMCdmXoQYcQ/1Qqhu5oKqN9OQeGRA2xk41A
Fxqr8duK38umeBzw9D+ABpKM4yFFEI7CBcvs2SvHetP3ClOqpr2ZVXKXkJrDykBS6oiupk1NiWSw
aETzwBBrXF0h1GviUFNE2izwiVtntGQbg4dSDjlKNTxFARv3ydzON18zEDIRw1PBIoSQYDe5RLk2
ahN348Gn3uc+Hp2mx/bKhkoHBNTX010M3g5dCGMTHNL9wkhrDn7RHmHFPU8g+8AKjDjNA868zOlY
KWjz2krrgs36sZcDsmFujEYGA6LzWiy1kSveLqgoNVW/F374Jhm5ZLG+abTdfDpkU/DQKj6ZJFWv
rktFCLPmG9sn6IgIF05kygoWCah/OPX+WSCQ9msGrBTdfFK73ItZ4epEwJppu0kpTTSqHmr/4CGV
IzJ5Ln+97x8pY7NFmWKOBLCvW4geyyBjCQwYKxi/ai/c2g6ZTpMx2+Kn+MlvA8Lm+urNIWgX4+vF
gH8zJPFzSC8cdOBHcLlO/FgR0wIywWO9bQL1ZA/8NR1O+kE1m9bDUFOkWx7EYjWmxFlDtNkFPet/
U/ZcmOG33eXPkYKbPIifaB6rDxTAR5CbHIdlVJ/yKSXCF8QiB4CDOpfUhToez25LH8uJhuYHaEOZ
iSsygXrdmy8YKPaVj4StJXcPOvi37bm0ghaOfKbVvs0QRW/hVwXmi/8rs8dNWBZvk5tvubbnHYcU
K6erSfrVG2I9EheBlhtu8kqv72UxbXXit9e2ybFLYMnJF/V10gN6yIkNbEuzv0B+ywhzWpsGIfYd
N0LZ+/lOo/Mz6dkXpnVU6sOwi19D4aBnFQxv4m5busFrGiFtklq8Zv390nUpombqxDnoQthHVinv
ka+vidR9ifgUhlDR4DGOXNL6cYeXLxGLQ4YQOPhT6rvepy3vW0KlUBw/Ydtd622nKKW7cmtLtHJk
IeHELvRVXN6TpHRohUYkksP8QRIzdQVb+xl4OicesqGemeDeMlkMtIA5G2Ejw9CCM9ztcNHZraKs
onnU69YhIYPBYmj1ZB8mFTceg/qG4zWRGXdOXDN0t4k/BicV3jlViESACqRjGrLEwEX2C8rmlVM6
zl1eS4NBFn4Nm67dLkp6RrPKgVORp63sD4m17Qf54oaPuET3yrU/xmSUNKSnGSE0NynLreoijPjz
lsNm/7Pty1gdDPLlBl1gs8rrcZG3WGu9bjwlUcV8A48QHaIF64jceWCWq/jTGMMHNZaMp8lpp2Ll
lHHxItSsFSN2vG58netqRK0/Q4AAxOIxqkdYzMpUUIlmREnC1Zylis1z6Kt3ELzQDZJD2se7YIT2
qxqbZYvEjMtDFpTdL411OPt5lhUq2ZO/gXhAx3TS0r9QJqDlL1lUMQD2HgkmJNFH+O6+4HOplcbM
iQzT0cu6Q2yhrvDUhA5ofpP0ajVvBAAVDM9D5URYGelXcf/ea/NCiA9xZ0/Mo4okaA9FSNC4m/Bz
KCiTrNAvDzVFnw0evxopjy+JZr9kIsyPYMay5aFpKWjjWKi1Fslrk4XTgv0s7mb1Wdriiwwnvl5u
vsD1QqYeoSrDLJXqlnPRge7L1r/WwRij+i2fAJFwpln8M+GWMniPvGibj+N9iTBhFVsy5BJv8EXm
IPKt6VgZyJKrHCCcSbLMUpj270LR/jkF/vope7U6Y18RCoa1o+lIWInufI+VGikOSMRMeaGRhcWD
FgxJKUJlFOdvhVPQQ7oiZXc/ZMhb5mhIYGiDG+3TkT1Zlv82bErVUZLgnHbOWZsSrn5s8vAVjEVV
DHet+tICGju7V1s2ruyOPFKZc0qyjhSUtMyBmrArZ4xpdtFVFAwE1XRS3vAYN2xVhjQ6NUolgH/v
ignTeOlyqmqm9iIcjRAhMgjCoX92/W49iOAyDNZpkma2YRWEFi16dMYAgSUeFgihyBvCXDFtb3mY
MVOPl/QQJJuwy6gYzGVxnC2eNR0lCd4SkLqO/PChGPDjiXCWuZ1aDT1KOOgDPIrSyuVshqhSgEwg
zCBae5NOFANQZX9EkB9ORUwgIx7iliXb5PVbTRv6he6zJFRzWLs0PXxDmdqZuFW2k2Ffup62wM71
cI+dtT9UUt0Dp073rSfPLhLaR7NS5oqR6rAqwgqlXt8VG8ixrPYJa10TqcKMN2ZnT6zetbFIMiuR
SYYGIh3lQYEj4KS+nyQhYpMfYaVqRqpOCJiMWJix2dlnXU8K3lLhnCKOi/sg78FRDISbVcNb52DC
0wW4tpaTEgWBcfScVD+NU4A830OsEUyMtUG7MHETwButvmPaA00Z+G+dbe2RQFgdue4vz86RNVRk
VBLnZ+0CEO7smCZ8EXW510EXpSu7DX73fhdj7UHESV4OrqVCPwFTls9jlwBQwyDPUEsSbzR2pzHM
TCLH4IEkU32R+eDcl4V8CMgaetG1YWEQEfIqpXWwfCs9i8j9EBGOD2o52JSVoy10y0ME10fNMss7
/L16+jvU+p3IMca2Y8vuD1PNYlIDDXY9hNGW6DxWSXayQoFhPJuj/tKXiT4sM6uhKgSG8xhBHNgz
ZmZS2exc2Q1rXzDatrwmOEd+Rc3pB2vTFsWvgCQ6MUn/zO5B7VTX3UHcjnkT/BKQQhDHInMGo3vK
SkJX47ouP3PKbopbvSFnWEGFuB8sCzpHX5OmRDnOskHF3abEnQF9RPCR6Dm1EpmFa74bjma8ObSG
jOQWAHayu6w3bumj2bGb5NEYY2sXEdNBqLC6K5zcedCUV1/CSK2NjEBYl+yaXSSz+lAESIV7rDRk
W+YfDXKr+wwtBA7P8ooA9ktPKJKpD+nDHaO8hjx/lkiouhXgNWxSclozQ/X3GPHcVYOAYG92c669
7d8FAAVXYLi1TY0i8QQMaB36gc6AiJdZ2TsHfNqYoJb08e4lvv2zEpcFPVxmfw1v0DhbnXTWbtoT
XDhgFRyYBzzGdTexb5pFxaDG1PhoGf0Xomx0piWRpVUrLqDcwUhOgGhMz7n0LkY4y0iJddN4io75
g2PBMWoA7AdhuMN0gbMob3aZqtRFzmAgFRavmmzSbeK16iKMDA1sU7zqlfnY5JRNUtQPkx9A2zOY
bzqhnmwTtE+vRi3vh7E5CcD9uyERKUlw5Hc42cUIBsmClE+q6DEcTJFjby0HS47p/TB5+GnGWDwP
Cnp4gVJ2PVh47hOvnB7Q7j1Qr43PCnAS+KZA9w/ScclgnDROBw2ZRMOK+GDCxmUqxABHQf+/pvbE
AtcMw0+/qq5B5pO+bpmvkY9LJR6j6cUMuX28oI4eQw9oEBMTF8S4Zm46VV0cK+2PtpNRldpV9a65
za5zp/ZnNKutbRIsjhuE2NOue0Imay4tIfqdouuo/cG9en1v37sMYMRY3t9+0Up0ePCIr7mbPgV1
3D1y4HePtcScBm9r34ONcfJ4RFb5by96RF0Skd8edz3IryC++ihydrjSBjZJgIqIDzmbfNf7QOO+
u918pgo3MlPqiCpYXoQLO/jPe6W2yZHkDMDUaMHxGSPbPvcaq7Q0HO8MPx9ORTBtFUZOf9WwcMB1
n6CDXhfY6wDczT6CzCSZEUBdMsDy4WGZujDY/sNbZsjHKK8tvt+C0YKzaAa2L67m/JoEPWkkBx6G
EXWybSXtQ1sV8SJ/7DoB09Ka9qQBIhJts6vvIKhNEco6ITnYIurvohosXzp72u3pC9j41kBaqdNQ
LGzTKtFnsh9OUciLiYmfcvaEv+LrzYInBPSXhFk3pN+VzJx7gcQa5ggPMY3BF8VHqm+1kLqt6/lv
oIzmQUy95l9GtkRWNrtimgdQMXRUX3kIQO3PHiUkVybUFeljo2pABAZkjQ4ZqAf2BZy1yW7K4EeY
CtU6Oppgw56Z3gAnbhJZTyxNOUDicNZ1fQTmg0Enfgw78dw6mNlfsHFsOpo8TTSvtk/RD9TWLS6a
C7HFyTxFd/Sb8B//NcsYbOZyzaUBQb4OkEM383yRTKRnNcx6W3S7hm3URx6qYOv8dMc8lfsErIjT
9mxu23F7+xOOj5tzNtllh9uvEwXyNzfjHaS1uYFQBFJIvfcIwpnMA84HVFM2oJuAkfpEvh1Z2lhz
zBj0Yt3kHKMOA05l8dww9WH199+4vfvz5aZvT7x3CzIEgHzoairP2z38TI35g1mPlKiBXR5u7/SR
fKKg6Lg2cdke2pIxjkAlQSjP/JbDiOnhO5b/8FKlPpBJNjy9GTpba6y2VM7Fvuva3yvHVLSEgSOz
A5VEdjBYnmyj0tj2g93uJoh3hcnuhIih90Fg74+prIg3IEw+37WyfUwsqsSBESE/jHjpxcWRLAWS
041yW4lerJIYkwSr3YUwWYFh2y9bLDzwL70NeqitnAEK8d73u8dYAeiZ/xzT6W06QxcjYgZ0owd/
y4ZpqJH6+Br9U5C8QPpiw4DA2U5UtinnoE1jNOZ4dDQHkkyJIi92du0yo80jpmLpd9b6j53u/CiU
DbGHmGrK2WD5JABD7orPLJD0fR1Z75XV3id1xWSQCzmj0WX8BZAFG6cgXWzuVD+yZDjg5cYG/+jx
QETO2xyV1iGonZrf6TCde6D8bLJhn+jxqpkknt5iXHCtoRnxmruY1GxdNBOiqellNKjygkltjJaS
NY8fjFFRkFgKfdBbhty4J6w4HUqL4ov2zk7N95tnx4L0mIWcy842DgpayCm46kwTSeAmHjRvLyhV
26ElaNhozI0WEgFvvDL+7RdApM9OrqO7014C2fxgvL/2Sb3BHoFAMNCJajM4mtjumnZ3B2XzUbdm
I6efH6LE/oKRubcD3AG6XCEbw7XL3nUxobmXQAdz8yTfKrgWHXnByFla0mFRPVdT96sUwwPrzTeT
kFnmqRnTa2wXVOj+ObMBQOsOCYoDpeYUpCQwhsiPnGhvtHemDh3LQUa+SFG+YNSgEzw4TvLA3vye
9plpVWy+Kwsfjr8hmXVjz2wcU6vgUE2v/NTPdgpRCz5j6C61h5wHLsqatqjfbEUOsA2Q3BNApzNw
uwJUa+gyAMjZd/vJXQxPW0c4TXAXE+uoOL5NMQPuPsLf10MxcKTolhidThjgsH9FAyBG6wfZwZ3o
6O3DdD+7zZeou0x9LifyN9dHBDRuQbR1CzWib5H2uma1kyW8dA1bMJjOHHAa2qUeNW9v9neq7J7A
q0Iv8IrPwZLNNrEYVBKKXo+Ao0O3kiszFFfPO2mJ760wdaTY4buWJSsySU2w2evoZBBN8TzQSvd3
TzjG0EXPZc/MPayANufsw2B5f7ucWHkPHbamdMxzZJyGr51wKw4O23QoHvYcrKLhuRGTe+CJzZLE
qFnuf3dsb6909Z/jlHdbpP8EeSgc9Zw6dJgGY4OivGQmKlwr63DYiR4gYVM9YFGHpj8OLQ2VxPcT
tcyiwoKWS3coVkx5NoV7afEbsClmWl+W+QGUYL/wc6td+m1LN4HCxnFazAmkYiuGsWi6l2aZs0Qm
0dhz7jtbf4lCDNQBUwAiJzvaCstHua2GXdW13arP0e0H053TJbtxrPABe8EG1aZYxRFQGfYJVzsP
n6FX4e76niaUXqQpozAc9Bc//yKD7tXshmGH1qVeqcRRm3p+YAk/OUFF7DX3rFnxc5Hw/Xmg9RbB
AGHQgimT2M6Pp7twFJpN2YpiiSSQOZoJUx+/Tti7W9eHpG67IfPmuaAChcXUIJv9rFe+0mfiOB+G
nl5Z5t9bfftd7UGrUEnH12Ys0Sv2O7R3NQsp84MijePcK/dmPL4pDlRnalcTcaist1AJx+OvZtwE
pTYRcInQJi+4yi3JdkInpm1Var+Kiq9o1ZXcluaxMAIuz8H8Kmrn3M0YJhMvTGZVkHX997GLmRw0
/WGQKFKq9L0sndU4zgiI0dp1vf7idel1PgLFhIc0Nx4GtpN2pGHpvcnWi7dUFgdc1HdWj2h1jrzr
J/Eh4qNrWk+a67zqdYHUzmHoQxWmj+9BkuE3LdrHNkVWHONIYCI9wWC2dfRHjXOWIU2Q1fzEDSGU
WO3hFk1oA6qoudNzlt9Z1p18qztbLS6G1Pxq8LHVlX7J0KFqad7xNHE3RWRt7TIG+C7JHC3K7dSG
z3NagdZKEDz7FMZMH574md+ZabHjrjiVdf3Wz6yZSDsNhEmzIfhqqfpmTVpmsq2kCjWWhYZwHuuH
Fua0qzY0kXGsH6UjfmRPwd4aL970S/OzvdeQc8wxEjc9BNgGokFiYShhT7OgKboTTz25qNy7XDFI
X/B5IAfPu2JbF/aXYbpPU8gFGDtg8mr8AbV7jYKSCJfg25KE0hPwhMSha+7dQGNzMXMVs0n/jhT7
HYdtCMeJ1A8k3cb7EWlCGAQrLYrzfRU5FUUQgTNLR/po3Kz0Ukdi2ObMpdZGnzCkkUZ5GJA+/fni
z78Mxu6BPcYjBv552J81q0FQNWothr7SQevTZJBxbwXSMBdSyIA4q29vTTxnA3vtTYwyww6GbuVH
DeBF2DDsk9ywOKj5JfQwm3cS55MvkRaSDNyzJOK+xpagdL6tTGtpHxCsHm4viYEcpeGzYq1HaRiH
HkVLDUBudLwDTklUTwrNFCDOJW/Kw+1FM9CJxeQMIjQyr2khLj2OEm6laF3F+VtVd3IxWynKUm5B
Vx9cw/oqpsHYNVoFH7Ay1arqGIHDXCaplZjmxgAs04j7Zt5z+V7w1OpkgU4prWBQvjkamkGKOyDI
pvyaMMpSZb7JtHl0JVUBaRPigc1MvAhjRmve2AbroHMlMDgSqOIWT5GBY+tNJByntY+4F46+YW9g
ErxihWe2yGlkD8m1ZnTFDDI4RM1ELWP1DwUILopZcLDFyeknGxE5u0BHPhsEzt1rDtbojGd7hBff
FRMzbvUyTUwHo6EPlrYd7q3E/YUAXRhRcPIykrYzDjAfkc4GtQxiXHgbVHeTcqsVTx7+DORzzUj3
litPw8S4WtEzc9Qeh945m7X75M0urBr4BbloVA9Oe4w88VP7BmEB3zrKYvD8+4B07DxaBlj2MhdO
M8mW26BRZ6sfv3SpvzDQ/Tapjuy2R5pSqi2G5a0QuypsMQVX7eNEuhhFYbQbjGBkwgR0GCruUnGt
4zsD9saQMxgqdyOG5m2kueKj5iTkIbRWCWbIagj3WMHcdWXgCuHf0uLLSYnV2gVB9uwG7AvTemD9
V23hKrOfGrgoPcFojpN11Xn8a0apnYrcukD1RyTSYobNjOR3rWevdk7HxSMFzrdb+1xgHC5kvgwD
pbjV9vEZXNOTNT6YNp+IRjXQOsCJ9bpkQfeiprLGgKGgGGqSL0VBb2dioOXvv6wEsdGgIvTTdn0q
HNNZdV2+F1EQHrA4ZMzSKQVFtzNbc84AJ+F9BspDL2afvWqH6rFvTpEbps/VMGxLXb5AbMXWzlYw
PPdmxi6Xv0DF/mc70g4Cs2oBMiJL1cN01WGI4dGOYKzP1qY/vduMnZC0Ix7S0eXkhcM+ENsac6il
LFHFNFW3KIjRRa3QPeaJosRkezP5lXWJOwG+j2rdBOo/4lZC2+MwUmJDi/pMW4uK9RtJpFQHTHnh
fDP6KgU+jDIETJ1r/qmI1MWsv/WwfZikhqQ9aT7aiv5BlNzpneaudWk++Eo+mxF/HVO82C7xGDfq
5Jr2Y4ObZNtkmAab5psd9JOFlGplGHxLfiXYD8nPUfmMJqyLN1H8ILz2nZgFjGLhpiAwlx8lo6MF
rvD3IaUv85J7oL1ba8pWscn/sWgBsvRm8jKBRsSyT/JqxZVoUqkFIwJfpfv9pRsVNGusOMlQMp3L
822m0xhhuz9MQhBjXqQ06722l7XaeJ47Po0i0TeO8M752D/iDH+IUlCCZfXdCNKh9Y6CYOr4nluY
i+CNsFu0b8AzEDO4xk/bBYwRBXtM3eATY7tVb/UsvmTE2B9Enz95YfA69Ha0jszujrFBtTPBrNVm
iftTSGAGA0EvjGcuKrhWTUydZpQ8LovsHWX1++iwhZEm30JRggFs52J9HmUR9aOvHIMCJJrGGgsJ
882aH/TUEkAu0xBkXMzPR+oS5yRlbsUyD0WE2OYpOR2GOfQo48UldKqVNeFuQXGljmp0xKYLiSUQ
AQ9pu9yBoWACWzRAJEyz48fsZGstZh2sWqYayBC0/AMW2ls30apXeo9/ViZnDl4CCohdXzuEQB6A
qmcDTWNAASJLTFGRpDtVpvrliHoPyhP5ccey29EMEIbgeVeRRk4SA7arSF/6rnaZ19GqxgjCzWa4
B01M5oARghMKWbn1pf2Tj7AskGj9NFV7pGIv/9/Eqf1/l25rwsmy0btI03V1DceUTXLZ//if//Jn
KvDqo/n4px/MT814IX/tX/8ZI0VR/FRNnv3Tvk4+su+/xrH9l1/rz3w2oWvuH+SfWbrJmUSfaP17
QNvttww4u3ChXVeRP2X9PaFN+0Pqrq25NoG40tAk4W3/ltCm/UFArqE0zYB5r0vl/HcS2nR7DrrN
6UfzbP/9r//8n751Zw5w+0sQruvXYRu2Ktq3SJDB0tj6z4zGVNnIho5JwXjhfDKY2Jbsn59LunQi
G0lGp86g0/fYGhLdRem4bBRc+Z39FUOX1Pau9VCWd5Z3mdztHCKJCGB6ddpTZH+ThAAxHPRF81Wq
e12dPP+p8/aBv2L/yyBKNz/C4NGJL6K92Ow+jWNt3eXOSUV3XX3EsoVEzDtO4RXzoIOkJ/GOOggY
g2EZ5BR7nCCVXWy19UXAoOnTznae99C7zMevufiJOSXYAFRot2v666zbFMk5je5Uh8Z+0yFTQVyb
PQ3mIpZL2PAi2hkVOWcfBllmVc7sdNY9tg/p+BjIp0nbi/hVn967mMnK2at3abO3RkjfDAzWnExW
sYsSgNInCznylLy4ZI7C7h9I/74OwCfDjTKvgXvS+3WUHOtiN2DY7M9jdzcSkc04IDgwfxH5BvAA
+reNjO5sHjByZ3dI3N5WkJDFcJj/l28m9RoM9238VPSMvABepOfMvFTqsawfvQSYIZaWZRSvA7zR
NC+MM6cVpmBcAZXYMcw14nOhb4xiWwbX/1uhjXMM91dejBWLoobY7b/Fcs834D/8Yn27Ge/bn2p8
+EHG0fz1Vv0//c2/3dJPY8Et/ZXTkMxfzQ//MV2Re+t/dxQ8+9z+H3+9/29/4M/7XZp/aNLSlANP
TEeebHJP/5nHSCQ28mZDuQ66AZfd/d/zGNUfho6gDp+8yXFg2S734N/udqH/MWvcCWTULRgW0jX/
O3e7IY1/vN0djiO+EPhbHjk69Br9P9zu9sS3kETeg9VOcMf7rtpPk36q8vRHYDFf43krNl4C+zVt
3S9btuHSMopXw+nMF2BOBGwUjyIqduZU/jJ88+iM1tWWzuekyd3QIvfQhbPHy0/DJJHt4uJ4kt2B
tfszPm48p2P60TdqNxpk3on03iiTp6RBS6UY7TBjZltcOR+B5SaY5coNZ+DveGI27PLww9dpi/Ir
ScMXDB3pKtCxUZqNfu7HGTMHb7rr9olTfrJR/3RcA0ZgRB9OLUu0nt1/ZbAcgO+AZuBvfOir4N4C
Vgq4alokE2M7O8ofjJQMNX1ol7kxIPKHPizzDRuPz7yOkHUbyRlAP7pa17+PiLN5k5lYMyJyUnLr
xCCLTcHeIW/B7gfwJ/YYT2l3B7FJzOe+qt6Qmm60BEvBHIVT9PrJqOdti5NEF1eSLy4n7ZBoeAtd
tBTriAmnWYE5rMN6bzb4tOLcmVjNue2K2dSssQvejXb6Apd+13dQ3zTLeU2HAmJB33AONHAFAejS
TiMq7Zr621BwXYPSXekDi0Ar7p5E9Knm6byv+SDDRw0uHdZbiqE7WyXXoEi20Bp/zEy+MaxnKo4U
NvEIvYAeprGuAZp0wc2McVE+juE1yU74t4INxpVD7dqMQrufXpfjpTX0NdiS8prZp4F/yOij4suT
6Tw0tOO6O9vDhuK99N1f5MEbW2fszioKjW1kuO8NbA08YSXN/nixdGgZJDcPKxK+mAiGBGhkDSdz
YsAwcHjaMCXZn7sRZ0sYCQpLmm1G/UjRpboD1IQrWR+fbCfix+0CQJq0p27AJY+T/ys3MJd5OWY5
227PZFv3J1SVjwZTr4P69xfHy4niUBH5QRSYay13QLeV1lYypU9rd1/F6ayMLzTuFkc75q4cdwiK
drcdTSjZ9JemcUZWPOeZ1NUhMqK/vtz+mzf/RjgU2hqFBJPKeNoXdZXD6UZiR5d3GIi7IoVJrRG5
/QxVuUIrXhz0Md/Y1hjvgL4zQKg7Bv8SUj7cRt4Zo7kxFCFUCdi0Qwq6/3B7d3vJML0sJxSsS7IV
IfqNo5xz6ZPVbWN1m5OU8wJLQLTmTgCu4jkjHksm/vBR+4eAeh4Uwe2VRCVjYyntnotdB6iIdEiO
nwZq2uNwBeWbHzSWfYfYB88kOq+kvsAm6zesXFiYmWQGYlFzq4MT+ikQW/o6kZ/DogvZXjLwqEcU
rBoDr4VAeQnHRi82xDa83r7T28tgN2WyuH3Tt18rhhcrU+9nfhBGNjD+J47kjy6G25UlD1hFAuZP
Xorhmz2aCyj3cPtlrGpzib84XkakgG7d3L5WAgqqauCOYHboDm3B+VbPLwRsReyfHN3bM5Xcpk5k
b2+jLqY7+eH27vbiI35Zo6ehpZksoolsIiECYAtGXo7MxicYmk38OyeqdK0RE36o/KI53N5Nlolp
DIdWXo1PKDC6FShxlrT+3JCRsTvZjrEjYuKHThyqfEUSxe0lCgwyKaBs0MzsA13Wh9vLOH/1v/8y
1mQN3hWxiqWVNS1lUB80jUjOZTsvJbEbLmOdTQoacVhU89Lxtnm8vbtd2gyLw4P8ZoEKHdu8DzqD
ZW/KwsiKvXtvutl3kRbDfz80zfgRscrbjo727plGuBlFWx9Q7I173Xomtp4Vo+rf8sZp9lMNIcqL
DHyXkc6izr5DtAPYrpQfZTRSztF2ChjywCAmE8acp5EXmoOnXnINYy7t3JiiTqxqxvC72zV8uyak
SId9rdLHAiHHQdkQcG7vfCfJAJboLGPbCvCygcAu007WZLbbylKnGPwVvufb65ih3gZzw3/Qs2FT
wZLY8cEhhjO73jngx+ZiC3kK8XMs+EMZdzX+S+ZO2RH9QXaMh8A8xPrOagX5wiz4V3ZyCpAgAi4P
cRIYmsHApmREj2uefPdVoxGTMvp6cu7nFzuDliQCv1jKLrs0DStkQJEUd9jfVsWd2WTqYlvG1vRb
uR/NsUL4OTIhGLWjaoq7hFXnvmi0aFUMnJ+BnJplYREMl+XZmngTyoC8xSuS8OE5deagW0Pl407A
Bi3eXlPTenFyoP63X8Vx6Oxcwz5bpD/eT7r87WNOOUzNYxLxxBAoFSpNoTqzvXGLsbJa5rbfbkxm
3POKbYe02/3oZF/APj+GTs/PqBmOwTTtu4AJURkglRI5H0ytivCXJ1NCLcmQ24M+Bv1cD+eeR5dN
En0/YUMrHLAkCjPYwJOxqVcDuVZrfcyGba3bL+xYcPBBIlwkKFGXUKqqfewP7BIacWRVRaiELu5z
TvBl7op3v8LOqSPCWpnWdQrDYZ9Y8TejqGeSOwh+K1uHIQ02oAmNLg8jRJJxPjK/0ggMUxiCsAIa
pwZAuCCUoomTFTy1dgEuuVzj6Zg2yI8N5sHmAiCXMejrc9mUzgZfBzO1kM6lz4i4mCTGuNz81kSy
NSq5HoniWAWTLXZIBpxXKqRZBdlh9H1qE2bHg0ciEMYgtEfHmkcQbm6eitJ4IbCN+J4WfWXs5uHG
7yAl8FwtcXwsUlRuZTnM1IW1poju0CEHrm5EKYacuyiyrzYQ2aPhvml1iMWEaIZ1XtMSavOcfGCU
qHWEHvkY+NohLOEc6oLnJS6VbtYMBecKlQ8hVPqX4SEvxyME7IkyB06e1hCSPKAxnPey7GQ9Wx7t
tKlAM+P5GKpz2JTpkyFclG4N1rGsvHD04jxAIbXTkva76Ni8hLCTh8bcapjZroaHraPoGg56kKYr
q2ewgnbWFbNVEef/qqsYiqKGO7mRd3Da0n7WehKG6wGBT8u1uVA+/hZHIkzx8/AoYC92YCP47Bw2
s8R64FAbN67M25OqEBzEDt75srQCNgBYa2XmmRurRURVWhLNWiR4bjPs7TQkcN6IPHioLH0/FjDx
KibnWNkf3Nr50eFyY3s0u6Vwqq/Yy3/YWnxDBSJhBAD6UeCpoP5iYiydCLhAakN94gEXyXLPGtLa
meWvyuUeyxTq4IwSBxf8eNXqDpTY2IolF6Waonkvlp8jnDzFGMbrwbe1X7ixnwn/hLHc71x/Ih2u
QD6ftqQSGtakTuR2EVMyYVgZvPS3EgM6ilpJDrmEQJPxOoTZC/rnfs+3f4rj/8XdeSzHrixZ9ovw
DAjoSQ+YWmdSkxMYxSFEQAY0vr4WeKqfGPSgzGrUE1yqw5vMREZ4uO+9dtBzCwwB+gR6BGIXo5ok
iTQ/yqjZBp35DAuPLG9HfiXKPZQuGNSJsv4O2SROLcuqrk3rGXcCaRd5BgjWq869Y7qQvZFLdNT8
6I9bM1DWwgGMRRUd7cY8dHQxVy49FwbymLi9DGZ8Gz9IiA814ZKtMCvk+PZ3q0ePxPrwFNiXoSmO
it76sypxeupV+mLVMfMMy7LoYXMI6SB/nX4vIXSTvx/9fhokfrfrXfP4r68TwEVRKJSxJCEJgXGj
fYa0oFZdVv+MIVoxQof6PTYg1bQQidL6RukW79gwXpm+PMb+MJ6CqtwLI3FXjlFf0VB/9oCetpWN
wkrOd3/a6ic5X0RZDOvWZ14QZbXn4p2vWdAnEo+MEBLYRvXuuPLhqty5QvvyPFofHiavhWy+Wqc3
XzpZ/+nGurwoYb7WXvGok8t7Sj3qOdvJL57lfaVDrrZm4nbEc081q7B1zmILI60xHJmdL1GuaAvX
ooHja6E8FlJYy8jJDtSxKyOLdnJW7OQs0rTt3c/STD7hhm2MNL0ntuhlcJKLZCgwlf7NZTR9V7iA
AbpBvFcup4yRrfDaQqg9t7O7CGe2eA8yZjvmHMmlIyaH3m0N+9+LBtl0X+r+D7t0t26l0x9twuQL
p1rbNTMmP8+dZV2LR1y2c1RH991X3i1IGn3P7+FufwoRzSExa25e5V4iBut9Q3/EE1OHdl45q4w4
W0AchFuSkrgk8GafeEmwQ2L1THhsPHrY8V3/GqEyRFRcss5iAebIeoqcpKPVBDXN4J1ssQk6pFVB
k/6YUmAQ0k3rXYs1qAyDeEkQEmFemf7qT9LbTOzfq6pmvlYQiyNsfaOn/a2THIG66MmvbblG+EBC
eJ7+6U3jTRMko9gdySLZOOg0m1oUqoKjHZlgSY1t0VHIwuE9l5KxT6cjtzY5BGkVgp++MknKrs2v
JIlWlkR4R7hCwPcsXmdqrYUwauucAGFFHicfXAbxF+HadOILn9sj1Vd97dT72MvUQiFxnFQUn2Ue
Q8hQ1rbChMyt+yWKwd3knDDhcaC38obiyeiBZ6SoFXjCuoVjZebeI+Fh1XrBGlkuSAcZbh1t+qTD
7iAbbBjOB0e/Z4EVcyHheExdwdcdVEXTvhC5t7SzftXPRDxG+tATdGNDGgeC9spTx5hI0ThOe7yH
aqm3CEL6KT1OZehQqtTEKQ6+cais8BBhXJIRAR0DjBkv0phg6wFKNFbBuZmYT7TqawhGoY8ObATK
aonJWyTC8cASzpKAPc8iSLIKFKgdmGjvEZzibm0xG8HujW30zTRVrsTH3uGOLu0Ee2qt73YKARlv
PWtXhoxBYTwXq1qgfkfoSJuBkROue6L/dBRqypkQuk/+rnLDP72ubUNl3VrTXauSO0uED30JLcjT
SbIeqA+LnOamMONtbaqzCFnBw8A6FKjAUYmC56EeAr2mi5sp3PfJxjNrWTHgLiDAAtQjGY7sWO7A
UcU9oyu8D0Fdhh5h3h4rO2zGMdyRhkKKBCNx2meEyCXjKVUaa3ajb8f0mjPmXjgDc6+iYDzq5hy6
e74VoqS/CyJkhGbavAUcbvn7zaWANn704y3cZ3PfgZxa5JLBrauHX7418yynca1ZIyqHYGI1MOjH
8F5Pa21VuMhdfHL4MN8AIArNeGdM8asr+vGDf0DZlt8PbdY+M5Nl1Y//5HTljxWtMX5pcEY1V+5k
BRULIZ9NZLsAiNrBmWKmivTMxdDMcMoCF7i04Yp2Smynksl6qPSlZrvvBtI/AiK03VjgOtFZLwgU
gFsAK1O41iyu8deWVj/pDg+1cn7ifGouXQe2zAlZ4WSFJyCWprnvI+3Z6OS31vbEJqThU0FvZDdQ
atEN9gjOMdvsSZQDBXiPM8FHxcJmsFS9YOZWdbiyqv4ggBEvo1hBNy/HnzjMCV4W8gPlCqh1y+mf
QHT0xFTTg3fsm8dHqwEQyCl1yPrJbWfYTzUBErb2wlkzWhIUBR8k0Be9ioONEYALnjA35SEVIVwg
Ok9ty8S7hwTsJyTq+aQ/WGCzpNdBT/UoMk3ltwdcV9MovS2Z0+rO7/Bz6OM4bFvggbYTWysfJb/R
j9GWek8xnAsNrArUXSzgGTQjqqpO+HuDwfeGP0k/hrN9uOiZ+YtxYIqH2zG2ejgQ/RFOin34vYTQ
tP5+ZFcIOKpOx5gNrYxccs9YAI8HX5r9YFNtCaFniMz0s0ubLxxK8QHLdSP1fF8wM0VHYRx+LyAk
MgQeLB++LhmkcDZZOOhTfcctyd3JlxW2pGVlkvodA/vN7DZ9mqS/jxKaI3mMj9L3eu0yssodM3/C
NJ4X4+dwVzEBXmt0BA9mOlPF+odpzLeE2uG1gL+L9cx+Bu1oQ7nVyOuOQTlUQ2q/On57pLhlkNGV
BkqpEWpUIVHxd2FyaY2l35HMWZXxeCnmi50HeGnjYCXGfBcN+PH07o3ccHvnEje5UthblyMddTiL
1M8icz8GN5j2QVvEgCoIycK5QtDNRBpuX3HngtFBL+FiX1RAmjvJ5tPL1FiNLuzKTjQdYx1rvlmG
Hx9H+/7aODGdXg8udytYAO4gGCxhiNQP0yTwHCXh08ywOxM/TF4579ZXo7NqAAAYeEsAkEvOBgKt
SPtBZGJ+VbHdP+Dr2gE/JrbIaSmLe4B7lZ8sLZ3wn5HKIo9YSPvIRswuqy+3nmv7qtHvkubbVU55
UtlXHDnaMWazouY0b47bO3eO7cGOvEfreew7cS71Qp1AWYMFrdKPpnXKpdaGP7CGz0K8FNJrl7m0
kAxiZZD6XuTxwUNNekcbj+NcUtBVcG82hgmIEfiq5sT4ZlTMnNIbjq5yDUJQrsao3fWelawg9r+V
0FvRYsByl8gPej//4KBfkhb74ggaeJPomf+jf/G9eh2n357GRJleYkBmsp6cjJkKVdXx9zAEzs7L
OOrOqQmG6z36sjFX6Eyzly6pbrAw9NdeYt5zqmPV98u2REcXdXl6sariGlMT57Frf4yERIG8Eq7n
nwxzm4Xac6aRou6hjpsUqe5TX97nZX3Qeoz1uF1lpj0MMBgAofPmxWBo5F8Wtm2bLGmLBK271tfG
Y4c62FQZHZwYFKrfob5GDrOYQ7pGQrcN+9XCBL7sHBZnUADMLgZkTr6uL91gCBc+NNLEbldF1o5L
z/wyfPAyiEHWE9oC4ruKW0ScoG6T6uX4rgm/KHgbZfIY5263MXyqCEWHrSixmQ51smt6AMV+1M9H
5rzmzsmrPYNdD3qUMz0xVWhjM3webGGuK6krehAuB8CpeZki3BhN4heLVNnsSSHtgtmslPW42oSV
4Ru0XLWzx9p+0TSNdo3n3WKh2fd6be1r0htLW9inIXF+zSHOyp7VbuWsXvv96Pfie+I+GNXWqgkH
rTO4Elow4PZiHx16TQf9Z+8KOlvXAuHOXcGvKgRW5ohx1WYippOIzmeFFxo+a7NL9HpvIE3Bb/hp
dc6L7nI0yyEJ0LfYA7za8o6vgjh4QlFlC3IIMzlX6RlKHVkXGzdxn+PsrdRnuGQ3hXs7am6u6U6r
0i1OYwVsi75YRqMeQZyloecOJzK5GaumRKgtsSN+OnSpV7QtLyhorh5tlXamxNCdKjdKnIIYjzQd
LpKby1U8Zs0mY3TGKLM/AX4h/bMDCtb3iXffm9xMjoEbquac4/nUmKW3HWRY7+oKHZDXQiFIIBhb
EAjqnjj5IoDbHhGmOwTxbjBrYrHIl13YXgkE0yNlJak179Ep2MRdr15JuJ5Q8xCzjrM7FlTkd2ic
sTNNAAPhofbAZTHyxPTMXHnV15B06b6CrobQwTyF1M4plNqWdzjRvJOzDdHyOtUAHGzA+D7OXCOD
GFcTS7ud5iOBCH2wkg6B7JFf6TRR+Ek7dg9WOHDDZ+pkEi91KSWU3QHH5EKfYVwJ4DEjG7QdXSnH
5hEJjGw7WHRNaBgn1tRnu6EQu+kNu7QXVIpN/y1tom9E3ynBTEQi+KyG66FddjU+YDat7g41S0EE
QfesB+WbZijjxumGkIo4Lpejz3sbc4cKHXHMBvvFyRhiaIUKVuVch8fph9FIbzENIXdAS3OBA/u5
oNzlePBom1l1bnx3ZScRKisSVLzSGPd5Z2yGEYunrGR/0Uy54n3A81NXt8zID+A0kcxPmr3mN7vX
3ws8pJs36dQnjqPjA8MaPjAtPDgafX9z7ybGawkfEPEHrniEVrMBWTdXinzEg1Un3SppUtTXFiSR
SZTk6YRrMVbzWspwhIh7LCpp227SYdt0Fjjn5l1zd2ZSf/A498mEhkq3r1ntMrux6KsJ6+KT5ZgT
T31Ulv9Owqm1yo0oOxaUmoueQEVktqF29KeezD60yUTmisfcQAI9+YL9KaPd5nY+I0+b4/YYPJZO
fNNLe4+leetXPYT3qNqQW2XuM9olphlB6MaxVjftY2BrxmbSrIXt6hbzI/8wgPg9JBKsbiweDcl9
oDmqX/FOzTih9uEJBeG17mhQ1IgXgtEO1xna4AYRRDAgL+/AANHpojZV2bn0VL11GIvAPUGm0Ckw
lxpqM6shiZfoL7uN5d7gVh19Mnbkrq+0Dz+YjTPOtI2M7KbpKBU1Ve8rh4kx3ahF6swV8pAOCw1V
NwpsHF+897eNSogDFtMhM1G6p3XobtH4J68uTdggUd07gNt63Zlluy3JGzynnXFIxgWJYP3eSAhG
KbTMWbUldO5kdnsiNhxf8zYVK982c6BAVnOGPDDHXSSfklXfH5Gx+hGRrbpuLBpBUGlhO+Y6AeJ2
FRqFlRydFJlFNy1CLdCf64aOFMOZW1Xlw8ubq6Xlt1NO2cLVh/aqNNPeNa2lrcOotR890/1OikR9
G1G3q0l1Cu3au0nTYOwANr33djrhcw+5jIDb67H5HfKYY50RaKcy6mhjmpuGiHFc0zqyUDVH02QC
zfCsePHq8qGpq+Ab+eaBkNLhxKkDqmcnPoAseCwNiQasyxeroEFaa8Nt1DrQ7mZZZt8o1WIeeOm2
2SKiVX6Nq9HdxZ7tr4eobB4htVjzAieTrn1EzevT+XXUMdVhwrWZgZrAB1kNtzV/MZR9mzyIOyod
rjo6/UWjTONIdA1pINx5d15dx7vRhK+MMd3bSV3zyE3wsRbV9nBpSdm9A4S6IAHX/TMm0VuQesFz
7Cp3YeG1a4+VAqXRO9ZTyeqICHm6IEmgd2to2dYYByQzgfOiWUa9aLKJ8TlYOLgpGBo6VHuByu7N
zDrWwgnRi3veVsJ1WYzliK8FahWsqwrRtIbDRWCHV0PYL1rvhy7icoAnt3AcK92YgmZAFYzDnV1E
r5YfUVvnA/V6JSjhSIaS3S5Mo3rHsGxgYvBNPjzujCZeVEUHxtEG5pA23R8WiMaZjhmvoOoLEhXI
4uh5VTlttsQO8itlWZVLS+s/E0zzhZWdgaDg4KydY6jE1XUstbAmYLgmY3MjRHCUiK8ODseSvsUf
2tb3utFuDZ+/Jo5ksYrU+FwX77UDvEJzKa41xk+MRziB55Aum/EYmu26+7CimNzknics6qc/nMq3
Y9Y/O152czigkE2PhiLmXDpSHnm8CEHdSQIlNfKI451G4B2kYwiMQAC+G8M9Tll672Xmn8E1T6bd
vbMxrYbCC27SZ6QM9f2dx7IubMZBQ1E/WB10cy1ie6/guy5cNKbGA3AV0qbkOFPHijtRTj8dRYOZ
vCrNe2tDUjVSlFgp/ZXcTV/r+NhpNmAh/6a3IJ9tYAdovsyaTSiU7/TfKDaYJekQRhwIRJULrTMd
IeyrpnrFxMZgMmXxj7+bIB9599GlUqJ+DnNxTU0ehJ58MYzZjwaH01gfMBMF1KWh5R8s6RBK7MEn
LdV3ADbpGnYIWN0uWduJ/8lqfFSAAw46SQ5lW9SXoZ7Qs6ckiNnE/I2PXiKypYllngGR+aCpydh3
JbARgDkUpPpbEwLHLxOTPDo53fdB8pp1sfen46wv2covvDI07lSJy2QAaoiu+l4D6IQOtgQBYviX
sorHUz7TXacmfNLjauM5pX7m3jkGldfufSxXZ1dS84P3kDCXG7VwjYIUNy95n4OPfCe760pbW1dN
Ulym0nzunTg6CPYf6EsQOpGGjHeuS6kfhvXCzmVBqzEI6Exf4kiEC9VicIgjUMQZrHOKLQWcTIe8
3CMGT5uercUgWaSNPn0LghDnVX0p/R6wMKgruzxEyntpFcYZ1dYmc9S7EbPHIYsg5PMnC42GUzBC
3A9Sm4SwWq6Nsae/iSAOLslHiHBmOaWrLOf2nYKm3crAefDpDTDJY/poMSFGXlxC+I7UtAxsGvxM
bpKzlfT/ffFKZvne0Nmbv9+oAXgue5v6wy5r4LL//Onfb2MmGlci6/mbBzls3b58Gp0S2WVpAfEB
1giAI6aFCtr9Z2JW2Bekf1ctE15v9Je1h0xIj3oqxDZ70+b40ix3mR2KiESqcaMBRsB39uF59MEa
hB/UApgwBcrBkGUFLgmlXriEcBKsXRTNR5EbLPtR/SBonCwzGSOn0X3CJuWOhoRcYEmHvjytcr8F
cSb3VkSjLrTnkCXjK5nqcOmygNyhfFvZnr9DeJqTj4gbJ2iqT0/hiZ38W6mDcDFq/xpzxlxWfQx5
BiM7KUvTnWHl3+UsjGpFvs6lSVj35N4K/E402mtsZoYH/KLiAAb419kOJmNdL0UopufmqvFhHzBy
V+teb69e3CL51pZthJE0b9IPfcDBnQssb7W6x5760CPe2KAj2RJeiI8pLSq8YSUD6dD0d5kGUD3u
WWTx9iN/z/r0GNuDtxtgnoVAlfdwsHGQq6pYZ5VvscbzQqeZ8UrMIGdy48038u9p8E9ZjB4hMslh
yvkUxzwzMBsF2aqOcaKOqjoH6SWPxLORxF+mLcvTqLNE5nH8YEoAuU7V4n1N8/u+KROWgfoU2Mm6
ngIMJbUJC7mikrQZxEbZh+mNp7IsH+2O8J+4qI0tKh/cyMkHg5QffWKoxTBDXCItvYc5+J1bvGZm
wL2W6WqdoXybKgZmsvCZS0Z+emjd9AfCUL4uI7RIESRoi9wJMp2mdTc18pD6If3FKP+YfHrzNLAi
ur9k+2RAp/ZVc1cCo1zpnZttVMYyFMzkqRpKKOaJ+9Bt7hMRP7kmJhnOmAs/SyW6W8Khg8RMsb2z
czwU/XRKevFHz4HOmw0alEIcmPfQIYpE9pQU+l4X4q3zwPmiYr5XlQ7AEvr/amqYyiDT3A96/DZZ
7bJXbQAF7ZHs3uZeukSjgNi95kW1khnZNX0YAR2i4doQsnP3vyV+/Xft6//5/05iL2Zx6f9bUv9Q
fsT5f8ho55//K6O1/mEiT6X5IKD2YV9y/P8ro0XZ8w+k+/MXUar6hjD+TUdr/gO9PNFJmFX4j+56
/9TRCvcfqHLRP4LPMHTTNpz/iY7WQmr/n7J5+gkW4lkWfUPQ19LF/P1/k82XBGjGMu1+4goFuSGi
YIN/RzHVT5v73P9o4ds9YOYbMdQ9YalXkGhI52vsZQHwHAzJMJ2lbU0G+S7ZV+0E435ss3zXApjA
8hMV50jXLxjtk7Xf9uY6sjCTGrgq9VPnYDRp45DunxrcE+aV6skwaFGkmvnSagZoEJNGGBBSbynj
VP8QKPJr1edvaadp6xrDU9hUnHJ1TzyBvi5XXWLLDdVMdTJasFRdxd4ZMh7FP0Sm3GR9oS8cr0Ft
G5eQ6BWSTK5dkz1Lz6v3zTT5lyrUg2Wflv1casb7tMrvFaDAI3BwecxKJY+ejrSuCSkfaYNMymPF
dhO0fdYMKgOsYKK/fHMDWzLTNKcTx8tArYow+O7m308Hx79Ecf+ltwRl1SSZsUR2zSFjB9nqVsZh
2Qegn7t9Q4cCYQcqoW4b0b/acDowUXzy78ll/2Zk1+5+H3KZyAMBLQMnR8p93WR+hcFInnU5g0+B
4JWTNp6jJERRN3L4iMfW34XxUMh1UnKCUi6FXkYk5/73o3L+dBAWrjqzbsAEc7pa4soC+Ftr+qr0
ZulqOY7nhmX6jMzFPgxhtrBqDcpd1V5xNa9ZwcZXsjaIiswmc9P2uX5vhSegRUxnGHCZsOF8G50t
aRsMzpqtbbbRQ6b1wymz/WuaNHT5iXo0oM2GaktOBbXKfGmS3F6OgbVnZMxSCpM9ltYLc5lmA2NQ
Y6b5mHAiPgpPWJu4tF/7+M2ilBhpfzckrNz9fZgm84SKts5C053iqFsz/EKqeGXDKV3kPgrY0Ujq
m4gJarFjATaflsfKIU0TDDivoglo8PL3r/HA8O5So86vjXKHlVMxtHPqWCcKCeaXj5ee6msKDr+X
MrGN9d+HYE0pXvZEo9kygFxgrtXe99Yud4q1FoZ44WOtBLOlGZ8DHKHCDht8ndYJDIC2DyxH30ob
KXQo+voSzxfX8plRpdyDngUYBojYuOd2SpbCtwOGpL1xtatTOkbWt6rd7g45WsBw48mp+ghKAmVm
Tz0Wkcvwha6thOFBqJAbHSaZ51ffJb6JxhDmd8aGEX6Zmj/Q+LaZMs5HKvQ+tdPu/z4jWk7w5Izq
moqKoa0zlwemfMMT6D0zsIGO33lfhH1657+fWYmxZeqE9NpA2miBIzjlSPUWbmw8SVshk4nmAVc9
0n4Pu2SG0KqYbvekP0CN5dRMfsr8iT9/uSNacqllrXGkevYI4n2ksH9sDQy+BfThK0t1+ea1zvvQ
5MXNi9Mfqlx82fNntvQYKSWyn3tgM+IoDZ/roa0vvxe/dK+uGh8M09X3eZI7N7Sp335CPzMDhLj1
OcLf0hIBN4dyqZlben85xmOoZhPq3CUMwGQzwKRY/P6kphE0F4fAHwQV2LmDJotBcDG6bvPHy38i
OidMF6zoHFVd/z72U7KoMd7cxznvWycdzGNvlC+8ROmG3lOw1J2y+GRpsfPuM43I4nGrXC0Lx5/u
OM2bT1rjfkcJpFT6UQWp3I54Irb728mMhq79OKCSrw5Cs/xzTMIDukHmzplv99Ba+nPQR1cnNorT
X8YZieh0sAAhiK47FKn0V3Ru3AvFskdyJEg7EcL1yKPhpGMNYMg8P5tNxyC3Zn9YuIOKdj1qfnzV
qPN7deZZmw4slM8aIUYPoFZ3WjEYRPZxZgLuEsEHUM5DEaSvg2Tsp+i1nGg6cx5vo4AIR/iuy9CG
Kucrhv5oWrq0H1/bqUGSECc+YWkCemw5jYcp1w9lg880lc2PPr/Jle2x3v2u3n0e1lvgiVsL5Mm1
hdr7GCchchB5yUYB96MdMTnN/DW/gytpmHq9FUxcfzUYvxfhBB5QrZdcX9JtOY91iN0cEmOyLzpz
wwKys9KyviT+VF/g8LLBFbZat047nGQ5Hyzx0NKPHopz34JUGUbK456wClLvyicbuP6+HFIDYhYe
tt9HHzakKVbNaC2sSMbEhJp9tSOz5JZ7HNY8lI9LL1fRqfHR4XZWQawCtykO0algSYYS8inb9iWs
4P2Tu8zArbfUMZ9Uzdsay64PosFPtebeJMzFk8pkZWRp5BxZANJM8xOxFNZPiz3Dd74yFwoN4ltO
7zW0X/oeKXewSyAZkMd11Zco8zwsub2HEDuJ1bUxaX/Q5htfC2vEhIuaqyMQ/BT18bCVBtJL7BGP
livcfV2p+mKbctxpRgjQ91bQ+Tmb8+s6dCmJh4GjNogseQaKYbjR9qaF7qriPM4Xe9LS42jC1Joa
8xl67Ac5xdWrbnWo9Cj2TW2Aolu6xgG5GBzZAddQiPb0oY/0s/RH9FImkp9vXeyBjeprSnaxqaVt
n7Mp2c+MIdeMXhjE4VQLIpq8HlmUULW7o5eWwdJFqYmPIce+52TV29B24gg0+Au8TPbxHx+EYTjw
6gq18W1tpsGR16qCbg2rIUOGwzofzZeOW+RoiHAtx1EsHVIyNokZtUc1zEfkQfQYj97bosC8Vziv
/gA+nZ6TeU8yrbNBJ5TsTAVulPEglAzO2RRw0AyUVNWb7fN/0tD76iZSj2omYhopzZbBGXejpsRG
6F5y/3uZv5SMXrXTSnXzFScbK3Revba4loRFRSRTPLYzhk8B1zP9wD8TcAiBIMUJSX/p4DZa8wD2
qbkMmZncTbGK925E3J8eldN1rID8N5xwRG598N7yCfyZinqHFsrYUp/61DyWvsXRVK7krJmpgx6+
cRag1utd9+THnUVfrHzEmREtf9e76DfmQyIznVdmY77MkvwWOyF9XU2XLa4RMd18QMSbBi6SJyH4
oQJ/ipv6YEHg/yDmIVh0pi5IS5r6YyBo9IVFvaVoUjM1arrGuvY+dRENJC1wvhVyFd1EXWv2Q3aS
du6cioZzKsVN+ULQ+xtAQ7Gw0bmth2Ss3pJBRy5e2gcnk0yEsvJP5XbmS9xm9gbKm7ESDqhRw4QE
mwc9LkvbXhWOQjkFt/IerZdxX5LATt9DXs04hMPb0vAfxp5quaLgiC09emAkY5wiTe7apKQPltgI
3+kMVi3NeFMFzb2Tw64l01Z+BJaJ9FXf9rXLKAh8sRla0KV7odbWnNrXpACX+HKBxf5Gqw461aQk
sqYRDMkADjYOqmDTzILWvjiYMdGydH8OehyNJyso6XMXB/v3q522/91O3FZkq2SYECe2rrUw8gRg
SqnsIy3M/siND100p6M4ZHl3GjAS7SUCv81Q8BRW3vCWusa8Izgy3ufk2v5uFRqD9WMmlLMJBGHi
sm26C9sC8KcOmq2TILZISeFc4Dsat5nlT+jo/OE6+JW70igwz9aIz9Z18Dt089BZZkj8R99rT43d
88fXU3KDrl4BYGyLp7Zhy6hCfH5NRJpCY1j2PiI157do/r2MjUTAOqpmPdjdKm3IKW17unNuQb77
r9GB6U25bgyPhQeMYUmoRn2c2A2+5w+GNqlfHVt7UJb5HESJs7OY4NErJmshVnpNwzBvKDoSeWw4
aEk4xd9T3fxAaGseHfa2OzpeI9CAAQSbQHOS/vOj+YXtJy86/H79Xz9hEMatCLZi0tHeR9aArhWa
3Jmij9AMnHQFiyVcxDFbSQOjoGnq7fZ3fxICiZ6f8KS5OfzvooywULdjCVbSABpoQAHAtl0zPimY
x891QoW/6506A59BBS2fOe7fstKeMBwniXrSGM7efk+hyZD/GJMHhDYiUXsJaW9dJVP3yFmmexT6
uNGdVFytxFo0jtCOvy9lzqxo1edAd1j3+7iJjr+XphPRUc2Xf/ta45TbWGavUYkp2+JW3PcacbZO
VZym+RwZW86xqw15TEcih+2BF9SZSa6/F9LoopXeo2QmDWvxu3/93cTmPSvOQhM/NpsYKVTNYrSG
cJ/AYcB2rZunaiosukV8GvEGW1UFk3fhY9oqLeqTyA8f48D/yqPYBRU/KBjDEaH2nHLRe89FkIw3
qa6yF9/imB1WxqfuYYwUffBRIv68dIhpVnWUuivSNbuHMU2miy3UljK0bWLjUcPbeo+yf/23cJw/
I9F77UF93BQlESl22zbXdgjjo8rGI728mfNZiNUYlTuVduUh6TQ3gYiyZT5U3GSA3S3w7Ahqt4mE
c85x+a285k5Crpq/X/rtJmRZUGw0R5KKHqbG0myBW4Vh9t4NzTsvXH/Umlg9BCbMV8cVzcKCLfgw
GY568NCgJvATadDHxT1CUgScdaWtoZyCngW6eWvclLOXazwyBTQ4EuhL5gfoyhz+kTMQyz6DTe6j
BEzlONP+J38gMyqV46WqJ2fdI13YtK52SLGJrnXsIG+Zae4CTTgPnZ+xWUPZDK8a7q1V4oZYQ3Wc
OOeU4afeCPsrSGkj+9JtnnIcg8tQ+0mYxr521bRphU9fJI6GnRfgN5j08NAaNMuX9Zzd5ncl2CRg
gq+WVpwtgDa5OSuH8hGd7lxBmwz9Sak2+vVvzR1VjP7ClnSLPOjggmmOvh+F9meck5F1u8vXI6pn
CAZqObp9ckm6xtsr/A90dkkRr81pWIfDUJMLSIwu2a9+s6dXnW5awCDrWcRJvNbNkFp3Af3MYohK
LNMgdI73udN94Au5xRPT8AzkJgZxsrFLcqs948HTioc6NJ6IV4VSSRl9Z/+4eBiTKHyB1/CQEdkC
F+4TxuzKdGBbThNiLX8CwZ9x3LdqsDbwR4EOCMs9JCS4wwuS7N7qvkZ5eAdEadWVq0ST5yYGBel1
2MCtdhWhL6obfQPS+ckweqTSpnK22eS9J8Ca/cR70gv73lO6togpycFsPhZAf0AzTMfAxe6l+nZc
uBUws9JXNIDGmhl6rThDJxvNYCKb88wAzZKrpiuCt9RhU8mnH04SEM98JIMgkj+DzBGwleC8yNh3
TxM0ubAxSQ8mtIEUhC4+pdUXvCFCrrDpjdb4DnvNPDr6hOgjOTIAQDpRnn2mUKvcI0lvtMUmINcO
4bv5Xyyd13LbyhZEvwhVyBi8kgSYRJGSLCu8oORjCTmHweDr7wJ9X1jH4cgSCQxmdnevxuo+43Ce
vcfUxdabFJGCxBNWJeOoCg6PZs0Sx0aGqyV2aYRz0+pQD+2jmzntBpeWfTBb2LjpCJc2iwyEhZyr
A505KSglRs8caPGW2ktv55/pAhU7UcvvWJBuNas8jDwtPo1Ciw/o2jTH6lc/bozrpOlfPbb1o9+4
xBem+BgpyVOizsYLXNt93qKH9DVuaB4oDy3jtrk1mqPkBmxwlqDcQMpnOBbY/xVaLUJIw3yzPO0G
1T9a7q++E9V5NE2M0Xr1Ort9sIw+tUg9XWT1tVg0ZEdC/VXJTeR0YnnQTEhZ5riftcw+FhWDlC4e
tpmBUAr/+KnIgGhlAy42aUCssNdAhPksKD2FrVEj1zXzEb8+XvcqQsEU8jT5bRVEtY+TpyAqlU7i
iRq+GjJiXiEpO6GTLs81uYNNGUXZrsUb5yUAxShBxA1ivvll6fzKxQIqrUNZQYBZ624o9mxV6V+G
jbOC42LIlKelsYzAn4uSn8RIDsyu2IZY1ZOm5h/OGD9ZNqeIf12zNRvg/8KmkyRiDTLkGPpai6QY
x+c2I6uPLdaKrZa8C5WVfttwElH1I2ksVFgDcgfgD2p492yH06ciP/WVXx11fcRvyuhhmzACwfyK
IbkdpL3HV8gOh2rpizIe9InPoy2b5SQM3pFlJFhdm8Wh8OShMwkEogOl297X5FZlqj5OUbfXhfdj
xUwO08zI9tTawUiaE5ohhh/zNVpqzK86SHSVbQun3GewWNcESERq91fmWb9HqvuCpqM/j6X8NDsd
zdXUV/ceoz4TkENvANyWw9kfYADrrdpaEbt81gXmyZXxMqc0GpClfanM9JPocnH0ew+mJX/21nXx
gQKcEwhuEym6ueqxfvM88y8mpZDahEdFZnFr5QRTqqp8ntJ0DMcV8owgTcRM60HjkwI5FR6jLKuc
Tp4nH2NyXvlqRNZwK1quKU9g+vdLRiI5FtN/PKLITUjzCpTrReB6O1dZQ1+VB//d+wSKzglyoZTp
mXTxSTcS7bOUPe9vzlY86VosHVi/O+V6p0mX70zsqagR1YcGJurc0DQ1wS23DJ1QHy2YbCrrnC9+
6hcTx9ry7hfDa5SnP+t7sPO9/A0q8E+rW0lI1JjCvGK4xkr7IayaXXAp0FDIYOsyxeaTw9GDOQih
5zQwCnj5DYsyeblqx7CzODKNPYKr7vjsiZ4vSFTP8SDiZ/umepQFfHbJHuUb17hyriKn10HWQtvb
DbwwYdRQDhflENO7ih53/Iyy2zXNEib+78Qw4d9wTijpDJwNyqnH8m822RurznC2mlwGXW90u4Jw
DjdstWc4AG+04NIkasd2sdZBKJpvyaLeukGkO6/yz7EFwLPLyp9ltAWVJ0ylB5xgG7IwMhjzcWG2
BtmyX0GMhSw0QLUUXpV0+64FnbUbn5kHprjDK7wU2mOmYFnPs8zOAsQCG9dTypqlLcBnFxrjQtnq
gsLn5tPq7J6TavlcZD3DXNpTWFY4nUqBw5qw87uiSyWxkaYtf8HS6cdgSZLuVhYZJN/Kfpikex11
bTxR9GjSM781R4O+7R43z0DkCYBg/pd5fc8zz8oJxuB6yiy3uaXV9Mhe90+5TFt2aPYGGGe+7qVS
qGtbvGDxWXfkHC4RhSAWdloe6/Q0kmsN3A4bR1LbdGTk61jE23UGeRN/bLXr5P0ivlwEVmG+8uXe
qqLqjgbbHI6G5IIbXbc2aeMy82fnTHE9mWflkMykcu8PS8pXq9o9uy6Q6MoipsaCsqVN4Hux22/p
cbFbNdXtA6lCOxn2Zm/Wn+3iY/HwAtOjLOhadDnTfLoLi7ylhCYenpYCqaHsei598YnKVm/i1P6O
Z6BwSWqUu8Z1brGo561KzQ+Xhxiznd7kf4WVrZXiLYOAsW8bCDC185su72+L2VjYURRt2d1I+KCy
Q96z73ZhilNH77o0/CM3yatrQAtulpTDjNvSKtxVYhuhb+Vwy09tXYbWSM2jZ5HPcCon35Evhr67
UF3mD2HkElylizHfWabzV7QMyS3zG/vrf6M5M4BglINrL32NXOs0dAs8wTyi9bmfPpKazrEyzgk5
yO6iOP4Rh776oLvDNioUfZv5J0vTX7D3xmZ08+e+nrtggWy3IkpiDw6AGq0dsMHltY+H/dy4T8S3
OfCUYG1jl4bJaIrTEFMdPAPoj10wikKcHDGvCSFinPPY4JiKQbn69fScJt9Zs+PkIA6JOw9B2kHc
iMTHlDA5aGYGfizLBZs47OqUvuyiyk2OSweHvuLRP8EEoPDLvBokMo4iNUPRJeOeqQJdYDjN2AMr
GfJdRTfb6/e25vZ7xK6dT+5hm0Z6/iqtGx0v46lqHMrRjB4BLYvCPpmzFZOyVQDOIHhjTU1jMoNe
3mybXH9MyzCSJb6Zno7iEk1xY+gULY5l++my8dwuhsx2XsqP3DjUsjqi18Jmnim/M6j0GOtjmngL
hxOG3jZtMfRPkoxRhKenQdsMfo0LhTth0iz/YT1BOHULbA/08ZFSi9zDPFMDOg+m0XlIKEIiIgRv
N82bB7dpH+ayOLqrlMRp+pK50R8rY4BZxEP5pKfFKXGgAzam4j4qp4PbM5ZBPWnwXqDvpI38WJZh
7T7Ck0dZCViiNv7C9M5SQud1ZODuncg10GuVsISWSVB0HhO8ZhlOcCipNOr8D+oMpiuf5oPftVuf
9RDFzNmLpWxP7hxhqqrLIyki/6i8DDR/fYtiGnYmvb5aztw+2h7psqiwuLV9Rc10HcZV9hfkRXsD
GhM2uRKMCnBllVpWkNbDKlPz6Ig08R/J6TwYK0ZsBVseL2pphdaGJw2Yx6Yr3Xqb9R2Ays7HYuI4
1PQ4KwDR86nekgwhBqne170SrYPUcGJL4ZjY3ioR12fiXfhNzDXG7xhk+2Z7D9An8E2Gco1QWCUN
++hxpu4mJQ5x/idxly5EPWBim0c70I6Puo2Epc2YZsA569xc2YeFcZ7+Ze5YjoilFfsQHS3snJre
nWyyAzOFnCcziTm5mAXumg7uzWLq2X4pod0q963TrR9qwLZ5Z9+mguAVlV2PCZbTkfpXTE20rUzY
Ql2nfckitop6sRyNrnnT2CBhtsvsHWA47SdRUD3MfmItFGCTTQecqCLdDEk1PemdHVj0Lj6gIzO0
mSPzPJNffpCmRnft+mCEu8Uzl5dKxfIc+/FhIRR6xIn8dv/tOcvtY75Mr+mK+rU6NYQU3XAGqdB9
779XU//QuAXlhlSJBZo+OOfUd2fyzwatDpl3QetnvwLv9/4rykjzHV8UxBGlP5f7y5KPH3ptCwoP
obzVApNOPNr6c+naPc3FhDjuv/TMeblZSFx1Km9LIcw3d/GqgPkFEywd8FAsCILnIiEvYlJyAX8X
9ZnwasMu80RTi7crIS6Es8aKY2fYD4palmcoQQitiS7ic7kqPFMz5w9LFY3Hxig4ftlL90D21eCX
AsesTXzdIZItB7Jgy0IxSLSK2R1m2XPTxMG/L+cPuAryOe0CtczTm0cje5whOBuJja9BlDebiMbG
1yxzK6SIL0ZMKqNLKdRIo+9yVaDvFT62vXyapfI2vu+oAP3PgbLQNh+MuzUOPRD5rL4kq2bTySjT
Z7hB07mV9C7TNJQ9M97EA9tZD95S5M9iAe83eNLOLxT8KTpDx49m7pwXWEntsxl9r/YMF+/9tZGq
w8d6cDNsqDzTseLJBmyDAkpae+M+Tu7Cz0g0Fk3qMNNjdmNTHSRGg79caf7ZtbHhN5zX7i/JKM5x
TWHIOiOKMTOfdMuDgELAEsBX+UfawCoK037F3hg0NMesHg6q2ir7+G9sWo3r46qPAzbP3iVbX4Q2
FWeSi4d2bryzudDXJnLHftFWr4ZMo8Okjd2DWhUwP7bp42mzbUYH9O5+Fd6/hFnEJF8mzkAxFyRw
7Xjk0xPzlvScGTh+h30zcpwz5F/6kIhmyW3EniWiZqY1SKLH7fn+kscLHkSmVxR4tInJYJpRwM5m
RP0wWzgiduCJUgh0pcvUBQG9zrPqUOIweYQjEz2q1nQ5TTasfKu3QKkWf4Q7/rUA9ISC8cQAkply
58h6NMBcPKYzRlTFIk5DEUeJnqKSzGv83f0r3l+gEaADR0Rvt61B2TT1SvqDr0FXh2Z/nsEkURh5
sQdzxGhcWkHcCDJXwuhesnRYtv+++oB1s3V6I6zzyHiJI7jaoe4t9o6dBw7Axo9oP+L79WmEC/5N
lwqo1Nv7+66v73sfjgqvd2JT4KLDa3JXX8jC3NElbnCqwDJcOOjw6CqiUKqqvTa0peAAqNbRdM7P
bTZpkDiHVIEJbivj1KyoNuqkCYNTxxVSLjIDbpjKnFoL+Z+foXKr1enfxD3W5pmZ8CjaiZbCgtau
DjrgOs+dy3Vc3Co3rJy+exqj+AD83rn0BRUB/350oKvRSt7Nz43uvt/vhnygQndATd+SpjfOFu5S
Vkv+CzaTAnIx0stAJu6S2//d/xWbE/Ul9o7V6jIiW4vfyEsAUEzd87/VctBpwFBlzjcr//8S0/+d
1UZ21tTCH+Y5W5WYYCsAw/rS4+q8/PuvLLZOmCCD+2dwv1zuH0SNZ2KrZ64yqF3gHNcymKvy9XJ0
mUz508roq1IR3u/CASIVz2NjMK9dUv64bWM/ivWFjFoUuiIbUMysJ83ByFy6+XhGHWO6bZJWk/aw
ma3RvgCc+DbJe+xRCNLDmJUegl6uEXbLQUPj690uqavtGeQSY+mqB4pNipepFy6G8NrF9+AFPVWq
ZF8zbX+/OJjmoe6fMo4vI7mBa7GGqNf4LO8RfbuD7h6Mpp3DKiv3rFTVV0XYjbNkx0aKWe9GFQrU
QlXVJwFn/d/glu3owyDRaO7LLge6/PTvD0Q3f+daUu7Bdw9EHAo8TDaFGH5t3+gztpysf5qmpQG4
QJIFy1ixjQltPjQGwBzcNvoBHptJsp9KIN+jiMeYuHwb7G7HyUyTYzuI6nFc5f+UNvdtTzRqGPpm
r9kpHJtYPmOPKAH20+J914YAzr1Lw+YYZukQwO76yb+HSW+38cmgzHI72abNo2Y0SZbiNsM8OvzN
opeEnsyDhLpDEogyIr3mhD0Ap2KztU6e1Tr8np2GYKHtJk/1sXX18aLRSfLgY6//52O7e6GaiYD1
BLZvkrjFCEigVK23cuOR0pU5yzNq5Hdszdrbv1tezFWQZNlfynrVp04JC0cAjin/VB7fjKft3dVE
uy1Ct2Xd8mR60PlA6eLV3sy7hcxNqr+a14Tkv4pnHMDYW/hVLNmaZ5OD9Qbh7TWKuzBx/Zrd+jIz
Sp8vjqu5YVFV4ow5cTfZk/kqXe96f1piYwnv/1tTZvNenxkMqtXBcn9iyvW/WkrttrlmDptqBlYF
/9/8JBAfLMLa/3vTpcVO775E3G8YQ+I6Elo7Ul6W2GzwebrcX5ZYgZUfeWyQE1/WKFSzp9vYeJ3N
8jmGhvdf7NTP8cwkzlwqtDF7O5IypBvJ5x9fl6DFLzXOnImBD1nm+8iu5b+NmeoZgg+5q/a8iX/s
HlVjDeQZReYcx87ufksv2ac5YuE62ze77OY6Mc/xHqhK1BkvjC///ciE/+XBHNXXv7XMcNSRhyUE
z/WBPBTjcBhtpFg7AvYmmuKjTqcnnOiw+v04tOxxfr27iuZgEM1pQEX7r0txFYicoRGfyKRoeC39
I3yVBUU4+oHvM/x21r7KskR0djqF9XDiFEAxKgxKOSUB/hQ8nAPQUGqBSsWSQ7m4YXE4nlst/ZVa
cj9wcA4McaoQrB/GoQKhV3QvmmlgV1M6b1c6sfYO0On2qyGbh1KmJaE3WLSWGRlH7pkjG4s/CzCZ
+zyO25CwtfWazliJMs8/GqVFsXJi+afBlvU+ynHEtPGiBbHl4KJ0RHXNJUxHEvFLKFqdXhf9yKS9
/nOXk0YZTYCOYVGkNWerPnJ4gAgotGLKvZcOmFCvde1LXjRVOHdWKNdOSXJDX3nqWg+WMb2YRYpG
rE/dU67AfGAHxPGuDe/tQJ1BxewaZeq9lAOxWi6ZQ7X+skjki2L6crl/D7nrvhPyy8+VcD/uQrdt
iOZiTQp9vU6JYZEh1MdqDvIs+rordS579N20EmEt5kg32UkPww9DhrT1KFMSUbdDq0BviA3nccJq
gFlHMDPfGB5OCKd2/u+hMxAiV0rKgYq4P/e21ZEr6WhZknWymy9iWiZchLofLo4r+XzGPy6tbcCe
mXd1LXWbDcxfXtbi0ShWNQl/tgSpKOaQ8Ao06jbpMYY0NGj4j/8WywSLryx+MZFgirbuUutq6VHv
Wd8E1fOhbKb6MfrDd22cVJ9M17vjMcsAiOcoPSSK0uTiZyVGPXLRtAwm8dWt7f8MJh9vzEzsYyeB
liTCP42aax1TU/8tbfFsLGP2Vyvj1yZyi99kcWgEI+Sx0Q24iJbpH/Ssav6/C7LNobvp6i2SWfru
oBMZqyfQNMjiS2VCrbDXAZi0w7vszWri7zyvbAIpDQ0zRfF4F/7uL+n6PvLl167BaGfUxc2lM/pk
DxFrfqpekwVIk473ZjNqug2Qym9Dho/VszvKX/2iNx9GU9CYw8ZeSKbxxmoenEeCexWoGEEn6YtN
M8QOBna8Zxa5nDPh9pQ/elB/5Mf9qIH5ebxVpq3fRLyUmwRvykNutMZDqen/ybvVzi/r/aBiccEO
513MAdRi67GRdEfTozYZHOlMZiwYqfLqOAtbEQI7O+WZqcvqi4yzibSWcY1IVxEe/oljKvxswIS3
kVJ0qYMkpTQVZQTrTaSXJjDF5HdvG+aB4zUzYX98sla5ykOj7zttxHs5fSOza1TCPk5xsyaC4RYD
PrZir7g58bNLMPG5QNuJhLwZMKdf5iJ0KKvYWBAZa0/zYBSwtGKiCSUDO9haNbMMxi+02fYEdOCo
gCHbSgKwJx21HKtnke4Kt013MvK/cEZTIeu7oM4LQfo4ftOaC3kan/PXUfmUlNlaTsJdB2Q2v7P/
oKgGSAVXmrUngkKJCxbhDf46VkO3PtgV8xc/ucFsgzohMHBxRv0aYhcOu21+92P309ajD1gweoCZ
tNNw2lE2hq8I5eCPu2j7CZ7rgRw3M9qEBCLb1+Oc5mcT6FOFX5QIYN4cKmsKkthjIjlQvTs0I4Ez
F58HwtmOwqOXtkhO7J6vkFJOE15EfYE3uXRfPci1E9ZpuGmip8etwJDM5BkKYPlQsDXD/PdNp6fA
Ib+425aseQD7rsu+hQFGkqz/jYzvoyc5+zu2Nu1lCp0LPlNnt5f+xTZNqJZF/dE6pL3tqcuOopHH
cXK050aLV3/2W+lk2gNMxINfDfEV67OWdQuYVYTOaPwqZ0bt01rL0reyO3a47Rl1i3WZZgrSLN9x
0YEwMEtrw7jqgPbSkYNldt0kAGBz3TgWXgtp13oBvrWawKqij46a1f/XTVl8yDr6nqKM+cNk5I+1
lCWWGQ6A4A2ltPQQtye7AmIK4exR9Y6PqAixWnNfu9vY4S5QklobOD97YECbiXnNeRrnr6WldLrN
CJNJ9rgRV/dGFwr6B8jKTPABZw1jP9ZRpo3YmjPed8hYYFcjq7lNVFrx0RCG0NeLduEtSih7N7P2
QSX+i1vZ7bYatYBTEZ6lZPkc6LqepUGVO1YkU4MazcZ39tqb0vfMsZQebZoBoRFwHw9sVIxHzhzJ
oSxbh2HjqyT8sC0pcdvUosOpbCEpiMG9vDf0WzPuGT8xrUTbnlDCxu+cna654kiv32ntaGyjg9Ok
KGh2+cQxPbArE7tgXilgEoykZRHmEiqk7uJ9X1Lnd6qI8ESrWwGZdej7v0XsUlQwRTjPc0bVQytP
aVHefHJecxa/Q6vFb+1NPziin4YK4TCOR8RujbWABxu7oOxP67TvZ0pnPjL+BGY0MTov8wOgOOo8
9k+kB4feVYemq8LMcvZqcnERR+hGcnydFr3d6VgxoDEAGmzplQafpYhoO9+SHROBmIKaJCfeS89s
yYqPb4Njv45Zy122PjbyEqtt7LYHXKbARji7jYIiMGsE5rxYK4nN/RJZu2O8g9piwG20+nabyNjd
T/WX7BbocUx2RQuPkgZde1MJFXAHwPY21I7Pv5mAz2RgNoAAdvs41rZ2ZeyHriMUXDvfy7KEYJ6b
M4vOknRo9IsC9u6kVlDjTkAiL375zAYDu8nhkVE/1eIV95yCOKtm/7aJR2LcKz3+IgSjzPYoHMeG
OuT0+DrRTI/aSkLXHchj/Ao79rVtUdjNuscnlcNSsE1m7s4IZaM/Vqr/0glGYmBZy86gGYBkV1Ra
9L/cGAGrgj/LZJpQ92DWdH+4x9m1/bArtvkfGQ+XCBPD2XCHiy+753oCh8UOd0lhrDsglSP2VMA4
2c5Q6rhEf+Dr7TLD77ZKdtMWWwOB1oHhZCfsB6viBC0g4QTSNX8nytmNyyzxoQm0Afod4+RKUfMn
0jQXeynbXUfDFYHBT4yvLJ190m4yNb6kS0fY2fRvdmd8N12ch76f3ri+88Br6vckwe2HVeskPGSF
itPdh6Rgm46oH64dtR065owZ6RlnHOfdUhWntVOyNko3XNprXfQTZefWvEEVJVe/QGBtcpOTChIU
Uha/aT8sHTgpngdQlUbtwU4zDAscb7ZipkQ3ZZan6kgLEPw++LFg6sIdgC5cvYBlqjHBOdtegj0p
M3Om+7LTzm71G4umF7Qlt6WZxaHbQrSvssELqgSGVvnRjxg4tTywpvx5blJta5kMcmhfD5tIZ15N
aBkaEurW8Jjhnt24GGM3rRUpXiANlhrp8YT4Zca6CWC5WQ/F8K+4kV5xImRsheJnQKAmz0h92dUs
Ea5Zbeu2l9vWWGCQMFT3AOU2PuM6TGAjJGV8KKSdSx8DH0LmE013X/Okf1kSGmoEoaKNtZ2O5fjo
+dqJ+q7a8YdAEzrDVAMRQuuxu6ZtTXK4BI5ASxfOOPWBMrgxMAXu+4mnsEjDZm6ncyckKukP5VRk
ogyk/2xaWZJU00RzfuKQ2W/zFNhmE+fXvgbzyHq9MVTangc/JUEXPdZm/Ct32hxBXTzq5mHQnZ9e
JjJQtgQHtED10syXfoIJyFP1UHKszCx8JFUsaLOdVIPPyNpZHUqHgJWwsfJ56wl8I83CVsi+LdME
TjxDdY3qhOtlINIQaRoUm9riMlnprwyfN3hE+9AbmdIYtySvBmI+eggu/EjLaXWEukBqPir3th3Y
pRlaZvadCzMlWIW1mrX/0eMtqsS0IWZc7pSGwZaeUWB2Q3bkGKCxeTLr3fCsEuNXpMu3oVwpe9zB
Oxu/Atgb/gZcewBjvyqgR8cSumE+mi/oPcauB2+EslZvXDliB6KLVlPlO2G4v2VHfZuHOWzUMGwx
TiJJwCll20cZnou3wqg5Ia9er9JC04Ewti8BuQxN7oXaWheAggc0GxtKeRrwZQxj0u9QNbkZKUSh
CmxJCbQbX7VT/u4qPOsKk1eX+XvhzN6RhpJ25w9QG2sompioe0uB3q+TULUXd3YOfM4YSJroAa8w
jJnYuIGSR8dKqSLrq+VvREgLB+hr7los0v1DTZHZ1qppEhxwFhG+NqJQW/3d1e8+wm+W5W9QNa8i
IjHMFP3gWs6rtpJ4SMV9Tj48aS35MITz5CWWtm2gT4wrn6ygG7s10onnMN+G8Ig9QmQ7FATp6aHE
ss32Kcn0Lxb2jinQq08EXWtm+ezWnAO5ahQEfQKBEulxY5Sl9YyMkivtyZhpMHejJ7jCSU5nk9EO
ZWAZBYrP/Nq7fXwTrnUdQdLPTvKbWM22sEzwFqnA14PqHyq49Vlf/x3NB5mBahlS/jhtRziyU6GA
iGgXwnCCFckJWZTSsx4vQFLMsNT1OGiz+cszYY57Auxtq2Ezo9TIVx+Fb18L0+9xvOvplu7VdO+l
7SerHaqoJotTl+ufKBfjru6MbRZD1ooULdd1UgR91b6WBGGFMw2Ub7CiMdm1d/gNXd5NhjKidJ+K
yX+Y0ahN3f6w9Ebs6XFHvwJJ5GC5Z1FK4BX6PXWiphs0Nal5gT/D1ShxKqHAKhecdANNACNoYJFn
ORJovAJeUqdcTU9SR13FX81WlPHGJlqXotLW2gAgwKi3t4aqEWyrMFxlCoqacsOtMbfmJaVtdKcM
T4cvZD82VSkfOhRfHkpLQnvM7NV/NcHnXRWAR/KYoXPeu6dyGrMAh+C8M6CqA96pv2wHFlqJLwIP
v/U868l/UWRTBZ0PyyHV7JLRz7GxsdQtTspnStx2IzWQb/VUf/pGC27QAyemt86eJYvMrU3K0C5X
hHEMGcBuUPlXX/QCFYUjzUG1uD/NN3pjuLQl/XW9n3IksxRIg5TWhTRCN/UPSTQ9pEv7FuWZEXiT
F46xzZ56nfGg3N0sJc62MfrYX6yrmMEVuJPChOr9zP7U4h5itVoggmwTkl2bLKFra8HuXNFoDcCk
JoXqZPLgP/X0pjNXLWj8tLhBSvDAc46kgavJpMkpbJE744Tb3+bA5s+Q7bX1RbJPGtipOvkx/Zsu
A3KlMUMM1t0zdhE7VL5izS7XPp4Oi2CXyb2Lc2GblBGuIpoxF0QNAmLzbmDla0eSjzaGD5iSPKEL
NiLjrmA8h2noyHkt3WhIxv1oV5t5OUlddEffHFkSeTqULDhJJeENZuuiQ/tqZWzKBaUco/6DIOTn
chaYDM/cTMZc7CxPCyIww+Qa/Z959gMJYGUrFEU1vvWqW+a8U0P6y1E0LvZ0m8buoejJUFbsIav4
2I6AvKSTYVZZZKih/ls4IVIZXWOALHMXfy6cmMemvLQJfyGt16ALfDU3eudBANejofk30eiOqe3t
7EYUjw0NO+G5x9jDI5Drec/oisICU7iH7vfIGUdUGozMPIroXwAn32JLDqrIYDVizonsC56S8tk/
2YjYv5bnbKwGrOhqoI8qi9op7cWD9rGlZyYLZu2mccbcLEasn9yBnfXQdzG2Ay5212A/630ZHM+A
8RTueRxPwqpZ7DP3vfMNRo8AN/heaVvGm6n8JlQWUXhODrRxVqyEcVocSzeGCSiGz2oYXr3SW+d7
soMPNr1HzfDurSBNYim0UU4R6tLXZLojzjAEM2/bUuO8y5TJCj6R+m6YTYbVNGIIseHyRBZearBE
GCd/TDYOVBrZtOixFp/nMmGL2bwk6+F8IIjemvFyM6y5eFjpzKYa9fOIifXfSzObZwxH2CpK09xG
5RdUu4Xtn32uXLg3EUH6YEoquFSLeyPr8Sem4Qu2UXftoJcC8ChcOoK5/Lt5P3XM7Qzx7NvLhXFr
slZH0Yla2CR0hcq3airVhT1NUG2nhKfkNOX+TmVsYuoKMqaXRDS4lyWsJQaMxTyx/exg8HH+M7EF
9kw7+//8FfjYMt7b9OZ0wLf/37TupTuteY/8RjunXk1QFSgVqxSgaaeiVqSId1PLzBO9c2v0/ch4
SkXBYMI9dvrlMgmkXItTqVP3v9OIgmbfesmU/dRn1aunhLcpISUAIHJCWopep4zg5zTAcLTBSIKL
KrbG4I6kL5JvC55NwEhMPuJWeEKqgmNf+8xJIU0hvCgGAQv/RDX+6qM4KOKqv1b+/CefCm8v6n7e
1e30H7roLEQVjmOqB7bhMEMwahw+aQnFaybHLZb2mKR/DS3ZDUmq78uyBtVfHXKeDEHd46uxtDy/
JNkuVYw2lF88pdPaa263ON27Xz0FH1ffmnkKcaLxuykg2flsIKBjKghLBN1cDcwIuc8YCWAaH8z5
7NDosV+4K4j9pzgNUiyPhs15ufmVzx16a+FSGo5e6HszdR/uHF8LXJRs4TpCuHnxPZpLv6+zjE4V
ZwrdteC2SV+6Zk53bWP8SgaAY/JJyx4Ry1s2qu2znxevWX9rCFPeGloG0DpZMmmCfXc0Rku2x+66
JInhQ+yjxaTDFFi0QR2xtvDoNlDP63ljK/mmqX4JnbLgMyD2hMIDGieF3ZMmgAUT5f44ycuQXnSt
/LZNZ4cptSVHIRzmeh2d6YW+3qU8gjMX+jfxLnbbwzHqxTuR7LUtlqeMS22QITvQL/sho2xADZDO
4rz6spaJnbXyx0tj1vses88m9gBhRMv4xDklbd0FTwFfpjLY/gF3+lkKEtxZCul3qt9BX2BAjTVc
gvzlhWGoP9oHf6AqbCNj43fDwTUEkLjQcEGbehl9atbCDZozu6yYnUcvExUSJwm7a2NtW0cpeh4T
d+u2rJf++BxF0bLvaJMPjKxtQ54IpJO+UzdYOoMgtsb3BNTDDEYbu9dE1l4mcx2Mx+KkGveWNsVv
z3LaA2Taz2KEpaRZ5D3zOB0Db4xZsKazPnJ6YDz/J03GA274alcvyK4RUpwqW5KurHf0dyY2lpH8
79LBw6kkyV1z5H5AEe2eyYHGwG6zwzJX6rWsZ/J3+vzjpppxgTc6hVoEUMqJa5v9Dke4OZP+zskX
42Dk/teMNsfWhImqHuVw5CFHamanX4sTODzvaZpBHBS4gLKRCeQ4f2uNcUokpytd60eKQT/Sefyv
tz5rpN8plbu5ZMzPQ3QvG/9j8BvCFa/SEOo0D+TOS/8682DcpL2NceF3NtIDOBiHGfEN+Pub9z/u
zmy5cSTbsr/SVu+oBuBwB2B26z5wpiiKpMYIvcBixDzP+PpegKqtMiK7M61f26yKKSoyIkMg4H78
nL3XnsYHMsG/JFBMGqDN65ohFwkvexhg2PIG9wqe5swodKWQ/LZuzFF5ojswpqgSyRSGa7pHDPl1
yJ6M2vSuaA/nhi9SjyITZAro8jRPpxliB5fCdE6etH5yP5bPQd40eyk4e0ViOjNWzclsCEAoVzJ+
jYhL6KdhK0gaPvRRsk3422BqaLND0Tcw+RVgp7qkd6hXnCm5tK8c3gys1mSilOiArRphXGxRuzBd
vpIjTKQn5HiVZdOxBT+lJHY/pwDU0PEH2fuy1Z+nIXlkDS5x6pBYAxNQPzFm/DkgGAWNqe0rRuCa
yVoLExdeW60pwPohp+fMv28ttMCpN2/oU7fvUOODq9oaLWnIqWzQzvnBndVp9xx+96YyVwYy60MO
qRyupN9vXGk3+2Dkx6GoPTYWNUzi6tvUHLa1Z9oveAE8RJSbwMNp3fILHk/tLAZ9MHHP7fxroLnu
0SwAcY5JDhutmo7RUDv4WAhvcr/WNadgknpQ30E9m/PttjK1uSk6c1da2P0q2K5ydNbEasTgc+rk
oPvReLDVCNo/9EbaNXycGkkwSDb3HF+0VRiha7Vcslh9IrAZJc1gUBqBrmj2ukaPURuLW5i55ySg
lmiTF33k5+6mpzLq9ta007DRrcH4vZgjiRAY0rHyg0bpAzoKneJORLyLIad9Q8U/K5fL95DRB95P
2zpKVT6V2jNshk+a5b2ChsAJIlkH8/gpKUuDJdWnZ+JiFsblCA9gUivUPjcQjF8yodUQZZwHU6QG
so4pgageN2ucbZjZS4d9vxT7ugi/dFwrza5RQSfXIPO2Rhk8OE2GQteb3iHZ9s6lSCDlBgkPs5P7
NLWUte9FUq/n0JE1/dl9SSG1tpvuS+s3E3tvj6VG5Pm6F8ELaRHvPSJj7lG+03AUA6j8s/lRpZzt
B+F+Yg76GZc0DOvZW6fe0QhvHZcWBDEi3w8EkGs+VwVx3gpI4XflQn2RefGMmfaVaRCtC1q23JQD
JON+79WjxbnN4ZMrkEss9lCbJlQWudZxcYyyDWl0w9ohOMSAq2taBbQBvSg+BL26Mxq7PvkVyYAf
SCKNPTjNgxiqKTVN7Y5M4JaXimmEi63twJbA6bwf1akk1+OV9vmZVT66IYvjZIBiHC2Jjl2Y9POF
siACV96N+BA0To1PUkZsF0P8IKSQbBq9vu2UJ7jR6J/mPeWFH1jxselKZ23Oeo3lrcVAiL5IrD35
hGK0poZlotbSs5Hrw6lOrXhnS9NnzeZWqtB7H5lI8uihKoegbb3nk4CebxrdmRmwv488bHmTWT9O
DWs5TDZaSI5nbiSOcDovNnpLz4rmIdMuq9rxNtThV2R14bWNYEK6WUrGp6czsXfWGgG8dw5Ih8vH
6NgqogePGuoUCraVaOrH99ZsHmqR7WLbNR4DC7fJvG6Vy7C6kfwX4yJEy1ONOBvn8TMZS69gmZB5
T8FFBNhUWI+KLWsZPBi/XIWZ3NXo+MqkG99zq7A2IoyYw4fkoZVTylsR/6S3lz4vtWle1CYQq8Dh
KCG7gz5mZISlk4UgkLaRSskoYxyg+4z53Oxcto48zheJu7s6LoCkAKRwGq/G2V6eEWXJ/ofbfv5K
y6d7e6hp9qbhZxyr/R0jJwTD8XTxHG989xB4bVT/U6qUYBE8qcegHdIj9G/7bNsWTseaTpVZommd
nIg1KTfq9vgBXaGe1TdKMAwyAje8lLMBq4s42U6alz+OHQ9FhRDtS6JTD1qRM17hsHfzpJ1mueyi
9mw4GlO+WW7aGtzKdoH49ePP1jhN0ku8Dw3zve1GdXX1Tt15QWPQ2eUH+AP07fqRNP4/sja95mHW
1P/6h0ki8h8DyJUtLCEtKSWBoCaU2N8SicvcgkEh3B+Ga7FCkrSaBwZj20ye+shSx25KPkfAugoz
EM8Rkp3tnGIIXMSnLPlQ3SxqoxQvPNbD4T5yGJ/ZtYiOZZkHN5701QgphQyyG36HfuuojETDVqbH
v/lBfo1WlvwgynFNoSQRy7rtgJj7BQnnqI7NOZ/QypUKIEGl7820fAwabVuArNvSwiqPs1xfz/1n
p2z9GQP2c5CUzWMI9IWCkEMmgodMUh57HUU+hAK2NWVetFA7DYGvfZAJwQr6P/L/w7W3rd+vvbK5
+LqjuxZaA1v/jWLXY2f2g5IwcJnM0lsrtUi1KtNsXyf082MsQJ+rxjw6oyZwlMf+MZuM+Jz3NX3S
qTDx2NKu2eeqGJBMkhHl2/Q7Mmk81XZ0l86SGCR/qCEd8+TO6uvlpSiCjfL8cpM6nkeuDT4qXAN0
RQ1nRmTSE4AtURFoO6mNY8dPgT5B5rZUjAMBJYoVMXvRXVBDjaXf1/PL8pVqxLsAcgF7x6LpBDrs
TCu6XZO+OuxHD7gVYZ2Hif70lYkqrgjHJiNeTugXLNuB/93zlQa12daqt3kNCuoif2pq7eQlIXpN
FWEq0klgmTCCP8RBPxwI0OAvVaAHQ1DDk2i+0tXWTgh2osdOmc01pwwivKf6m2fG/dMz49iO4Gaz
BP+wwB3+eqtRMQZ0vTSYImzxYV4eG+LensZGVcTkjheMFisz0EgkMTUgwYBKASrrDNkWgByYCPnk
Ox79bAsOL+Hc+36mNjUgedfIZYfj8rZVBe7AYoY56M1jSUrXUQs0jDH0Qx/L0CAT1zbJhXIqtgaL
/PrOpe9b1tjryiF4qqvpSY12fK5CibJ14vw6SzTTAbOycBnihW4m75Uihh4r+2VZrkd76DZqMqDv
g8BZMakMT9Ky/O3ouXR8nTolOaU4xIluvzqQ8w6Vk3Dbph2+oICo4RU6r+EA46QLPt7LUtxHZctE
ANvbU6XC8jB1ztuQurdFh7q8IC++gV9DtWOBWydYTt96Y9C+5Bpad6H04aWpjKtXCo7tA3EPlmXS
kyGCBIN0xrAjxk1x70eThNYvi3emOZsic+U3Z1bpdS0MMtVhQ+uUxpaAMx3TROKepzD7SkkdH/79
vdxX579ekNSfFiR3JmFK13EopSXcil/vEi1QHIgMIDV4U91djcYaIqOqd5qky9tZgX5oJkQ7vq3T
ZuiJeXKBzj6JkcVo5A4TKyRuIBq7AvcteVVkKBsbg6TIrg2bW6uNwYXQIVvJ+rGMaMqRWkf1VXHs
iYybXjcp4BwNhGyf/HSL6YwyUzvJlqPsUDERKaZeOwKsrrcFKdPbBcZCuNSjT2D4Pgq7ZNv7yXhx
sBKFlZM/LS95S1aERP30bBbULOMwEF9C53YtQJdtm3ktGESFbmqK0mMvjR9hEtaftTxAoZ03bz6A
PxgMqaSBqCevYCHHNSRPa//XF94yf19WXZZ/V5fCddnSuPa/XnghxlbirCK323Fxm6iiIDw+JSjF
Fls97d8jPZ5g6QX6Ospyde8VHgiNrP5SWeSpVzqKrgiBHQKunLENWgt6nLZ/rqV99eNoeIwiI2at
5lxrVZg9Z2ogi6t9R+zN50V8vbwQzEQbwfC/OqOJa0h1rvkCCWjHAF5f63U7rD3okDQyIM0vYrPe
6qd7g1MudTD9mCB/8Mmq2vz1tTHEvDZ9lAHH7//6h1SIjbgVJRslMYWWqeu/XhxojlPiBoTD4kGz
9gugcgbgn1DdTeuwqB1mAnZ/ymVLY9rKm+xL3Fnf/Dx476SsbjTsPbz0DYyqlNgY0aB249Ef9lWl
t0RadPbdBD7xUDRIxo3GuvWqISyvKv37oBQpPfRZD9s6c17Q5+U7Ns/pSabwhJa3YxhVFy339K8k
ihBsGRW72ir6+3AwjDtHhsZejLKedx866Qa2WEcpF5N9c2yDIPtW9+rRKuwH1tzptLBgOt1mZYpc
OHplPx1crwO+qsHSiwnSoLtxxxih+BpatCoC+iCveFnzVahPF5Ty3r3Vuc8fTgYN1VmLbQCUgIEI
ysVWDkYti8dNT5OSSPUye9KV8TVo7eDrBHclHIc9I5+ZsExnSdSGOjCl2SS1zews0Htzm/AL66Bt
dIaoI4g8go4AdJRYDhO4VAx2NOfhY40Nc/R4pW2UFxet32ys6tH0rMcSYMZCV1se4L5u6xMl7wze
GK50muv1lLTWbnlLBMFwZdR+Ew75IrNWU8wvOqHjU3YWWeFyBQmVLUO3uQDXHDeYEvNXVxrMYmAt
4gXlZKbI9FsODnWp1mOijYCLkk0XDVxRojjWDQv1W0RbcoOyzNvDO+TmbyO93jNBmdZT3U+fE3KB
leitn1CT1gar1N/UVYb++woAi1cyRHMkd7ulXGcuvP6AB67BLxZeGQOCsYNgr42+foC2xJkyKA4L
Vs3BFKvoK9HPJton08ULC1gdU1h9FOGFURKg0FpkHIU9OhxZnaZ28O6F3b9J5TNBhHNmEOi38IfU
D7oEBmje+s5MjfpFy/SGiBfUFLrtH6PaG7cGsewQU/p0l6PXZUQSfsLeF4AzM0m4A0J1NnuHIZGV
p+ew9WjmTwx93NENjnWQ+Ux6nHSrUYS/crgmrmn0NoMe9+cuEQ2NH1fdGK4jGWPZoFQw751yTm2a
79ap86aNRCS9WW6URIJgxQ+DNyGDvRUXBu39zgCSTyUsYNRdyJAr1nFS9jtjfrt8z2G4eSA7G44p
3iK/jAAeSzVtW4Kd0XtbX4FIb2nJkBk2GHLLeNVHljMY46kkMRShVtATIEPvQzbKeq5IvWSpARXb
2u8Irn5mXlTcdI2jex6jd19IvBqUByQbzHrUdMUuHD8Ws9kPge93CKThaXlHkEj4N9uHYc1L4K9L
pGWzN1skTVKrKvlbeTf5g5HaJTlZtCFiWINlson4r70OgDxXnj3634HWYHBuyRuwQUUyS6/xapvl
zVTGZSA0+KUdLw0Qv0tBqg4hhkBIGNLSevaV2Mc5Oo0G9gIwaCAkDHQRR0rorEwspmBrJ7p5ashi
KCcde6Btd1BkwpBKk2FFZNby2km7fSmIsKtnIl9iuPJMPANSPtRBUfZcMJp9tAfjYz1tgqG5fpwW
Kldb+2GPY1oX1l1biuBJGUg/CRe+M/qma1YqjNL77LPdBMF5eVk4nLKhSmJB1uma4WXQSUHM2uJt
pKe+S21WIMv2i7e4Uc/KxQ4WWPD6OoQZK42o6pk+h8BtNgnx9yo2kjCt7aKUX156X9qUQLH4+J5v
DDFSeaR3En7dHVObZKOXwj3XSFZR6TjxHV2IYLWYCdykRllVdXB4iLBG7sWAqsFnPmad/aCFI/Mi
8GHMY28f7Qlj7M6p9mWAo3+Qeuyg6De9S5Uqm2jWMoCAgR4iN4xk74CohHNAVG81s3Tt7ClsSceC
C53ve6ptalkGGvU88uZere4o1q1HICUbhGnmiyls/6FSCODi6sP5iXTukzMMycnzYKPpo/45BCX3
0M16z3A0oJ5mvdsenDTmbKZ4mNFTM9uT5b4laMnYmzTvOxTuaOweEIRrh7+uCkzI7H+4421TVyYz
SWXNhYFuAaz5db0MemMcrZjYBfBRu8SUB8KTr10+PQY8jgWo1kNBb5juJhZZghgMK48OjX8l1ILp
aPAaoJyO4KmNBIHZfSuevSR7IJ5g+7GKGOitjBo6w4DFFEwBeLyCmrOlh3tUTbb76x/G/ZUNzw/D
U6sk1Y1wleRizT/sHxb/iakqbaQ6WrmhhmQU7cmbVTAYW2wgZsFm688wsFCUE6SKdm/1JYaW+dCk
FyWixpqYKka+OAw4YfupiyZhMa7h0w2Pc/YDEsPxrbNhJxAYWeRCfcetwPQ5Kt8//k3VNRoDPq0A
pNjuEsOrIJCUJmRDslAXt8E48OSQKV2Fs9wpDI17USZIwhZbo43a8VRJYy91N7qvQwi8hYeKywxh
SPpMO5/pqNjbZoite2d4SkaGOVHGnaM18gk7S382Fqh2mfzEtYmfq09zMAMlDgwedVbVcbpDRZM/
aP2+CxrgtjnsCsPf1KYbn8cabQDnzWab9WTqBhZt8cb7ToYMg+Gi7w6aK48T6O/1EBXizQVFt0bN
nd31ZFMvSzcZ3tLrD4PDZHWBpJeJ/g3smnvCPBRCOY2vi1GuMumYR5UvD8vbAn7a39zYzq8ndRuP
lBAEkxgMiAU6KDEXCn+4F2SgYOOr5ns+szHHaXbAm8u1KcRMmmZ5WRW6r12jmQ7lOebZxmb9aCEz
XkcdUUsLRVsb6eLO1LXMHpCBtxg1BqF5a1yf8VkEwLT7ttmX9AN3UUYhiknBWyckoaGJt8YVzI7u
OrazSJWplEFpfmQnBK/jteIuj9EULrcE4rH/2PCqLPH33YhvwXSs4vMs1JOscWavE6jdiunOdFM6
2nwTkj9AV91WCCVMs5xNSPeIqTOO+mKTFUO9T4a0vkUk2IG3KuEcL4ZpVVzICUngl5ZAocMe0E7k
1aQI3LxxXOeeIFl47tWg1R/vQzN97nG/3Gldzsxz/srvlbVRbZs/Tg5bTnZvqtoB7+RDfvGnU0Oe
tBPC+kiMn0EtWw4FEc14VF6u9yVMque/fuYFgRS/LGB8zo7OkcYGrGxIx/ntVANqzU5knnwfzNde
2N1Hkcfhu9iwp3aHMAmqS0rudN7GwSsxMAeQj+O70cFVaKLrxy3Rh3hLoqbj5EGk5IrgsXXeifJz
6dEmSJMKj8xoF5+RRsKWv1WpnXxBf/NtIvf8SUu6+K4YpNjCyFj7LFJffZ88wFhQNHKyK9ZdttEm
4Z+XF2feYIGO//VVoDb902VwQOMbAmGxATPP/q0HSssv5GhM/7KvUlRzBueOqDOnLzKBxu7571lG
ekwaJW9jxWeDGcza2SYOWDjRxQG1ZA67gNJFF6jCQmbhX8psD4rvLJy6+iwDdqcksYCSBsWnImBD
HtNwvC4vDkpQQokmwFzeJyPNMQXyhV5zemuU/2l+M/3v73JWqLFMv/UZ2WpdAOYK92S5XgqScK5P
lKU9M5zLH0CVpEzoJkRb9At3k+/veaIcRnhwkDPklKh9gGkFUYtiEapw/mVMEZjggazOvnJX1jzG
abrwUzvIGONH8a0vs/ZiC+2RYX18nw3ep24iFiTh8z1boUYsXcPOjmm0Xi3dqTAliraOxXdhTkBO
FMZt1JT04qP8gP3Weis9ASlP4ViqqgrKvdfKly6wAP9FUNFxmB5MIlzj6Xs1m1AL0RTsIRnO6rCC
qYS68I4ksoXw7xbrpU/WNcLaL4+9NTbmIZlbdgz+P/4liR/8zm9nU1iUXZvx33hk4iUQLsHtPBgD
4pGh934MTXqoExypVQVuA1d0fRLzCweX+oQDR/Z6fKL1ah4+zreml9v7NFPjS6jSjReRIhnNflu/
ivvHxdM5DfLiDuLBC+Ps3FW+dyZFhD5kwpD648+IB/uip1EFE/+tQOv+hl7mjFxQ2yEwLbZQNIKv
EC8Kt6bJPJYoovyMAqx9NunXvqRBgLW+dQ6FhVfZFVl3LXI1AnFLrDkSrj2aVs+chdMviZ3JPmsD
f61V9jNB3flNiKTZ5cznD2luPqVjrt1kYyM2KpvzPKOC/kvatyZ0JjeDaB5yG0niNLXNFhSptZEj
fFYoP8mmqVob7XeY3xEsQ0GobB/GJgZeTWr6uchK/RU8RX+QnZ18UxkS8mUy5unfWuCaMBLj5pCW
08EUcjx70+g9+D38T0v6Yp/V1nRn6dpq8rv8W8OyhTFhfLWojx9q2GYH5C57kskwH5WueEtgmW/L
mqT2XEHMGDlVGMPbOHoVhEXqD9FpEUhCOlClqH5mpLhh7gMO4gsLnmO+Q1/61Z+iBzC4zX0t9WYf
49ndea3fH2oZNYdu1NH9lPXRV/Fw7kPYNI2RPAoIf+C57MfKsnsytwC2RjId7z5ox5ajszA4/ZkI
uEc/Ct1/046JNF5jJ82fcw/eZNwnW793p9eazj7taLiGBgcmHC1eMsAMA0D4pHdWc1sWwf/5y1Sl
/u//+mN4029v//s5T/nff82/51tejFWIsfPX3/H/YdzT3Ab9v8c9vRCs9eP7/ziFmf89T3/JfZp/
40fuk/FPSue5bcrqMm+mc2nd/6ibf/1Dc/4JjoEBqQGiWFBHOf/JfVL6P515fqUD31Q6lRZ/Xp23
TfCvf1juP8mIslHKMlk0FQTw/5fcpzmQ6g+7/DylNOeOOrM903YsU/22y+udCBVjEXSRbc5tKzix
Ds3NIosYpIjH035vPhVoF8/Ly6DjUS8qSUAnnL510NGDKGYInhaFXwXSs79pHJjy12pz/vuBnRVc
Nts2kPb8Xm3GsXISXAb1Oii65qiwnqxToT/0NkQIlGIWIWy1hzuOt8tLbooV8nHtU9kbLakflXat
GAyvyyKUm6KEnLR0MGlxIb5rCgLxTFzMS/s6deNbkcg9FqLqns8tfa7GrGDsAvmUJuzFl8M3v6/x
8ataQhrR9WOQip6GLaZdsiPicActYN/KMPyKXcQgLb7Od1ZifV1iezBp9Z2pPUC2QN9qImGc+QNH
39KifT2h2zJd7aoqNKlJQ2Nzb4+4a4dWAaqpwJ8dizQ+5fOIwQFcv5ZBEF/KUEzgjY33OFLh16jA
VZ+VtuDAyN/b9eWrYfnhUwqiRyOS7hQqsriTfIpfOYFBfSAgYVM0OnmhJYtsbvcEs1CTPvdjOMO9
BVTyj5+tgiRty94lXTdp35dDH/CAMQz9O6utxn3RKvfmzkz+oXN3gEG0r5plrmRZtT8sZfzUraZ9
cQwk0xO1fGALvE6OcfXJNl/7MWL/pU2NJiF+Hrf4rtAmjJj76GtgNlE5R0RFfJ4PLzQv0aHPX0Cj
Hg/MJ4ODokmSQAy4lVbmrzMAEvcmToNd3mfOvsaI1c1s1aVf28z92kGDy6yX+QUHj1ijFTWehVbh
jTMLbbW8jZWfXlZa416WPZRgAO+iKu3jHYqv8R4I8x1Nq7toLFKchGje1v7QavsSo4Ih+WRBmZ5i
MztOjMmUM03oTadqb1lZiebl5CKTfognv74sL9nU9WvqgjMyeShiBSvJXdHkxSFt7YFsG7De4xxk
AyLe3ODRC2kUcsqyDfvZAlh+W3rJcYToR0blKp8Gh1AFqClAQPxVHmpgZv3ix8c5uknwUNlxCoKD
g+N3o0iPXqM7n6ImTrcVpnnylewnWsBPREzFl+IuHAXiBL2s7/l4pjv4Dgd6D9jKC2J14RJkNl+E
8Rp3V458cYbGdBD2OK6I59bBMAALi6ZWX6ob2W/jt5EvtIiWtUbL3pplHWnd6OyKLCUow7ptXYwp
PM5hziVjjrcjTNm+4S9QKi5vodXYN0W5fUatePZLrbma3hSfgRYieOxUwpnbfCT0uT4tn13iR99V
+DLhzrtH82G+ZHwDMn52dNv6wSkAgAnCOP4zc3czugItgqqNMFIG5QCu9yGkLKz9drFtsBF+iToc
cl1VPutDBPWAsX+g6frL0FAmO1oUfQHSevWTNPj6h93l+ve6EtZC2523DGFIXOCm+dta7cVIV0a7
r2iB4FwZoz6/9zHgCU3YZ2u4xHYYXTzTlC9+96hVQnstneKtYJi+N27tnFdWkk948S0XRwz8oX0U
0fYbtSn5Ntr+U9zk8sVJcH5adnz0cBySOADz1oYg+Nc/iGH92hybV/V5gGux+zmGbQGw+LWHwEkl
pvk3YqWrMP/jyLrj9D8eRGgQ8+XpwFUlUqMKdN5VRBLovg0ttex0/zyp3H0gZJzNR3V0RQonXJF4
S1Ol9q6xGP0znixM701jbNHfoBxskugYNa5zqLocZWRsMAJDpP24fGWAwkZPs2lazd03WBVeArZk
kOO+sbNJWCfBZ3zPioxUZD18ojmMm7Zy3qGV4MkyqtvyomvKPYnSo4kL0ABEHvjxXhu/pVlifkIs
sNZ15EeQZWFq1M5GFIUGDU9Fn4bwS9WGNriSqL90MVNqN8jc1zZvsb0y6UOSSHj6xDq6dqqpfe0L
gNqYBsp73U6+LlW7nenpsbZyroLxCpUTELqSb0lfTxs8/w6DD8QqOjj7gYV0baayo6cB4qFvcuR3
2OhDx7MPnAznbcahuBceTlGsFcgcu1bDaBbvpijyDgBC+5XTsjI6Tgzw27SOGg36+yZNxp07tukN
oHO4gWTkrjuYVmtLb0cIsI7BxCbD3kuchGQciND+xIHR/DqGFdxhXOAbYt5MGp2+2BITyxhu/kpj
kWfP9xPmN9208R3HPyDyry8lFMJNYAzcw/SKrkGbMibOOMn6VVY86LXBVxmN+9I9dKkr1qizcUkz
YL/EyUXX4uq1gd8zIvJ+FDZKht6aAxtDDFUaboVn8pMcdJYU871TGs9F4rk7k1PKxm1zkgBs6+pI
Jno9XMHNFDl/026wfhM48GBQ6aBfomPMI+78Xo61pdIKhIQ84njaAvCsKwixDjbsrjq24dSvFqaW
VdDYrHLnqOsm6g2nxrGCn5PZuwFstNPjT1jSPisJIlr30J6GHKoj2qkRTLEXi0D3i8I9yIe2MkLz
zjbl8G5mjMAUMuBtl1pPsosrdOhK7bQafmqs2q+twdPjjE16pPS4mXh/iAYjNseFfOAV6iI7Jzhk
hR/e/fViIf60VlAAC5flTqItcLg0v64Vg65KMYBrXKdQm3OzDuBVlrux6PX7afLEPmzoKeeGH94Q
EWwAz4qTPjrupi1J66B9Ht3rLQ4EodOCxw167COHfC8IBEc6fO5N6+MUHXmffWNn3JegktdsbnTZ
Epw4UW4hiZJokGKii7yuVjtncnByEAZKvjTbtCTi3He19mj7VYiekeZ+XGgAmAPl3P/1laC4/71Y
Vzo4flZO07IU47TfLkXXEcSnEFis2SA10QDyn7rnMgVKQtnXEaIUy4cWCoATN866SWtueEe0+8od
r0PYz1wUID5MctzD8pYx3IhuVRs2LiiVlUPVeFy0UHjszqZP+NPQGNqr8pIGjI4GRHB+6xXFDsHQ
qxqldd/nYb7OJhiSGDo5OwQ2zIUhTB3O+BXA+GT9n8MDZ94vaaNzv80J3aVFpDw+RkBneEuFbMQL
NqJVSnjO0qhhIPCjNRSaEcsGAF4BIiwm+oeADIP7cQRUoDce5EH48HOt01Tad9F6aN3nZZncBH83
9C4g6c77URalVm0NNSOolZgRmbxksPl2HcUgnsN22DlZr3ZxkOdv8UxhJ4U09a2fDLhXo6qN7wXE
67xuseBFyefBok+Qt0QdMBjJVwO4R6Ay6Jdpb2cnrGvGKhNgglJQpqXTu49E22OhiB5x6Jrbpu9s
NEhahOqlhYCslTokmyA8QZTGEaxT834Q/Ea/9e+JHcMd2wfWK/k79ArtIWGSFZg7K0UgW0xgzUNb
XKPa755Hu+6eW4253ZjWF73DKFRH5C4oQ2ztRu/2FabbTch+dzHDQCegMGIyPL81hmkbF7pxwaeq
QfdQO0P05b1LshsxsP5taH7mWqRv5dKxSwODdWmhDNopNrXC6Ypr7qCJRyWkfx4D4qzpz0QnPTWc
VZr332PLndu0ydy4nZdbRZ0MsGt5iYriG1JcekHE+RwdiDvASkfCPEunuTPI8tvOm+K1a71PIh5f
dUkvjJizS1pE/mcZaw/Yvu61prhUZZM/h2Shn3r42auirr9pUvafQr+86X6intqsfjcC+tMSyQ0T
qPnmWt53tXNhLW5WcPZm7LIcNOhxDAkMZpApIborVeX2zcY5ueS3Yub7d5Ire2G3TvE0rcizsHeO
Y5dHN7bXxtj2WzwB+ZscGEiKyh/PCAb8XQLjAW8fLmS/cfSDlrjFZ20mNvszrqKMqzfpH4Su+T+i
yb4zS+/mjoV+0TQ7vlQ5Z3IkE/9WNdMXEscxBh/f+Zq1zoc6+YgpawkWhmQ1F7KjZIhVY4xa636N
n6aBBRfGubbX8+JYSvOSwlPe5W6uXz8+mTgsq5WwvPgU+ZYNGgRdj9P4LqmsvcAPURbXwCQ8bQrD
19EuH7WcE4vv6P1rViMPm7ib8BhwTj1VXmbfwpjHKRuJoVneqtJR5CETc6FhyFybhhYC5IiAZuAx
vK8j4eI3NKKdHo4st5L+mdEMLM/ai/EZlT3REFnG0DNa//XK+udtV+lzm4ValJYKI8Df6lHfDzr+
D/97wsD8qLF6WlrrPEyuTpABpVYkhQ4zm8xlj2wcFOwhN4go0q3N2WUb1zTtKnQmj5aH5Jj0g++S
shMQRPqQDykoKv7kRVXIDAhZNE6Pz1JXx7DW21vcSzqUnEzC0ssOZCGW6yRU74mEA1rHuiVWdtLj
LMf7n9ypeXEj4qVitGQkDPRz+7xYNsiWiP/uovyp9cJFMajdgVgopNTqtwl2HZeNB4mYAUYxDXhR
8Y1M80s4udbd6F3HeQ0bvKA7Gi7cSYqBGP9IYB4NJYNbUg93ZdRYTxWs+zZJwhtJgXeLLmj5da7h
oU+bO6ouMOD0UO9HdmMbHVofl7D8UoQAxj7WFC6j2saQVNuV9tBu4oYxdO2J4FrpuneeIahlg/Zu
ofyFnrrKSE9fmWACjxLioUllcVKDkZ7MIpj2te7Ef6OS/21QxmEGbTy1ibRMihRT/t6iMnRcK2K+
TsE8oxoDch3Hdoo5RQ7hY6IDZlI+tbs7WA/paMDGgkRADz0ZrvhAoFlmJBYw3jkt2NFQEYjbS+Ec
S3Q6VQlBseuMn4MTYZJnodn2EfF2bMT+Do1dhCuvVQ9WSW3WWjyqvpMGB+gOvUjrl2lGVmp4migR
tklKVAoHp+4piUEk5W0/HPWi+pujnfmrUuDjYjj0MnXGHIoO5W83TZfJKDZsmiIYXQSG1iG/9+Ap
jCox+IB5EZbcTG2pvXVO8V13PDoFAjgZkhsGgIv42cGZRr6PnMkSbjvA6nexpadKNmdfzC6wwjv2
KsW3rQ3N3xTgSFn/XGMxbpwrcDqspm3/thQYYFD4DOYTX6VPJFBGwHrml7Kv//3Vf74nuwqTSoFw
7oBZWK4aiQWobeXDMpiqjf9F2JntNo5s2/aLCLAJdq8S1Xe23Ga+EJlZafZdsOfX30G67r2nXAeV
2IAgOV0bkkVGrFhrzjGZBS7jtowwckzELBVLJKDOt3rsmDUtunXD+MuyKnlfXnS49tfCJ3xpeQnQ
QR4BRRDj0UPn/fQQ0Rw4BRFB736dajcn7QtPAv+4TZSMZ6DSV8jGwRnS0GyH8RUSBEjWwFi9X4qE
PGxIdSKTnbBEJbwPCUvyMWEstcLI95oqfckofqXWIXzFLLVeaiOx31sEY4CYohFcYuFu+wZXYymr
aJvNSWikFq77QDeO3ai9T4siwBn0T4x6M9wwhoynnO1up7gCqRCrRuDnymN0WIoiowKaoRnAFzVw
dXfRZz9HRHYnCzVnJiMmfk4ynpaHgNqzWvn68FgNMwQbgc+2YH3e1GSPP2t6cO0He6fokXD3bQLo
ritJwjJVdF1stKi34ma8xoqSWl5DKIiioPNbGk0OlItQpzlHylqC8T1ky88nQQtyFh9lvYwOgQqJ
eWkhdcNMITVLd72s25aKjtQC2qbXCkp0JlGPBVfD2o+q+r2yxu8GnVUQunMmewx685hpsbwsDz2o
5O2QkbBTV7j0V2OIuKvwWUy1ltJ8SsUvo+gnqFNxDDswhgbAMGINk18aHpYAi6soO1B5DodP/Liw
y+GcmUCYM6GeqPvJUECstQ2mtPNk3Cb7ReBV2IaDV6WqwBUp9V3Pmo3fD+0tQ7L/hwXBmJXh/0P5
x+qIuoqOlSls/G6Q+Pj3/yEXwfJitbbKZl9PAPHLUt+7olU8s3LDJ7NMeXAf5eBshGITQ9XRuf2U
gFKyg7saaviEM+xazMsJPULFg+04cxfwPi4KOHZ1dKTaizNMzr2rrNekc8fvZaE663Coi3Oqqruy
jNM75ISt3pDHlCL3WmmiX6WapoMPwbyndeZ4+u+aQp8Xii8f3NYMNgWmO6bJWfKfH9xX8iSp+zxb
J3EThaACAcjSYpntHcFvt8/zZ5ecmlsxtSeVOCovV0mO0nzOpplVvI1xnp9IOv7eOfHwUOWqfm8D
09OWRIdIn3mX7P3hHCHYWvrHf7938e9F0NV473xpgiE/M5h/vvde6eGn1H6y7ofpxygawANJX20A
eDU0u47hCJFvgAfqJSBTHnO4JKsm7PO9AJSw0yLyT6BORvukUxuoyggzxrqCKssFEBMAykXcq8c0
MNXj8kwHJLoL3XTwD0vTeRi78eZa6V2QUPBoyORV6Ykik3VovTkBTJBSPoS1W76OMyVh+esiTVyp
E7HpaCNHuP9u9qHXU3bLh/eR+RZJUHp9sg3ym9X5md4k/fa//2bG/Df55/fN5Y1ORDc1hHLW1xqy
Y8BujTqod9oHkOIjEumPhlDfEoU0eZVADNhQmf+4PAtcA/4UUsmtlo4b3+7NV8CqydUObBrzXf/h
aP23JeJhSWUgNwG/WEnl+enxUdStqGu0oYacWRwEk+ALg5pqSECS4IYr/N+r0kAyoYcW5YTbSli1
mbyURb7tjRiOwOgbyZ/6E//e+10MbciSHVtHJ/jVLtgHpR2YwFc4+wMIKgj5jjulDpnuzNqO1tlA
KEi2Q2saF32IxUVz3XQHQ4e25xC7RIfF70ujrgttcWkKCqGwT9odIZRX05ckhf+/h0SJ5qwD//W/
v8NFx/iP79BWVWNuNAk64QSjfLnuEdl3TSbm7KLFPSgj530Ih+gRAfY3FHHfDcRi+94w8nsNB/Ie
lypiRcTAsouLeyH0fFVkUb03RL5BhZmdHWhNOxO9Me7HCLV1pFmeNZLT5buAAwB3F+vF6dcnZbKL
Nf+n4mTaubWb4piK8RSbbvw0VP4PPO2IwGlah4NRn22w5bVjZF7fA6sOkYndR1d9roMUkHy+1zFH
fbMcPER+W6PR6hrml6K8DzhXdlE2VevPVajmcBMkKmoeA+QezIzS+1yqcAn/osGVnJcHO3UVbBSw
PetZJrvcxYv3mZSVdwUQBXImGGQMkkntSR26csnwp5tL+1fniy/GMUiB5HhmqKr5pSqLBoRSwipR
LmW+s6EHB+POCA4kmv/qYOpB07bkixMav+x++N6r0HdTjELep2CGaAHFn0OnTZDRNhXwGFfGHgdr
jTO7+cO6b/6rhWurgtKX7h3DGhPR2D/XTt8izC+nl09rgbuu5yte2m7BpEGkml8Kx0Xy3DLHqWeV
qrDdv8xaNFuVxBtQFTw0IewzNbdfDHMGSpbAHaek0nYY0+rbBPt17EylWBe1jB/6DvDIIJA727ly
iUVg4x9LPpZXjqK5hDWRvCRCvb7pfe1ebSPVHiG8HPqpmD2GK9py/Q1SmQBnXrSsW1bKYi/lRQ7Y
FxLouGs5647Kgl5zmoJhWV4iVnyBLqteVKdpDgr0pf++F7+6qAWhDcJxOE5x/sRV9XU91WsKa7C7
2FqXDRsaKWpa1O5cgAj9Cj3bk87crTvp47/rh/Ie2z7FhVpSAeb1M4JRZS1nSY3tVnuQAcph6ULF
5kksNzciS86striDULAPf28jAQ3+vKgA/QCO/YNy9n/7RFB1GJsz9eJ/Xz9RjmsP1muWwucN6OX1
jXJClLrB9s9knynsOslTQi+pgw5wdpRNMtME+KrXafYIgijaSCNEe1ZOytEYVPObWRQnR20az7Tb
cLMUo6EJxC59+nv54iACpP2tnsS3P3w5/ypuiGC1hJg784bq0jz550Ueysn1I50Osd7E38RABzrt
OqKaLH+4qjBJ1i6CwV9FDj4cRHWVWBQ9Lpk30EL0apXwB++Hk47E+zUPDOnZY2HfmCIAQIQTuYKo
eEbWmvPpyLT5w1v/6kXhwtI0TngoOtmnzX+NUZks9gG9hBghukMqLir989J/sF65lNK3bsxP7QBR
uclC8DnuD2U2S0OFswC01wSpLO5EO36iPQt5JSbrV0nTB9qNBbZUMyfDLLK2XRM1d3Igg52fmhwG
ci1/wKgAE5F1bM3Hqh9HezyS2ZxfrHhvYFHnBOJbO3ZCMkkQWB7oiUDkm082Rtv0D4PQt3NnY8SM
1o2V3A2TetNlZV10JnqXQe+CvZs1/lmJp/piaxy6CwgI5gC4wydQ+lkCHvbprsZGMOAc7+A2xhNB
XHOoSV5lJN5rxhW1YvLYBv62qxXzGa+4+ewm8LuiGI2P/DnOb7y2QGkGMixgi9FmyWLe2dIMMkPs
1wOpdaRSR3Ql1PBu4LkidEofN/xZp1jtnob5gSRBFSEPTZOpt4EKsjTd4vkh133HCwdxcYDjcCyi
/zFmhrLNoUDMtJXuhixhJ//qAks520UerRG80Gfsqr1foB2naNU3ZZ8Xz1lfgOOCt/nToUcU9z0p
ek11VvzOBf2Q//1QEmG5B/4KstkCJwu96qEs+3pni6igWEXZOE5jeZtGI/XIR3APYTftRSXSWxQH
r0CD2jP9WhNWCr7F+H1MCoj3ps7oFk83WEvSnoMw/6YOxGrrjNm3ptvm3yop7pEz3SLw0p4i3Ios
P+f3pwxzlKtOErAqNIm3u0Vt6kzbxThjFrH7tAgjgZdYr+AJSG0qSW3ut4uypclHa5eSsrQKGbnv
lz5jWAmTmOj4MU1amJJT4Q1dhR+ImmSvWan5pnTNq4rGZDVUdoX5DMMxra4ZLpFwXnGVIN3IOeUv
ELF1ioi/DV2jIL41B8DLZu/qDtwd67ocJP8+Ta76uLv1gSPupmsRKUsCDEqs4T2NiT1u6rQ9kQ73
XKRO4SmxI+nvtxWZJcRHLBLyYh7zBM5kHIIkiqBbBs1BmA00O+K8iyxE01LluecwoNovF0ib95gD
Zthym2+j2Sql4Ml6JIaJ0rd/zIu6JJJdFNCtfI7axhg/Ky3tDfzr37vZstUaRXUJkvoOEIYyp3Zw
NUdOlHuLJ0ol/uXI7vexvHJsjX6+OpjMHFPtZNLFP01uLcnECMSRul15SkOXE4g7vhfWn/To5nxc
/meFOrcZOWnMdjpXiC/H6dzV6Rdqs+GmM7EjKnkP6NOKzkXf/A7CiCF5YuLdn58FQVR6smqxIFhM
2ZVmgism0y1tSeNBwTEAPWaGQfty9JbzaAuuri1U7QTI9jA3y8/BSJwoadG7JYxqOW/rlUMsnQ5p
R2ijTg8GuJCJc37tWmWM8Fp+M9qi9vRJ0gtrXOs6QQMmIk4JDhz8n7qgMd/DjCG7atbwsrHDCm1N
Ouz4HatYsjOth8/dEVMRhp4m5S7sGL0vz9L5mRIGf2j66f8u2agvGL1r86as2V87uEyYOZWrBSXb
RP/UW0Y/KqSuk2/PfVxL/Kxs1f10W+dSeUOFbO9rxR+ht8vBOJqQzZi6k1UHw7LkJxfRIrwYx654
WBqbGMMzNNqBfvvDZjbvs/+8HGwXGsKskGQrw67xz324JI8S4BFs2SQnEKNckEH+zqhycW1nlV1b
lxugF0tyoT7rhGhAuX93IfK66fa1a37zYcsc/DyMuQ4wBR7UVNlSFdKfBJr5329Y+7fgdKnmNLSt
loo97qsvTjaGosY1RRCQPPHi6lQGTEz0x+WZHjAHzKLp2lRSfYt8YFETL09KUtZXYiBooMRJdKrR
SFyr+WE0GqQt+HXW91g1u1d0ANkdZeZ+lMk1rihEsDK561FW40Olpoza9PIYABddzyKRXJPmCa94
u4r1JH8whyzfLj+bsJXRk3QcT4zg10Hkjeu+SZ55C4QTLkmNyxSsRCM1GwMaq7qGZek8Or66doJh
ukd+ecRu27yNrgxwRTn5sWy77gq+tbsyLmDSkbHAza+Wn3e2Ee9SOM9gRcmjUrXEOS43pd31zAMr
qR0imlSoPqLqrSMHt49R/LdlFVIxIGgoTVFtlbhA6klo2Jr7xn3wdYJEPgvbKLgbDJ5XuMjirUBS
4pE20J/rwbpB8rePTCFyUPpK+S0lNmOFE+qBSZj5VE8Mq5shj3bLkU+/LiL1RMGQTOA7oTSzpaRq
+GP3R0dFJ/B5B2EdY+qx+JozF2EeoUJyOxJLv1fnpLvF7W7n6XvLqY+PFNOQyyrYq1GQdzeocF7C
GPuuRkVICPr4J0XJ19sdYAONSBNPpnCh2rpfbpocCcWQ9QOdubS9KV1ffWP2R0b1FPlXW38ttWA4
Sq22AZ9aLIaB+aCXncCFZeHk5MjwYgf+6xjXzsHSu2SDd0NcValbJwH8R9Tbz0o8DZL7/Co1HWRP
efltquRWmEp/SRIlB/Layo1hJe6GyVr0h9kdY7ovCwOf0dDn7iOabmHZzqyq+R9tV/Rho8+dk66H
orQ8DiVeGJjseSYWliTpsp/cnaS4LYI2pc03/Zgdl8SrYrFIF7MPROpEHOLTH4g8C4AOqn0XonyC
hNnOSAL6xygo1HvpE+yaaw4mPwbLZANvl+buYv8063w+ZAq5IzR59akpDrFg7OQMyFjibydh9nvR
aG8Y1jE7aL1/llqpPgON33c4lrnDyFQVVQ+ipjNPWEdonCAjXk5zcG84/AuNGLpoyB40iAp/e2xK
7iIdLwq8d50u4Qx+MgWyPacsoCIRfoICIkemwK9VRpxcMQH9TAn0u6KHl1ezjv9q6vY2Fll/T5CI
YweMzKNVFUAsWgo7kT46yvSUEQb8CRei4ezs8lSLvIkCFYJc9EQkxuQZodHsNSd/ttuouoUusxyl
trJHX5CSimM0hJ8KhHzLZk0WUGUT2xCa8Tv0o0NcSOdHCqphG9QAzbCaaoX/uysIH0hl/t0Zqxdf
vCwtM4pKZgaY3pdrj/SpkOGecNe9Nbu9lji9trpLly/aSdHpjOEQ/uHA/sUYatL2465CqcXhyv5f
RJ3EODptYSP56d30uTWJXfL94VDPbm+Dgc/aoUXEXzDYQoESH/kwAGbNmpMLYoxyITHJgGnqW9EF
+RE9orO1gUc8k3B16YkPmDStfCuka61ZbLRHZZ61pKFjnSERWl5n2z8gGTknPVbznSYipsMJOQ/4
JO1nPyzMlZCVua3o/+8LoWX7SpMnf2Au9alMKXu5krk7HlsW+iTTsueQnumTlmubwWnBFGhU1lLX
PtKKyRCRUsrrxFDwgDSz4RyPKkoMw2XSkUgSidyfyjgO7710w5WTatOPTCUQC6HZizQJ7vpE32nt
CFjIqYwLm5uNhxVODQJV/zFWEv+xlQwLVU27yjpKvAiDwUsRc4G4cqguy1LMQ31kqMyDBpq6AS/1
nMZK+DA8kPRoniRF/zoNS8kBhpexL8Y/DL7/NeHgC+cogM+dfgZe4K+dLlf2QWAKFbuaIptLhZd6
FxB1skkGIDVtW//VWECPDDxiyxmytjPlYIiJS3UqCn+n0k1FgtqCnzZ4h1aif89gUuwCuA7nScl/
ZGVlP1ANJ2uNDOE/WEvoV3wdTVkOoLG5Y+2adJjcf5V9GkcOpSVBGnXS9wgMx7oKx/ixnh8cuMSH
XsXmF+tZ/GjUbvwoxyg5o5S7Lb+x/Aj4NpN3NC+r1EppkxogJ/IhbnfOfODnrGAc3N7+tbwaNf88
0ivdua1P0CfwimslntrpEDSjQUD6ez9//dyjyuPoFs7RvJnyVgKSWbrdS/P7Sxuc9iZxMmxzWwGw
/zliQGTn8hDokHJA0J/sdmR2koAdzSIKmjgZpj1R3RzuGsV+RVr2V9zb8iP28cv7yiqN3XZtDza4
yTSxYDFFtD1o2/M7RJBaubEzCyJ40/YBRrt+KI3px/8PcwdSyryWMfMhr6YGsX1DYPbEyGJpkQRo
c4lqYualtf4Kcft8R0/TqsQ/4lGAVBxIOucxjoANJ3b2nHM2Ax7RIr/zSYLlW/IPhKUd8M0Yb0lS
Ped6/IEz/iFAHPArr5MHTIPgTudJGyQTPAWJfzfUwti5prpR0jrcLlIr35JrG9TGCcxmgOIRgt80
ka2huBCPhFmDbnM7Minjdl3Qin6ntDKJDlHx3sngWZcA6gSHlU2WmOKAFjXZsMyCtW3tDoWP+810
kv6hH5ubAt50Ixt5VjRsHjhRMi7FU5qQ3jCNkwYC0P6tduKRgdcagxIB7JaV7iIXz+nAOHMf4ouG
gUf4Q6WY+JsqH6p2VG8ma3Lfense7Xe0DbrORCTXxNktDlliyaul/MWGSI7mUB671CouSlxDB1Ps
9kUva2NVpyBtG7J8GT4O5K5m7RoCcfJiuXFw1jMigNr5pUNRiy38oIFeQYA1+P2xsbS/Hwy1VQ8l
qTlqQuBMzZiPnjCM5OXlOP/M12O4JplueGQ5ebgl5A3Fqrazu3TwfAXlaFf2nC+jRzXiiOVi5L0G
biOvzhjVn89ylWwtLUy6zfKv9vwrEvLztpm31Uq1LkBbxXtcdIPXgfi+BiNeXQVo+6lrTIyaaiYe
I8Wy1r4eJm8yo9fNsdV8nTT3Yc6AJ0JXV3eibf2L3x2iIqlf7bg9u0Zb/rTsjhi1yG1vhJlYZ6YP
mUfCUPETp8hKs+lfBmlTeK4ZgsSKWEIsTrivecnyPci/fBVav5UEz4ESJvdasC/1vTxlASqKsXSj
KzauO7X7zpIpmQu+4a60wp426BZJVpD2s6z8+NkqnfCuJaa8p/yt94NEVbO89F1aFRq8X0BEdrVv
ySEog+neOon2tDyQK/iKiai8LK9czFFbTbFML6qqp9af0qMaZMM6UrVqQ2Bjf41Dhbbg/DBWDEvg
YLZHtxT2PgSPsaO/Vz13Q3WM0EvkZRbkXm+U7fnzaatzJrepLG0OQIeiUg6x4ZxG1psXVZrqoeqk
zo0AFJYpt5copXoSc8+kySb1VAJeJ0lFMXn0Yxdh9WRjTpgIbChr5RoyCsJ/DHMLE5BzWR5oMA9x
lc6gxB9upnlVG1cfjDQfoIUF3/xMwTqBatcHm6igo/aysteuE8qjKxFs09VaZb0ab6E1kVgyMyJF
ZRVnqROAwYiOqB0EtV1Tjk9iNgBaPcfTshXE0KdudHZD+kcSKBciBKvZcaAfX4Be1CwwLUIO1CUv
QHzNTSxUrN6l/VFN9g9R1VwoLbmfeUOZMQ0B3ghuST3kDiVF/GXkaGpoyoM2wXSh7EPNFn8jasmN
sWNlfnJre7s9DokD0ix1NwWBaW3kMvDRJxWcXEezpYwiriBSywLICiu1xEVj0/wxONKvIr451/Hv
MjnQMntlO7O9GkxGHFj9Jh+AdRW63Hep+lRG7S/wKPu4ceq9a1hEfxVltK0dAPEK6HdaZz+mINlU
0p68TFgrXQNe606HbJzzCKB6KXGALw3rN9QvlOAXeALTDt/kD3PUdARHuXXAdIexdPLFLjfBN0Wk
qayJMXNSIJVKRfN/6IrfdAo5tJRJvsaF8ebGOlOSOryJYvihEk29UpLg1FEurtKemgxrJ0+U+0DG
25zTuvPRkuX8f52iUXlAlM3lXxV/NcOgHlUOAeQ9AGkcW7qxDTgQV4DdhfeF+8/gZOJejElNPScx
og2eOkh7Sqt5pQZ+w7jjkWSLrH2q7TENN77SgxAujPKassavOldVV5YqXlSX8y8dm2nbo7H0oIkk
GsOpoKiQmzewIoPhNIjuBxmY4EFt880aKx2JrXiMw+Y39+BPyM2tuPUGcllj3CI4T+Yzh1ipitRW
PcQctgssEUjUXJGn3hiIZDMkOJZKJW88w/GPYTOdW7BilyLHLDiO9itQeqBY9KYlG6JXm90F7kq0
QmTWnWmzpUyMOwP8epMTnh2mJyIrK68uFXTDvamslQEeBF18gnae7GhyABmzP46/rXo4JZBZfNOJ
dk0oyfCmH8uE4gyHy/d8W2EDEWQ2++hGJ0h4zGlJHm2M177JAtJD2kf+8GxtWqOCiWBX8fsT1k78
+jZKKH1o1y5YEc/mG/UqfDGkcLdr0RgcrnqagUkXf29q0rvcYsLz5ZdrmLfQ7uPTmL/0ejgeU0tv
yHrX43UhJj6bBZ9HI1+vpXu2hiD73SUj2LaILkzVe+7EEagZ60fTOhUCKWLSWO6NubkZ7S2LFABm
WRFGG6dBGWAUvyMGviQuYc2qIi4H/CEsP45Gdohs0LfWIRWEqvwG7fNcBPmPfFC9sk0+pGtM+8l/
4Hyx5w7L9yl0syNquwOKsncj6IjlI4PDpDBgvcBHWnCQbCzj2ob3eIImIsqWX2/61dh1CAfoPE3c
i63ZjjuUNjtiNyLiQmSwDZikbhuGnqt2zriQtoIsqja6Q5G/Ow68i8RmxQTSTNQ5GSth1ir7ADw6
X6nl+RNAxbqkOZM5W6Nrbp2ffPQuwW2dbGivDdHBGrGk1pQOa7vFzDBifyxSfU8FxFXWjv1G13Pe
XIW4ezQujh2mnlAJmZI5jpnaJtPPMB4cOlzzUGgOD7OGXN00IIxDdCIA2uxjlQU3nYPBSvZltx26
fgeNYtxmlusDQPSr9ZhUh4Ez1Lr31aOoyu9TjC7B0jeaXrHc60+JSwO/Fe0+nSCtqHOlh6CCmlc9
BYjhWTQlh702ZtTiDhu39l/0bCKMz1G9yACKlvbHakyrY1fS8hmbGCk6cSF+BlcUT7lt7xBREKFq
U1u34PyYbOHCDldGQL1rqx+xskVPOBMzCJucBNzKNvWGAZFHWoxvTmwk68rtt6Iog71e6XLjJ++1
QBqTTKzXfn0idrXfFXYJCbAnSshwa2vfGYitpbzWZW2tFdKH1gyU5Ims8GOoMoeQdoPDEpHUQJoo
ghx8ZVVQdZ4IAbnUZfXh25W7azkirfPR+Wuo+u6iVdaB7ODtGGtP5DMS9W7kHwRtn3OObJFFHEIu
h0NbkpDY+/tAOK89zL2VCPFAJ2FF8tfUNOuGITQpnZanYXQkAKP6UZgGXeqor9ZiQCbDwdfLamSB
ZSp81iIVWI1L0aZDxNLQeZmd4g39GFPNJwG8JZCXcVg8thVjPBjNQWZV1GHR72kgVG6QJDST1UnY
jdLf3LD8aIr4Ftc1oQ4tHrA42aau/pq3zrRq/BzLZ0FNoeCiSXqfNSUzqjnji+4q5BG3d4/UbsMu
LoKf0ZhesHE+hv74QCTMAzXEs93M/sTefDFZA9vGyAiSDo59jki+7YM3P3d/aFNKeILxrgWkhxAw
3jn+W1nzGfvIflEKJuMGGw/DdZdbEgyWZlq/zJw0stgO/4qqZkN8J2gWPARNVacw1v1jbplPYYDM
zRls2mSBzjLLMhhlR77Su1UYT7gp1HPox+cI+3eCEbTAWqkR+tWzoI1184iuCKrrRx2VR0u044X1
3rxbDerYjGTVXscuaBHxcCgMcz3Y0ZtqVLsxiPFKl7uMsK6VXcfAr/1Tj4tVa3aUaroVz6qMjPDU
dMSRHmbrLNO+h7AMVv6wiVS1WzddIPmsM1yrr5uVqCqXeCLMKWr0m/rS3KApvukUws3E227Eh21T
ndI/IEKaJrM30t6WmeRiM8efOj6INmmHvSVCJixKpbEed4Q1cRTkn8cq3dKGGQmCHXfVFL5VSIXW
Sm27ePnMbeEn0M7pue2x2SHJzOwd2zUVFzuPzljMK73K0l9lnX6zhznucaB9GaswHuL6W+ZQcJht
U3rAivm2jHVg9Mwy+5blYjJWSR6yUWfSIxNpXw4uOVjxSJgIcT626LDRtNPGdkZ6A5mGqIBwOSfA
J1eSjeczKCxbgvv0sQbnV2Dnhfv50TXJnQDqcdKndcfMGJrZaDB3RJippvm4HVLrSjVqnAMRnDl6
elXOvCeawZaOSx+u5+BhsaS1uYlT32f7AlZI7wvh7xDpHIBQUC9/l7BlnTWGrj6hjP+YiuA7t2y4
qU1pAtMhZwqYBKELKJiZRO0QHNtbsfcjCymZzopP4Pa4zo2TFv02zFMdkXluOfLotpSsBFIZO1rn
zCrQS9AHJLnbqN6QDTN1sfiPQ53on3ZycQqSq5c67Dlq8StkfriyOYat7O4pYmS0Qq160tXut+xa
j9xHZwOTiyZyvAkqS6xFZb67E2WNrQ5vkw/VXdFtIH8JTTCZqU8mxu3O0TCz+k62VirGcfB5vbDS
Aypn+MXQGNYi4Ywe9CQjZraikXuN+pb/xHBpQLcbtZ9WdaQVdAA6uZ2yyd7G2GCgDjnb3q5rTA7l
Ia9hcQ9K8cvHzBfUXKNaOou5QPyvrEzbTzW5a9wmgRcmzUdL6tjKmpQdZBJtJZznpsyDG0uwvbKs
7zO+wcCTvRlV9AVVkjZPjSpVPHKdtVpeFvPPgMLyxR+KSA0fM9PSnweLvEOnt/4wbLT/NTdxbVXX
bewMjgAG/lXRrEgmwT4KVe5ogh9XXekAY9OpKpo+Py4CkLSTyb3NNqjTwk1ZN/E5Ift2j+2RT4eB
ATZjdFxEWYpteYqrXXWadFvWwOIprRvcbQqQEH9wja0TmvVRGnxwfbaxLC8r//+OInr37KeJdoqU
4bksFPcaTngZC1cjx3Tx8LVWS9hOb2vcG6uirCZgLrqXGk7wZA5+t2rUMjmGs1aArvVjMUmM06ka
E1PbWA8Jm4/TZuUuxNW1WmB/V4gk6maYMRyjFN/kMjjBuljuJIjnw9DE5k4kUt+XpvINIcJwbdsS
Grdp0qHu3+2yA0tbp38/2Pl4iRrD+oPCTPva0bQZBDGdxkBuOTqAoC8yyTFoJN0IlfRqvDKlb+DA
cokpYDK66hvT2QHNQMEJKlghwt7rmQjNSlx09lNl4n1TUkowa4845g/SYO2rNBjdJlpF7lfdtZGT
f9VvJmgDyBxtaUQlUbtvEa7ldMreTJss2U4dgR8OPu4+K2uPgmHjp34NyjM2IpUzbCKs8g9Df+2r
hI235OBT4hSGOwG20JcpIBMsyw5x39HgRTvCoIlEjLyRxH7iIren/lnt61+qZh+TVD4MzD4uhhoZ
0L8Jh/7voTiI+K8md1vgRBIurm6hWbZYaLL/Y1zX+X4YjAPQ1ERhLKnKgXQO4praYts0KHJaOXVH
GQTXoFPrE7NtcQq01IKiHYpHJ4X6orKYpfA+vCxS/Q3YxfpS5YgU5umLnlk1nDftu9kAwEaFFG7M
wqxvn6MZgWsP0UOSByqwGLxFtd8ZL/ZErbS8BEX/6th9NhtTgi2rAi5hok23wi+dbWdYbwuxu5ol
ICTKkC8x27GrrsJzk0N5rJH4r5yEHPXCwYKspiGXptYpGwJ+Pn+Xc0RPMZY7m7rvSkDyQAhE5q4D
plg/3baDSYOdbQdjH9K3qcBfNNtZkZyNm7ISoVeNtMM+QUWYppzLmLTuTZ0fsjYxEE9iwjWrRzNT
HvU4w67aECSAUH6WegS682Sx7c7GeOzDMX3PTSHLEYP2goXQExwDWCRPo5OGe7WOLnY/0cfFaWxO
RoPWTtOeHau9C9Qr13EstGdKHxSeI8EePmh6bAo+ZHpH3Zo+c8HMZ17p9+a4UdSmIAp7wrg7o+An
jdiQapDmU4SbrElJ5c7UVd4G8kUrsFtzmHLPMUHF+1KVPiemhomiqVzA0IU3SRd3+7koT44RbvtU
sR9C1/UcKzJOMhTGrqNKye3mN8xNcfB1zXkAVxYBHoWDmrDZrhMInd2qbmhCCaOvL1MA7akJ8nPt
lPnZkNPfz8Jzo4TgUGEsrSY/QyKGPursW+V0GeCws61GzC1a88DtgyE20PL7dnlEv1vc3QQaUR/j
J2nyuN/b4ZDtSrf5PmKFvAlST7w2NMUR+Ix5rPKwwgFtHEiiAYw+XFBumfsuNHNWNNfkUBeR5DcP
3xW/lFvHzZ0DaQDYkWuRQqgHi+dEc2yu7mB9Vx39RTaER6tlle1Qsy9ZQH3c3oGMTHcmuyTTV2Aj
IjTZnzfd/EwR4+NYqcV++ZGmNOio7P51cOP3qSzEtnQ7kEUzdLyRVXFxG0yweDMQBEXMQ8xKJVEg
8/8PV+e13LiybNsvQgS8eaX3IkXZfkG0pG64greFrz8D4LqnT9yHzSCkXtoyQFVl5pxjopRQcH0t
o3DEFCmt5lpOL33qHh6wL9+HRhn0SX8e3LS5CWG9ReXdSmTA0bOkL+pFhY5p1CDmUToDgV5MxZLC
O2IZ16Bi8SIVk8Bbu0wAmZgqJmZeWhP9XNrL63ylWpz+/ElnEQKT4v6+MAbyL/M7dg57D5H8TsYL
QnDfeyEmIloNVhvu4N9+6lM0W1TdZc35vyNzeK2qqXJSk9I49pktjnjQ/bNi1OZSd3LtC9+bJCGG
zOc8N5JrCi/lmVA0hROyOT65ddsuOoGtzj8zbaiPeOO9YtE0HfQoguj4FabRnrb9ds6iI6cZHE0q
acHl1Lsr2I7YXeI46DajptfMXK3haumdCkiN/Q4HYvDkd7+cYJSHyEJmS0OBE998jcuK1EfZ/sxu
1NQrUP8YiXWucgNHmNlZF/ZXeBCCCtB2Kntdm+oVu6U8zBS3Ttk8RBPkNDvAZUTzLC3qvErcMsN8
fXwO3eKvYFazpsO4sit9Ch7vafLrkbXpTRqF039XDWZ6G+RVTHAEhypzE9mkK82XiczCM3o4saoS
qa2TVG3Ogu6nWTvaS1dZ4l5mf6SVsjBNY45m+Kl8kgqobepNW9fKt59RBMvOeypQu18wlJYbf4Bg
FU/TtSoa5MkozD+a29Ly5pFX/B2CF/o2Ux4V4N/iSZmyMOTzv48qrh6eC5bi8ov2wRSjByUirrU9
MRd4QJNarHwzLLYFbr+dQeToEjn1p8df/gO3E4nSqvWLmXoI+umeECAHmbsYnlU5RGS6NC1JVDJe
V8lYsJl1mCDqJl/rWapsMwilPvETxoK8CBfnOQh6oLBe+3ju/AHwilEM9B6nJzDvYGzQaPUWcMaR
HjVUBQeGM6e0dJAqlS62GT/PODFjDTB7yRHDVWiVZ+lwhiA05FvN4hc5yPZXhs+S9D8Plev04vzv
O880TFaZDtxbkOnnWHjBllEroWPU9eiumwrF6xCRGSGLu+/rwW5Q4mvK833Kp5dEx9Knu8Umrhr6
z+zkL4WnAJlDQg+fjxEMABU7Zq7IfOAvntbl0LnuVSr2X68B/eUHeX9iINyukSPBkJ8u50/UfvPi
YtPZCYd+9aILteQEtHRZhVI5o/8kyjjliENuCL8ZykOCPBAXC4lseyzC9rX2XZKnNaN+eux/GPPU
3f/9ocqEKPYuA/RIRIh2Hlh05GJ+q7dvFFRrMcbGSRVW8Bbl3o/bBZC5Z/FQg4lt4UJyCNpC+5re
qIkhnnyfCNeMtE4SaFtiqVr0NVaxJYuJtgB6xZ6GBDnmdEGXSm9zMsuCEVJVitdJLfIvzJtoMFWV
3lscV8VT/rcyf8IeSVdDHMAurnh4utGjHueEvwb8cO4yb3xxzJCktDQukg0s9vGMe19fq40erOu2
BG6gVrQtpoNX2MbDaohrGmekrJMiIt51ItNWibTcY2q2Lpon+UpOxapVyuxg85QjGP33Vnp0xErV
+XgYH2YPRJ+a1iFA0cBKTWr4zppXs1r1QlqZrrcOFKvaSmQXBCGgaZpV4bViyCez+F2COX9jXjPu
ZcOOPhzrQKmvlgY5BWRTvBaWSaGr5Tp5wmQVjasMLCyCe+bW4jI1GonErU1a89p0PprZLwmOsE2H
0notbNk2CxUZ5KIMMS0oRRXesWvHC0RM3smej+Ic5LVjiqvcLjz/iKRv4RZBfxATEoUEOZ01seQ0
idn1gXf5B3ppnE/ffZdd4qKpc+l3qizl86WwGzoViYmZYBQaib94Are2z/gEQZWzioWVHQIt+TOb
wBEny4cdPNed4ahG4i3pdO2kOdSepgc+aDrM1dJInsnO2NTe8CQl5DjH7vCN162/L2pGSPNlVDnD
zdPGblfgotKESD9KTf0bDTg4HrcHfSuqc0tAqa8EA1LNvUBouDMmcfxjmRAEPnJQ16LKOlQFDbHO
Vc5+pMTII3P5qxEKG66ncbzt3c3MCclFDVswDZPHZW/21S7STRoXY1DcZd59eUPlvmvgvFLOcYf5
BfCvcpBR995WoXEGxxVfPT/4Q0iz/AjYQLmLW31rFYX8cCIs7mqkIyjgX8Fv+cp1Itvz6FxqhLxa
jK1WHVaFX1QNtFt8Ni7KZnPvYULdqKhlXwPZvIYjrWPcRmgI7KB8ist+n2O9Y+KUJm8IeZam3nq3
BuTEbtS7cVvkRCj40L9YDOxThYnyEmheiKiepBAhin0lqzViOe1cEFt9Jg9DPc+Xccbfohflb8SM
2VMWtRlU04LTsjFFl0+X8yeU+lbOFCfpdjvZ2z7BPzL9HglD1FL9axyGPxVm7xmyh0T2zaV0eo7T
obxwQDMWDEhjaJKTiBHIW7kua9uAl5BXu8Im8bmRtgr6qzb4zuW4LpOeUAEdVppyyTM723CKYy5Z
AcLMHJzcY64feFAf9ROnArICTKkRPpbkF9Rl5tZ3dE75dd7tgz5HdAu3/py3RbPNA7U/c64iqlYZ
nE2iDd8jT9mZY/G4TBq9+p174ZPGE/XaRUJjoqHTHhVUBrAzX8JCSVcp4HMMJxMuKwUq3oKf383k
kPmzVlOPO5tc502LDnuNb7SbTvagNS1fI8vR/skYql+Iz9DfGJWtzLQa7lU+EDyIIWgx0WCO7lTh
oLkD71knh/lq/rgzJAZ87OmfWP/euug3gtX8rxr1d2B76sGWjbtC6C8XnnCC4/ziTO/yGHvRcn4b
qdb///Xnr1F69R+l7yGxTfE2s+2gSBSSmXIiNIYJd1Am4BbgVD7Uo6TUbmrbtZ9SJ3GvGtiveXDf
jEwFlCZYu5FT3fzpxUqHbEnptUjTvHyOw5gmPOx0P7eKhSA3RIJV2KgT4GbGuc8v8yVHx37Z5PpA
W8A3LpUubk2qKnvTVqpl3BTEY3pECFvkyWzZnY1XPEABFWy+dhSP6KkpQIrc156EKo9AirGMAVG0
1prOV7AOTEP+Shx7z7MjX6202GEJbPGqagbt/pTMzsS3f9wG4Y7TNO8W4KEgBfM+mK66pNy17paa
viZq6R3pbd8YLIanmT7CU7BlSse9r2nyUsXBeMnySl7MtGFqUXrX6X+ZsK82gQqHPPCVt1ar38zI
U55coBrnKkh/+4inGG/bP6YZ/62SJHxNUA1smtLWDka38RxneHW6KxkJxXsGAe8SdtELv9q1ipL1
T1FTLkwckdHVn2wrUTd+gQ3EsUoS0hO1BsDXey9WK3rCpxMUE5NS0NA8sZPaoIKNHGijUxGHZUHB
FNBzTYoUFOY02Oz14sMEW7xtJoOcqGsQZ0normfN/AiJ4ih7hhoM5LDPpcOwCDIJEi5lfB8NVvrd
QFCPgQS9Nor1XYTVeygSiiLcgBSSREZbIi3vAXzFZzYE9Lxlr27xYUS/AJHOhIn5w5iUoEuQVq/4
VvdqJMFHP/TKE61l8/VBFtHoM+0Zb5l7N4+eM2BNT56ynd0VyN5XmvDrq4M27EDPEfRpgDuZHqn/
bIde/oYcuWOvNampoiz85LHwF8ro5KznhITZOVONqh8SGBcFURiogn6Hst+5fam+qQ2tAp3jxzIo
ir8BmP2nvOU3ML8DuRdsRsxtTxTbfKxQqcITSI9QpFhZwRf8rhVvRR3g/DCYQfPmlTo9aij8ca6c
ST4nqDoe0Mc4HYWArJed13LAxNp1SFq+mJuS7Fs5ZbCzJsF73EBgq1iRRWCEW1OHh9JaWrxNKpQJ
1mRNbrRV25nxqRFCbBmC/uZeBXGrhR2tBrGJB8LfEGG9JWmC1nUYuyPLc/imO3S6IwPU4vzZolG/
+tzKTgHzHHc6rjOMU0+EjxXMBZjtJR71kUd81zbhS9NViDTSq7lFFPnMiC+6S9xKq9jO0z3K9wkk
kmHk2IZG0W1JreSXnDX+WhYy3krXancZBJHXgW6dRsn3BXkT+0Ym0ydVlecBOeYGrd+4z3Ny14OC
Q1vu6ptMIpfXR7M4F85AUA1b4d33QndB5/gjTsLi4k73g5juB2W6H/Am4JqMcDnDaSGYj0pwoiDr
iaNcG5ycMmpiarh6gLzNf2N76e7f6W4+4mV6cexmNHOdIPAr4wFPSx9E2VJvSfQjVi0+Rl1nPuu+
gqI6T16IPIFEE3nVFpA3tbbIch0ikpXvyqH5XdVe9eJ5rdiZrGlbqvxdyHTsqfVSzkNaVvwJ+ZPF
7Z9KSYjbSf1gaxZ1thnykCmIEouf1Fq5KdrayEx/1+iuVp7npacRnNAlASe4tLwkff9vw1bdM9JH
5cmWGcV9WVLvR4l9z0bDvwee9pKyXZ9JvurOeU7woeueII4M70pWpSfbBr1W+pX6hllv1Wjt20zS
rv20X9kZs0Uj1e4ybJ7b2nJfnLg7Rakj3vyapChRa89h2d6sCVUj0qFZ+oZclxh7XzqnXbpelx87
6lvUsxUq2bxRfLICdHEMTNTKihVbZ80Om2WUqFiBp4xhVfF2edVve2Y6Ja0i+lwwZhsrklhxs2Iz
XxozbbbrzdXXHEONcSKAzm/YqCXzHBBw7nKvjt4aFEl5HsqmXbG2ciKedP38TfqtUrWAYgkIXFpw
6DeznY283m8HLqwVAz2MpcGTCb51gdULeymz4BmimQrjJ3W7jubZqJ4Kren2Y1S9DO0lLtDZ4R66
0MSt98GglgcuwvmjY3sJksJ+pSEQw2ZxCGX2zPAMIbt4G6dnS7Bu2KQKrpMiYFwra+tdI5iXQ6vb
rQJ3QDUej6eyS9VVqyfaSpiJtyHS3LeYHnYg60fdeMcqgPc6c5RNbBNU33T8tFqPXDbWox/kT4gb
k3OAdvV5fuEpUHHWmjnJHLJ79i7o13z8IfZ63hI6u8huNbGxSEKUKdW3WsrBJdercPjqfVl/VxLQ
VV3ZzU7XnAEHQLevoWj9ViOslJ0B14OTIVM2zkrzCzPEhINka6/nSxzXh4HM8GVrEIMpZ+PzoAfX
VOibFr/+XbP+M2bUKlP12UOUqzEhjnSsM6M/jxVqSzkFjM0G7chOrUMzh6ZZfZecoSOVC4UT+r6c
IhyDPhNESU3fFvoVk0c8hxDlVtEynNT0BbfliqBpcAkz6ZmKLaG1OT3ZqUyTUw3fWe1RZ41QJTia
9jh+2uT8eGsqSXIWGsQcv2e5LSPG50GU6g+/EEttuypk4Zr7m0Zfj4zfsaKfolfKupms8vg82zPg
l3070ffnFy/WlLXFN7/897EGhNZZFOGmUmmh0lxnCNCB+FxZ0WCu9FRWG4t9dcWC3nCwictjOpCp
Tqf8q2iM8DRHHXRmXRyYOpD8MI32Mq3tMZOH5TZ3kd5M1ZIRGygmorhckbSXnSrPoySYKv3BqKCn
meFf5iA+pwofZvao+S9mrejtMpFkQsz+qFF30XuGQb6aLxttTHZA/2GahlMmXdt3mKtb7SWpiuqA
UoR1XXbZrehj/5DHuoQbHnRfVNXrMdHtD8xT9aaZxmBZaLEZTsVtz434f15qvbumGlP+sVa/RWP6
f9T4u4+G55od6tBWyapgUT5GGicYgJ2LEc8bOznWqM04SPbnIY92MFXCWx21D4KQi3z93tQ4wASC
VUgDyHoSRUXcYaPfoZk6v0DAvan1BLUR8jWp+ZYf7U07MaPrfMhsrQ9LOOLaWFXz1DMKZvcLju50
1nfsPgZCNF3/97aA2ZtADT4Hbn6uR6le2lxrF4msvUPUqowOsGJiWAuAguLDobsIOekpK+utBgvo
UNdUfXOJW0oVnVevJCeGXfewkh4P9gnXcf0EYIMsjrEz/zJ+QBlHntFpaMvolFT+15y8GbS1XFeO
Zi6SHekH+p/Sc++Ooo6vjVlsc7X9M//5SNdSn120kvbUcZ3u65tXsMqGK2MgGHBRKPbR8ermS4OZ
vagDAsBgXOrcKE5y6EmFWMUOo5dp6pAQa3DF4nrsap3iAB3cEo8BNCS36dAUkvftp9RVtZsf594v
SQwMYhR+WoHu/lRnTNytJAg/R8xjy7Q0zKMP0/beeNSXU+yiWvjhKe2Cd42f443jOkNd/GnzlTou
hyFP34SvtlAD4XK64jt0vfjHFyCsZaK8R0Y8rk1EAyhdrfJSQYy36+hlhkv3pfkVOYOEro7OKckL
6ziWcDTJofYvme92a1Na3XMmCgtq+ti9xSodzSbLmGYIQ6xR6ZVHxwFRMp0D5/2ssl7LRutfiej8
VlJvOjVEFLPdGfssSR3yh1n6wNJe6ncU3XTiyz7bEqC4rRogUaZomIM5HrOqBunXsht7lMLTB+dP
B5rlnnJaHwtzbPA//29yzfwuR6HjuC1wxdJSxA+SzlQplEOvs2FTUUyvmMDouUwftfvQ3Yx1+5bo
fnnOTBXj1cCmYlc1Ypfpcv6EVPVyWNR2WZ7r0vIOuSvW82f//ZOkZ5hbDcprD9nxKgGi7pUMkWiG
Cuo6f8w1hvbMn3EL6ocQGBUcQ6wGxdYpxvbUT2L7+V3afDL9aQid8BgU5K7bnmqibTeKLJDnIBJB
uoUmM2AY/yogn5NzTBu+GJQf5iuo96LCgV2QEBRl2eFR8fT09O8FE2SFpN35mRuOQUosomJDVC/7
o8yJhesd21ha0m6TdzKT26eeY8OqcWF5z6uJldcAo3I07+rQ7rua/F4RcJOEYfwzG+ayOjb2UQKG
3FSBkkr8r9t5H2pbKzn1Qkdn256xRom1bbThnR7ZPgPOfqomCEgomwHHmN4jiGRV8BAJ1e8E8bq7
Tj80ZqovLRb1z0Exr/mQjfwQ76wph8BB/T9HwEUeC3VPju1yUNvfQU4Cb5L7+t5pu31v6YTaUzkc
6gQOZUhM+l2VjVgadVN9uoGAkqHaq9GeKF3KWNzcFhjM5B7AMYqvqoey7Qzxude86jfaF54Fso7P
MXvv1VL4nYve8PcGcUDrWfwyUv0sDJsJxn+9X2r4dWsw50O75dA5GkbUUGV9jD1sgK3fw5ivQdwW
Rv+kkUu39Rxoo/PeOTfA9Z7wd4J0v5VO8Y6F7R7bmAEbHVTryHT5S9SlZGLCVUEgEGYRs3zSot9+
VA1XmXjeEtfeQZ3appX0yZRjbLwcWoYCGpTBLyXnRyz7/A/d7b8trI5X1sZ4U1oYHWn/t2fFXJdB
toh01OiP5IjRpsmLGoDTz7SPyiZkHhx+F/Jp8Kq9M7PfazUHAgiQ0RD9pZ86GTPcrkeQ1Rq18xlY
WbvqcH+cKoXiQ5PmsLTy6HUY+nb7GHa3oouOuXFo08p+ayTUCoQ8HglPhBhSfe1RlDIDpzt2ZGWj
u54Co651OPbT/5ufs0HLlAZ2Qiz9ff5YbH2zTw6wKdLwUqNLWfayg4FKrD3MonJd8WU3QWxZL1O3
eY/0B1LJdBlJPzlbMWc+Ektlg+gBF2yB8HbSLdLxNJ97HXbN9FnXEcHRqDmjMHvX7jkgFq/xog8P
A90+HlC3MYLQDxHm2ZUFdy6xneTV6/t0a5YpsYXGYN/cEdFo5mNDtwNzByRLW4qud9dR5SrJ2nC7
p75TrHXfGu/KaPpHb3qZ33WuESN61pMTQ7w3pBvjrXbs5FpaRoAt2g8+lSzM1pmwTj6No3OmEWFM
VIrz6eFYXvaqQpJ250WvKkkQ2DK1wyxzeOQaqo4ud2xrBke3WF67ULky7VHe9Ep+Dmniv1Z+zDgi
aBe6jcvOs3l4RJH9V+hFHm7GfwfqueeoZNGwxQ/zWruSkRVQon6f2cMNvJBbqdGCcW8PUTDgQDEN
/+Z3nV3+al0GV3O7bnS04GKrx8FWLjMRh8nKIh7DccGxwDoVybDH21Gt2im2KwT2EDpadms0Vds3
Ez+V/rBzlmP22tq4XpAJ/OpL4rAqXxu3M1Yjdhooq9oIASbLMP8PKs5HMx40EElRPkXJXFutGnkI
WC8DpcwRUQZjeYoy9eiW5D8vLKituyr2WJeLigTNhpu6IKbS7lL/UFOIlxOMb/5cimTpVJT15RE5
22X+yIqgopBC1HJwa0IIGrcNt0JBycjG+eJqPgj+uesfuca4dB6zMgdsRu6kwVpxu4841FgR3S9F
ime8RpDODWtPRBRO0prohVQP/hhgQzbII0hVL6S8qGWDHCFOihiVb2DujdJkJUHk1ylpeCAG9KAR
RiEXlaLp+0QN/6tOHXfst49b5REfQPJCRG+BckeKoSbR2QhWTVw4S5PZEGNSnSe0ZXCOX2UzywAD
7KvP05VBnsL18XO19C9uhBLf6oEEAyuEwzzXSTThh+1c1/Z2QLiVroarcJrKG/T1Tr5ROSsTLNPS
9zmfMJCPTpi+ga1NcxO/eFFymb0nXl0jcohStofCWIdjoOz9Nn4RPbe1VfeboNGM4zxUdwPaMAHM
hX1RJC+ZqH5JEEhPmohpgRRqflUYF1I61vUOY0J6tAsbUXtl3JRMDz9qW6G0p1oYBUPFyUcwy7D8
youWRdNgegnLr0KnfWpSCb4wP7oLLcz3HmeqrZH6qKJojm5nXrEqiKOLp6DRZldMA/1iBBXG97HC
edd+9FH//Pj0CG9MKC42sMJRFsbo1HvgYY+ov8ZR3pDr+9sQwbMJFcaudfsHgxVKnT2Rw2JbahOn
abIJQjoviSmqx7XiNN5bP5BKQqiW2+gI5rX6mqsncxLwGPm8kIK2e1CikSV4j3rc7gmBLflNrEac
tqs4UYOdliVvIoyUC+0ea6nko79WTPTIfceYqY+n+QFS/k5HhuUidrrQx3hTRZ1eC1e5ulkvDzR1
EIv0Rfmpg0hfzC9h3pLzPWc/YMSUtMUeogc0WUTicPZZhJM+VJaWtp+Z/b3HhMhnNkm6jU//onJz
7WwqW3aA/FLb+t6iAbifwVnMfisryLeK35o4zdTDPH2w1K66MV5NAo9HeRprdGk3YH125ZYE8HId
NWW5qjCDYP9AEWRE4boPfKJmGKg/WjElEqJ9WDmXBvHPh+9IAdWnWz0eIrhvcWyG+A8L4z3M6cgW
ikuYiaXLO2z6rVmN5NEIHETzKELFUBDlAcCmnualklrvvZLGP6FAidIRB+cUzAlnBr+P3HTTcM+j
+m6IunUg59ZWYa2CklOEVdvNaX4JVfWXzkiEIzkmfhbXpNlHBtK7yEfKnfdnB3ATC2BKGN8sn3xk
sscVS59GgVJO2CJLFhumb4KnLTWfPE+FPlTZt/nR8muTnTHrn2p/5VhQ5ZzWnyqz6Yb847Zx/xNk
MIctTekhwbkjNgqAV497LFCVeJEaWATYPY1lO7UkAj0Vu1qg+C5ZrhcNQuTjaBTGLqqA6vTDiKqX
mmxvqU59U0LUK/OlVmCgm6N/wiDUTlEDxQOe86KuevsNbcCeZjxd4FKuZkJDTR2yVhgP3uhf6Xiu
+d0UFT9TkrZbfjV15T05WsoQfVYlCrt7bkvP+z+X/AGUB3inT3NBk4izbi8INcs7Oz6OVfl3vkNz
pFdMNXpaY1lMhkUV9CSRuJAl8ltZucz0e6Px97FU12LS6syABXpexPpGz2wA5OOxDjOxNmj0uThQ
XZ2sD28IvSsU6G+aMts+QNfieKFzjIv2S7d96BvTqakP2L+EgM5MWl5+ijsRPDNc3Sil8dNYeFhi
0/h/wrUkMU9txEAzq3RGzQIwId81aP2oNPBSxRH0DDNNyRistHjRdYIMdBqyRGJZ+8HOiH73tfa9
G9I1I8fkJawzcQesAPoK9UNIm+8hnYqTNjg+nox00n23PdwFwyUWJ5x26v8OqDn9hnIKjzd6MjS1
pCQZWwMtFxRDTK9e3Hu/Cb+UYNJ/k1i+NAe3O0QGseveqL85FYezzPNIk3SMARwrx91/L7OcYb7M
evNVmSLutKDE9zwhXojRCl5awNbbqOzY8c3W3oQ626wTgyCYeQqjni/qmqQ1stSMKxY0b125rBhE
NRGwJjL9IitM1T0axIYOwy5u82jT6ZB3pyXJC1NrmUVxuA6J48IHURUg48E6oPssyhUBbSOlwTRU
Zq04Fomfb2soiJ9J+VL5eb7J80EwbInumpMrfwwQBzWV9kLLTIQVCK3o5U9NKsU3YoUJZIyIwMRp
oXSBiw3V4KmZZAghjHe30Ng2Cvz5AeTZXZQ12VYn7Py167xb3Jga2gkSlV2anPhg6gDKrZOR062O
T8QpIfvuTHinROmMayskxNmzQ/Ol9D+LulP/wH/8GfijXxSkw5xc63KZAf56nd8RR1vRzUBwvbf0
sl8E0wiltVmDKlPeRGp3d6dhibBEcuVWVRBEMqQNBvujKjx9N1OtQj29IXKQ+4eOrERlwRMfHAF3
WBAIdflrTJCYqoNCflLZOpfWziy6gEsdfiD7QajuIWwoqySPP8OuJerUd8sP16nck4PJqbIl/ly7
AE3JeWQzN51MZ3R2vQou2w54IE3YnRsE7MWV7BD01tQNDm76ZVhoAk4ZKq2AnKOgi5v1rNlSIBJu
5neB4YhNz/B0GZTjr85uh3PpimjrhwlMhThkJNpVd79AbyZrkEV0Q5wD6VA6weAG2O2MQQXATe2W
p7F2S3QgIix2ht/o2xqT67Jmt9hHHgG18wIUDc7vtrIhOTLff0498+yM+bdKqN5TTGQQgt+ExyVD
9J2Yjr9rWvPejLFyFGGX4vDmC6rCyz/wT3znJuNusiKWYeKEzxE2qS0D+qOOqnBHuk5JhRdddWF1
xMGKn5lM2dnmb5By1m6gjEUESB6hwrkYpkmSfiedu8N3k3z4fovkZqjyQ0Hs76K2rIDpTx7eG2v8
3ap+hOYOAF4yDCCay9Bc6AkmnQdqxyXQJ4urK/yjc2d2+qtQknhVG4qzZ3ieEtSQmssB0AT5km3B
KBwByGo0PGtnt5W804HeJAmqKh3szam3RHONCoxlKhEqa5QpxqsSkR2chh+YfUiT7YvLXNuzwFNE
9Xcl+9NPaqJUm741J6VP2zq0lA1lC1bxHog6eRFC5cGcLDSPpc9u9de5JV6KmDQjH0XF3BInMXeJ
a3+rqWW7b6PGfbMTuUYhLn/ZARJLxG3KXmmNbwWHGxNg1bzagVut9N6sjhyiwheTXwTBj1c10JP3
VERvRRoPn2NTxVAa4vFuuqJedzLa+F17cDrLBEpu/LJQptCEbsILK2Z4aX2toYC1SWZXcxiumPlQ
cafdS5ggcABr8zG0iL5UNruV6o0X9oln0tlpJeBlvqWBizrYcbpta1jRXUAOoHI46wSULKVH1EWQ
KZ+zrP7RJ5BFoWI57JAGt2m6ceVwoaGYboCCkV3butgJ4prYlnEol4PXOFcbpPFSSOg1ZYrJMkX9
fzaUyryJavyZ/xb5/368Z1SHJS5iAhAQwDynVaBHPEZxD6lP60+G7f82G4iMwneNi6rjK1I1/Mep
hYgxszs6fNwdK06d6FpJ4Oho76JXAdxsMCuM0Oh+xEQtL+MUlxQULn89gBhem6H+roQaI5yossMT
RA13kB8WUV9dl/e7rmnibaHr/iVFd3Zp6QTFRXoph6hZ9yYcYzltFkZKqxRdNpkuka7vh07/HQrQ
4nrJ44kyMPuARjyCmX/XrMYEuEvIaW812VvgjRh4aV/h3MnyZw358iIR+nDoclBlRpHVp9hPb7Ff
V1dZl+XJadN6pSDEXSmlcNeJN1gHg8J7OUQ+FGia59vKMZ114dXoG2z7XSvd6kSzpD4NeiE2TOfJ
Lfb+zM4VY7KvpEDWFtw+/hHjqo/Jb0vCn1jnliGvZWy8oYEtbqogz0zXvW8LhObOD9Adzn2Qf22R
Tlc2haqcRqugPzkYW6GVGv1IGkZKB44Qu/I0xxAo1Z2gePdwMcY0umrVNV6pWqEEuibVGryeZZqn
425uyQcxotsYHmVAORBNp0WRV+Ze+kO/dHN72ORjxzI6dTaJaGiXupvj2onEVQmd8BMgkdknRN8o
9X9vkmytaknwFitN+xTiAsQT2FL9IXojSHmh0UC6xbL59NypveUh2Qz82D09TuWoXaeQDidfRKVp
AIyy+o3NGGMzhLm415xSPSO4FFOOO9kIxakaR06q06VGftNuZLq9cvZgjsoMWqsgSnXwdQSRhAi3
W2j/1QtzfIafqZn/MZRnyWa/fPhxHmuRGbHOxYavnjqRpqsCDPSL4ecvTsKoAWnJL8cNOdQldGnK
EtFElxT3+VeDBG6NIG/P2lnfOnpypEeJN6Z3xutoTFbtruWGU6JJR9O0WxYrNM/kkrzU/HXWjmK7
G0IK8PeCuj9FBLCbXphdZ8sEJYm/S0bswIkRoS2Osw7BUWbdlcbai7obnsg7tO627TjMn1VE0jVQ
lQbzwjXPTDQ2dIdV5vl7mUbyyrHeWTWd5WFVamDOsN9tHcdl0m/j56/6Vt4eozMfX+4qyKvh3Aia
X6geqi1nD3vDuVuuZ5MFuJj/LttmbF/H6xzwpgmUc/HI/CGcMl/iIEsmZzleoRQdBB42+hrkzZ9c
20zhUGLBCoqAOpJPLNNZ14u0qVy6UcRhdOr0IrYyFhFGu2NsYIgnTfoBma5pB1762f2k6j0/t0+O
p687qHEEA7A6cODUm/Evww3PVieNHzbdM7kvK9PJjdPslfRLskir0b0YFZ7DLJNAE2DuSYfhPTG6
7rOiUr4VFqtjG+zTR1X9P4yd2XLjyJZlf+VavuM2HJMDZXXvA+dRoqhZLzCFQoF5nvH1vQBmVw5V
1t1mmTA4CSlEEgTcz9l7bQ/lka1bJv9gdjA6P3xQ8d8gsFfbdZoYCJ9oPr3c9kLkS/PlXWhltMi9
DPFkXFrXiAn/jdk8/x0xMQcralxjG/DZFaIzj/TWyn3tFU9Zpq47tKqEXFnjiqtd8DMfW1zGRdsd
JNHaFD0dLhht9qZBb10nNY3duUrNDHJ1e38a2yBEarrziNBDNsTd5NALd1OKonoZEYLu7bKvmIab
2jLogKKFWrG2TM/9LgvtmqvyycuH4slw4p/ETEWfWKJ+dn0BlEB074qVHLi7Ga/hQHotrUZ68r0f
Ln0ZriAvxA+t7lPEHhxMOnWvbtPMMqE/EUDn9Pm7G/XxfYsaELctfArBPWtDtsivbkpDdvzS2DmV
A7snTC5aPyLkZ4V9q5qpXtpwsgcG1Aq3ffVYjSOPvN4Mr3ZzyXU7XvjWGL+wnOadS9PyvgGnuNPC
ibECzk1h4v1YOG558AgXXxSThG9+zGu/ZUbGUWXKF7WIjQ2dvhcPyxmOvEJ/dTQS5FVNCU9iDssq
ogQZaAC7JEC2tzKnphDU0mF3u7YQax2eZ8y+zfp7i3v/6GV2v5hu1l9d9+42HhO7YSR+YMkKZQR9
kKN9SbSWSq2ItMdeUr2P4k6SKUgRPgAQBp0dj4E6Qe5Z2SBcnN5LUGP3NlqVY5tX/lrNOu2jDeWi
aeJsy2oYpf1E0JcW/Jje1dudPt8msJPpmadfhyRTl7rbRnuvfMRHrz+7HryiiB71CguS3JZeyKo+
GKKTYfNaRSqbB6Ps6CEZ+XmMU2Xl5h3uJWHHw+G269IsXlOug2YKvLAMyp+o0cAXFem2BraK55xe
7XTNVLWhwTZyJ5tcvSto5W87AjxOtzewk4j6ZYjwMkMnfHMGmUV1Ki3dWOfTZsaxd/BrVH3nUInZ
/02AH2lqur7pHEd/uEuUCNm8A+v/j15STceDcDA6OZPlKWn6+tozSUXsT+Ouqa6JHrJyyu1mEZME
dLz9ZaBfF+4kQZp9N5U/gsv11XZlz8XrWIXcQ37frvNjufDAbZ8MI/Z2Eb3M2968EMLtUjEjzqsH
3/bFUWNyCf0bzO98bXNSJFq+P0xly/wwBxO4Kngqz4OiFYoEtUXRUsq1oHWNvusBox6TBSsm84eL
kM/hbvrc5t0bOD346qkn13OZb77utK5WrYpe/hhNrCKt2ZhXPYvjpR1l3OsM/S4IVXWpWnSQMh3T
gkAmVOHCAPE65lc90QHjiQlN4Q6Kt0wd/acKW+yQeFG9CpMq2MZ6WVE/jKpTTEgw62xgqIEm3CW/
XLmrsAYzt2aVT3HhqGRW8j3tpGRTfA9RfeSelM6P/PUpBULdfMx8MOUv2r7knmfC4g0ZU+vi+TEV
Tbria2ScFZcHLO96pvQnvC1IsyhCvXNKYfsFwnbv2KG8pyaW09OQyjvpeEzG/jDAz3tyMsWHcm1n
97ZCsltImfHenGC1KPWrkw419xk1oE98aOuf8Uq5xzrNPlzWy8d5EwYakWHogYg/Nfatn2PeKlxj
jxOGWmTNzL1EsvAcSRBStcW1XiFl7DwPQR69uT08zXVpMX0jZDd9N0IXfRbyyUFV3H08yUZwaDaL
IQTsZnSdfso1xB5haXTbuAGF40yK/yppX+Imca5lF5SrRK3snWyb13DM+0Mk7JByiapeIfWRN0fR
XOvXVkmKKxXY+MAJGcFsK0ksMNFfUKhdNzU5C3M1WcoQ7ASecc5HoIhQsXXSwHRO4HxJ6BfNeK01
EurR7segtyTooVnWlwXFjW1b5r8cHHIfg9Jh2SaZ+GYzbSzh0eyloIZaTa6ANxXv6K5+uTF/Sxd3
V7WEwex3mDywYcJoxz5WBMlzPw2UlofnA7zODG97fxyq5k1/r1dpv8JuVbxiJl7NmG+n1qx1XPYx
zKC4pHzXrTxBHRenQAeBxSgfyDqgBm7B/UjSdopk/vu4MfL1Y5Vo2nMT3SuN06ykXuuXUg4wC/zx
KxtUrhe5ol5klFUHBSLTBrgTRD8aw7te7eJFU00RjmVDRJWgLN3k51j1xylP11tnDZNcYKThq1rI
YkHw0HAOiiR89QOyk3VaQbZWF2hjs0PheNFrTnglwDMAMvNRbpH+aFw73eYdpCbDIRJUTDeQeVO7
3lPOmXP0ovb3h3K9vhKW5x5jZ2SV6RveA06M6DQfH0naAzdvWO1zOpIH2DySBQyEpiZ/RBsR90fd
nWWZLUIdePKJTVeSeU+0MqbHmBB+dGUMyqTsAQ5i7aU/TtkuouhDixPdYVeU3bK1cB1BQmofswoN
j2ZWfFX6cjNLP+ZNHdrJxdZxDIZJNGzS5vPWcez81l8MeW3/hERlUEn+LkJ0XrxV3VOBBnfRqVqw
U3r0Jc60UTqdvFfToxyDcypKmTLkg7gPEl3uNWqSxACi5eiaVn5EI8lpoFFeSq3vKei2Yp3gxj6o
Bdx/pGuTRk6GEt2fZR0JlqZqVHfOch5i3SOCIxk0MEpOucnCeDz2MUVB1McZTQyrelfyZuRjCFfM
gR8yO+wuTpjS5Q6oxICgIkmcK1GppZgySdiap5eVofnr0Ccux6i17jTv+fPQ4tagtckD1XPzKsgR
Mbx4WzvXqlB1FjFsWj0fj1ZxsGn2LAs9Y22jT6lPOKYfIvyu29L3OqRfmXgf2os2WvZHaI50XqyH
GqDRWdLdx0CD8WfRlZG/mR9U/NLfDgqi3igvSEFHdF6U4bhQnTjdaHrcL7q6yg6JMWBJjh1W+8Y5
yFuxQr9PV8fQJ7DQ5BTrelpF1UJDBPYeKbbcZWTeL4Pcisgraoxx3WLlLwwumXWSWNeMMPGNXxb6
oXLd4WxpJW7BUB9foIt9aoaifFcGn5Gk8As5/UujCjpkKdZiHPevTgZwokuc+76xerybUzPbc2B/
9HJfY9ddiCn+updi2OcTCiGsTbqtdFKGMme1TJv/TiEpiBovfH5Nkruqd2F1GCSQTUpFw9Jq6/gQ
VBKyehevIwoVj7pRpVsvBxfOau2HCCL8CA0FtjoZ9MOYG9XlVhnKNWvRjiOoCEg62N8IZaunIQGY
zkrGmb6tPdLZNa0tjribefdAy+6wkKo7AKXqpsqEv4oDatWuZaQXUKwB3BtoTkbUlp9Bau7NDr9f
Qwdrm6V5uh06r9+jzbIu6lAFy1ZYxc8QLGOZoixzYucE+wmuYR9ke7x79lZNB/Mo6utkkP8sB9Vd
jWgGjr2KmGrQxn0lkWapEe05suCCJsdsIfv6UfO8ez3V+3fuUkNpo2ueFs0IC8sDXkK89Lbn3Be6
xguf9mppfCUt+PrROk1GwBe49Ee/8e0HQA/mMyUqL8OxhJOspCbnasu4I8oybdp04wkrOEdCG/Ya
XA54pMOwFU2bLeZWNPoo/dQhpLmB6QmN2nS9l9335PUE/nUOA6ZPxuzbbVeKGRSYDlrvad6oCGZx
Xj7OA4kTDg+PMDZeMXUXE/hxMmvFxou0YWHMhmZK37QUUJGu/+y21VivNSyqiQ7R360y0F/LXGQ7
hb42d2KGOkX4ZWQ66jEs3BOsf4myFuks90bYQMXeUwbKMsaP+aYM/1c9FeqQLgZlaG4Cw6adLIXY
lRfW5ImdrbDDULjHlEuAOkV/gHV9iQrHuO/bsdi1so7Xiifd5dy9VyJpHmWIImV+yzSLhBOj8leO
0ZOtMHqTS704lcP9HJeMk0c/Z31xnEcsjAC0zjim27xW6qVBmBw/NZA1jqEvyjazcd1qEeUS2vee
KNrH3JX0J+1orGC+gNqKUTLXjW2TNlRjp7tyjK3QipPHEnJZNar5ewCGeeMmzl0zGM5paMNwN9h2
tU+FUqwKraVVTRWpKHLvtbUIEQoMMIVkEtpXInjXs+Mp0L1N09b5uYqDizL2chcqKqgqt6pXxoxt
8oXFTcDKft2GMF6mhjuREGnm3AF6RN7a6Mgy/cbc3qY0mWgf50I3nER7SShKeyt0EzzMCxkDquxU
dTq9TO7oBG2Bmj/k+GRYF/MiKRMSJZueQhReJwUqGPXbadem/ntypw2ddXurx9VL67h0LmSIc9gx
PChrRf5eiY51Zxrd11rFWiMuvSNlNvxY+qisoDMsY5vYwX5aZiQxIWnZkOhUk6hp29CW70szLHZD
rTTbSmaQcKP0EtRGusjlYOwwDj1b9tSYVmqfDAPYugIhcokZLQ1ozw5NnBsLvYYogTpg6lA3o7uC
ZJSXdL2Syn69icGGwI/XftFbC6/z9nMPQNSoCnFu6SwUx0ysUyVGTtgZ52kJoGRq/hXYytWzavdT
uC8sZM7IesKfplZ/4g8On2MZeFsaS8HqdktzRiDibcU0q2Kh+sWX6uLj0nzh9x7qscuWbSHL53jo
4DSopfVt4JiU+OlG+purlHshHq56KI/zpoU2f9sjzvGREuO4zVgnmGcbGPXJyUwK504wpaZMDpC8
a18aTpDdvNw1o9zYRD54V96WX3gOxMXImhDvly2Pg6W/hppnngwN5IAxagV6o+534D7BCURmMgW9
vS2oHCjni8y5nzcIfdwtZsFukfTu74/NTwwyxjSLMGPZ+N0HVx7067JIj1Hae3fzYjeTKFiFicm2
C1Zz76jXIvMhiDEcT+LwIu5eKl8Y6KgdyoqOpR/nPbUxnwY4LOWa9Ar7GGWBXOKrFa9a7H/XICS/
Wb0ucZSsUnPscS9iTQpNFI0o9zuArpPV2Q3MaDn/m3oDMrKKwQDxr6+blvZJmgYSbQHU4ltppxlI
JvHj5CObXLGsBbDXpJV2LJIetoWfABoZkyP+IqKF512uZHS+1AM8W/3cwoqhFlOdZnlYYacD6yKj
X5PWCghTRhYIRX+YmLkSc1fVr3uWMgZMuA6q87SpNP9Y4eU/0mD0NWtb1+kGGxD1wUZX+KRiEpux
PA6J3HRAJe+k39QHONTU1Yv2bpge8ieAucdVc1WPOpGLJSARpTwVQTucqmnTNvG0MatFQVLXujeH
krsdDYbUMD8NoWSLTOVu6wXwG1Xico5ZNXLTUfhSzZncgYrgl2XdRUuM9kgLjl7vVNAJosZdqiXa
rIhyxiPMnEUwXUUwhHknZBKfHkElm3n0x+OK6Mk8EHKBRAc3XG5Py61BB6SbRzZ6X5oOCnXzr574
7ygv5VfLjh/yCI5yk1tZAunwUmtJclWk9zALg0q3rYgRZiaDNiEhvqR8U5EeUTb+6gGVLG2q5Hdq
OgK14duut0amLZD45eve8ZDhTJ9aHQ7OgggSQg2zxLyHMk3TdGqJaqgkl1VL1v1MzVPCyKSJtgTv
SxpO2rGiLEjS86U+oNgQrxkaoUVu5Zh88X/BGS8AQAvkBV7DgsMaqcYU9OuOncMy0BHpqk/07Cw6
u7qGgsYm5/+esu0EnBa0/6mPPmcO1zo3yFGZNVzwIL4od6lsz7QR3JeetS/xmG6PZD/YzBpxeyiv
XkyRZRYYWl26T8HG507/BoPRXUGm/enZSnGIJv4O0HVKekMKvMoml9ARSnK2FOWU06B4LKT/WQhh
30ZCRZBhY02nSMaTkR/0Z6RdL/No3rRI5MyRRN15JBMBMDgFgm0GcLXiuH/I++KXoHQdhgRcUAYh
JYxCowrOPm2lc/YVBGEFM/4P5sPLfIqHSJSODbEyyBEUsShctOhLUtpJTE2pWxqRS+OXgAxDjGT4
SrPZaNDOtHHLrCzmvDaNYyHfOx0zzCqcuPm12VnUJWkUtCH9By5YdPaSFEWXaj6Mo63uDcN5xVoa
Y48jBYCpZ3eu7eQN3bp9wH+VbHT6rYu+b72tNWXF20VSXsa6Ly9Nq/6/ku7kf0MbGrbmAKKQhqGS
f/j3QKugFxqFDE4WrRjSS+bn+wpO2blEt3mJ5XMw9VRGugBHrY2XYRq9BXDHj/ZgW+c0cfVFIpxd
NwWszBf9HNz3DrOeTkQnjzVKDKa+vMtcstQ9k4rpvJcZPf0VdLA3R1ZPTOTNoYWIaATVh7y36WWC
iQqDotEp4VZT2sutjh673So3jAWq7vxHmyV0poeefm+aNdTwESKF02bQQnmWdiQPALL+pCd2Lao4
ZkjALpYcWll2GHLvRv7UwHygXJszQ5x8abVHG4uqm35JasBVlUTXHxoXmN3RmoWEccMXRb1rLeDF
p+scDVgFPeJds4oc9rA7PKGOWNVdoq8rP1e3NaSYmW74v776//C+M0jeg5el1b//k/FXlg8l3cz6
b8N/P2UJ//3n9DP/dcxff+Lf5+CrzKrsV/1/PWr7nd19Jt/V3w/6y2/mX//9r1t91p9/GawRT9fD
A87j4fpdNXE9/xW8junI/98n//E9/5anIf/+129fWQMVkt+G+zb97fen9j//9Rv69D9hIKff//uT
0wv4128n1q+f/+3478+q/tdvmvlPlirmdKLbhkWeFulu3ff0jPNP3ZaqpgrBVUbnWZ7BCl/7//pN
1/8poGsgTLc0QhTMKY6pytAZ8ac4/zRBDOrO9O2xpa6av/2f1/2Xz++Pz/MfaZNcMhRZFb8YBPJv
/8hvH/T0yiR/mxB0B8j64t8zLX7fX9LlbCOC7G8RCxE5Y0UGhCdGpg+PBIfURJr1Cyv6jrIJfu+I
GtWcc9Zy6RAJu8ci1e5sF9qw55jJYzBtWrvdg9LvKEfaLMkaJ3qF+LMYDGHe4V17HBBDPbA0vEt0
cMUq9f5N7MXmwRa9vqjN+yEaYk57q10kudmhr7F/EC2lPzpUL40KVG+n5t8aBz1ZUULLRI1eerNN
dzjaxsMbnRl7SWTxna/is7YTujI9UdwjDp4nsy0FbKjmPStd9SnUiC5MXMzsrQ4lso7EDkobYaik
mV6YnaNxTtOTFjWfjiUFfkUX8KyPls8fx/hYGWJnOUKDjuIMm1yPw2XuGBjjusBeN83YPhCpXe8T
hRJkXloTWjvD2eW47YNaFx02Wpo6wUinT50WThHEmZVSatBdQy17G2EyLEzdGj88oollqiV3YUu5
2aLFuhIW8hLT9ao9Iq2aSUprrahFsZJWvJfUaekpc0dAWUT/k6luA93KJgWltKxLYnQ4q0p7F5et
eUcHkcpiWKo/UPuuhcg+hjAp3gx8G6okrGTIZUwPwYn2fZ1+wlb/2UVqeokgBC3qSltzEXe/MsqC
C88SuKsGBYxIFhb3OL6XlC6pjJXqqbYUG/u3u0uNfsqsifIl4UQKJaTGXKE63A4oea/MvNJDbZMh
lcReh2w87lYFTm3YB/pnGmsRqcfKt+lm7VOXo2COFedaG9k9JKSGCUQZIvZ2iwcK/OUGsh6Y77D8
zoJ8OPjUWzdGYtsIzFEG0XvAzzJUBvNrhdl+x3Kxs9pPy9sXgLLtzhxPFDjSRcJkbBcit92TE/aq
xiWhgehz1llm6ddKVcO7srPv0vsaYfYr2u8mHf373qRrK/gWAMOnxSdrWAcGHjVDC1a14clVXlJX
CCPdPDGpt07UV4Jd2BIb0ZXGIez0Zi0TEzNLR80ic3NrrfX21o8bbYXdwOEWlNu7avCeemrOe67w
O1iqTO0tV+yEBjbUUDSxa9ohfVUo1Jd2Ij+8a+Tl/kppsvQy8n8mUmJ4uFuuZrJapSWk/fTEgIV4
ZS5ukn9Dei1WI5OxRW/66qbznEdghVIZ6r1F0fFMlk+r9oCREI2R94k9QbOvNfOKXSYMl0A0ZZUn
KvLnyL9CNAW7nfsHEE7M862hvRNg2DhRiPDxjJ+WXgXXESsc/SJXIierqn2Ut8VOlUlxiWJl67Td
59wY1gyhXrLoW0t85UgB7cnQezyOWVEdIvwirSzDQ1h57RNN7AQXpYBYXxlH4SZyN0ve582se08h
cy+bZGynfmd939gvPnTOm09aMdiD04jGIBqyjdpZa69Nw+O8cRv21CRTllXfhMuydYMjPF4ohI2p
LxFxVffzbDXwy/YwZrwwUPR+FGysydSax/hDN1rm1SSikKM6PWa68SXTnf5kTR3x1CVHUh0c8zAP
SxMMYZYQRlKGUsAdpCqpmNEE8+CtUBHQIl1Vl76Pr8SBbbazi9ygZZgSkqticvJxOHQ9iHkyCdII
n1ryRHuEoWtQlDYcZjwmHF5Ecz+beT7Udg6mWqcU464NuiNq7/hs1xV6uWlPTJt5rwJnENr1Cf2m
5GIrBxePa+UG9THL2h2TtvTkqO1Epo9iWF2El36yHPqZ0cJZ6jTbtoqlQ5iTbKphfAyp4d4LT3TL
oE1IbxeknGLmyRazj7+ox3jfktSGsqDVn70iwy4QvmRmD9cUD+oi6FXrR2W0m1JvnqWnw2ArHJxV
InD2tJ/uDFXUhFHRufWQhsO6q/UTtCL8gPACl3+0XyB7JfuR6t7cjEEC0+xsKb3FfHIoNWIFA43c
QuWauJJBjZu5zcpHQjroMLT8qBjV8tHpSBErddBiNtGio6CtUw2Jf2mmjT44r2iK4kPcp/ZZq91l
HWXmQ4tsctVbQJjU3jYe5k3XinIR1/0kzYVKUqWADBIfSkxSQpfvGoesMNF7D/NjwBQaAkjqYS10
r8YyTwBsp8rhcWoc9U7nXeeRajLJjUYtB9tDHkrO0qvej5p2SGwSohaSb+jUzZRmbm1YwrEc6UaS
HNya9cCcIN8F+lth2+sKy9TV4URdFQ1EjN4OmYDnxq960sDN3wCKJs2+86MnO5b+yegBsm7sEHol
x8Zr2yLfbtBidw1yFqQb0m95R7iOux8ACw1JiLhp/geNEf9t1WIxvrUTSeBU1pmqQycV6aZFV3zx
+ggrH9qhJyfg0zVoZbwGKciwqDeGT5wOorTw2NrOZd5kceZe/OyitjA650e0/Dy0EJF1DzV3gWdz
i6b4s+vNnklIB6GzADxTXboxhI6j6/IOwqm2G33jq0lqeedoeqMv7E78oG/rr2CiRytqO8qLN4lx
hRF023nYOJ6klEDy2DyMteHoDOba022EGwkX2SGM4XokAPjmYcaZfJANUiGfrle5bLRTYBnKlfRz
EMrQBA7Qzp4oU/X34IUiEiCdnTfG1sM8KsmIMQsrfUL+0D6HKLGmY+IEJagSDFe1C6+155k/ggxc
ARVL5aFCzkfjBU8s6sroHTfuugl744cRF8VSq3WiDLR8PHF5b1bzjxYn1fKGH22rjquQ/MKTAn4d
f8LJCxUF1HkfX/AskBQWwfVXW8SmKJC7d3CBbyNzrW/LRidbBHxTAo8EhyDs6bVX3Z5y1dXonOqp
tl1nn5VkifnF2H6KmLDvsf1AUo1Vr6ytHfF33Ylmg05dp8fXVtIps/N6DzzDWt2KA4IrsG17xtkv
RP2cOwOKRXpndTYegqJPTpnRYemed+dNkkWARITCzIEqCuZzLViDFjSWpjDH9W08Ctjudd+nOL7U
7j6LEnwTXeyhwyix52QZwjA38d7Gzn6oTeSCVJj6K6oL1uOm8lq29M8TJzJWfq96b6GJ20GTvXZk
nR6/SP/XxDJXVEe5oGnoH7Uqm4hKSrsJ8W486nSLwEZHF50PGyBYH38jCOJqB2x3mWC7pcLacY46
FMYQDVzmTUnf8FK09Io8Uk1382N6YhoY4P1xqajGlw43+950m+aZbzV91kh/tTQ3OHl2EiznYSNi
yEZ65WxRBuuvYz5+qVb7P/6QNAOa3PYbqXHuu+WJJ0lm1peRA9lsnPiXOhhrPzBqes8Sb5Df4BBi
AkD1NCR2o1r4DlxL+MrlBmq4+y3RBCnI2VdK3MozpugjqVX1S43RZIuxUWyVojVpJfQHYTTJjwg4
1TKgKnTnDFF3tmry4ecnHLKeuOKXr7l3NmupH/wBsLDWecUzGNT2RDeBztY0hH5Q3rkdasFp5NBv
uJA9cppHAVzva4QrGFIVoaAjrXwfw3BN13zaWq7PNievgjMnOhJXXZ1kJH7f3I7501ik/cFyRr7c
HKfE9XM4gJNXRfqcwdil/6nm2HqBgq28RDPvMU1Y9/NenEQ/kyKsSOHwrft82ogBEEE0OgiyEiTG
VdwOH45GlawrvBd1aLyD6RXpWkhv+LD9dNf1Du4d2jgHyFLJeiakRVW004OQ10R0zs6UOrHIJe3o
XBbFZz85IOJPpU7LTW2S6G3jKnpB7r6fn2YlCEtXGymR50I8pCGe1XL6uXKAUk70mH+RRj2ehWNe
CsV9CZuADnNMqk6dO/mRr/3wFj3TjW4fc907gdHIdn0eB7sInutjn5v0r+NafAlPORuCIIAKcdKG
sux67AhG43vM6sASw3YIsnpVNT5fQxFCHgKNfMlso9v4nV8u52HYpcFl3lNbQPauayNT5bB5U5YA
IU2w33885Kv+1iIo94AcNOdGKcwXS+OWX/pZtiomdXUghLXOujDczs+q3KAR3vvywGL5oiE9PTsa
mZpmbPQLJF8RQQ16JVeJL8Qa7rF/RXdI1EKSrqCswEukUbSrU25bC+RxzDywQk0cp6xcq8R7WNwN
KkWUh6QOiI8tnZjk8U74u9tYEUq+CURjLLsxjshrSrnigHWiPR+dhyABwaEinp43IhLpOlIG4t3S
koZn6u6VzgY61uCeO7eRDM+Ae2n+O/FxfuiPx+c9hYVm55X5nRMi0FCV/E43skJSd07oalvGR2D4
8t6azly6lmt4nVn13vEnbVTuJ0en9eirTns49EeirTHpOVN609+emA+ZN6YoCKChM76+Ub6CiETj
3B9fZhwHVpCJ/W3zzZ/25mHchNVOK8XtiPn4sgigKAd6/+gRobKsqN7v0mmogcZFX0iuNZP1BAsJ
vNWkkdF9ZRf9oxpkFy/qB6StXr7LZRa/Qr7IFgK4GArqMHltUaFbAVNTRfjDQ2CgxZ+O0okROBbD
NLExl0ZKRy8qSK/w3UB70sbpfC1l9CBJA9kEaeeeMYQFS2tkdi/j1F8PUZO+9U4jceFX7qk0Rf3a
+btuehjPk3XsdZNAsmlooU9Y4cOw9jgw0rcCNxIXSLhSTFm3lOqNp6r+qMI2eQnUMbpWo72dRyLy
tXsU7k/zqLWt+lwOGEF6TzhY6gJtwzKINVbcQkDuSXW15nVC1XZrjVyoV5oW+aoLXPsubAhgB6eM
H4bJFlmybng/uUBDMx0g+2fexUqvbdOQ0KUZ8Y8SGUQeWz8CHFwrk/UoxCOzvxsspVt6KVP7grhr
pQv11YicjkCuQurrNLPJgkAn70+bWSOv69Wwi1xSg+ahn8MWT9tMX9ekQhq7ySSA3sFbjuYIbSBR
zKtiodZA1lzt8wjFeep17d0IrmMe5UEJAsELJatqmGkQhaJzrrefuKCQH0uIan887jcxJpIUU7tH
mlgbEFqdkxZHB6r9bhT/sbPt/FPHPctEBReroZISpg06CBJVYnsavLdk1F6h1KmXlLL+YyHUyQqg
vEapJvdYS4tVHsfeG4YE4CkZ9LGmyQQLP9JQywlskVVlt6G1QLVuQlzMsIv5iT9hL0oJyypPDkJa
wKbJq+UzEtfWIFWr9usBwKganhDQP8yva36FJmuKncyqx/nV//H4vJcAR9JQQcVoQkS/A5EfLNFE
Q1CbIZagWh61FJBFRABcl/TDdajz4C6x+qPRmv113uRgSdcdIlyCvwptazQ0LpzBm9JScomfrgBl
0FQqHrNpE2slsl0fb3TC6X6eN2DzzFXpIwqNCeU4x47Z4JOkWykcS5WL1l0PU2h3YTg2Bm2awE3W
KNsqhmw1zkegxo+X2pDStWXNcjbPkT/kZ+I46nOdpc3ZHguzX8y7NJz36HC8w3xkLjSu5UW99SSK
HYm49VhYirxt5qGahIQEs9b57Eg82PztkPngqvFabkncCebOaWD0wUFjDTSP/tRXbXDtlqMB23Fq
sFJCQP2gaaSjNoq1rKVfH0ySoV99KycoXuuumtaJq5UJCi/B+IrOqzuMHV7ieaiFqGQbMSDUiJy3
Wm+SJ9n37iZosdHOQ2CB7dkOvLcZqDpTFmt4tWPThFet0ncGmWr3cNa8ZVLQXVJT4T0pSk+wtYcz
x27zqfJqOauWOcawaCYNHIwYrn/jqe6+TId/sfcrQMllry411w1f2lgrdiXZBnzBy+hlqMBeQ3nF
2FHRi02DUtloWrkw64xgMfz9mzI5DGhI7sieYp7YO29Svtm9D7Yub2CVpdY77xdmi2HO3dSKo2eZ
/VJPEIk1NiTTGBmG3dbErZV43M2A2i5uf3tVWuiNE3wol0SO5FL2ISQfNAP7SKONPhLHN3JVrAdF
X9VTnJXp5OWDnbKEwX7QHVz+SGXIrHO4q6PKOAP5J8NEtUClaC+JYRJnL3O503T4ZEUKGNGJ0erh
Oz6NA4rLZDTFskHypxruL6tUJ0pe/IFTiFJ0tQw8W+yKNkVbjzGc5Et9m1vUCRDskAjEpI4Qpqac
WolML2I9PPZR1k5QDljWrOQjK34OwjzeSxYfogxdgib091wzkzcaqCMRQM547pwf0Fj9ZzP/LoIq
eeuDCrlchBtTVqyvC1etDrVhI0XG9L2FeSCXeZL0x4S6Xxi9kuSL9lmLSrwQhMVnCKB9+y5K8VQz
Ef1VGSN3oaZo16PPErbqdH6oebWE8SzNIdjH1EDN/83eeS1HjmRb9lfmAwZtgMMBB14jEFpRBCPJ
fIGlhNYaX38XmD1zq27b9J15HyszWlEkGQJwP37O3mt3TXsNi5+Rg+ExdEkg7RvkgTRQ0yfe4Owp
aDFZz6hSONsDkUCPUDZ19UdSRZK6wL4rHoMh3E1LKoEqkRK4OF2OLa3IVSqQCyE0pDtQb5DKcse1
kOGRW7oBtQuqISIVqzN5QK9Wycw1izhfRqlKNqIFb1/l5avWtA/XWriJlokLqsL00MBTImE13tPJ
TXZt4l/yZKYLO9rnuWzoAhLMutOr8RspotazJeN4rcr0OeKWTDP3S5XS/BqS/lw7lXyKNfc7YJeH
nhQ6zTF/Oiatw2FDH6E/TcnvshrTM4BCWlGiWHcxEY1+Bm4mQFeluzKGWpqMHAXsJ7hVzGz8X+Yg
ogOYbs9vMchrqpvWzszJrlgwi0oPtlnDr3b1g9Gb7WHQU1ZYYBAS7SvmRsbWVUHmbPUhlf0zM8vy
WKQxmZE444axc1YDnSCoJkBFmxkaHPCBgcspsvXsOqRYfBuMarOOMyKt2wcpgitbxNVW2AsCoVHp
aqbaIAQDQHrrmjet+FWNi/JeFg+6iKsBLM1qYKPiPI5XonfVR4bq6Ql0DHLkAnqDXVTplbOKWeJW
DY0dyg1mLOvOnY0b+VHJrdePkZ1lwITmwaun6BRTf6AwZdrOkCunY2ZmVDB5vrfbcMMxkhz21Ea5
4QQ08qZt07AU9El8a/MA60pWwC0uo+KNxIfv/oAkzI3nE2OGgIkQNlg8IfvGxSQ2hzk258j+CCZO
pTApcOznGLa7hnxi0nNWuACKdYNfojYHwoQd6h6avhe6L/sE7qLMg2rV2VEIFBPlc26dogKLinCz
Q5QvkmKYm9htqwNNBWY+AVbhkFfMrZJnZn3aNqcKgykbbEvaEpiQqqPhw5QZ4up701MU1nkz34th
fqMbnlwTKee7FtX6CkGdJ/Qo2SfGMF71WDzJzF2xyhA2PT7TPN2ZTbeRfhM9ozoDE5szQJNJfqA6
PIIWqC6OVelPVmZZUOLOBYTMzmq5shhr0m9otYOKsYuMKLlnBPGqhG860sTG1wkIihAZ8Cy7DkJ0
ZNvakULzpR0Pehnvs64ttnU9U03JeWuM9m8EiT2MbkoqJfX6AFLb6+siXgmbmw0agZ9Uxq4Pto2O
k2YcgoCyyUjWwJ+aY0ZRzO3eOKg1zS3zMXMTowYKO7t/sWLMn22muoOT6cBEMQfB95avY5OMt9mV
E1QD1zkUbuZVtkNKeGcIGr/Bs1RvaRjYG5qG9zqkb8GQcKsVvrFNyyn4aANtbQt6EtSL38KR9LTc
rKbXTFRrID7Jti1GtUNd11tmD6VhMFYx5UUJk9SNdCB9dmB6+BoPdoRcJmYIuuVA42Pb+9CREhJA
Wpmvo7xXEgKilRu61/aB8aWQ8R5mYmOCI1WJSDwnHYw9dPi3IQg1EOYk2w9Ghf46L/Vjgk11Q8Dy
ttOE/0FZtPL96ifWGe7XKXoWda2dhlYxOJ3qvW53ZG5mAO/TbD5opJzNGH8pg/XsYDrGiVf1pkt9
3MEyg+CnLdlYTeVf/NaFcVN/Tedlx+gAx8qyNHZlU83rYdsluX0b1HwTFgP7MqU0jSIfR4whdp3e
YVYccfeRcPtsjzV+FNcuNsldz7PvBvvuqu1ZmeOKerO1PmYaGvCHmFuSo7lb9pwAzEAKY2sP84aI
mpwEeDWXoEOMRF/FLLHS5dTjD+LXMKBMrF2HANia6OMGqJ6LD94bu35PeHZ0iGLjuw9qfeUUw1s/
kW8XTb97uy23prtY2lL0Z720z8LoPRLsspPlpIdQb91N5Zdy3zAMvzA9HLb9SH7YJE0dD6KR3yWT
jbrRHgxVnGCqbmOSTGsCSs6RZiS/45HNTcnuhBLZ9po0HLc2RtosRfIhRP5ejzL40nbm9zr1X9zw
F+I3Al7L8bUp7WMlTOcpR4yyET4yEcyA4jFphNCJ8deQqOKA+kXcp15gAxigkhj2UO+COIgepDsT
mjeDJIiWT8FwGCz39qZiW+dCyG+pH2VPqPmjzdQkYlcMqr/3MTkNU3UMGzB2oWuucoSqHgiGVRmG
yQMFd7WKpofL8PzUhHr8sOidMX6L9Yuf1dauqAKKj6Qrr3DViDAYoTaicQXaYFzLJIB8Ps1puVGE
oaw/vzigR+e2dqN9sfwM1EPjugAB9F6PTh2rpSat57ypuy26cTbXwjjTYHWunIqqc1bkG38YiVJM
NesSBePEdk6bLoDac/z8P1/xfxGD+M0oTdIcmzHfY4s4InoThxT5rJtGr85E/Cl8D4fIQOY8oouf
nbbMEPAz4FWzsyIpD9NNZz1Q9K0QCpOCGBxSOJ2JGxMc9soYReyJXSTotTcfjN6jU+XAThBBka0o
uNWtcNrftZOQcVNYTPhEeQJcC26ZAF4yxaMA+H+vnfSga7ejMf+YBOZC51121ZNIsDiZul8zbNTI
75AsjUEhgAovH6xGIwnbxAlUjGWzd0Nt7ceafZvOwhTzZghS3nTSg4954MLIbXh7zWbMvAiW2cWp
Zbnyk+RGlUDv3yTD/bNL/vl/LY1TLrI5JzwEdYjdmORgpeEraKdr1bF71zByvUb57a0wv2sJPpNk
wkIxJ8voXThvdOSmc5DeoqWVUNC6YvBihnuYbSLvxDNfabzIsOLdXjnThIG+IBE0/CJl328n1z7W
3eSjFdAnujKl3OWZs+Sp2cPRDXwgirUL6GikhKFcI2veioNtYqpfQQPsJhjia6V2o5h/FfQ8mbU2
ai001L51KgCkTM2u7Y2vTWPtkmgs19xV4z7tzlYWxHtLl55uWj4T6prVX9AozqrqlaSUk5qKZ2by
6WF4L0FvIa7Ed1UC9mwXgktESlBIx8wby+cO+NQphoAZW+bTrCUplNbw4OA98DRACWvd/46Qs4Mj
Q6ZTBa2DkFBN91SHG1HYP+IoyyAHMbzuw3pct1r7wxz0Zu0H0I8D9VosfRu/pDA1RrqOweysffaL
UwuDZfAn8TRFisofTEIg6kcIhWad1UXpYQPTt+Oo8SX5nuldsEethzIPSlwXxl8ao72YkXlG5Tet
K2coN0ZSXKqsAwqsq+ucaI8pajSQ6Yazsez0YNZmeipV8tLXrCw+rim2mWFtjMrAZM5pLkij7Jr1
2j6yxhgArka0QFjWT8lob3usn1gIcUD35t2yMAqYqb3rOzUemIp6oTYRQmWpfUC8HWCl8Q1TpXWO
I5WsYRW4O1STWBcrjLUWftlYyHibDerXKAb/ZowZeoDe661iJF68mm+DhkkG12fnswjJIoAjJKK3
KdGzJwabT2h47AN5ojqq2jCEM17QuVQZYwZklxPpL+YeD3yzbQQbVOGrcavbhyEbvrgazOJ0ir0g
ZNg3BkL34OCrPQypx5D1/QuLyE8OcGeuX/NkD9THyoiQ+VjxdzcVJ6uQxovbvfAAhhXNdRDkveRc
VZQXjr4mfWozYxmfTthGzAv6s62dhSS6KIAzygE2C7vvpDu7wremt1n4I9mE1i8lHAFJgWODxeC5
oGu+jjLbeDJj+cOY4GUNLNeeEafm1V+2Vjrf+yCAUN3WEcMbZ6sydPNaNChOQkq9KiEeQGpmupLy
R+NL7eC2TeLhOKblT4q0hdV2GZHtcE6cjQ7U+pA1XxJDMza5zQrqIMTdtXZwFEXvUiprXwouvMgi
n7fpgMS2RuBFaTLsgeXRCTI7BahOo+8VoplKbGpD1+9IP4s41xcm9e3YztcpyNMra7PG+AylRYzJ
eBXnVe31STEcKlLcKWwccoWa8W6p6Zvb1d2PrmovY/hLFyPJJoXzFvVXTTJnrCR5yZUIi40podor
x9r5XV97KSrBt7HIP5ooaqnUiXAhwZYBkKjfJ8UwhjYmsX6GXl8UutGV6cRfjNaqTlkYngVnuJVd
t+ss1N1NWOb9QQMX7iVGECH5tt2TY9rNpoX/9k4RdcpSGGGZEl+rNtdpMKBkc0p1FRpQTX+q9a1m
F+Z9ivFmk6vUPLAXXlrEwDLtnnWAwC+ChubGCsY3a0zUenCMX3NTDs9pY+n4lwP9hzDnDfBN825j
5BJ9uxaBQBaH222XmBOZLO3SMQmT9Gc/9zs9Ko1zoyg3wkhLAMQk9SEJoDWFWUBUm5I34Rj62fYR
vyi9/QVV8HV2Y8cbZuJ7op42dsTiDazFp/UMNm41auV7RNQ4+Vog+Srno+oamiqc+uuc3Y1ACT0a
j+Wo3E0fBY9eTRvbTM0TRoJ1pY0VrbF2WLWi7jxXNV49cEJi6dGTwdpxniuOVH4c/QnPLo758gET
T5WSEJqXV7x+mefmEezniwqxO6n24KNzXztahj3b7ssjajHicWqcz//8X3qbEUVsQtglrFXo4u3L
wLBHL08l3Ro87Iwh9Z9xP8WX2URRL0N3W1k70cMaMtUw3TUSLHa6hcgMxJCXlsZEbCEVpT/5N7bY
eVWSXbErJFTRqdLQ2PyvDy25Xh5Ri/q6kbG77kBtjFqxsbQgOBhR5VDv5f3z0sD7ANI4PgGnw9BU
I0ifs4ohHvz4akrb16AatHVRF9RlBePrJcb40RZqM5Zd9RVEhLtp7Jx8nKh6lF1cPA0aKmwONRbj
uoPkcFSTObB28ogBbJd4HOvTszGrnmaNvdjHRHnmeEE7E1dkrKAeG4utdFpnCdw5xlTlBkmfeAZW
T6lEzaQFG3uwW5Y4tzjIggOFWhIiHZI219wbYuWCrGIGyQJvufG2HcyfLlBpVVvq2Y0neQ55y1Oa
Xge/Jk57csyMvQYjdhznw56jJi9ABa3YYZz2wkpjk+sugh3k0mrdj467DfPYvYU1PnVQMc66Ix8W
dWFmP31+KHBIIAZF6WC5T5J8qibUQHsR+wHqGABFZp8bizFclFwyFe17vTohXqK44awJnw81qj50
K32JNGgbPDggKmg811sfzcOpoU0g6ZhTdAxEuwRrQOBvVqcNz3mfItPjQIWLjmeejNXNqRI8LR5P
N0a3AVu1Q6bAKCGiAeoZuaYfYyf56ud6fZUlKrDl/QxNc9jEOh4vs0x3vavLt8xgKtaU4TcthsBS
5y1M/1wQW6ILpIDW16JYJF/STOl5wKBy2lPgagMynO9xjMUzNFxMCCWg7oGhTB7QrncK9dtM3GsP
ooheTSi9sgRV53DUChebSNhWp36qx1UeGGzdTQ39RWUxU9n4O1noamdovvaqz8Y3bNjERhiT9jrT
JNigXjU3kemAEMfmsbZyXzsHavwK2MOp1/2vcI7XWTm+J3ZinmABAjEcm68R0gSvwmpgJxxzpeTl
J5tlcI3M4+6dkInZD+FU5j4fMzpjpYH/YyBJDAIONI8s+Crwrq416VukbFbPqmnzL21l/mj6zJN6
NVyCKT+Xyixf6kusLzeryDkRlij5hs6sN+lXIyXMGkcERLRwSVIxKUXCmZ+UmgmK17DNfS/lr8jq
w1MQE3cjRPKmpQQaRY43NoW2GkXPeSTo3E0kkFW0k8Wpg4M6uhn2B123ko0NbGA1dp1a5zLpLnrH
aiqr6jtzbSaeRE+Xsz1eOaatjPHZxz0NUk/7YAbe7UU2nCBehAxvna09ly3U3aK+4swnTakhri+n
w8GNX9GzYYms8XJquX2H0mHf4noAb6+9pU4moJeV1TWP9OpqaGm1JYeL1tVKr4PWprtov4cmxrF8
DoxrgvFzpaw+WTFShGwp8unGWsDA2rIOrmZQl6j2OtrYJxg6tVctqy84GSklIlFTwXf9OjdiyamS
8AgiytmYwflErAVVN10UaXFuF+tr26mha6fsJ8aofUSmUusIms81soHSIGkU6cq0AnvbdY+R7ZOA
B5JLO8Nd58AYpvx7VDI1GzF01pMpzilr2NU2snrboetfLRJ7Thq+/i1KSt5CUetIyOavPSvcn88W
whj5Ia+VXsp1gad3s0yBiRw4zYnaJF8mEU1XYc/yintcXtWi+Rw7jgh6Eg5eyo2/GggG2GVW/Mpx
ig73AG2htobyqPnqudVsyrkMAx59Q3oCdgvhkaTMG1T47qCb8otRZMlVNWN5zllsRFroO7NHdMgY
dIvlvkDvF2JIrLqPIGx+6xl5eqFJcntSt90B+R3rcm10GxQ5A5SCQ64xOAdwU284AgRsW+UpnllM
kuYtRU+5R/3ZPpwAuMxkVe+Wj/q1nnhkFRkjHC6gEnZlu1A/qvxZEynYggKEbxYlSFYIrI6pSk5d
ldYrVTNupSglb97YOUEyr0MtStdRG31NtKR6NVkRVVjvstwiq0ep8UJtlW84ljtvpQOXYrbi8jem
JPSG/BJG8a5g8tpG9m9VV/WjazUHtjyUuTbI1jjbwk0qc8LiMvHc6ma7o0zrGAUBpDS0b5PVZV9T
Q9ADRi4mWyQxLH3fQpMSEuDbhLt6JMnQjbtLEcdbs9blLvQ5AABdmK+gCAhkEZr8ovkjkNWMQ7pD
2IPfqZPtTAwvS91LtHUyFNGGt1YeNSf8CfQfi2WNx8kNAF7VWItC9olFADI0a0/mfnw3I5FjR2cB
RklMmomT5SeNwJP7aLnjFqYjz6oUNHtdWnqYsDQv6wyoSj0k+yp9mlmcJCelG1Te4BD7LeLi0fRQ
oMrnP9zbgRxIoufzjSXbrz6HjMh3x6s9Tvug7OQmm2Kqg85sX7v8BErfOPgWEyXL/GoQLNmV06vV
wqkNdcMTUTreEcJApm/ooeKlXDCjT4LujklC0LWVkXo1qKg901IAMgmbOka8Fgzfsd6CiGBt43mq
TPOfSozWz0GAlEk4E1JtdS1oDHtVkOHdHZ5YbSRTxlU/WXi2Bwj8ZpSdtEZorxQnXLXI39ZWgCZn
rh0OiGmwA5ARbMYeLyAhGdhoSa4HPbWK0zh9CYqivaNksMEyv5JFl+yhOXydcvJTU5uJmIySs7Kh
afXdFYdo8cTI4Vzq6ccYqedhefHMSKp765gJ1gLH8bC+qLurtOEo4Gpiw3yfjOa4lOA3S9PRdaPN
Gxpsxq4m79YSlJXqLoKbdKtg3G19FxhGMc7zum5IUEsBCZRIS19NZ3J33AODL6jfBhZWrrnXTNbZ
qUFVtWLs91HFwvRCg/PRJzsJWZ7uwLukAarvP3+ctm21ypeLLXM4aqZsJ0eXcNvtLAgAlNY780HE
G7rdeBSpng2T7JpF6k0Np3KgFeKUsb+nMiwuQLLQR3NmnQG+nSYq8nvbMMbL/JA2C+HKd7vMsMvV
FHjFTH+ZtZejExN5mOrtoZZg3or4oNBft+tA1zhjQVmPjHxvZQ5A0KC5WIShzGLijFKoeyI4wxVo
RUmKVWhYt0TgkI/jlvOdLOL8Opcx2kA+QwrJbBuDvudvXD/S758fZlo4HFOG64SQu3ENBoZO4KU9
Um2hWWyx2MdXSVeFNPtkcoBnNHvCcl/JpRouIh/EaUoJIWqSS2KF06YCqbJVFEKvrfYTmXvzQlYa
wwJlxoepr7jDQbRM7hV7aXqn45B67Dy/08IxGSp9a+jZ34VrBxuJy38bLg87SqS9HzlNrZuk8CZV
WHuxPCa/fwSc0bazLo81M7xcCegOFHcDrm3Pbcf2dY5+iCHn1VBVux2ssnluHKFfI625yPAmUFgw
RWqrbTgisgYrdecsZ1F78CJWvpHenWCRvycSBFSVoI50abaya0SBDWGxK5l6+OQIZfqsoQAFt7w4
KPatmwvSQ/qfgV1Fz5YeHSx8XU+alu1bowi8HgQJ4uP5irgxI7hT2xvpfJ7tobuyv32wd6hLGPVH
0zTdJ3uYpzei7MqaJ4ke9za0eXdPKqoA9M6cd5y5u+egAVmEMWxJV3jR4h+xQB4v76ZnSM5cGpGS
dmzMLzkcuKwwtb010f7BgdU/+fm8z4aiuU6R8YqlYbwTosNcqCh/hzkkZBOtS4OR9kZv9yi7kOn7
lLBq4z4Rqsn2ZdrxpTR7QpnQ3WzFeF5nD1kVUGhxi/DNupGrrrXo3ziTT4L4RFiRabbobrA7OBnh
ITbJE/spRHVhYz73WObYjY1qBHuBnHZe/oUfzC/pkH8vtJpR6YyAkS1Gu1tjY98a9l0EodtYONpd
I0v4NcRBgsTm/vkBYf9Gy0vjObCazovR1OyUpCaKCufiQwd5S9k8GVAtILBiHMHytPMb2WvNmnkM
Hthy3n1+aTYb6qqRsZXRzu+SjKszYB2bNSs9yJYhOIrw7E3a5GDoA6uplWMH/Pxaklv0VoroV2iD
9w5DmqO5YC8AJswJv4vYzZ0rwn/9Cev2QTSBDrT6AyNM8Pb5AO0cpBZmnZfPZyjt9DnNuxVIC1br
jBTrWPTdpu4MiMXtEK2TGesEpWTwNoK28hzC6HdzGsiVHszRSjcCH+SUQ/04UmtZHUehuhmCvd45
5qrIh1MeOvpdUpPRi+cIWE9EB81hAJMpgzo06eUlWGSBGXdOW450P6ICfL5ZMREXuNhKKc7o2e0b
fvqbGM9Tl0z3Iqf3UpgmUbloYysqTS/n2iV2gpzsvo5e4n5u3pqwO5sahm0/D9o3/HBvaWKYVxW0
7VtYIrYOXT27fP5olznDqocndUK30r7ZCMfWsVTt8fO7iRXIdZUWyESWf0s08+D5jqXtPn8xLNCK
7FfyVD+/S0O92JoTB/7Pf9sPRbnroJ9vPn9zDDYKKAqB1p/fTadqPmQpIKjPXxUZrXNsxtRZfX7q
4EE8a3ZYczTl+VRsE7ipxY8/D8pQ5c02yHpfvueW5L+CLjr8eUgZp87RDb3Pz3BeDncGNFoa6yPc
ZiQdZXP//FbLLQwTfXr5/CyksROGwJs+f2Xmx69yVOnt8zOTyAu/C/U/rxfWiGaldW1KBDWvl6xB
1Iksto6fLwHmXQQSZT4cPv+pb2T0xOkz7j9fgj5K401m2tnu87toh4IthgLA5cuvGmIwun4ni83n
b678mXTPEkDq528WbUk3A7DDGg3JA3lJextc0n5rIDEgVLMBt0BpLHIFQs2Hpn+QskJchDNZB/Sf
OZ0DrT6iFSAWKakr5FIgiJ2ec1LqOAe632LbIv9+wLXN4LrP8/Hz05ET9go9jXPyffSeoT4yI+BV
x/UZZGdda/o3g1101VU+TeLlU7NyqU+tOD+W4wQewZ1eikH71qrxFDZxfPyzlBGu6Q2qCPbjcq+3
lDUYTO55TNJQVfb3oszSW6mhY/RNXdHyz+XbkMbdNp+5umoo8C/4QiHx0/fICpLOpQyK5zG1965T
hyBk6tNQcDIOaR544RJbw4QaWk7WFDu9Rk1LKiHIS1pbm7zF3Z9AtnhD6NswWAp3M512OrXuF3PZ
FcKQNw3JR7mi1BF0rab0Ydm02oKg1nafn/Lzcs2Wu/Sn4uecVtgtTrmfHTqn7ow0/M/FMHDzGIjF
duFy3RZ1xN6ip9BEaGJUBpHhRj/90mxeTsS6HGvqkYmaNNVJqv4XpNBVhOZ5rfdhdvwEShs0D4DZ
p8lxTgca1S2+7S4ZfuU6jJFikbxaBrnd0MmyUzAAXEK/TVheK6sTmNPxQUvmm+aA83DcpNkNqlup
qNEPWQ7jfKj4+b766mQ1KkI1xyv6J+5p0uhethKfHQ1p1IzEMNN9sd4qYsdKR46HaIAM3HEBrwCz
QKc/GQKscZYAgyqde24Bn016yVI71Ii+FV2tlC04aY2DICIDKCeizIp2Ipvag6Rn6zrN1g/HGQmw
CCCTj6ByibyLLlHD388EAWltKaszCeLtwU254tuq9N8im3PqlHKsqa0LAqdLMpnBR0T+3biAnujr
EQ5I6LYXFlN5KGciKieIm0lHsVQCONmo5Yaichw35GsimiYMSG+GfTMqVJ8GMcpAJXwvX1gdZMb/
dvLOXI8t59FubNxVprHmJ5oZPQxpMwH12eLCPv7t9lz2c2+jadDcDoO32XGIFscJnnlbWMO7UwfI
Mmr/DIjnXvK3JrQazyUlLX/qjRvKvTZiujUjfVFyFiR08xeFRPYQo6JAPIZsLwqJEU0cUgQ7KddU
uv1uBMNmMph7s9GtPBtutCtztQHl2L+mUR1dUpskFWcY9oY7ge8qxsmbbZeZApKq0LV+4zRJHqAJ
igMmENhmvkwejl3FmzAxTonZal6lpenDLvV6OyU4RMzlHqmnId50hT3vEsrSxTAarMwRRYhDh/IQ
hm32YBJNYmD9ZeaKBori71Wrhc+Z1e7LLkc71mXFJbP0YVfPEXhUZ/yJ5VZFurPWDOebX48MEZe/
zCn3UtWT/fT5hwEJAGrHShKiR901QZA9inblxzN6Kx/1ZK6smCSUgUQW2+etYN7tXOvaKB+EdMWY
w6JzzGUW9331qBo5XdHrfrelsdFd90uIvfXSZrQZrHhpXINoVPNAMppcw+/UF/FM7InlSy2ks23b
sa83CBWPs7nQjdNp3tTtSL2Wo+2IlgUc4RucfgeQUMBg/6FFbovkKZn3eRoWD0CdH0QnnuKG9q0z
ZC/ZnA1v5jj+mBvDJtd5DjEEwzUhi9bzm/Bok917cwNtuE9cIUwMbKS4D9tUzMhb/9YvWwOEoegS
VwAJolbrHj4+RXYVjhcIOk1aN1Z/nwdoI2iodpPVNP8fHPLr/woc4rr/Dhxy+cZ5+1ua/o9Dk37L
fzZ/Y4gs//QPQ8RQ4h8MvqTrWoahIAfA6PjDEIEP8g+B6ZRv2ID4LFv8b4aIYfzDBkJB7IAELS8W
gsk/ESLWP5g0Yh1y8TY7MB/F/wtBxAZF8hd+iIM4hKgcU+c0BNCMMpW/U/749hLlAbwR438adjjV
2RhkL32svwllvS/Lsk9/r8v2GLBYsouRvRjRU3ksgRRBH5pStun0R0aWEY4IY/bIXDq5sv5RqWIb
Qr/b0ozcNAEgvpH6ZxujVUInnPbP4uPQWE5+CX2aNUHLTGrs5h0r67rT8+eBP+lwGJzMbp/QOxh9
YjdwYAKdNzz23o+4ZsavN1QDhREhnUSku2/kV9zRiLyIxlllelp5DbmrsmeliW3WUxvwazvL54GO
4kr5lsmYMUJz1XKv9RbEIAtxgssqn7TLkGYRONXYaGq7Qr+le4i5sz83098gPH+Dthj/+pJDO5Cm
gWaED4b595e8NdVMYTUlL6bJLOYxT0SDOflpDvz8UEnaWnNT/+ylumVBsTx4dxuYbYJnGe2hOSy+
Ujjc8XjqmvrZjsU588lpQcK5NTsoRb1Rvw527BzsEdWrtJAGpgZhKWaeY1gin6WdCDs4SJRef7n2
/wmn+evzWqg2f7+UhMNQ3+XMypVucUr/+/PKAkAyWqTky+iAMAvm761ufE9kcCiEdbbs4hmIOqQn
5wf0TWHQn8HJ36vuhJaFzLkJV01oeP/+MYm/s6q4vJfHxPtncS8pXnP198ekHHSWYPmtl6F8siu0
qdgKO7pp+E7uZq8/gPOdKyjebja9y8q8Dz0iZB01eJHvrKpe0808uEZwVAai61xO3xsarih5300z
6um3pVdsbJuMgOx//8AtVot/eTENWwpbOQb/uawMf70vcwUooXbwNUUku2Zx9h4kysSNRYEKgZCJ
jgZcYtDytRq1c0boFuir7HtT/Y6R2MIm/jbY+c+qQ90LfiqYoPw0HfwYu36UvoY+i0CyiSPJSonv
cf4+ZdDNkBo5m6r6KkixWAUUmF1UHKe83GvABDq9PXKWYPf1GSx37bdE1WufSmYd5TmjfiZ2iGj7
J811Uk8Qzw44eNCoZwt7XQ4G3szsI4hSBrUheXcEzXtBq237ydgFrXh3ganb9bNW6q8MVx6a3p3+
/etpLuvYf3KSuBBMoYTtcBkIQ5qmvXCU/rLO1b3offohIQWUa20n0b8HLmrRBZ10ymjRaO7KNCSp
Me4EKzEtPmxEBivUDniR4vxHH5hyITP8Kt3hh91jfifrgadtInLGm9CnPmFZbXGDKHkoe9msZhQq
AJyh7GVW86Qg8mjyURdkzdM8nbYSH0wLQ8epv/nF/JRANho7HbX8P5lf/8fVRiwXyn954rQIuQds
ZuqOFPrfnziAyrnJxjF+DQ1G53lM56R3r3UxvDgKTmjZGNOqiQvM02W1Ya5dWpGHn21LpgYxGAIQ
xiJfaz64Bqn754UwPtgXzW9RHfUfc2i8/Tfv1L8sjxBnJEYHU1pIRUBv/f0B41jIwwH84qsruMaH
UtygdM6Yb4vgtavDnaGqg9JdT46oAdUYnGpi2GyJPIF0Mgjv1SrO8FkXg0fUCLr/er5EfrwwNCV2
I3un1RUMoOpAK27vJM++rj81TkqI9XDsnRaeQqL7/82S/y93s8VTwbqCaUVXoPP05W7/y9U3MvHE
+8QTqDtkNGO4GFignujti4ZGyYNMeZvt8CNW/8HZmSxHqmxZ9IswAwenmUI0ilAfoTYnmFr6vufr
a5E1SYWuSVY1uVbv1X2ZBDjO8XP2XpvPjpIGEk8R4uNWT1YBSBLPmkzXcXCSouaaiBkU53FKp6Xn
X/BK6yMyHWAtbTusbB/OREHamwwcZDO148X9oK70uHzqYxCkFW3SBoingrI7FubksgYSj+Y4hCn0
sFOLoVJQvasYZWVXbXLwVaA+42k9mBZKJsZR50lf08Mo5C7WifGTjs9/vUEorW21KD9ikDHdsqZ/
kTOxE4BN+3BtVWLFSGTl++Xtz6tFnK4WiRyF7VFVabBKYZ5+TCd/qEH4aOoBs8IfcM43BJXEZMVz
QMoKjGxDg/yBfwFy+KxbaC7mVR7lm5EjmoAiS0fgxc6Wk3xiPQZk8BHpFILSpImWKTSgZuauP1+x
drqzS7l8IU1NOrrKzm4uv+iftYDbkUZ3OWuHNJ2YLpEmNySEhMlom1i5N4b5kzECnTR7DlRjl2MA
QqGvtEhqlF3MaQixNmuAI0gzxEjkNJAfjOi9/8dVOpppWaAxNKGaJyuWY/2UD5XQDqg3Ec6Tzqdp
Bkwbv3zFoqBUfnxBOdaC90Ukqw2XXOFKdyYwijo0Q3jco2m3m8wE1M5+uFfpXMTz/313W26mY2mW
VC1KYUeefN+bNCFdWpTiMCfRPqnCgkzNLEUXpSHZj7FnYUqFA8PwLnHnIDgHb9YyUx4v0XegSdwQ
mkq8oJYJhLRkwGLSYtMHH+YhDFwh0f8TwRX6ZTfQvzL7bPV/L9qm2jZtVZjOSaHUTlEcAbbSEII6
hD/r5pvAyhYFJasPixvo1XUFLpON2uTa7oIYnryazoD8+8ktUkYHGnwQvVNXSoLmyy3aggEHoiLH
JppCnQSrXvWCxFFRFZRnZMVfmr2FoZQ2EUdj0reDRdE3sR+U+B1NJjuN3/z2xV1u/b8fHn6lI0Ac
6nASNZNa5us6d0gZZXRrGgc7IuWTcS0bs3bQdBrItc38v8z8oxIxn5rCMWSKcyszfBBGKFvmTFyb
WfdbzQeU5JOBBJITy/leLYJLX+T7sCsxG9TnwVS+B52YXcHtkT4/JCkThRhFslwCIkYcvukrDCTb
BsIw0Rv9KmtRFmAFHpGEmReUe8Mvb45Ynt7X381ZzzAsXSXk1qQO/vq7m6kDul6H+qEbUM/w+5yx
e2AonKzBz8aert3HNel4mQyRoLW0aGgoecFE8C5S3ctO4dkU9J232k2PAWclhf5StCVBwbT70ISF
5/zpn2F/9ssL/31RctmcQ1UhDY6V5slB0GirUKNo0Q8hDSAV1QspJYq1snOFosRys74D29S89lb5
XiTy3pyYNPkT5n3tt3PEac0upWVQ9uqWaQuN/X05Z/yzQUb2CH7ST/RDjDkwlPW2sXG22xI/vzhL
NeLj7YB81wEIhjto0U3TIbPPYaStI+PaAu4eFAi6f749//VUpeDDLYVlmuw0JxflEyls+E4iDj0H
Kp+wXDVGSpP1j3NONl5j0AMK42ewx5sU+g8EEK43j6V0w9q+r4f2cZpZatrctN5QV/Ce0FPyeUBx
UHXs+iIr1mV/iwDs5+vWvn8fLWlp4EYh1HPqPP3acAzrG+KWeay6fVATBZ23SD/HoHm3rZKp14QS
lo8/aWXs1HVjdR4D6//HRXCUQWHOPg329HRtDX45gkjKxQHJ1hrK1kyrmqln5GJVQhvUMaaMh1sZ
IElG1ReM9ufPd+FvF+PknbSogXl8ms4L8/eY+M+SymqEcJPUxUFzMB0ERXDrmNMurh3+ws4e1rr1
2Wd9Am9wC1anFaV5kS2evcTS+MImN75erXID33HtUNsLDKJxPhle0IbFSkUZqsaJc+mEbFqzw2De
InQQrNRGj6YNsMffap7/eEEgz0pa0SxHFdDs1xckcwh1S2jPHqpBSJIr7wOQqu5rPKavVYrhWq/H
K032O10EG8iCbosHg/our61sSZDlG5LUr0LN3h0SCdw+rmm3xDdNZaCISzZCIwgzEJcMtuQvb9G3
0odDE4/ANlCZQjTTxdcLV7VF1UMr/xA4Ksl49UPcTBeyGy+MKrpv4vqBzyKNXu2Xkuv07Cf//rWU
4FIVOsywkxNFVCQN4GkTP4LjHzMruW9141DWOqFGqkYeS3dAuvDLMeY//k7IhJbGWmPfIF7860/1
CUOpdLxKhxqyQXhT1SQNZNq5WKqMtHF2hFj+cnO15e59WeSm+eWvPNnBFUsCe/Fb9aBkEFKzeD2O
dNkSwr2t5iozMJ4GV1mAGqEc3SlDAZmPv1zC98qGnqQqOGwv52zJ5+nrr05l5heGHc0HAV4rR/TQ
huaCtdojjYOP28zjVkMX2ijmNsIqHxlLbrTzZERhR3elu4rjdDepO0YDnCpysU1M8dENj9IWcJfq
dgW1lgWrlpqHhDIiOlwD4kQyPe/I6Npjeznb1l5b4G54pz96Wpf4B+ZftrNvR2rWE8+U5aQtn3k6
/V9/ZQVrrk7Saj60qFM70L4qha1cIkvM2rloE/QAdfw5ZHwCTOLXXfMubW1kEWVzpRfDIpUHSSL9
c5wP6yKeAXPhlUaaC+5/GymzWP+8+31rzP29XpPND4kquOrTE3VOWlYTZ818oDRdm2lwl4JGIgYx
cH19+UzBHrYa44IUy+uWaAFU2+su0w9FhXCzl6TdBnN1SOt0+/N1if/YDnAnqRyKDVW1if74eh8R
QRUquwGrBbK5OySMxc8bZZMYb1izLmqnfGh6kjDU4MU2m61PoFowaZrraz0HN0zDlPZVhRgJC+pZ
z/iWV+3GHnHQLwx+QaLopNxXYJIgt4/vSOvQNPp3oa5Nv5R82umGbOIKgPhtO5ZjGfQZTzYYo5yo
+clgPUZZsgrBupXaSm2M29oejkV+AX5mby9aay3dDLn6aMbFCv68qqw7jLc/39RvD3u5Flpc0pTk
giIrXeq8fz51+sg+gApnOiLkIOsnOrdH7DhTg6aZR1vWAWWUdoHh7LzBS9Hl3Rn8uK2qil2RpIy6
ml8u6O/q+ndbWi4I8z7nHJNut3X6tkS5oK2HZfvYW9nLFGBBzRZ6Q4ghddTxzGoXeRmukThiDuiv
olZf6ySnubMlz1SSyRPFUF2ZIk9CT7DvCiV0Gam8MzV1m1ZemkW0pTWKIVjfIekv3IwTqpid52Vv
kCqpJA1TZ+XaL7XHzuIDmWmPKiOKseleRsxiUwa3IrNccvEufn4S5vLUv/5wSUVtcRBYXr3vr10f
Fk43DDmfnBBJ8FLuFJwuZ8I6/SaQq2B4DqARFIaMPVzfBhsYxzZjGa/LgiCeALnUHCMKINpx6xDm
7ipEJ3gO473R4NmJjHngcgan61E3zbDqK1qqKKpAurQPcNL5A7NLMLHgDYoGATvjVJ6xiz3Ap0Al
HH6Bo88Zm2UtMf1xmHTI+w7H5CoOygtrwMdi4o6f3k07jVdz2BOhx0jdr/8Al8Ar6OfrSbaqW7YL
qhg7Obka2J8MbYTJMc4FwMZpZ6D7HOPs+PPNXaZppzd36Y7LZYzC7qGeLHP6sUoednN3nJ9g3b4U
OBwn+iLY+I9NiY61KnHJ5E5OnIYTbFSCvJK4z9kSymaDpJv0ViNdFdGxNnLsGRxFs0R+lJ1MVjJH
MFz7AULxMcdcQr0UOCxUSHhuIpm92MtgKh2e+lJ7RjeDf6ny7yDSk5edFG6a2z4zFvXRhu0aDNdj
pdI2ScWj6IjOHqF1QMkheyX9g0ceey4u+CztXYr3zVit54bwdKXZDTV/R5XzD+Rer0ilC9p++k3f
LhhSdPORTV5YjETNCBrG/njFYl4qeIbbAPpPHtC45Rk+mvZ+SIktnROVfwRsjWp+qUTcn4a/mJnk
4yyCR7/Ob0vfQj/XkL3eadZrGeTmRo0UF9bvdFYJ61IXY7wmkFBbJeo8r5mnF960sMLbd71ojfWU
VpcZPhlvTI9dnB7HrNnNarerFnuWEFc/P37jdNZkajQWrOUsRuFAcNvJjpsI4sdDq83oN6Z3Trwo
Ukqo1jlvkdkcWoZ6NB8eNV8laseOtA268mMMJVmfk2v4MkgWo/iAkmZtTuU+6lj6ul4ys7RouJi7
YugfImsn/XZYTxVW08IxXw32ciCMZ2y6CF6d+zBD149KitTBhtWVG/SedBCVbWu6Y96/wlHcmgP+
H+aSuCqJD70P+4qKbE5WqT1g0Ux4pX++L39/99c9x9Il42GmcAyc+Rx93f2dhHzIOjLzo0ztXSTj
XZUKrwqrJ74Z0RacKt2w7jolZWHVNsoFp/sH0eIqbDUEvwwlz+ZAPyfcAX9uBcF+6rBgJIznuoGf
NwzIgDT1ddSJgaYGKxa2Nc4tYxPLcuPU5gsuwsGrhL9PLZqFZpHcyQZ5iTOjjgrpX4xd8kYY1eOI
BHwRP9k91aETbhuLQ5SQVUwCXbmqCuQNMmaQZLB5eSah2eIxhvFwNk3BpxRHVEf3thwzLivD6EUI
g8xInVKcDQYxWmINziCBQNHVY1iDCUvfGN+ZXywwr3VvhQSXWexRSTOTUeYbXhztUzLnVmU/BRsq
55eRamLW9Rc71qAnBjeaE98qnfpLAWR838SWp+VwIDU0mwriZBODMz4UZjnmx7G0PzhqKmnO7zQe
rFy8ONnwXrf1WTnNeJ6zywQDY9rNexm1HraiXZ2G28QRT5Hi8J/VFwOxTZ919yn+KVHgdQc9vOoz
9JlyidoYQ1DcSX2f62nrptUWwB9U/ODGsOjmgx/SNOfCdJrzCf+1oUlOgfYjMvH7ylGufCM33duu
AeeH3jleQclC2VK+z+BKAh+hcq13f35eyH9P5CcLmdazTrXKBMj4NrbyUwvAutKXR8z9tEWbbUQI
ZSeWQhsRE/GOIT8sQR03KYXtGmNPsBgN87Zz0NeWVz0wpyEMnss5p1Ua1JTm5nQfVeZ12GPiU8Pm
Tzc7N+riE8r0SgOg8dth6Fujnz3KUYXBJAsT3VKMfX0XZ/rSSjDJ8iimeD/6/m1ZDI8QT+64b+ex
FV3mdNWt0glo60VEjVT+LUNbrIh8A4Ysv5JRuFez7HWS4X6EjY6c7Zeb/H0XXQaCgupkaVXS7v96
hWo1Ck7fcXEkPpvqqXnVtcU315P4kGJc11rzNk4Ici2JnVqBu2E2my/AflBXyzvkD4zCdbdR/dsp
In3FKoDC4O52EfpHcGCpa9hxmFMlALSZy3ghuhCyGn5rqGvLe/J1sdjcZBN7GwND1DQnvyM2jEhR
IOEeaZujI2VGWVUT1rnZwszfvQ++BnCmT1Es9tcjyV3eaK9ITURtG1f+ii7PLwcC8V83FpmAYVHv
UvaKkxc7VUSmEGeSH3sZnFe1fudk84Y2xHUxzX8IJSRPsayS58Cx3tSEbWnSj/CxoDGTDFG1113p
0Fv012XeopCnOU6URlkDBa9D50yrmwf0vc7GVMtdF+S/vHl/PxEnN5O7aaoWfAnLFKfKg2AofShC
Y3Us0/KoQtUrlei2bEDhjHHpyVC7Q37IJaGa/kP//NHMxWdHGotP6Hw/bCKZYe5k0kdtMDxHWv0n
wCsJ+qnh06fbBRnKS/ki7lvADCh2jCfm5uepBOpY5MkNNE5IEQ6GxbAePqKBlqBmzYHbGXj/kIEe
RE4mEKL3674h5JOWwkOQWlwXOR521JDnWRrDGtzi2WhagTe0GJZThbQWYWw6tTxiyt7JMrqY6/LY
h/klMStXRkOCrlC3eZD+MQd6x2F33Sq4IhyTw288IiFGYakMPviEpPFmNaQFndCpzOmZEu1AaHBo
wlEeMm0z9wNSdt4gMjJvEcEPZ3OuEQW6pHoZGKlyvlKr7F0xQIsxs9+ZJGF4OAO2ji/NVZVZt5wa
bi1bRZNRoAQuC9om7ZbBO2RwJ3jVhhXUjg9seuUvi/bvW/L1wTvLYUW3Fy0Y9dXSX/rn5AikIS6x
0zfHSifBY9Zv8dJMK/SwqTuYIQwJxB4Dutx12fZUD60NeBojrxm213GHalX3m5vYt2Fs9qZJHUxY
k983FBKYdCi3MPgwe0taKCOVXd23dgcTL0U0Wd0Ru7twPQe56sHvAzUgNrjf4At/UupS8VRiaAEr
Hf2Rwr0wyLNH37TXpp75P6OveS7/JBnZen1XTZsiekw7eKFtyBzI8S+thl3JwYy0JEJvNd35MHui
NhJT8Td4vknasy59s/htDPT3bp3eTUeIZdzPEeXb7l+GeabattUcmyS9N4MNQVLISX3uTIf90RtV
KqAYMzRez4/Ybo5S5f8f67bvHdSGXdUZlRSjbIy8l5QmyjpUdeoNuJwQ0QqbM4IupOEphKAR17tG
NDY5C7pXxBOHaStcyYZ2NPQNXJeDfpRd/PnLx0P/tuny0xzKb30ZLtDo/LpcAqdoB+Y0zbFd8rV8
HwsuJr8NEZBi1Rp4ZgC9rvGle3aCEEipUMLPLJwcul8OqXUupi2QgNssmG5gJGPDDHFwo+7eV2W5
jRekxdyi2Zc43n658u8H8yUvDQWtRfuOve6kSE6Tfh6BINdHrMSHzKReTyB7z2WOWr34DBr/o7VZ
1lw1kDm3Gjm3cUljbJzF9XQO9YCoyEj3mpaTrah81zbCz4a0qV+u81tDF5AglY9D124ZoPJx+3qH
fVrImWGH7HlLf2wuovtYdJeTU1Ojqo85cZeur1RX40NdVi/BXw/wb5fwrULlEiRjG1NHBWBy3vp6
CfTlpT0Sx3QYqTtdpJW36CxLbyjow9oqcvN8h3563FRhDQipwhElc09a4SWoC20d2a+0GrHShdpN
YkvMmW3kBV38y6hZfnugXCU6ALSs6FlJ3juptEAGdFq4qADiUN06IWp/iw6HVo9QIUE0oljxwlkr
VjVZZ/sgHZduhQKJo4k+pyR55e3fOymFYqZ1FGvjW6WVLFZCWL2RUreQMGMKgjkRns74doOiw83A
0CSvHpoIbKQ00C+O4RnfzcuJrFMPbz6NniLDiC7Lta/GNyA5GrcZbeXsqu/UYFcW27mwqY8cZaPp
05Y34A3z4H2o8yHRQ4iQpbmE4Pi7n9f+Xz3Ml21puVUIjYnwXGKBTtf+YEHvcGLmmFpJoK5M7iPb
fyrm8aaOxbZy0BNapFyl/WbolVVYwz3omV8U0ebn6/h+gKd3Y0vaN4iZkXudjgTNcIa8aobqYZqK
ddySbDzEctVZDe8VAVjK2lFgbhvkQfBpCMb+ZugCm+gs5EqTeFTG5agYD+9NTy/d1m/aFg1wpRJ1
0NT6njBNjJxDpBC8Qc+jxbpR8rmyyXi1levGf8WfcjG0iL1iLb7XncSzMpyQjhl3xDuwRqUC589v
TOwKFhEyrfI02zxk1c/+kMH7aZBaDds5/1XP8v2rISyGY1gzTIfaUf27JfzzDbb0JOtKaZQkUVFF
Ufr5kaV57YTtwZnsG+bekHIDorYGzL3gRWDjsAV7fkkNa5DbkjYgIRuHaGc2zg0aeADB7XZUxrPI
zHZTUxvwlsicCMZ3W+uBo+bBTq2V9yFW+rPIiZ61On0mzIUzMc4Rt/hNFfK9Pb38QB2JH4KdZRJ7
UhmTZJn+7w+0jBB8RzJ/NpZNCjTxi3Z/p4Epx+PVcBxTn3HEfnK8BNNnb3qD9CkCiDaK3l4MwTT/
stF9P2+ibUf/bvFNQJ71bUJcZnxqAcoWR0P4L3ioSd7SG/LS5wcnTZ+LqiPR3jZfwmlcqVEbbvUg
31lQSvLY8NKRDKOgMdwkcDa5STM0cbLtUCiVW3QsMjEVpVcSnGZUiOgIlMhXAIJefnmjlq/W1zeb
GFIHxenybbO002mK1hqTVadldBx9vrL07giGzGyfOMW28fHqPvSovxHjp2BDYBuO81kUpPfhGFzX
k/JEYbEiiQfTsVq+NrV9SAtxsGW5tTEJuUi/jgoEvmjKtuNUX/iBBQpewxlPVT+m8R3hvts0L687
9Y6Uode5rAgf8tnm8HA2tyaDSN3sPjF4QZ0juZYHHv0Bo7GHLFqACSb8sq22U+Vf/3xTxPfpA2JS
qmVU1IuS7dsLFcHhNGIB0rPVBdYaMrpqNWQiXtIc6ugOGQKZ1aof6LvgVC7BUkQGvr0IArYkuhLa
NijZbLQz/LvTU1ZJhSY54wmbP4Az/0tF4ncMV8Y339rKDFy1LVdTGseMAEcU0Tbl2shoI0s45mNF
ulGzkNw75WrU810fG3vs/tegkgAyVA/GGL8YSXAHyuFyaAl6rP2rxKkhZbRARwLMnMPZpPYegv9t
ZTpXs+PcpiEn9nwK9mOICctPF2O08l7lOBuS2GKI2r+OKbrCOeYfiilftdTZx4wCAnNRR/pjws1g
Ei7T15ljB0JxQvPgn7VE0uF6mcE8UnmgW5oxQs1R8zQ31UWcLY9wAIytffgAj/OovfGtbtNM2lNB
iGcZPU6kRcCtYuOdzGdbuzdimXlKqKieEzfvfp+eVTp4L0zjlAfwj6ygcqc2KdeKtvGJM3RjfMc9
Dk9PN7rPSOUvBJ16KY3h3nDKVU0aVpefzfJ1JJQzK/2DyJxrdVSfDMq2Erd2H/M0MDce5sp+88eL
GndwXRFmoWkDkyZDcQM1FG4Of4GQxiu7iV6arH71x/DFn5vNEE0XHBRCSp2/qSN8qkHAYVFAgmdC
mw20+tGudYpxv70s4cqxr+K/nCsIdBaZFFEYEulChgOU5GEjaw6PfmFJz1f8tTZHQBBT8mA6kd/H
CYlM+oShBWZS4nX4+aew1D1OM/t8UlL6K46/h0W1iizRbXqTQL+4G858yPHuFPgJjfob1ajbW2CZ
nhRFCSpf27Hy3hI9MLcEl/CByKCCir7/jIbutSvsVZHqGzpUe4cxjfVSKt26J2CIFvkhNeIPPZc3
KCqvkIw8B3F7rrTBwTA7TxrTx1QCIgxSI/UUekees4qC5BgZcNMbyDtTY8PeDWEi1vFqSpggw06H
IJEypwD75BFAe2cTwZMWoJaQgLt9Yd6FUYezLVPfooJPbtoMawSy3EOb9TPlNM58bJQFeDmXONxH
CAKHMGqLVZwj6+1kuVP9wkebHtieZhMfVi8CLC140GS019LmPZtef95WtKXy/rrXUpUbHB9oN1HG
nLbZZcdL0vZjf1CFsrX07iELedFpUS/INP8RTq03BJTJJIOkUgvdysR5EqubXMSfPXPshWJQ18aT
NHn/alBLv3zO7G8TaVghqE/UZbyO1uZUhDgz2O+UuhkPrLnQ7Z3oCSP6ZaLZIy9xT71zXgksp7Bv
3jXBGlN9m9Mn6ZTE8/aXSojhuOSYU/YCgVNv3FZ5cZ8Efuvl5aBvDdDYvjkIXo4iJ03T3tYKSLfc
iK+zMLM3kYOmLWLV4v4OEA9P73w0+k0H1icKG88c+IOaSX+VVc2gNyT6Q1IAOBZO5FYGLyOiiE01
gmWxFH2PRP1VUfIrP5wK6CZx65UFp14+XIgT9HdDgpFoy0XaFLbvRjBujcTU13KG8eNj3MX5bezw
0rNlaDRZcwavuSynnSovVStXvFAoOuj6S+lTAXZxhWKvJX4XsusuoEJf1XYPFWfKjrYffPqO/qD5
w4My4HkJZ9PktxQc3fttUCfY0O1iG41oqgyZPvyy5P7riQr8VeYyK0B1cnISA01mq6T48kSn6eDk
Kswa8ylrjadJIFeOQgFe3PlIJ/AFgXguUvVybJozSJKMaNJ6M+f8W79c0rcOgHAshDDLHE639W9C
zXjOE8Wxhv4wNBulxVkSSbEjfBBwxrwEdfOQg3QfDqxA8HaRp8DXRV39VE6/DFK+uQBoUyJzJPCT
4zITlVMXQGuatZqNoHU1w0JC46wcTEZtZV+xHV0r1h3+JrhqZdmuOgM0dXaXhdM2UEqgiLdxo90U
JNV5E7JjltxNl7GPaRHcm1b55b3UvhdpXCgHVDpDVCPfOu6FbTdm2nOhTRxcWIHrDCh782hDsMjS
VCj3g8mi0npabU6d7KNQPZ814sxI5kmBNFhMoNWlyl/iFzX59vMDtcX3bc2iaOEKUWxwADk5Ry/p
KxWtkeEQ1mI9Lf3PZJfS0HHl5MQrtH1YKIU8U7LhMCKGNIxw5G0ZmzWk6w9285twHqOtPgfM/pjB
XETNDKm4ogSmOCOTrj/wJ6ISMJIXoTfEcA7zQ8pNr0MQsybEbaE0DnhgUDiZ8SgXUJvRJWeOQQSh
PWL+LOpplTTgHURxoVFeh9pzGRlbs+GMVOtnhNK+5Hy0XaU3zhWjs1eT3u6VBhdcyCnH08T4RuJs
TGhy+cy+vsuucxa4OzbJp0KGFYrcZJ8FDUAsJzpvy/gYSRLLI5O4lBH0Np/CT7J2+PNHHAPOXBJI
ms/r1mJkHHbnjWggwZfRp3DSFp7JdJETUcwPpbrA46WtIbn9ogU1vm0LukAJaqs2pS/qmtPRByet
0SwtLT0ib4qRe7CFPxshsn69US6zeaK8U+4MZejWikAsN07Whq8GGe+6+kf0enMREhZoiOdacwC7
WEp7NoQARUWE6cMZj4Xev8l7SVq9x7GCuQorIh7t8zQrb8wm3BDIe97q+mUJeG20QhRlKdNiv7eg
zyn4i4a5U1aNXT73pvHhiAIEyAQZs/VpkEwz5nedE0EPJv/nlfy3fXDygV4s0jpdDhN9yGmbQ3XC
HpLZxIKL8sjr0+UUpk8bx9f/wGr+nGX+kkfhW0kyREwF7alz+jkoBJrG/g7E/VuKLwrfiHqj5Rkj
mnYvZnsVipCqOhsFfVqOCC1BxkE1rUaokz2G4zWSm7e6yA4DgYWQNq5UjT+kgB1aoFTAOuNAnqqs
Cyz8N/0MeK+lo2ZGn6lTIwAyLmi944LUTNq+bfgxplja6JjDq5vlri2MzJP2UDB3l2uyqq7DprkU
NhM4jfpC+izeaQJXSIDhUI2zp0MToo2hnzVDdmkSEMTC1I6NX+5qjbZFxth+k1gDKG3UoD/f/G97
HEsSjyXOYszpNi1Mdpl/ehiZMumkQZXZsY38fZCZH6rVvgxVfW/HbUwyRPDLIe97Nba8A7RNULfT
2vrWSwrMNLbJ00mPopjfBqT4HqKN2m1tDR2jwX6jEwhkGcDUF/mDn24ShTYkJGxjaK+6YVxbVDF0
UxGvZFhrEzDHv9yS77NgLtFEGkh7QTrim1zJGmetb6w2PfpWcdPExhXC99fklsDsR5r9V31Zv2As
DZv8mnSD2sz2fk6up6leleRtEnp8iYsvsYcz8hd/86Mzjjjd9uGX40cTzKp5WzCLfn1gCPbZq0JE
O03evdjhTgofZVEIuFkM8Zs5lpu2H1rO+fBEY7o1DGDxGTHWwVEz3aW7ZLLata7O1Up9oQfarse4
fiVy4U9TIw5gv70yRvOy4YAK1lCygtNgFSJTm0Ucri6duL4HlkHadvuU6EPhWhPEWqB2XEMxnmVB
e9tV5SM2IMm4R7sSkgT6glQ+8AENq48GPR7Fonwk9i339NnCetz4OBkRwNXv8YpujQ1pJQxXaP9r
d5D8ObXUrtrKOOdUzfDVXNvN8Jy0/C8zHQBHGPEjazqMOsgPIy4jHKXlS5WwgoCAnqsD/k3FqV5i
s3o0QYISt+B7naa9TqhN+UIiJ6jj9AFATbLuAPWZvSRoRBmF25c62W0lGVoNekPb6i6M9DofiI01
5mOmsPjwsqp70o8IMvODjgnbfGyY80IWeZxRxHBiJOCpmy3SJxWOVZZ9O6fpTRTot12he1J9lozi
XAkWdZUF+dXY0u3wNbMFO128wxT6Y4gi34S+uKc2w16TEP3qO2/IZgFLFefmKDH2VvkNDHNzZebD
PaXvLtfmo8Xw1QvNLnYtWueqnv3Wmf4+NF+WocDQgCNON/H/fF2G9dgWja36yTHxnVdDrzf5UD+H
KiLyRGHf7ce3os7XiuR3+/FIyKq9jVoSvpi4dl4MJq/U0VFbsXKhQ3E5w/DtRdWgb/qAU0YWBaNr
wB9X8uBTKNlzkoYOAfbmVRTQlEBTjiJKmzZDkJGp3ZtgzQqF1pSw/+SatNfCCo/gMKKzrNG3PIR5
H7ctnFETeQk6gJXdWslFF56RGXCTlBItGKDfFXEbmkPAmKqTs6tkKvN/gUgl3LZ+9IhYClnCbOLf
xSCQjKs2bV7UUJ/JLUA1HnTlDUyss0IYawHVyU1Cstx7p1/cl29h/Vk45XOc8F0YjfTgzwHbB6Fo
prkC1UTkbzQcQzbfUqgfjI4mGgfKGSacdAVVcU6tYjvmVOikHZK4zv8xxfrojbx+IsUHQvHbz8sC
S7sCIlYeeNRZtypbEHLxHEGjU7+gLdokvvGSq7xEthJgUZPlSxPtRNfn+JomGuZpTwHUll6+/F21
z4uNaPcjZHjOO0UOx7lKTDJdjGLa2Cacdg7OOKJjL+8QZ8hNFYWrwOjeGpIHXY4bZz0psm5tglP6
+ZulyW+HGR1Ay6LU+ds8NU+NUkCtUbCaBh5zrbvmyWDsL/qrLEY9Jo3W2hUdkHY8jWt82PMqE80h
bEwG1s10ZxQLjAEaq9dmADYcMmGs0Pa3VmO6vcLpWtba0WkCY6+jXnBlDO+8zi+qSCT7Kpu187Us
ImUfI5J2DUxtVTGH56Qs9rh1+nPD6C3XiOhTIcvbIRezXRA/2brVh8qrCPAtpFziAu8spFKupdYQ
V2BqnkV6kq8CU3Oz+5GjOwFe+kNdOx/YYZCf03r0CVHaZ3/aPqF6VkN/3SR0i/KZ2Y8wnsYOhfXI
aRapA3kghZgeY0vwZKiXVk74JyOSXDMbde3L6IwzWYWKrmk3M3Bato3bLPzs+xeNG7Zx1ASC9YT1
0uLGqfXoJmqj4efQlBVo97Vsx84DESfXfi9edZ+4zOAibJlxExm/HiYMm3Qg9ZXlq1vZdajapjjl
lxPeSFjdqozlW0SsKnMNaMe9/6AW46uPlR88BRKKbraJQoZv4DhFBucQi6yzNJdA2rsQ0IUbQQ5x
RXLnWInvQXBb9zNSpTRtP/wUU60FBNqGndIhXTREEG4QcRK23f0PdWe2XDeyXdtfcfgdZWQi0UXY
52H3DclNiqRI6QVBShT6vsfX3wFVXVvcoslT9pMdxw7XkYoggEQ2a8055okIP3elI3vfJl0rST9d
6QaQEA8nOVoJCN2xENFac6evLEA+saJ4GCoG4KHsrvXndkqCjQEFZhl37Us+kPNAUttBVVZwDKm0
qXy0V9romOtUTHetgyZME4Lly7BREw/DB+P/py3g1Yb5Z4PXotVLtej3EzQLTh2Xjs3wTwC3hLS/
RpN2fMbc5XaYpEZFmip16M7rtz5fPxpC5iivhNzj3mjRk1crNv+BddnU9qOdtduEL0hkRrvo7Evd
yZ4do7hmRp0WNRNScbI77YJlEcOa9WhFrJjaRDhMuGvbYt8Y1Fdb68Kj0KcJ+66gVOTKKCVrjzlm
zC+iLH6xUpNu6eCuRqt/HszpefANn3S8Y6Yc9iyGwVF+es5Uik0oBKkTv8yCQghs81myQWGHsIDX
PXcASZ1N1yD6rxNTY9tI92vdasP33B3gLLgHv+Et6egXVt7QPA3RnFkSe98AlOJktpga7YYjJ2jp
YOOVwT3q6hMwrnJpu8Ow9KmTyhGSGfSWSsUfiLXe2rrxyqBLsbukImmcVYUmLxwi3oR/C4FZbnrK
/3FjPExCB+KhyqfRCdjsTPxT22e7oiStlvLVi6n8F98vrgtPnhJCxyV4SE0dRj3epxgDViYMNHfy
6bgJItUs53vv6Ec4cWrRCVo6itOU5uo3RiGznW2llF6d5w/m498qrPN0jPKBcgnOid8so1g2up7G
cXDbOl61wNlx8vDV4kTSPpNCR3NW1PDX+3qPumTldNW61xyy2KtoodJsT4j9A2gtpPlV/INCyo8o
EH9bdMAXY7jUXPD24Pk5XzCoOHmO1Hj0TtYdIwWK3mZVa+x+10HasCPjKR3KrRlVXyPd+cIutqb0
EZUxfVpiLGuY0otIZ3lMdfQ7ZWlQQyV4T5KAQ3CYuug1mi4mm9RV1zjf6gCRdQAPM99wvFolvbpK
YMri5MiRwVbuSjb5TWvQM0pLZBbe+DxSBA9N/Z6DA59KuojsZd5IxL70wAX8YewD7TqAFy/Lpl60
ecWRdSSiM/jz6PNvrwg09T/+nX/+ltO6w5bSnP3jP+7ylP/8+/zv/Offef1v/GP7kl89pS/1u3/p
MuT8XOc/mvO/9eonc/W/frvVU/P06h+Ag4bNeNO+kDr5UrdJ8/O38F/y+W/+s3/4L/8cO2625f7b
rz//r39vvs3/+NdtOz5ltHj//Fn778DW5n/hT2KcZlp/qNmw7QAqItDMmXUAfyLjNEv8oVAGIMph
2yl1Y/6jLK+a4D/+1fnDNBCdkv3Bl0ETmG/qL2acAEDHuY7/wZOJbdg2/g40jt/steJmPmTbQuCB
NKULtg4Dxuu9eqSisrTdluxYnfQsIj+IsTEz2kngQi5nK/WmaYrkorJ8awe9nM5ZVdbNsSX8DRH+
SH8hoU7AUkuUVkXzeJeTenuROW5EO7AzsmVCHJlc9EPT3SpnrA8zfnTVBlS54qK0byq/zSBdO+F1
G4nkXsYGA5edgvG9QNK9MovGvfZBoC/bcRxJ7lEobvtkLrLOwk6kptEQn6q2rmkrGp3/KayH8rIk
VOVzRCuC/D3SGUoe/pU7jYSyZFN8o6VmfEXPOj5QS/CXxtBpqAcLIGEQ5YprdHzdNUcbOgbK7k8I
z3MYneCSTaJtR0UAVUykyrKefP3WH0Nv16dxfSW9yH+s9ba5CoMwNJBdDgiGaEJ+rx0zgn7ulhsV
o1EtpdU927UdPCqPJEBKgR5ZyH4m7kXeVtdot5xdNSG3lINuP1VgT26cgqwSOK89p8p88PfkKebg
Qkz/OlNltKvNLtvkuBtOEmQ5kZ2agOZfGuacVpwCS+5BgBNIRls+M7/WAi0o7Fm01T6HtGOgmXjs
XL+6cvPJLBYGUXBHZdUsl4Ndb5wo6C4EfqqvWpbZ8E1H65NnQ9Xnhw2fbc4RnxPSIBCdG4J8WER4
JJH23dNUtfk9itl27zdx8lDS2t+DxSh3TkcYmKBFtLN64X+BZtxeImbKMWepiSBpwo0+zVm5y6xu
3W/kqDhr0Y1oMkAqWYRB9ukaenO7Q9ZXH8x6GreW1SafSDbXT2FH9DY+gnKbtiUQgIjzXDnWbAsp
2RBKINFFdYsx0bq960QU7zwr/FYXpbvyq5SSEp6KwVu0oWZ/88lko3RAtoRfgx5aFpMud4CIiG/O
zQBTUpPviFzsrqlOID0nvpeDTURtC1RJLleJH6urJtWttTLx8Szgu0aXLuFdJAgJooq8GrfMHqcd
Rlf281sGRXCHfREU7qQPxWMPo+Br1UxBtVCTzOxtW6SmDbwtL9ynRlfBflIx2W2l700PfiI5MVJU
CIndpJHsrxs/IVHIaIQ8tZCYfyhVBCS7eE29otkDIjgjd2HZUIyQWNzIxgGmaAZ7u1UDsOVRCyiD
e9nDYFaxif/MVAX4Xpt6rxMm+UPpcvLElWbvZJmEeydzg0t7oNOgyjQ+BVQcUOx2QbiHWRyfiLp2
r4NAA/aa6WjxliC7m5MhgmFlY6B4Mo3cuBwn5oK0m+qLpCrjuyrnpLqQYexihrR9tK8T0Y1Pumjc
Cz/M/ScjkjoBBrMRvuEBL3Sr5f/WmED3BoTuXUZC9Ul1WDRZyG3nwR5URi85G/KrnJPNA1xY7qws
TJ4euX8oKiiUU72xrWCfiCZ/kBUJMgxlHOILnmX6QCpS9aBHRX1bFSNOsqCNJ21lVPp4sn1+7lx5
RjJN3lR3D+O9Ki4zwqv43Gz2xLUZpxpJBrpd32vNiE0JboqFrgCGR7VuNDdqNm3aUrrxa7/53leI
7i5T6nzQFfqI99xU4D/X/MBw+urHQMgIUZ5fsVRB6K8LZr18WQCZ8heFNsanXszxL2lgiOFWJ63T
p4BBoohuhzG5yTEOucKtqi9Iy8SxHzL9OvMD8yRHXZBMXvjjSsqQrIRam9bKJ8hnQSgpXeRwKIc7
xyPxI8PPx7X0xn9Q4VDfxb4gZ7fw0guNruvazFxtp8Mu29WiISYJPsMtrrDiIfK1CPQgdcobumrT
HUXW+CKebKZYv6krJC45CK+oC1YoVhmLphYP30NLAblWYURui00FlgpMMVSfB7wraDH5Po6JMfBn
4L8SY5UWEaY0QlYQZ+mTvVLkk73Uyiz7VVZn6jRVkmgu1Ydtj7SpAvrSlbH52ZFR8Zxw3Oc7ARsj
EfKYVU2dH9jv0Ug046UUcTyPXsBE1zy+fFrmLayDDS7kqf1W5JrVUOmCPcg463yENuQitXsS+57q
kUyD1p5XLausaCVJQvYMAHETLrs+BIRK8EAfllh188mZxzHyv2sr76gjaDWEMOXQrl8Ssqnlx4kA
RG1ZtREDOEcNiyLLLyJocXoJQBg806ea05m/BC0iw1WHsru/jOzBNU++kPmdGJvI4RAD8f+gR3pP
Mr3WZvZqUI0rDvZEMeiHDuJGX7tDUm3DKMH7KdLI/ZSrQACa8e05lc9KbfuWWbOCzOr3ZES2JbkY
m7BOjeE6j8EBhLNJHXsvSj/DefDZ/t+5od3tC6pQyRq6kn6v8oBPxgzBiaZTplWrCrwuJ3o5FBM3
ng36vkUnxxmlCPXrnnOheEkqsAFoUYzpIW0VJvI0RXt7KLWs5lWDlF9UnLKGhSeT4StLwXAl8n7w
OfJFBc4Ltv/LNFHTtVNzOEKloNoXC+XlV4CxRJLUSofzX3tZdCPGqly1flRu4siIL5PJn+0wVJIX
yPPmKhbFaYYfvzZpaJM7fW5t0YF8IrLhuQ3qZJO6ZXVtQNr+LIZSLVtnCnn/eaRtgjTRd02n1+WC
1aVbOyWFWuKNtaMB6XNOOtWhlZJbuJMmDiKtrnJMXBHnp8mPiq+lCLpN1znx5WSieGr0uNyPRNPs
Y1snJ76rkJJrMjpkJIruIlF1X0y/8u6ziPoGBHa3Wfdx6j0W5ojXS/bD98B08/u5oYzGDb79NrWb
8RrPUvbYlVLfGLWnfTa6Bktb7IzW3mPp3XfCqUnd8Jx6keP8+6LsIoLKN9h3iZnAGRRViGY1G9R9
TtbSJZE+2qaPVXeIu8i5NAe6lDYkhk3op8XGq0B/2DjlSL032Lc9+CJN18Hk88oSiT6tUGG2l6Nn
b+m+0QObhJ0+6mnfHlNtAhzQF9XOGTN5siw72FPxlEcO+9YnGVT1sbBGbKtdQZKiYC0jjgpu2IzF
N3t0KrZqyAoXHnkq42ATO6WSMAQN1NZXtFRTkl9YbosFmJK6YbB14widvxTGvgeVukKuELzgKqV3
12J2ClHLtP2hNxznq5YMai9Fb6075Y9znlXof638vPphAi76WsvCfphbwqvaqqjQCkS9P6xQB8HX
g353s5QoviHpDqkiOrytu3rdOmFwIxyPfFx3zo6HDn8FMnDYR40IL7o6mdZoPBpyXGUBXM6dELEW
5bZJKLhF7egymwlECTVh5XGISylLsFjVpSAKl730uncMPtpSjTuvA1RJP4vPxu+7U2Pr2qEGik3C
JwnGmm3TdS88Z6PhWN+UYqQe14ffpgmDapUSg1qR1oXyQkNDx6aPLIyGhYS1cikDejigSIi4EuDt
StITVo1CmpgXlX3ggOzwJxNb8WgSE39HZcuO1IsvpV93D9Log83kxWLnS5T+DqEt32yPfQbY3OHS
ySAUTypRC8iwwcrwBlitfm9f14nMXsqpSpYu9b+dY8InKRWbviqdqs8BEWMbtiThiSBV/Wtv5tEN
PcDsGibE9GUgP+FCEI1zNUSTSyJrM94FmBSvrJyKaW7hOKDAQhau38r8KuizyGOn6uCr5vgzBg0L
VmpPlmTu1gdJ3LdS5FNNY0kub+Zsk9CfdkZspkfhANCe2An8iPN0/GGWZKRV6BiTZS0lAYWi0u+d
tMj2SS+9K/SKnJK8gXhfb8wvqV9/1zI9/1z6Sbyk1R/t9A77W2yp4WtElBcx8EgrELe603OrhNwb
Dv5fVLR6vmu8mufvNb77rUKSvk6l0PYZQNsLW3nsIjRNUChNk7IXK1I8xKUz5XmN8QK8WMcp8UVU
Ql7XvmvdWl2onUoq5pdK1JjlCMv0+wX30nvbqrN06ox2PHs5rHFp+PM3Wigc/CSLHr3OpMXItk6S
nhV0dx3LWb7lZFHDNKSrdysKFrRFEBT1CaWYD5K3rNj6BwN5pIXGlDlSfYlk3+7bWmOx0Gd3DUvB
JhBmvNcTo9qHceBshpQJeMyDjrq7VT1oJRRdGgMk3FZRyfa7Eql920E9mAFWyXBA+qhm7ozYZbgB
11ocltBepuYGfh2sLf7mmsASUgB0n9xR1r3dUIqJ9Ea75ZPu42NYJNGVaA1kdQboHdqzzQolKAkY
oeXSBtLGJycP461duu2po1U8z3hegQjRs9Z5pVtXVlwQz1eHc8pkZTAJmaO+ZLbJNuwjjLveK7Nt
zLq8Gbw5lGpqyn6ZTIW7lU1Tsd6qhAK7Nq6oIUJNpZCKxc5yq+J7O+WDsXECTlEL0ertemCSuHI4
D6xycnhXdVhYGxIt8kMhQm9TaKW5iqeoY/NpPYTsuQ5pb8hLJ6HKXCJSxMoXOAe6AMkq7etuMaQj
0l53VI90m4vNxDskJoewKUoe9ob/tQ4cR+NbpPpi33W6XOGrC/da5XoXDCNSrmtfHANbk+xm3Gzt
W1m7MoPU2PlN7q6titMck2exqkUCFJ1j8Wcz9Vk4GplfaoURXkd+ClPAreMdtYvxmUICW9/AqXcB
DYgd+M7xwE+P19NAt4JtS/IiCzySwDo8/QoxmQZxI8d9Gg36Q06+1i3+DG9ROWBxi8ipXqzYCW4I
1i6WhAJW6wmDNflgEYIw/FL+N2s09GUQVMOzS8TrGpOYeNQLGx6DHgCmBb6yhhUTp8To4RAutaa+
48jeH3KWoC1mK02jDBB3n6ndpNcFHHiFXNNsT6Kly9mZbkHvKg03CUaPlR0N6lMWt+FRGpw7hy4X
O2TDxTr0fIZTrGAoUz5I+OCrfKtcdE4GOodtBt1w6Vew6wWkTkRFjVh7bpgeQRdzbigEpzNHQysl
86F60sYovVMByJqF2/ApNK3fVAtvoJ1ehaa2Rr2lPrkeikXfLeInZQ/dbePEswFL1Ecj56REj0tV
mz5NtfntGeNzENfxTVlKZqgi7vX9ZM911cQZv/qt29DDU83VQIRMTm8hgRcVGj874+TKBwPx7hgD
i4e4LvN96owDu5EaEb1FpjVvfG2xzydbDQf5hSztZJsl0jKWOjuu48C81NP16tvrqUrrE9t4UGvw
hy7Yf/e7Ig6NLxMfDk5UI7wrw67s2f+obJsSx3vdszTAhKL9T85lFaOjzQlQyxLKLm2W1KsisYUH
rEBwLzK3srWnxvpkOP54FU45btu6wJVAyAh13Kya3E8jNEVyE3EtnlBwG0uDw8UP3QpDhBFdM1wZ
XZsd8kwGD5nGrOsQp+OvMtLkD3rpUpYL6n7DBiT313GuwTFRaXBDnYfSSKVF15WYOSJiVOsJTxVG
RM+/oq2l3wWAJXe03LI1/uDuO6Gf+rYhi+7YwWGgwheW277Qshut1PuXvmu1o1ME7pXhDsEDAWTF
GqZH9RjPH1ZLjC6ppLOBN9HDCc/NgGgBdD86AyLYxn5pFL7xJaJ7tKoVRRinsqpHwA79hipYePx5
Xxwpo2NfjTiDYqMpbzPVBw+EApe3PX26iqna6K4tYlrWMhusH06EFMQk3+kyZzzduoXt/qln+Ft1
7/+2Xv2qEH4qXrLbpnp5aS6fiv8DlW0LYcZ/X9hew9xtfq1rz3/9z7K2Yf0B7IReDi5N14UgQtX4
z6q2VH/AslTodw20H5SLkTn+VdQ2CEIB8AxEC+yITsOFFtdfVW0p/qBlj1jVxfQ00+3F36pqv/a6
2kSvzngqwozIaMEAZp/pT0h6bjrPBchdrKI9qdCJXFk/vEO4CxenYfECn2vRWt+qxYG4iA/EL/OP
/q/u61+XZs/uGBgKKOHPKs9fJHOdR9EDTYy/HFDqOINByTA5FESPcpAD8Flvf3kj13/+4F+jOmYF
3nuXO+saFmngBBXT5bIt5DGQpE174Ufi8Neisr9uCb6y4IkaZMzMf/7LLQXEBY8oTOiOFl+C+pR4
dKssNmz+PdU3H7tIXIOwKrE1fgjCfN2c+P+XtswZd0iv4yd38JdLx3GQYZzh0lp26pqbIMMRKuIr
0and0HkXMjG3jvU1kdPN+4/1dc/y53XRTXP8nPsvOt3B17esD11p5yF4Eeoo4Bp6IZ9jj4g6TFb7
njal4R5Ub2sfqLZ/e5nY/gAFm7rFpW3Q8q+vWgpHK+ORwpGuppxs0kjk30Rc+mrz/t39NkYdxbJj
YPfH8o+28+w6JImldqJIP3VZp5DeAQxmu4JGm/zEpss/1W0aTgv233Rd3r/yb8+VK8/fN4+VSQP/
w+s7RP5lxVHJauDksgIJENMKXg1V0GTbSmk61U8IV+5iMFWIbXtOil+//wvM38Or7wViLVd33dmx
PPe9Xv8CU9XX+POyaNnAdkvZ9w2swbmeET0R/9kuZcKny/jPfJo/L+X+TL+waQCePWVby4Qwi5wI
A9+85VV88jrr779IBgwdIXiMJu/ybJ4THruRqZ0jYTp0N9lm0sh0cz95mNlItvng0f0+OjFdogXG
gQlEAD3260cXS7syPE2LOGMV7KLQKKZsmj64yO/vZ74IGFFsKPr8yb++CHttz4CTg5YmJ2kiMGaM
Wz5ZRwTu5TpJq/aDJ/jm9TDRSzi3LEDnT1Dr2UjrAzdl+L122RgaBwVEiDV2yXBINlGOOuz9ETgv
AK9HIOoOwJ50b1HoYGZ9fYetTgdFbw2qw4lFakFIPl4yu2ptCYb6/Uu99cYUkgbTUNCSzZ9CuV9m
TysKqMmVKL0kREE9fAqCH/+DC/AtSaHzusD4vb6XSOBEaFM7WhLBrp18MmjXrizq/ftXeeMdoYlh
SEjqJuCMzr5Z4XJAjwecDtIuUFJQjC3yg5bX3bfaFpVcUFUPPqIavPGWWOqQvDvsSeCdnl3TTvTa
6yIRL5E9rim3AssqSRh0vA/Qor9PiKYhDRAOjEDksufuvgYpf1OH+ECLKnGBGoK/oN1kaepJuLnv
L1Q0mPuSpnsAtSBcvf9g5y/2bChi2zeh1QmaTXwBr18fQEypj3PSmGalq1HPn4RDZlzaj0/AF3J4
LgnuBzuq/weXZZs3qzNZBuzzOVjGcRtT4I6XJuK6C1b4fo3g2/tBG11cTGkv0fYlihquQYs6aP3w
5v3bfmM8GbO/niGLixx6+evbJsdUZOR445ypySBqfbgdCWEhToagIXLzD5Dlb3yEmF/51qFjkMVw
/r1HhPJJK2b0Trl8tEZi2eEyvX9D54PVYofCz8Y6QYIOVjTj9Q0VLcVxwNPRcqyoC2NRRwNAOP0H
69lHV5lv9JfZxG/ogncdV/ECqnvHqfwsy//ljcy/wi+XSDVh0P4EpjKZhEBZ6cLIw4Wqqg/uZJ6W
fh33P58XfRoUaSSagJt5fRloYipB6c1lxlstvtOsRxpyN6Nx//5rOX/zXEbBQ+Hrwm2Hf+ZsDqHZ
02DbqZi3PAALA+WsA64394PxdT6D/LwKiiB7/qIQGZ3djGP2hkm7MV72U4XXwIuAiCAOp0jQtv26
8IbhAiNicllE4/iBZvGNEUG1ehbPEdskYeS/fo7mpDhtKDguJkW250BCDgOBme6mtG2f3n+Wb96l
5TAdc6bDdnk2MnQr5YQ/0Qfvfde5CAscI4Rj3dQWlgJUCUWmvtOK0D5YQN+8wV+uOs8kv4xHq8Qa
7fRctSpTLPV+YKw9DfVMK8kc/t/d4NmzDDvTSWkhxMu6GJ/NyDAuRIwCVR+IIE7uCatwP9VI2D/4
Et4cogSTChYhDgLnb3AIi3rSdZSM8ZRRsmwAQW7S3PE+2PPMY/DVB8cCAxsevRp8MRjiZ8/RHa0G
iZUkhFEmtADC/IGq/rjwlLPzs+BURPFd1xL+Tery+0/1TN1mSzbFEombjqsYJJ5zzlCPyjqpUDZU
SzZ5931nH8chv88H+QLY6Y5hdF+zqiL6XaZu8vD+tX8bPGeXPhuyjuFVOk27Crjug2tj6Mi+gWn5
4AWK397g2VXOHi0QiFiBIOQQnlVLRMQbTWTbQDpPruWVyAOALKViqyCEuFaIgdbbA11lz2TGtMko
Ab5/z7/NrPNvg8jRMcm5pZ5zNoqtfuhoOfCijc6hgN8d6m48VGF2YYTxodXj5/cv99YjnqcDh62T
TsXn7BGXUJ5bY+TtOlZxEZb+loAsGtofhZ28OYpsSUwEg9iRHE9ezwOUgJXXhbxKX0YvvTlcExJz
KODVO5NsV6LHP1qMDgH17rDPqRe8f5dvPVQbLSj7X0yHODJfXz0O7b7tG1HSJ0Ntcue7NVG8RhqV
03VDhcmD82Hk5YZOcWF+8OG+Mbr4aDBGsFODyobY9PUEOImoyJuuXJqDcyFkio4s/eAd/jazc2xl
+SAqiqIAZcOzu8ujMM1ROtLw7dy7CGG4PsZrNFCruhKffYCljfdRysObd/XLJeXru0ppgnnk2wL4
Tp2G/k4JOv+jrcz5JnM+jf96W2dPbkDwztEdt0CTNl/73LxpsYPguR4WEsvq3xsgtkGllcMKiS2K
45F9Njy7tNTcFIsdUrGHIQfpouE3BgCVTXeuun7/WudT+Xwtvm38uRKYoavO5hs5lI2LrA5iqiLp
rhhrpO1l9jWOzTuMsekq6O2FT+8UwRrGifevff7efl57pmyzXukGwunX7y0gRNvXEqh8dFQrept+
fKVpqv5gQ3X+5uarmGzUoa5gwv/tafqEGAdBwtNsZUTIte+vJ9vZ5FAy92Hw4a76rXsy5zmMT5tq
8fnwL9imZl7P1ELA74Ive9mm1geP7a0bYnokUpGld667vX5sHTYK9tM8NhnulXPssDQm9ItskD/v
vx8xf6u/rvPzo3OZJJkllcn/O9/sL/ulIpEqlW6NjjrS13T+kGmYS10nygACz8bs+n1JSphtW/UN
yEXw2OP6/d/gjVuF/Ya8SxdkU+HYev0LRINGjHTSVEvV6RtIzXTXke/KJbrRDyblN74DMClKkSBH
oZjD5Osr6XY04jtn2uoeZ0fnlH8pk6Opb5Mh3ICjsET+wcN949YcugrUbSmMsZM6uzUSYH1f9wRI
yhrbXux09kMYYagbJf7rrNP+7rmVd0ntg+6JhfaBD+7sBoupD7tpYtTEafljsthkj164e/91vTH4
uYZFuiRFCJA4Z/dkIpn3hpBPzabLiQKImd/BiPvBqzrfJXAnhPWyB+TEDx39vBvU+p0IaWxUS20i
IzO+C+UPFPofXOQMXTCDc+arMCEa7EZoPZ3tRRq90p0iGrDRufkWS/KjF5gPJUho0dPndMFlYJDU
QKmKDITEBFrQCuq9ZpAtTb9dr81PxBWQQx0TmIV2/QOywhujh4+S+hLLLD6s87No0KR1yamlXOL9
TndFZg8rVDPZPivscKXlXfnBm/1ty0RzQZeUeGzGKgXCn6DXX6YCqvCd3hGYsmTWXve6s4DqdpwJ
fGqUu9l6iOTtFNmQZeE7ffAufh9W+MxYD+cGA9/7zwznX649TYEaLbtiF2o6n5Td3qSJ/OD+fh9T
XILaKs1mS7jm+UxXIdNtrZExZWTOomgBQWTQmZ0PbmT+xl7Pp6wLFHZY6wjb4829nmRa3wJMgw1m
WVoK59xtgVqlSfNVGw1LC3HqiI3z/S/yZ63o1SXZQeDenzfweEf5Ol9f0ukto9Js1vcWMMjCDYyd
bZQv9oSf0+0+lab5rc7rXRn567y3V/mkPca4NPIQPNz7v8n5rhd6JzOrgS+KVgNAorO1JDbjphp6
BpCyRxCoX+g9kLNSLIT56OfTB6/zt9l8vhhILiBYts1e6mwHZRKGjNta4kVeJ9fNETHTioPTQ7N9
/5449v42cLgS5V6BnZgN728DB1GVGswi0BaDSFGHlHISqxIooreMlN7Zp4HAVuKhEGa7mwYNu75O
Cov9HDLdcAY1C3pyVd0YJsH0oiQio/MtICeDZcXTJ7PUnttSHUq46XAOGv97buB6Dzkm7ZBl2peW
Z9irjsewUgQmrNXMpm2UFR+BzLFvrIzveLmsBey+p0wV9+0w3MYg2rjsF6tztoX67k13qQlSaiRP
R2WXyagtmVwJVwIKVsibuL/QtG3lPls1+HdAAkbtk46H8knawDdiIqaqrWmSDEOwj8zbtV252yna
+cZ9Sc6bmcbbzizXgZ0f0bvuUK7cp+pWdNmu96qDIhbYFBgT7bVM9maULYWeHTJD3MA3BgimbZyZ
923plzGBt7VMV+gD122Yb5C5KdT6TY4Yqz8qYBEEX+w8+3ObTRejmV/0Y71En3tljbaxJP1QX9gt
wTKm6a3yzqiXdIPvvCbdJQb/ZUE7BUhabYHqlWrrs66MdXeV1TvphgfTu2usb6EWEBEX3WvazJSq
h2+kaHwzafSoIbxJnWGroUAOldwx/yU8etSWQbw1QnsbWdFtHDYPIHJwTEGetuql7L4Ykh19GK5t
sEyKcy6pXhvoyQsPjJ8Ft841QyRghOwQr+JZaJxVf2EUPyJNWxNGTe8iSzbKTW96JIKjpZY6VAAF
JrCc7r2gOZSyXZZQ8jwx4qshWrsnAGpPxAwyvgJoahOumW0m9x4f8hQCigOqxNb/0rUOrYHODNE6
DH6RLWY6PJmPbYzn7Cr1lrJ8CrCrkM1KUFzQL8Jxm7uLuibMYSfIrcMIWKsSLS6h3fnWS7NFZ5kY
mB6y8PuQXGvRduI3ALZig2cREQQ4/aAAcuvAKx073gZmxy/0oMUdKiGxxMaHB9ZfOWmwdNyLylvq
4AciUhkWEEZstR/8w1TfVRUCSwuW0rDIsotJ3XGyQCcOg6R+zPWbwRQrnqtQP3qvW3hsl7UacucK
3maiXySttzei4D5tvOVgXk7atXJ3TfEJKsZKWjcmeC2zurbbT8l0auEQDihO0SQvAx8yftiBkxwu
DcuEDqPtDXkfDWyw2gX2b6LZIe7uE29ajWIrg2aFN3+Z9p8L8zbuHrtxY1prGyHkAEG+szEUXip5
PyGx7/f1MNyZwBOmPVUgy14Z9noa7yo8QoEeryx5mfp7NHcLt3qoQYHAVVhIrz0IvzsJO+EFW1iw
fbhZETzbdNNDvk1HwtK+eBzp9GmfdXs9OjjNddiSPOfdD/oxcJ5t3JjGE8DUnL/vkEmHCvuI7IWO
Uu0+5O1m9ig5xLScRGQs2urCartVgFLE5J/0i6AwN1Dp4H1yOyDx9ma6idptGm0idSfKhXlH6lUS
PHXmynQvCUQa5IECt0HeTjnQ7E5Xg3mhgLVp3Yvewx4tPfJMCE/9JhDTlub4khXWksDKzxFHgEYH
/o7kfdokWD3oZqxNp+6uR+r066ousq2nAzRtDOLnVImUng96qNqrcY4dZ1uKQHGVTPH3DoKfafPl
hqpYgM8btmVKFqod7Fp8RO2klsr3Dmbg8EQG78bV8hPq6ZNM+OJy3bqZZAVm373qiEXC4zbn8/AL
W4G1LRv70GfjwZjURRxY91Yb8Pa8XT1KglKh3bsDkXYNIzLXNlVXPakCuGZiHphQ9iEYvUh8baW5
RsqxrzN3F9VXJP2ccPAkznQwSBrkzecTOWkn5Sy1Yd4O0/IjFY/xfUcmCyddp73og50dpgvl0Rev
1joWc/e+CLd6f/SCTZpszKfY3FQ3pNKuh3ydBSijb2TKNE1Ye/NNoJxu4mORXRLkzToRmjdO9blq
lyDp4qc82ozpfQ3Cj4IzvccRUq4tDxTSsCASNoKGe9ipYVnWy8y/mvojQ83JdzgJNPsIEaWF3Db8
zCrCBeZvARhvfaPZOM4XK0yefb+5Nfvuyu9eGn6NglJn548LWZfYefpLSUBm744no4HjXbHxNHvp
rurB3Gg52wxcyI9FWm9QL942agRIAQmzxIRWMjbJL+3u2/hCkjmiom73/zg6j+XGkS2IfhEiCh7Y
Eo5epCiJkjYImRa89/j6OZx4s3k9Pa0mCVZdk3kSMf5GNHg13tWMvJ+PUL522smYf0kEAL9ij9s+
CcbHYQcjzks4HKXxaZxe54WHvGF+knkk9W0m697pW8xrdv5bsAm1Y0fKfgf7qo0/IVRGkb60pEbZ
XhIdsuQzkQ85KI84mTZS8hFZ76oCfQvcabTJJmwc619MT2j9GUBMNY8b7aEd9Ym2KKM7whfQQ89i
9TX1LHW3WoEHGVJc+VUN4Bqn9h+iNSJU3KptsEHf61n48Uqc3Po2yWfNbt1IiQ4sWtwstY5lJXu2
xiUpdeNLWc7gXHUe+dHMvnMZhDQwLBTBGGmAUtcwNwYkNk2jnqY0wdH7FiWwLJLuw4iedf720WCe
TCvfzRJj1eZDS3MPhrzbZ1clXbbAcB7PbTU1QV49qdUuS/eRjZ0LI0HXy5sedit+BsHKC13iKxGY
b4oenadZfjbkg7Bxjj6p2mkhh6Sf9S0oJ9rN1wZQ8lDWLnzDJ3uK912TvsIduKSKfUhtKPvLte85
x29yAicse7XN/txWZlAv8g0rZ8N99DkVNWCy1VvagaPV2M2ryUlrYKP5KpQtJn5MF+dyuc2ajenu
qZE7sBGFN1Z7m7AjIq6cPOLzI0elyH9HfXZXLG2iUR/5jl30gU/MlACY4/PwG4LtCvKQyuKmScpG
TIlvNp/depbr10k9GeVXWIxOYqxuohh+PVmukDhH0uqMGW9rAH9Z9G9TkNsq4XgIE49SqC/ew+G7
1ccjQsIgb46rBVn+NoUfNju2BdcSvlq3gvYCC32zCO2pWBX0vXO0XS15t2TV1ViWfSrPvmRSXRWT
W3UcQqsaTPEpIzxKjDiJVAKz8nmLomsv1/U2jSfOc9IhsixINGIjLP02dKEvPSjDCKdc0YN5xbP2
2RpT40pFQxpU5hLLtBugmU2PWoV3rKJE6LR9r+wWea/1gPWmL3UiRiJJDkuoB3EDahFGLWHDnqw1
+3jJbuRGHjD6efi9d8VcfhiriTy8GI9s159j7c1qbtIq44bIfJy3rhiSY2JGzwQABxPkyyF+z3kO
a1yYurtI9rEvNH9JlJNETzvEYhcNdEPGTg9Pj9ypvoqhr3efaXWNJvOeQ4Nam1uO4GxYHpdA7z0i
mhvZoZwAaPeuxvnDWOw8qGqb1aivc4f9nYQ5YyZzkuQxqXtdsFQCJvwqp39rvjoWubj94AkFEqsf
m80zjCIvoRylgzogm9rn4qzVL7mZU5TFu2yOMkhA67ApOEWVpnRDm1kxYbWfFi4twknl52X6Glt8
NNpRhB5OIdhimgxsmZG5yNaZmoaGYn0Y85Xa9usxXDx2aMbLMHGr69C/cC6tJfHPlc3HTGsYza11
Q2E1IqVvy5OeRWJjiLTBRJTbT8QJV3s5C5cAsNShTNWDqBLFA4o/eSveKJizhas3LUcTZYXdKjex
ihMMSsPF/YzjXfPIxCgCugZfaaO3esmJeMg9pSjfMt4MMwbXhvEUT5pb4N3t+vwMjaP3CAO13qzE
nraP/EFl6DaC+KhSOc4yD4gpPfEY8kXslb05W6exVoIUVnUszZcGbkRrpcfW6pyofImGX7vWkCZp
mwRgRvIGmqCcT+ms0OT4iajdft3B0qCOPdkKPRLq9Zm4WiWtDhoYsKzW7qEcv1iQ1lDGuK16mYfw
sCqG08eva6XzCQxuQpbaWoMzi6pn/C63tvvS9X9VvQ3z8RjNkSfKbQeZwgY4FT+A6kifR/P14cap
CW4LC4Dd/eSKjrvDuliS5YY8ZTXQUwzEDnbJQLWXTcHztNhb1Ri5cugWa4WGOw3maHaKRXnhK3sv
wFAz4iVNjNwC2y6fcqFRu5B9G1XfLc4qowKfW85w4gIiZDcVAMpYirzWqsiVgOrPzSsZn6U++V16
WuTRGSF2YW7nkLXcdjha02eBMrXCK1JJF9VsXdOuT6n+BmDBGUdWl5XuGphaBJ1JSH+Q2LdK7MO6
B3JkbGsxuEVj7OXyuGRce09zRtJye1ELZghp9kQDTmw1A8H2p53ag90NuyRBW9BH3iNRWY2jnQYE
C3sO8VUh7QwSB8MgNwOwaI0f2Bzz/YB352tepW/Zli9SYwB0xOMLqimo+NNnvfQ5zL0i4wkIK5+Q
jkto8JkYxfrSlstfJOCsvNr1psoOinWxl2QjuCN1/VimEcXPb00dq1CK8URYRvyEb3VjxvbefgTN
QzbNWr8moyiih0iCxzW/RLcyx6L98BWTwK4+HPsbrcQlaLkT/asBM/XJiN415X2dtkZ0GaOrgl40
JbFuHaKfEPwFtEy/iGIvJ0cWQXfcnsBx+TnNcJMHZp24ZbmL1iBVXbhtW1alJ40WpYQYNw9IagkR
1afTXCVOEZ2zdjeTPNxc6cW0YkvWqQHDrXuI4u+5jtcpPlq2k7UOxGfKrLI7EvOt5C+TydB+J1Og
qo2zCBr+YYcD1OvlbRquQW7OX8Uayx7hGDXdYgdYUwmk4p2uoZJcvd+PWtA9RvKCsISmPC0myHoz
JevDDdvrCBxPsXib/up2dWR896pBpGGneVGtg65bHHsmlI7Qv+GSSl4q7UaDroy2teTXc2EQjouR
/xCimOassyYXo324vK6h7MXxb2I5jYwQ8hyG76v0K48gFTZWHJjgKPNzWxBAUn2ZHMDdDGTvV4LL
leCkCR/MtIfTk/7TJIZzJoQ42dnx3movIjz3hBlBttho43M/3CWKYAQ9B5EXB7ZYzykZ0KUCY5ET
mgnPA9HYvE2G2EvA+EICjqTkn1TcJoYxub3ss37bDl8Lg5gFL7jkqMpLKzg/U/Iv0IKHnwt0yaZF
4844DKn4Ju4e96POHCCDHu4zyo2Aj9UVJkCg/Mn6yiBlxRqLc2uTSIvDKP5Uyu2+l/bJmm/W5gUP
H/gO5yFnfFDAEHZ/6Y/kiQJmCY7yMHXLEO48aS0pHRK+xI0mc9m6UeTr0zVdLhPfk8k6zAZiihnH
GfUQ1Y+7xNTu+h6CN6pn6nlStItCPTPJO8AO56/4DPZfwAQXFIVMBTK60tfJFvzU9mUVjRvqi6cn
HK5kiDTqC95zvRLkGRBIW/YerjOXcCA3sXQGHZqfTw3O4uMckfEiBzAKvJSnmsBEX+lodFTZw4Oh
VU8t5By1PinyTxae1KbDV0VhNNakp+bxxhiHXT0DPyrDn1rq/2Zb3lVrsZME5PSh1TkcP+YHtZag
c20oPRYnnNyGy8DpLCFaF2Ig9YcgeHlhgAFvBHSDapekR+1G8ZXBmQi789AW+7G598rVVhdSc6Nd
jkIgTf5p0alrCXeUicIsF28GuKNm0a2tUm81mgMMHMZbee2rj28LOcNWbsIAzgBQtxKdXGgNDIap
/227TfwkNhp/sIz02BNfwYtOiBNPusHcFGKNwbf1zMamEPEsKgX9e7CpvTxlMRaoCTRq1xx3JDZy
RvhOlyQroWDyGL7IrLa2aaQARwmt5nNSGKRJ/CI5Zl+TEsvfPbbtxCnXWeOAaCLxTGiLPuFUqwZn
7UboGmu4Sp8te5aWmMvHvcRrLi9LlEzc3nMiefBbeBpzdRS7To2x6FrpanCRSw1dUIM5MezAqko6
wg5zhsfQAutkN4OHrtoSFMck0mjTT91O14OVmSY+SiArm0REzVYF+/0qJbNRklWh1bdiNqoL01mI
TVOZtGSWGcN2ZIv6LPBf7Yepg744WrrqVU03BVLUNh6rmuVNUzBNIt9WX7tiUF4mSx5+isIs/w02
CeQ31maF7YSRvFiBBFD124oIHWjjOn5GuR6GbiS1OdhOcr+3azxQ1zRk1/hiIEZPJicn6FkfArgp
qFaBhMC0Vxs+RRcVFQ4MuJDNh2EmXbB2zB0nQD5IguFBGLh0z53Oa4rKatySTmLd2hF2MziB2ANT
gX8/anWZ8Z7+MP6ren+t9IR4HkmCdmGqifGRMkQ9xobC8LFPHvHIrIxtJn4NoUtLzNX1yDieNmOZ
ArxiC0tfV0qjq2ra9FO2C03xNKikgxd9wmR8zKfqLRm1UfXEMjUVsUTtsBdWmFCx5eo1h+FzbpZi
vhSqUn1aoTJ3BMw2nF+5rf4rdNVmiNpP9nAau1VPfVafGGK7Mus6dwYDQd0Zz4NXSBWVkRLJc+EM
aTmel8riYDP7Xn5uMlk9DbJZKxtJs2pXmWn563bJrga1034w8PHKkpo9CQmmaFYuIGyqSSb3pJtU
B2JFT9undJ9RL4ubUKbmy+rC+Bi3qcmcvwKphrFUTG8dFIMgTnQcyXBdBKEX48iYVeNoBnE/vITm
nLNta9tPc0J4mk45J8aUWfNz3ZX/X4Jxe5bqTPuddYKq7aqZTmpZ2g8JeKVxZA5b4MHsWAhzwZRM
0lSOmRoqkOoOYGvEuSmVJgnwyVM8NqQYKYGmAD1whx6kqC96YGm7Ps/lR9xdOhTkukRj6JHTOWSb
sY3NetcgCHeXwmzBQKzt42eaqZ3uKeaK+qOQx6q76aNUlNDH1mSfKTW6CCZ26glzNpM/kahp5hs1
afS0sDRks8E1QcNeHM3BHH/WYYZLNOaljnNbsSY4KVBN9kacGicrq5J3ELYPvsoCyEe2C4YSquYJ
gRd5Y6SjxDmL18HRB5poMBGGDvdLit+sqSFofYGSSZBvNR5GQ+bkBP3b2YyPm2ZHKHZFuVHnGrlP
3Si6YCBNeKYUr6zrkBTNb0iLcmtDST0lEaE4ms4UhCcA6Gg+YsoXPO33ZlwYu6VkgjJ3imb1lkGP
2moqB6sT2wzLMeGv/qJmLCDmKFFDx5qi9a9FdNs4ymLKfrtq1lMxR3oHVERit2u2ef2jZAYm8U6m
Ne7H5Jh37bNhluOr3BvvytAuMH25H0tRkgeXYywvtPFz6WAlpPM8+FEl1/j8YsUzrAG0lPWAww52
0Vn0kQVdzLCipnIMpA80AFFN89NT2JM+11hz80ODnfvtkHG96WL+Fj1T2rkHi+P0OEau/QrIS09X
9UPpmKKTIjbAs4bC1hSlshx1qUpfqM/YDjRY5KlX5aYGTEBM6Bb5zvRuTZAuIDV33ZvgsydCbGSA
2PQrROyEtTe48QaoSw+ld482VTuvo2g/8jZHkr+IPvYZv7BEiBd92xAP6YAeYKWlmAvPN71WbZdz
7EBF1E3KxIZYF/wa38tqp7AYkvIazSV3YtuP8quq5vmOI6B7NnIwCE4cpuoeKRHUE0sqok/2dPM9
rmLStFJQBW41zNJThkA8UEwpfm5IpHaLNq0vpbUIl9S05RvVbIPQcBWXsenKlUEVnH2bCO9PEAnJ
lxyqg18tBlVUJEvL56SO1SOlqYKqLE2ZsPcDWR+qEyp96a1dVLggL0qmgkjBkU8tAO6MUIJ9lkTW
CW56SLX9QCr7WVG1/0gebPudQqoZpHEUA1BO+xVstpIP6rOyNFi9U2O+FZoWQjQxhdMCj3OUzLQo
jIqOu6VuiAM0mTvVDYBJOY045QtbedezpNrCmxP2wc6153R6FOhahCVwExbVNDWeRamtHBpJm9vt
2ET2yM+e2fzqSU5gcpKY8iZBpAYQb5hV8kKRf7QUazGTDJLHCoNsgSxvDmodD7h923F5INgGvSGH
J14ZxfaQTs4dqurqUixmSEJANmohQQBII0qvH5EUM5Uel9xNlSXVzzYhCmK3FKHePslaV4c7qSkI
7pbLdGzIkI0mbWNEyaB+JNlkkZkyabqkEZ4zAgDF39+o6OJ7qRxH5qJWNLsDFQ25aKwUsy15CFqm
8rxJ1PUeRZHCdDrCrKboVNyr+bnElfo1dmKfLfRZ8voF7WdjPDia0KJa3JRRNH+PWjzGDu9J9tM1
ufwGhXC45J3dvSORN0+pUJRdWhSX2bCHXRvLHMAZR8lbKNvdZSanpDdHfaMKK0ABQOZkQvqVHMJT
gH+ibaFeEH5TaITAq03q0SmBi2AzGSwxnQm32F1uKZ7MsubAEEYbpDZYT5U5B3Oa17Sf/taUsMWQ
HJWIUks1WaUY5rsQJcgw/dhqxcmGcqQ0TD+Nqf6qILyRRMHbOi20HPVIpnM1WWBOdNDg5hMR2mdD
oogrlJaK0FACfRlKX+UGIvklnANbMDlbSnAkuta9To/Y1Q7sRqf9qwzcPkrR781OaqGlTBtFp3jT
lY3JnLzpZJfljp+vH2XDMUbMBYAvjBTBnCzHXnuddYl1bOqAR4D6SF5oXz2VBazPdt20BA00bcxg
aXyGuvfZqS8484JiOPaU6MpUb4ei35pZco3oIvo88g1uQ2lKuC7bSxRvOxlozPQ3JNZVNISeLC9h
qLxjRXtklgaynTjmWAQ6WxvlbR2GgyKrQaaJLzt9gqcWmGxQK9bzdaV6LPZ+u3kLrduZBGTnRXqe
wowYlxF4CklBPVWReogTIseHA4Adt4NfI+p5b/ftLYnb/UQ9ZjaSC5XE15KfRURPeJ59NB8OJ4CH
KzyYRnWbyJ2rpxMjU1o2rIh0z6arr8beUB7bduoPSf8wDDLm++HdCjO3Hlp3juStUd/ZPc11wXo3
+YkIg9pAyHPGpIZqCDp5Ts5hgg5Y6YHfexSGdMkCUCe/q3eNOfYmc28Xw96oGnrdcI86y8usUxme
rXDw5YWSw4QTstrWjYNqK1n6ta1TRnduwSmJuNVr5eZkTuPJVLK7gg0tS37VmOESE7Wu9LpE/VbL
1pNZ61j8WDv1WQq9jt19NpqrGI8csSjs2ehPmZdmFK+W9JKD2V/7V7Q8sPgw9OWn2NYho/SkVAmY
68K3avUasWs0lGwHR+s4kLCn2kzq+sGPVd2xa9nL2wRLBkANm4W2phMRcl9hhxQyjFSxKWGvSMM9
IsJBlOuJaUcwZMIJhcH/v63sDFHS3YdFeCUydTaHfWyjOCu9MhoCvVWPyYo48rmNn8bS7cVbVo9O
Jl6oVN1yuFQ0yJrw+5UveI6neNQ9M0GtNp3qhfRSlEhVDy8n+2pzGqvlBB7Hj9C54cdxCuPelyw4
1Nyd2p8FaJ1o6GKjDaw4doLU3WCPlulF77ZFuJ40iRFhcksTvkVIGZsBqqbeBlM+boeEqkSe/DqX
gwUS4IbY5oXRrHVPuuRegUIVYerl3Yq2856Y92G9V+U9z68rIZ1kVX2uMhGdTfihTlPLlzv+U+Co
9CG7LiY485LQ94IJ+rDNl4k2CEZln0Mg+gKq56pr7onhVBM9kykAVHmIZEU7rTMIhMrt4Z8tgq9Z
dxlL4a5a5ST8jmy6xMPHmL1Jyool4DTk+4wVgvo3R0RyGKFn98eobq4xfUrDlaCQL6FA1GK6kk2H
dHKIJ6PaIl82sJf7yg1AzvmmDm8TT2SI7phq1KnQDC3WSJGSM7d9zSayT9UjwMKcHRhHamW+j6q4
yIPhN2rjmkv1BqEmyLVhZ4KWYcid6HcLnEp064rzoxXs+MJ3EptSNlyDdmp7SKnHWezlvn9LoXxR
xZ86O7zNffqdGco/g6iLDfkimXGoyQB8dHZqf4rJbBRITS6PvzMR40SmIARA0kmzQPICoFo/Mdgx
2gcz/4ylbV79qf2/qmtI/iSgWvmQ82BcT1J7s813fBWhvRPTXrGOY3FY7GOWdUQVkAAxaH4ZyW4k
LtN669M7murfJH7E0TohA+TOi/XDoHvVeEvqO1NbrTmNQ/MQgYzRMaFlhJWmWh+dfm4hL6mJC4pp
z1PWq/G1Z+rIaQeu5zTgo8zyP6WjnJmRK+IBrgVhMpK5k7InEB8B9TSxNN/LBKVxdkZj8qEvbY3c
phDbqtOeYFm3ihhD3aeCpgHn/DdQINhNMwtC5E66xkKWaHT1L8YvEleyy+7zJDf7qWKuRUL2Ixun
YPw9zpozKpw8yVM/7gX8MAJ+Ng09zkqcDqeSaF5LCNiMiEPtNVnMl7GGLRd/Cx4VJdqOFulEtoG2
KVCN0IHDyj6DeattD24zf6TaSZlsSIa5Y8CABkrEUoryKCVeuVKBAUELBF8oOHDtDDJj7cvG0xqr
rh0diiXZobZ5Mtfmi8aHCq2kYuPAjhTHBOpME8Ygj9uVQaM5+eq87slg35fUh9qksRBl62sKonaz
3Aes/aPo7T5XK3clzVlBvZJAcNKKvyYncM8AmPwKawGhLPY/Q/uTbIJiS8Mz1GAVdxJ63hSzQk7b
kNNiMOt/hHzHnm30niRF24YIenhfe9vKz/rSkyAKjZGld07Ib/Q4w1b+ykocwLVkcFEzp9C0ey63
zzk1S6cyAeji3WKyZWMFk8fmPm+yXRQj/6IQVaHpqljI4IRTXhanRlr/ZYzPU3Jzy+K9U5/x53hK
+G+ZGZzxGMP5cI1e/kISy3pMOoQFEK75vLZkium+NrBxoDsqiB1ejJe1165ouN4y7Svl8uoST80F
Gj7ZVa3YzSRKRI1qZere1uJrTCkPqaLHgclo37hJKo6SrTnRAMKOQ2ucFFoWvaCCIRTMSZJZ58Md
X9QFyVxtXQ0ZAqicE4VUJtkNI8ZZ020vp67UwoXFLty1PHSXJtsW5U0MXwOEqAzMM6wmtUyuHdHj
crP6zNQP4xrfUyH7jRwFlhJva+s5bYttuHKwzdPWlvv9qmN8Z8RAOMJIpFe8L0TB0g4fhP49DqhW
tqPJDnpdGGS8GtzNOp2Wgo8MVmbDT+RFGoYUjAMXJbWWuKy1QbXxD02yuyhfkUZbchEdu4NudVMh
EQ5bndVIdzBIH7v8tujT4ZF0006I7HjHwz4POoVvJogr8TpOb0upH9IljwKplahb+eaRNZ7Rqwh1
ubbjyuXa7fNxQaJFjzssvWPKxR5c3WueKHsB1uyCQ9bY0GHStbRJ665N2jOMpr1lmtB4i2gbx9K+
4So7A4HfHfe7M1qPaXdgMuPdlZcqaGZ/it3hNhxK9ke4NO2NfDG5puJ9TxQFsWt0E16kbSPqg+4m
+yo0xCNbTUekniU9i4nn3IPrD162WPai8mXcYo+S9lwNAVXsckjNY/7KWiKTttLdtF6Vv/DDWFxx
F2jC7vQx1ltnbDKILaD2EG/6veUom8XjWz9dZxdF2Suvt95LRGL1LnnOTHRJOe1PQ+/yLe4kkjdD
hl0oG8ZrrIEXddhcUeqO59U3j9Wp9QtvumRuwiFPcv1W2bM+PoY/RbPLXwB3U+QPyL58lSP/sr4T
o+gAkqVn4neiTWjeCEYRq4tjdltVzsCEcNud2RhQnB21gJrpMTG+Su/djaoGTVW2WX3rrVAOxbxp
DuCZmu34VGq7KD0zF0sLj2VGRFYkqEMtTd0q/U6hjL2awk/8+BBzL6p/ZnHjWcI8y6g3QnUojtFL
fUn20cNR+mzuy/3wPUku08gNJZmSHpnUgpOPOcuIj2ZRzBvqpEH3Vbp0ZrvShadGGHDmxEGH49jr
73XtRq88Jqy7Hpfi7Ncw9JkIdgT2DexQ2/bPnr8q/V8b3szlU7ZvXfdur6eSH4GyKPcVezckrly4
DYvXdktAKj2SOT+zprENd9b3Xfiv/KO7IKON4gAh78qacXibDfCpjt6ROEM96tTcjipDNiST7AHj
ndAcRmczWpp1yxZBzH4/HeHlst3yG5efbjEr8jsKQfulZJBreoJxh4s6sCBmHN06VPPswvrfhN5M
Fl0W6MqBmt1M2TLyFQiiQ+uFLxArEy+k+XgueCUu9m5gKeOL/qwe1sxvvh9EzcdZv4le9T/To24l
wYZU9qTbGAHka38+suNJHBv8P8OeW5ztND6F+qVEVr6S9MNkO4ucvvUybKN8d9C1oJ/Zz+V2vDXc
98Wv2R2bx93sNNWGkL1UbEkhyuqnksUBb08WLV4NCvYpQfeH+nf0+SvPjlqg//yGVcwyfpqDjkqU
uK3REzXrmi1V+qFAV0sXTfUaPSPEEaM3P+tbdb200MiTAInvg6u+i6CG3/Sg3s97RN5UKB3POoJO
PVC4rPkHdK14M14jP3zngZkPEAdrxZHvs0Xhe2Qn8cgg7jcT3XN965GX97v0JxakuUrOwwFMvuGL
FLl42vNfkNMNMhr52lpfrUoOnxfBkv1mCLf8kxNf/SiK9+rDuuHSEdcJeGxxUsdTPjkJ3KYy6OUj
LDClAGi5WbF9dQfSfVNep7bR/sUXjnnC++D3oi9n9LJ8Wq/R6hjk/5zq3lsjl/+S/2CNERu53V1/
stWN+gRJPsBTe+QcoeRm0CB5MB15kLKFleImuZJbleh+Rzgxf4JxMLJb2H0b6HbUzcTPSySfyfSG
lMsM2QFvB8u031R6nBDDc/JMSwHCu7DPWuMbkxuGRxVlkfzStzshPuIoyDuPXFjB9jMnTsq1rcAm
gBF9zUzlrQC4vSwjgNmN9saLQflMGC6XCRVU1lyYQHadr5zMDxoH5OW97lrf7Zki7HlZ9xGzRQrU
0pmRa6lns7jkaIB5IoG+6mCDi/iHxhcOyjDtxpikMAZYf/r6aS+ffXXWrTN5Ikr/ERto64uvKgps
Nz2syMegU29LVjb/WNvDKlef5tP0hcyPV117+X79XntISg5rDQj9YpN9SFcioS7FW3eF+rX8Cy+c
Q/2+5eFa9o+Jhdgo9yR3Ri5U/ivXZg3MtxhIPZU7zmAuhW+Tnpo/vNm03Xayb3V9FbOXjD61Teno
NxmPMhEqiM5OoPppdfnFioxiPiKHJQin0pt0WKOtclA/wFey094a5i5mDcfaZXCJf8znp774E77G
QO6532dMQZnyr7s1felrBlbPU+rxGqWv6sR340MxXu0D2R8TJwRHNChqEmgWgPZcNgSjIbH8NY/E
Lyz7VT0itGgLX+w5rsZrn15HmPugCnK0pWCZHp8mq2s2cXvAr0Z0WpmnGm6X7rTkPj2tus85hgpJ
W+jJN+q5O5Y+/77eZUzyNt0+ekoiqr1N973el68MoP3Jmhzjt5CJG97Nxb+aN1DhiaR7t3lCw+Fe
c36MJA2I6lVw5Vejt4yebLtqte8txZnQWaTDX8zIiRjWE5ysFInHi7RrfdUVe3M7OCBU0jQIp18k
JarkybET9YEeYJr10qP9gaqPTnP8rdEjKC/aqdt179Fv+PWg+B+lT1b6gHc22mfq0bPUQL/fRMdM
izjDzYJzJTsgaMIV8jP9TPaepPjsJd0r/F4HQu9dfeNiH+ZzT3ErHMQeyyb5fAD6qZ1+2Op2H6Vr
UVm7TFUPvJ3vIzNmhzUW/hCvOVTZNronz2YgefXFYHb2xL8gDe3RWEKkRQ8LH3y3DB6lwrxFgzS+
r8HiNcVu/THO7W/y2R2lC9pNZtncFkebqzWd/GYbX7hXr+hxz3Sk6t1+Lt7Eq/Fun9PC4c/nf8mG
u/hd+WAkNoon6rElfPRQ6EJ08qYvlvpsCL8ZPVOlrXqhEVHst0Icxv61RMJpj5+jvtezK8D1tDyn
GaoO8wbPmOac0SJ9Be5D61xOtWu8y/Wm0QO0/fMaTBqIbzdjKFZeaBSaaHBLLXFqBYF+FrBjvM7J
kRUwTDenijFqPMkUuNFwNI3Dam8r9bONEZTGBz3mXcMUQ8Pyb5hG4U49X5aIEMyCOb5h/3UPHZ2J
oSGOuIAsSbWdvgx/LQV4fqIuEXI27aKK8V3E+q6Q0oNts3w1qAm0VEZQUG2j5lXlzO5K0lalf/Ky
OqvFk6Srfmgb/mSHdxZtm+5ePpQiCHUNX0c8N2ZsTy0PK91fxB+oMUKpQtsxlhip8uzh1Ftjr7Mv
S3swp1tCl4Fl1w56gl65hdrvhzBypQXhYdSCCTZQ+yrNZ7wwbH4IDhAj39GDAvxmxFe0K/V9XF3K
eyK4wTed+IuYEAgClKY7vUU2bpAEUmLHYYDSTy39mQdAMUOS2whdJTRhQGDa77qGWE3Wclyz4VNb
PUXWOUU9Oeyzzlv7/z/M0FVu9S/U8Xz24jJA6kNbOQzBWtAQ1GSykWuHGCHyRtrn1FWBAouHvCx7
VhGV0znKrz2ve3Qka9cPTB02zbXWnlWVc8tr39trP+y5gAaMozBOHL0Y3QK3VHjJcutJ4Y2izdFc
8d2908It7fuoPFHfTCQ3NJcB6TRTi+5Tlze6fDBeRwTDyqn+j7jz2o0dabPsE7FBBv1tep9SSil3
Q8jSk0FPxtPPYnUDM/1jehp9NUChcIRTKKUhg5/Ze20PncfJ/53MZfOKxpMdukRa+16zJ7ZM4rQ5
np1TxehRutHRK96HDlh3Q2RtZn5h3t6ZLCIMqM5It5d68GdyxjPBnq0Lxc3SLnm8JOqEqdJr+Wl1
62HYK5jFiNU8FIFyDmyM67PVyWWv0efcFb1Um99jvo5U1jTD2JrGzSywsZetfK+QPTiPKX0xmejv
jr+eyDxdaBM+ppXCHrJSHzyyiORMvH3CE0k4xWKI832E14EkPP8+8V6rLQ8tkx6tR6lFaq3tz1WA
5mdr3oKV/TbmPqy3PstzIqgmh5qBuURdOUSHdUviOa3maLX/eJfISIsWprcJtIcs3lbG1q9uiDcG
/61U23lrXJyH6U6Hz7BLR635qgrWmxC0tWUONbriqgYtwM5mFbpc2QydtY6dgccQtHpyy2w5MjC1
c8EGoyShQMrraMJxLgc8QUxxpQk43i4IjA7NN0SQx7o3NOxgnTxOUWxsIioVFaXRSfM6/82G+ewj
GmSTNgcFB4fUNxkY8UsQDsWWTyHJch5zGVrJzvWmo0DP3o+NdnSbroXqkFXuV51QBiRu/Jm2BBT5
esyiFNPbmJjeY9BWsb1rMxS9KwwNjAUrz2CIaeoaF7ljw2itxla9N30YvI+JQHMeopXkug8e+z7O
tmVtD3uEQe1bkEfykAUiIya5MX4i6YkNaPr4nquepqMf+kdDDtkWZyWKTt1WB5vsA05tpzgrJxj3
hqk/JuFMFrcT+WbFaXDSUzZAyLhdtpwwm8bp6OQG0IGw4RDIbdBvsO+M6WpXOaONodPMk2bnrOzb
OrS3AdjV52hgwuBHeJ8anJw0FOFAMINKG3NNfjDnwMjOAs0FRtlBw3jYOEXPTtlAMQiFgGs67uPp
UYQ8T1QvwxV0efe5crXsLUtFuArjBKVoAtKe7JW6YTsVMcp3MPm0Q6R+iAbTTjqapL2Do2WlGaWG
QDexKTGLBjkZCk/s+9VfPnpGwBy1QIKaSuzIXaVXh3bQrV1iEzA3utgyWHUkBJYZXZW5vBuL28Zx
1XsaM0hO1GAeS0szAtR1odyh0OaWmiKl0fJwnpYGuz4RkshWOk22VV5g0NgM/WvnzFQsnNiPjMSo
RhKmko5NIFAfMGqNXZZlSnPUfKlHxbAio6pb1Z6ik5ORu/baDN9Dl9EZNsX0Gw74Ins9dE6EDohl
KI3mIMYIu2VitMFWmkxY2iCfBVmosuKs9ZCpT/qNGDwqo9jyKk6duvbnhkNjjGkacqJMi51ufGvQ
MrTXUJiV2CiRpx1timxcZPMmuS7IcZZDTwsYOWbzWvaGdTfIJh/waLgjK6o4rFaEDqGYraSzdeAh
zINtq/7xanyFWmANX6VRaBwFYwZ7qW/KS9fb7Yn0pebFJGyJzt1kba36An2naJU8aTGJXdgUe+5H
6XohqZ9hltMeWwK3xWQ5NN1R4Guf2Tj5zYcUsOYfuoprhdXbVOvHsMw7fx8Uducfx5oc97fI7wzn
xWGOr90q3S7sRe8zRnwx+dipG6uo6c+imqR/qMiZiL/daWT0k/tuL6iKs2Cq4GIVLG4DL9N06uFC
en3OSWFgsssjx8g2CplcdEp8j+cGX3HNc7cDb2N/B12FNUCRZte9s3djn77gpRFgw3rMSvAQobTS
Xgswix5nUq3blykgIItFD2PQAwQUK9+SyefHFxhoVrdtW0cj64issP6V/XYjN3Vuh8XRjwmCJhEB
RY9kwUUuYye8dahGQS1fgsDW23ev7BhwfnNxqUhblQILbKV5tUKM7cQpXmrmm6TQI+dIDHBO2hy9
J0cz1zeGW9v/DUvm/2Zi5ya0Z5KoT2b9v8CNCscnz4MZ+VIfyC5BfxSRfT3dpK09t5kOKYfm7/9t
MTdmq/q/GPjh4PzvXyn+s4G/KEwvxzWMrjpmI1n+UVD1pFjYDLRa+QTXh2feHQDif2PX/9ffC0DO
gnjEzQ5lZgZ6/As4oFTKmYRVwuLigJIlPh8nuBipRPR/Lpgql7R3yt/o0X+gGP5HeH4yafnnX4n7
/4nN/1/F0s6/B8f4VP9H3O1//N7/n4GzMwTov8byL6PPn/+Tyj//1/9O5Ye9r+sCvsAM3/dhX/A3
/07lN8x/A94Fp0bApIcHOSMx/oPKL/graPwOcBlD4HHyQIc0OOFJoXX/DbyjDv1Wh8DgoPxw/idU
fke3/oVnYZI1a6F3gYipI2jF+/afr01Azp1FANXBMNojTlY25Ul3ICD6eRi8F8LyHkrP/tWtiTCg
EkNudQ5019tGNZnIrOQoK7Z+korrhNGV4yddvaWBx9/jKxi0jMQYuIKd3pEwe+hcRCajnhHVkhZn
V1McRQU9uTTKHSE8/Uo5nE51cHZLRvNFFDNGEhqL1qB/0wp/LR33e6qn6zR1RJJ6ZNQZGbOcOvdW
qkHiajHFrdPyxPrAOUZW8GAhrNtlIBq6fLAOlmT+nGJwG2A2LmWwc4lpoW7DpwVBBj8luZ2h2jgd
UwzHL1nrGy7HE/P/Kcb95RTurWkGxJihPOizVrc33S0vnvkita1RJRc/jPR1rblvObmvCy9HuZJo
QwsEYURfz8YtJdRrzBV/UImz1TnaMQhnf8V+KBjek/m4a+3oxy1n9rUht4RvHwepfkaHvjet5E8g
URRl4wIwOl690n7JJ/WV9Us9zx69LPlmBo1qwORjVhpzunLEXajSGw+StTLScD3ao1wwEg6gDKLq
knvPzj5EpT9FJXP7sRAPxJ0UeCF/I+ECyKHQdb1jXGNf7WyWfxAKn0FGLqI5EWxM6kNuUgt482fk
4sduU2YshKEAO9M+i4T5kyuOnS+ro+fE/dKrkUE32V849juf4DnTiP/sgFmwMzLGayqGnCSOLkq0
5szDQTw76SZ0W1YAiBUKLfsqCRIEWtEfPGZpY8tori8mKjoD8w1mTWYVo7bynPwQmAZbFUZMzTQ5
m7BDuOx5mAam5m00xpd2mF7UELJIwV+SjN0r/kSa0rz4tab4biNWYzQzHCNy2uOCJaKDO2uF/viC
ImypVQMNjZ06CB3MPfI5lDHcdhdhmosgTe8sVfqVPWCTZnMVkM6M8HXckyFrbxChgREZvRrfZ3+1
hurFayJn32v+fvKjakP8797I1LEtHXL4Gj5o1vYN6gvcRvKlxf8B+GOGZ7EbQW0wi68+SvTCmOCT
UxcRhSgVr9Z07rWZ/OUZM6lRp8fr4+qDr+ErswgoE4n7NuEU7dLxreo1xRxHe2lsTPhtMmGCiTS+
yGbwV9bo/BD5eJEVlRvS2pshvKuXVSPTbHEq6GI79oZ65/5G6LtkzxA2knh8sJHglzdNiqX8Hjnh
lzPOu1Eat6m8gBa5d1Z+RRxHnxPQVrnOVxYZZ6BHT3naltxx9dVi45A0+W+YQSSJwqOIkmsydQ9a
NM6ORRZ1sjyGYbxuivgSm0DppyMzlX5Liu+HtAiabNv8oWv9T5hcx1rh/+jDS9nU1cF0izsrzis1
3EqwTV4RI4eAdYxOtUAbZacNTkpyHkdRbrPeeR/cTTUO6W7M8x2CaazTo7NPIo2FoRng3CadCAfy
YgjLGtFTNmH8Tm6uZHMhRHb+54fCO5u0mbFBZuj8q9sSfUkyYCvJJueb5E/6bR9pJswBs8wjzP7V
G77dK99/6ItzGbHmplUmPXLfaO2j4wYof2z51druBtCTOIt2RKKiR0s7wQaclgcVRHfHmxhFsqTp
gUl1gkGw+PV0Lnp8w9vJQakrElQEcb7TTV5BNPTVNmrmX6wfytb+HQz9gZbSWkx9/5TrFURYrPZi
XjkilcWPx3mWWN0Ff8VhCrRtKpDJZX50r5HYL7OgfJ48toiqYY1TNV9hDKIjGVlm+WrV9tFvPmjP
uYj8NeTHZRuXN3LJ9wg6j+GXmsdZacR61wy5jzzEjDWEmYluMOjMhdV4YsZa/DUmhuSiLO5ZxTw8
oytNLZfAyEVkdNOmKslybqtbqZuXbt1DPXGKsQEJgdZcVe6EDPvaqvDbN2bJGJIMdPR4CoXz4Eo9
Y4GAUyXGsVvbZ8c/VqO7UOAT8P1iHO4+KvKVV5NkQ+zhSd5DfGXM5ON+gYVAra/eUCofEns8RW38
5+vpniU76RZyOPaF29AxeFsj2dZNeuW1BfxvtTOosNOYhKT4aZJBKeqe2XB0H8jQox9kIZhpm1w0
j8ou7klSRsuxMZ8Gl62PbhWosiMTwRIbaj2U+yIuBVra8NCHJSK87sXnbrETb6cYXM0DFatvcTWi
Vh0rWmPPjt56n+10INAwTuaDGoZ7qcc3GaAa8ht1SiB+spvf5KN4gWyHAjA+xsETMdTp1ioZAeYc
oZShu9r7Ndi1FPDyV1Vr4i/TnHhJ4I7rjg5rHVpwN7NfwlmyqViDN0N6b4aatUpIWGxBUPVC7+Q9
KctT0yXvymo2gefs6sG92sOQrqreRO6Jcsrviq+aKaw3MOQmzOtsi/g1isLLiA1A6gYv2TfXrfcL
AwykRwjrhdIeNp+s9prSdjAQHMqSZez6TF+tTHzkpaNt3MmCa+B1bcM1w/Yg7O7d4AabfsC4bgzS
P5UFtqgmzqq3fpWEfJmJ6CEZhPouim+6hfMNRY9ahQxuMEDNEiljqteOFhkwTW39MIYJo5SBdXRX
p8daz76qUfJQJb0Y/LJvHZS0UZS5E+sXnrN5HllrF8nfxlPWq0E8Bke8/22igV849QT/Q+TLslZo
JTLJOM0Sz7ZmCKJV26e8IHh2wUHYLxNXekt4HyEj0WnKr+jAW9RlCBKNzDp2oX7quwVvlFIGW1pc
db+hsCPclh953mRrW0MK2hJ7d7Rl8cxBHDP0DFin5PquzONq1Wt4AmdgUJwNm953vjtZ6au6HJ+m
O7xGZudhWC2kieHIMsKDriPWMhggVkjPWi0/pinbupB6YpkzANCIaFpOavgzy+a38RnnokTa8S4d
MibDe9bqN6/hhs8qDPONjmuyxBdlhrONiHkxMWs3RzKbRiNEKDBT8hVBs2rDSC5YRsDjNrVkGYFw
H6DTyjCzp2C4RXYrdnp376XSl6WHFMmR7KiT5s1OxmauFMnUwymtzWJ1fYCg4eT21kh5fpQF96jL
LgpTSEV29FLQLTNIiW7o2/Ehskbq9VudctnilmbBGZPJ7TEbA5/O2JotR8QjuXXym6uQ8HtPlmwv
og4yjB7yW3rQzvP0VEbl0rCD/fzNlePn4HmvNZ86X3LMM7nax8QYgBGtd6E7rGu9eLQm9Rzw0Iur
dmfhwqxcboTAuEqBSESE7Ei90XpC/D6bKD+IgfvVUeIa44NlEkHbcswzHsZNqTOdzIKNNQyMmIcl
kQBHkWSvfSa2oV98Tco+DpHxEPBa9bLdlX74EFcZEAoFWYpdRNw7t6rVPhiT2Kc2vk2i/fFzbDl1
NNxrchWXVd19KTzSrfsckEbEeVwec19/bDOFVU6h+64DHpoBmhh2sbotkd2bBpHj3u6fL6C1qmMr
p89JRtsYJ3Oqp7+a3yKZx0ZQ+NxGGWyvpSBZO6qZVOcWT1udVgY1xdyq2EAVvEK728ADFgZbCt4X
Ut26POXN8Kc1EfG2sl+N/vSnDazv3fwVx58L/wabl2sUN8N4SOzwZ/QxJxd/wRCRFDskZ78Kf3pC
HbtuvBoZDzJCoiUlZSCtYEYTuOxqkwcND5RmhEwW1YVquthFoSuWVvJlWmG5xjDLZs2xt3nPjaCN
E8vMdgpWlB34NdyTxFXARamee9t4mERUL6TdHywXZ2HW//aqSPZma9erWfHl4eSjzeJMt321c/Ts
StDJ2a5nNgepoi3bPivdO2PDakn3X1ExrloDM00UNE+V5Vw0R2DTZzq7ZBA767j751jx9AUChsoX
Pblrv1aKlot7G1YVLq+0Rl6Nrh0PLMHIfQrHI4z7XR856zgpt2YW781ahEvis1+UaJ5Nf/gZQnFg
evMwFviPeerwouY7be4BEQn4qbqjVT9hhGDv0O7rIfw1vBen17IF6d5Y92ExCVXt+H7Vqg7S7ShW
QZL8hEZYciO5+bJIs0Mr/VsPXa9q8ucxzA4RWK8Fiw6J/aJXX1PMRimgmaEF/UL/znsMVL6CxnVM
uHs0eJmLArc1EnTxqcWCHOP0TVTBykq9Azpx3n3DRKfqp/ci4ogIdQPZZBptPZ3St2TN7OIU1iQt
rFHrh4lQ1wlPlwWLQKbFr6kALJHzt9FrsQC62EE8tvdj/ywwh66qNL75fv9QBsYRu2G4tPv6NHX5
yXSR27TN7G4EANCbh5D5ArYIlvPCa58TP1oLDDaUKlQ2oRcgt7ZY3aBgDCKYSprznmrJnkUe/iw4
uhXqGDfr/nTqbMb17gqDy5X5ILEmzbGJ9VdYOWSZaqSdVqgwhVIH14l+U708h1aP/5EIzqhyWNDJ
YdMB+d5bzL5+2jk2NHVrufWzW8pgAikaT8BADuXKEte+1pF18KBfqGg6xP50M1t912CiYCt317uL
gqgA9vUjK+JfwnhySH8OuvccyXcWtm9pM9KQdObRnlzEEHiVE8dbWs20q33/RcYZ0HiwD4HbHJrW
fLUZCvNFgCl71JOEMYTOMrAz0W8g5lSU1d4YGUtj9OEaDPNphhxxxNQwFpgJ3Lz+aZvi+XEwjN+x
QPztuWgxhvJIBXNslBmyPGbdQVsIq4PQInxc2cWJkFhnxYiTH519nQwohAOBRCRGOF7j42iYgGiZ
fhtq4lErmTxFI7uaPFI0IQTET8CrmZna71JVl1S5zywi5pOtIls8ffJm3v3YcVl4zqPlFd+qyf0F
xqlyWQbjtYjyfBN59jnPWsyzLnLUunrX8yP99UhOKXIlj62WgMqxJPYbkRRdna9bw6Iyx9souiMk
vkWJV5ZHF5nmvSk2XoG6QPXm2zQFpwZ72qIUxZONnwI82vCVmWIHIMjmyA0+2ipBgd4jHrDU2C0Z
WWS2MR0wlucLA8PKoRjGg8QjgL4AVUQdbHxRPFiKTq6KXycUPlmnPO43/485y4+WYcKs5TMxtD9l
BBUrgIPqy03VKWOjD54kviPcFOOsaqZbCwpWcslUZPO5ug83g1H9igKnnOHRHVMYJgvpqAdHiavr
Y2MzXTbVaBEEZkcBH48zdhxUsA1MQZa3wJk5wHyqgJxQL58KomgRh7Q/urDSVWegffYRp6RNACAh
gitquVW/EYnxpMocx5nr/JkOu84RiWqwq6kzNjawTQo7wIsFE5Q8ezaassEmsi7t8rcWBsuCUWeV
iQdXEueAjZOGjW1pmCl3V9dMs1utOjBuSMrZA+P075j5XzOXkVEZNKilUYB4A4M9v5uCrZPAqQBk
zSGjIW7umgYBZxr6z3gPkjh4F9Icd30xmwK0VTYY5Qr5yzrS5Vs+JWhaTTicdH2fADNXrWAJQbG5
xSK4Ydav+IjLcSHs5r2EmLfIkWoCwUCvkv5Nbtjv9Ep/s4oXeh4ayhDwmkro93CKZ3nLaZjdoxEl
cIwczGAgEgK/yqAbrTOhs4FS+CoSKzjg1b/7eTuPOcRbkTUfqeYTuVTcMYffhgoPSv1SpEgPOD5S
Wnoa84GjydR+7c6K11aKvksvEgAXZscCnNTqbTNVfyjF7QWVGbClpCQ124qOcT6eDEI312r0PuMU
hVlo9qvGHm9J5OvLAtefg7iNk/ApGYJnXwMKp5nlR/MiJWjStEUW2ZesbpgsUohPjC0SmB5Ny/MV
Byz8V+srDYu3qUUeaNtOuyMSwVu2GPQhPCRIyM1g54tccMmFTLuy4eb1qt2UAyZB4qZeB6JEWjd5
tH2OQ0dVf1Yz3vUg4rk28s2FkmJY18+6mZ9YR/Ce0h9fv7nMSyQG22Dwr1UyDFuHo9vJhoto6xgp
AEQRPy0uU4+iyWc4Sq11QDb/DoDgQsekVgBzT5lpv/pkDzEMG6+16f8yn3rXM2ZXMkNOqoTKl6HV
nLWUuwzdt9zW3UCHGMiDSfk0yeTXS97cWHXboeThaVY4kjB24Dk85C364SQP9mley1UUiTcRErJt
+Pemm1no2XM+eS9V5Z6jVGF/qaDoeR/K202T8UED8eebdbSsYn9X6M617qIrcO2r/hdYTXaIEROx
ifEm+uY/Hx8/rWszzz1zMCzpV+uLD/w4DynXrjNYDer2bNsKbQI7Nb1ZnNYLu5kep5r6vbIZtgXx
X2l48NxYQe9L0F+k3ex8P/YQoQbfAgelFqBmCyGsjUXx6E1wjjofgQBMzCgyLrkLpgOOANrV7FJS
VYd+3S9HP9dXk7rFGrTTtuneaHWsLSKQw1izjJ/yR31Cs0XkfexS2caAa0LxPgUJgwen8FdaSxxt
wmkUxi2QxdYBI+JDr3G8Y0u+0wo4TLWzK/GD2X+CztIU1yTjjVvJiiwOvp9affmzXMg3Lg3R9lBR
Et4dTwjmlMECKMVOG9Tj1H0Q7r5r6h7tcig/iI1cVNNHp8Gl7azgs1FIjWLLfcnrfiRTr2ftRjPj
jvGrSGINrk1/wj/EvnhwtgkUUXCWqyEov7h8ka+2FLo8F3pyJswRL0/1QJYGTK487O+F2XwhzQAO
GP/FvbEeUgynoQg/48J6HpKQkh4lZgPdXFbySpj5t+ViFq5pmZw+u2cat0wIxAgEafRLthXKcBR3
pVn+FCajTdS6V4PX21b1geMhXoq+bhCqyl/VewLsADJBLmImNu5R9zhmTUqBbOgfTIHgGPoxCglG
hXb4bmFU7lOEHXhr93XpYRCZZsNWdMz8g+Oi/3OSHJlqON2D3y4gKD2Pre3Y88QLoaO2XYZOgBIi
i49e5p8T2eDV7N1vXWIdg8dR0qbztM+RJTNlYtJOVG/f9bcmLh9F1VFtgODywhbzRBWcM9k/9F4C
DAvcx0QruUwULbo3dNfe+e30Dy4I/ak0k8PYRcV6qoyP0HPhX/XjR9LjV7EG7wI0Zlm6aFsnZYhd
2FurKLBfehLPMBfHy7YSPEctMHEOA6fIV1tSP/MD0JC1V3ovWAnR+1rB2TPKS+roe1cxiep8hymJ
zyiWz8wM8x8/qVZO2RxSLwd4AzSn1EzYmtHr/JcdMqZI+ggxXfXpJK9mbAIAa41V4qojbK8nSu/P
eYpuh2m70I3I5AXL58p508Pg20yNnk2o8Semnro9jZnF5Sed1tHMxc80pEwBrMZnVDR7KKaNESs6
38K8OA3Tv2rsl0Mz7DJC3OEz5/XKSOzzMCJf6wYnY7rhA1hUJtKJ0lpOMQkmgbvxQkisaQMVAE3J
tAoUdBjbfuypLZZhNiEmt74nvubKfa8CXEtuDulalkhXFwDF/Cei5ldCJJ+yHMQuB0RUtgxHzGT8
CgxvZfVgbMsCzTICP+AtcBGjFK/r6KCTKdufSsH71jzKM2l9SeUhoLLDV2YT2k6NyaUygrOywCtm
vvcT3OZvCSs3Y7wgyJDM+N+6raO3gJCKpe1bOuDwbdPmIVT92dBrYAFPf1bngA5IorNCppRgV8xM
5xWJF8rdbK87Bd7APONpXJZ3mCj+IiXFYVmW9kM8fx511HUrXXzojvkua/MtymgF00Jh0oxRq9Sa
uvFE0bPR2CQ59iCe7GuG0yW8LcSOmvvSeTzNO4v2pM2gkGpWtkFi4a9wklCM7IQZXdKOrWbDVnPI
MEEN8hlUxUHoNXJ4kjDNkrG66cWo6HOsOkCBKMnCFVEtf1o+HmOFSM+H6Z5ZzZZRI2s+fPNuaO4F
0k1a8JqqgBgQEcAVc1pnkyeKoUvVXGj7x01uTrdAALRrY/fbzn0YRmvIcDfNjDHGJMk80B429JWY
S0BRlilC76LCGV3H+7pGMwUZfxHKkWVgUAlUq/w4lECKyz+IG9GimMpbXGif8OOdXWs0t8bzZtrr
snPehqxOll4cmqvG8B5ghqQHRC4rz64QNUr/EYoZAFsd6q1k7ogoKYVqwzw9fO1nlCHMne+IVh1H
Gz1BZ6TW3pBirdW0CV7CE8NU+rsA2LkcMdAjcyv3oX4mtftQyZaaJuCIMxpbp17MV2lD6elJdmpp
pIfLqEkfLI1yO8WMQOG3dZ1ZiMxn0mnUrZ0JQsZr5q6cFEq9dEgDl9kDucCY0LsNCiIo3/Al1lOI
PVH6f0PfBFtzYLuSKnIJTd2lkuLmtxDzkgLqP41DpC2bOgdbGWjoo/3VMOVYJutziE8v8bAkCXR5
5RjcRt0JDyFddFQhtdSr6DIOdABNtmIpZgM3wAcBZGQfS6beQ9Ohd6qstWlsmrCuqCpaLr0W6iIv
O9nAycGDVgV7LtpmnfQYaALd24RmeHImUDIBpTaDdy44JnvIp4rkojJgDlUKJDpofTw/mf8W+B4e
DRaOcKKqWa5JE42MaTNa4XdUZ93CQeCzMqlXoCnlxV6fzVNjlMQbVweWUgKZs0rjoppH0Q3+Y5Xb
3mOkxnxrBgiga0yXRV7+1Y2vbjpTxsMwNMehHB99aW/7cXLOUrbhuS3Dc1Fqr8wo36DIegsjdT/r
aDQPcv5X4XfWlkzbQ5PZv52h8s2EsHqqDc7PzHtIo2odhBZu+EY76xVMrqww/PVQivYIbLLjF/Kn
IXO9VZO2yFxfQoTXxHaO2c6KOvqmiWmXTSGuMS1IuhgwYGYVIT7v4UGT+xpu2KGPePJ4OBb0dKIa
NcUHlNzooRs6gMEpNNWyzKuNzog7KdN7gLLLTbVTagUvTgC7IYXA8tyDjVix/3it27rfeFndHkyP
BabHgw9suEJmoJKzljnmjnsXZ/9gPE0QhUi7jdY95ASkWq85CDB23VP+1qfv45SDq7BYXRAod6af
qo9RqK9kqz1obr3zAIJsgZnAfg/dp8EZeLzRcK1dY1BXK+AELTm51pWf25eiK4w1qOF2+c+PXuLI
tTdFDtjHtL3abBr3kY5gYP7JNbv2+s+fsqKYcFjn7wztbWaCoFDsnlaqpCzgvm9ufoLStqyT64wM
zR2hLj3ewUkDGD+aUi2DmRdZ8CESL4q9PAyosz3a+8jqyGMIfAB0zUY3wif22xo3C/5R8tZSkK+u
thIQrNLxu3JEv7cy192YQg5rmLx8ngMUybiQ5zbDd2XqKMWy0LvJhvWYGTDkVXrx6akB73kcxHt0
TWs/8oJzOs1+JxFjvxTTOdHYiZsgsuuAZrSFF8hmxtqWzKSZypQ9cuyOk19mvO0OB0hiDZ9FluSH
0WsRtONUSXRX24KDu5gxHMqxnegV+k0xjRguU++Jqxm/r8+WIDDoUYwGY443X05CND+9HKqjrJto
SUn75LGetmJsoPPHWtPTL50uAttpPuq1dK+FbZbbLtC6VUvpUuRDja6derLFzZv1jK41J/DBVrbD
nirYfWx4oIwqvCAsOsRlED9KXvfV8T0MEky12RdekaSxGnZ5GsIJ2+pJSOnV9vuuF69o4wpexNoV
tXGx9eoUwBzC+MWeII676NkP39NeNffK7krW2uO18hhhpT6qzekMxQ3lV1N+QhkamGrUGss/F+1f
WLcLCeN/I2T6EQRJd8QvHW2atnjVouxVkxgUOQvQGXkS96niGZvjKaorFW5DvcRKSDDogwFcVGsS
efrnJyJKw4dKoGKNDQ2yYWRbh3/+lXlNuCIJXGcSHaE7rkD3KJhOlIQWMLJiTNadleprECwN3iqp
b60CvEhEt5+z7ybrvqfwR2HMSXhsSnVpZaxWvIdyqeSA4CWH9QJlgLwABjInH+cmx+6nbJu/ykhw
jlF1BPWAOdLrz2FpvjRGqtZ6NRwMmE1bnMTPRWr/DXFlroVT/vSDd66ZZbxUZffFslo7JCUbw772
TxVjmShsmqPHyD+QKR55JawlkMVhE+WQEMsSqUtq3xnyD8tNakggu0YJSnYwd8Fkf8RFdg4Hca8b
b+dasBHlP21lk59SnXY1AzI8Tnh/nChqdrgG8qWv0YN6yQ4RCsehjUWgr6mbFLhEsCkMu7MuOgmr
vYHtFls/dufpjnUvPOfLCvTHLGHEH2QTggBRrs2w/q5eNKm/h637IRoPmZddPfDhMV5wBFWGtehh
Wy3LmSkFSC3ZFCiO0OPYa8pvlgV+2+20GLTFKItLFlQXkRYgPINqwFDDq9d1vus8O1gqqt98KB2h
NyFO527M3Di9ppfK0XLA7TzAE9LY4Gnp/hDvOjqMpomjWRKLASLz8X2Sa4TVGCEHNzED2xYKv9TC
Y4LgNvxfRJ3HcutK02yfqCPg0ZiK3okylJ0gtraBtw3XePq7wPPF/ScMUY4SATSqqzJXhh+6tOAy
y7OK4+ZRjrfRox/YE3qh8mlaKZbbLdc4l2VDa1jARynK6Qpw9yVKpyuAYe8BX8dIP7nvEobWzlui
sPzgUj/qNj8Jv6EDzkQ5EVZ4iSCMIuNRK7cZsjX3o7fYqvZJqfdxUaYgS4PXubBfppKAB2u2XzvP
IrGs3qh4eqtQ2pk+Hk9vsA4xBiecrx9JbH1FmXWhF78yGiYlEDGKAxK2DCB5324R4iOlls8T/30H
B+rgtNOz2anbHEqBgUB8FS2eynaUnxMoBDTwr2M3fjL0fYNWSi9B7GRXvdgTrsHQJnkmNYFjuEa/
87vMWY0R6CjVvgB4++iRdrIEMLey7Q/GIGMyis1o1+E6ZpAO3YRj6tjT1mld/8yogcnUlA7nfoYt
ZnWQTzWQtBUalGmNdmZ66o3gB3D9QAqT256jAW3IVKP6IUJt2Ej3pIvGP5AJyxC0ooldDOzjag5w
6gr/6JnZP/QavytgEdpiMDI47Ua5YXMDE4DybIpfeCE43ZwW61JVn8ssu+yH6TRYXEyeqGgumfGn
aPWnb6FJefB/99X80w55e6par8O2QMMZ7tiqMUv5qQwbu1llAQH13a+mIKu1NCt/L8vi1SCT4Nx6
FKQ1U9htNFjBzhME+fS5U2xEmf3BzICP0zTYLJjdanLwqVcWLeEyrE3GrxSqI5kcgAydTzNf+P+h
6l54ferxGIsS9zfLi0lSoepdxbneeAqbv03B5rlVsxt7WaxDI770zbjTgzrN46SXmi7Co6B3Q8xQ
eqpcpAIe6na21hWd7/bVRyf+IKr2xZnnjwVleBlSluO4cNEtWXhAS2GfyJmGzO7TKCbzdz+Z/Ttj
ie2YlQFkWIpUiU19CPsXm9C/41iQa9DG0TkGv4BbbTmxDTJRuA+laa6eRIKpdXB+D453Aj2owaRw
3fdudWGBp7iS5ZmSDdrabBrrpuHei0KGfuyEyWEwtyCEYR6KpY+SuSsvnM/e3DJ2NNU2ZoTZZh5c
NUjE0OonF2Q2DwS2uhdqLopvFp69xnQLuve5AAX2EqMzONWZ/sxcWz3Wfflhsf/z2/gdiTmDk7F8
zJrU2Zc5OGEnyOtL00W3xEAuZcLK22dtuQQSOX/9IitP1YLiNRx45MoX3y4ltrJdyrW2P0laqGMe
iQOi4ZHIAeUcoM9Y6JrmaImBMIi1Gr2LX3yJEkhXy97iQbcZu4raxg4dxdvBiwDdm/MxJ4u1w84T
e+oTjVO4EbwTfQ+NFdVOufENReM7o/UEPnNnFzi+6U0zdtbUNr3dPKcBkybVrDLO9cexXTyFVXkq
ComrvQVLKOt3Ofn/FqnRrgy8I2CabtsP3kWHGdbkqVK7WECeA8ujCTFIu5b3Xb7XVHOo+6giZXVw
DfuEJ9y/KoxXlb32ZujdtfiSIQvOoK9jQgMxmKutyitOUwzspkhf+gh0RFPIr9IZoMr3/nvmDvXW
revXIBdXy+sLyLrsm/zAQ95A+wYIj7MyF6JowVhRLCxyKwEWkLCP3I0zlZ7rG3+6xj72Q8i232zx
9VgiXKm+vxUTG3aZsqtHvcIth/jMNfdN+FdxesnQoezo2rM9R72KuSWFKFJiixfK/cijCSc0m1vb
zSVns/s7HdmXkh7UW6U8Z6F7sGwj3JG/k45cHB6kDiOeDjZSXBnBKHBaiU7RLjalSduaC2TFpCNE
KQ2LCvrwd+DCxZp9WjNpy6oexkkME2/AIXdkY8ex9Q8JK19e+wVr8GL49ssvJguU6SWd+wATAMpw
Zz910t6UJJDR2T7VoE1UbuCx9wckNh7xXwx9nMM4YOGNwFAPlg/AnfdwspcyooNkUJZId1vWzbgz
mbfWw3hMHPTDxTicyE8AorMCEFY9+DVJVWCikeVa840R57qvy2ZTgBhmpmynO4kVK1FDsZl89y0z
8WkkE1Rv1IGbQY0glhK/uSaj/eY0UQZFeRzOafFrBDZ3gGiLIKiNdqHAO+8iOY6FL1h7uSQzx8S1
F7RbKIsKuNNUPAkqjwChxYGzIVr70gvffcs82zh0N/mIBigy5GuZYl0NK9e8wgc2rxA3mbUvplF0
lA/2YCYnNarkFFIi7Uu4Ayqz/T0M4+eoUv0lsfS1y0WFn9W7qcqcV8rHnzti1Tj63Hri0Km3XTe8
Ix/n6FUB1AUGyY/cSnpinBxWiiUFzJyiZyNpw/PA0CynUXAhYw8CHxt1w9TOQyMUqWR+/dgXdAC0
IUyiaZq3eyMqyYqbiT2LFLAwgbYUTM1u4DynllyU8SZGJOyl6aHFxTnOvsYZ2s3H+0dum/3vo5gf
kKMr8xI1jku71jXanTGmzlNOTM2tDUE7GHUrVtzAOBU70b9nDS1u5qrJhabB8F53IftOXz/5Ykrf
2TfMzLjCSIw3P5TDFYXNkW45Fn6GSipZlkdlehf6/7/LuRjfgrF4yVTu7IJxPhF69FXlMRw1Su59
lNJ7o7lZvmM88La+QGabBna0D0rbWKtuAjeca0pz2+hW3RQXR8Q42bZ3LKBI/jy+o5eHJpONxm4C
7GUun1ImC5bHDqLAWJ8QsntBigHmhlDY2P5plaMfs2Fo3rMcfUKTnOtCpkDczfo9eJzM/GHihrNK
ytHfVz74UyKujLVISfBkStBFUfGeFI1ka6/hgrRcrELn7+hmvSenbS+tyPN30U5EbFryl0xwsVbp
CVP2HzWjFmB+O5IOUVSXhpwknnZ72Yn4uW+HcG/w79nthzYxGSRxV7wHjlMcnElD4qgZYed5JS9D
5c3MOMEz3F94zkAKonnl2lheObc7sWa6eQo8oKJh6GTvBKuHFBQu6zUinvckcFn13TU2lQ5T4KTX
FlkZT8E47guvAfiftMkl0t7w2uCMJX5x56tcPjv0Bd90BgmDvdeu6h3CWTIaKAZ/KLcVJL8Jdxup
o+KAUbZ8cTlDuqlj46GvDXrtR/wS9VtDVGDlpM8NcpjZmG+dzXURtAjaK3f8nD3J7hweVQqFF8kE
TYiB+WU4BIqQv/QfiUCSfQ3cu5xO6ztweahY03Iz6nL7GJS9TYhR+q/y4IAgvA/XlUmTr2MtwnE9
QnNiGWW3vVW2z/DCJgWwiZpok/eTv52dAh6yxTi90uQFsmuDUmoyFPHpndAL3uTajr5kry8emmJi
gnapVxm7vqnDt5DrCFhZ0B362mnOpYXkLqUIpErg5NOcZjOKWQIFJnq9M+6+AsMeB9R5HxpWOMzF
V5vxv8w68xAoLCEmhD9gtCjA4EZWLkDtoJa3ociwK1jpejilgw5JuytRJI70rhrpTIe2A2jQxu6b
T0bFNjV5/aXFOwtskI7jBCfpA0kPmMKexuZ7aiD4lmVa0UtWBnomwraChQqI6O3BtfNfIYDid2OR
5uU+JKN45PuruixOhK4s9S+2kcpACTRk41/YhjR0cxI5Cp1nR8sxGpzdhvVmDpzSgHLh+k6oov3h
b43p7eS2E5gLv2xWEXLiB2vQf1tzcja9MCGPGfm5bhM6SEsTw+q02ImReKt7TyOcx+IwSmTiWZ5t
q7bSV/BhoAb1fIhjwGzecjXGEW0NkkqRPC1PTYlXv5tBBIDg5bqRc39rreDDiOIA7WVM/dTTZmg8
821xqewCOdSbCaHC0WxVsgK9XO2mzs83bMY6gm08IqgqG1hB155CjDEbnXt7F7Xfc1k50dawu3Zr
kBGkIkys1QzwbcrTflvr0nkTdLE3dKgBcdZFfm3r4Valat4M6Q1uKfJuXRZvk4+5T5mc9gTP5mxD
U5D3/sS9Xfya+V9fuKI2JnGtR4eG4coUangbmjA/WS5v5/1pryJUqryDD4kxKSBObXrsAAqfNLzH
hz6xo3fm9fNRTQp0zfI0Bo+8LaQ8BIOgraDm/k1ki+kiKHJs9qI9pkyj0dZqF24zZ7xebg0uY4md
jEGsessFpTB/I7RkAcdA0l2NWr27zNlXYIQrwjC77s2sE0zLIfnHooy6N9Evs/QUDG6wPPVxp+KU
heN7P9yl7ZEvmHDQ7l+tclHvhUlA3H8NrrocCYb3JnjN/Ga7SMGFtEZA4Bm/Khq6/Mz4aAGWcyIJ
ssQuTmP/uT9zJz+/liG5sMvXkrj0npKwOv73Jxm5fumJprw/IxlV3VT6GBWpMWHzOhpBCBtmeQV8
P+u2MKyX+7MitA5h3QOTWH6lbzYvuenX1/szKa3fbevZl/uzyEfmGZhmdb7/YDdRXuLJlv+9fJnX
I8FQzUxJxC+aKdDWGbYDbom85tAUcHpRWezuX3U0Z5fqdcVIkrcgr6tgC3C9YTPKN0PoFbt44uK5
f7XNKwJoXYZR95/FbwGy2ZTwvJZvHpvJOQ2FZCxyf08Co7gkyF1pDPObCwIZHsMhfLv/YkdM7VMX
9+f7t8qhTV7SkMANriykIZB1wiQZXmtcVXUZTW9zn+mbPS0unasYbO+KgtY6E3bAVBBZw5hUwXNf
c19nds6+NNbPs1FfavbeJwM17R7agLnym4iGpc+aX8XSuHHsT2YvEZBTWO6xKTpv0/KfItYo9qYZ
hWuTjQarUuSg4pommnraXIcodd/yWReIBxluq95MML8M/cbAg4NwPktIcUPt5eXPmXWnD/fpi7+A
4ps6eguWBxcSmIqMV1iPh7SpjKeyhGQy9AAsJHQSjHgBnc6YCC0vftVV8pfohO5iLNc1jU1oeWO3
ZLrFw/r+ORcP0zIKOAARxWJkLbe4bv70p2E8GLYyVkPRzW9zPe/Ikex2tkNmw/1TlMELSnwa1yBH
5MP9D0wTKgTpiK/MDDyCfBVkjKo2nwPcQl2Maef+kDiPUZyJ1/t/KCO97SLk8pPyrp5KxQ38aP1Q
U8Osi7H8ERHjI1e7t8DBrJIwMD83JRFXvhHD6o2lT4Nc6n1QFO7NRje6xUtHHvLyEx0upsPQuag7
FXXuspTRnnPOJnt3BPde/ua7U49WpXi6f9H2FXnQokbGoLO128f5G2p/rPYFrjKPqW1JElZS1f8s
kpW4ddjTbU7M1xLGxaMoUUSH0fDk6YqUlMoW+4pL2E/NmZaFw7zCcXe9Csy1BwEmVdFwM7BfMQUe
nrFaMo5f7gqyEiT7NGTZTl3Z31RYRNemdThZrv446zfHtoMnTm3SNQL/otzxi1yV/tHK5/PoY4XI
h+LG/vZxzDksvckAMIrg09kFmkQjYTPfJM9zPvzpg9K6TL1r72l/e6vSAA1RhTCCrJ5WUBpBxUrw
4ZjksFrNonnInBgFCQOKNjTzW5QOwTalI7B2Gtr5yaR/TSlXDiNLYojiayrUBbCV8UgyunqWTbdl
G6uxmia/Q4qy18lIwNGWdU4wBFp1Ne0MwznGVmRtxfBu+0iEZr+CRZIBl5amsUozx9sTej3fXLxU
Wzvwok2nAn2zyl9FJdn9zf0/QcDVGrByfjOIv3iMgne8GziH7PRgVWwv4qZSL734gzTHf217D5mh
G8OeUxn1FDv2crROVaDHi+0Gr3kFYpTpdHYgeh2E6vI32cJVdAfZcnu1jNbL0XxFcOGH2fhoNM0r
dlQDvDsPBBLZXQJyMUn39/GfAdwZDC6NnuWfiFzeDLm8iaK1twEYiLVR35hM3Oy6B0fX22ePeX3u
zza+DJaTvrCWW+0bHWcP+4a/t8nleIjIXDpgdTtIYyDEa1QU6wKiqS4DArOmoLmFmMi5u40Bt/y6
vZVREbEBwiXl6fHDTMzqIhs/2OcZcnWb9ozrvDVysB/jXjL4hQNv2gz6I/U51MJYuxIrU6xz/1j0
tI/8qqhPTlwQp5Y04rUjv3ufYTRdESic1CiQ6LWDGMPsspZ6+JI1FpjCTorT/dvdchERGca7ijdz
3wa7oIrG10kUJPd69S6CpEMOG9oQYU56m9oZN+g6uJquwFM8O7c5EM5tKZvQwt64jI0rg+GjodNP
sBmbKYPZnMnQu1mGJdexHLMdujL/xkVZbsDoPJt5+lW52Vl5c/XEtp4AyRYhupuep5yWMLLfB0YY
30ETwK6TPrRW60wTQt0o87OXcmCLt8gIpGOhR8DA00rrMTDcYU9wBi/dkEppfFQMtNCeLrmWnh4e
BwAhj/ePiOgZHmXVftQWjVYaNyinWTXIu5KERGk8UYD+akWW3PKQchmBjOufirr9SH2/eMz0VDzG
//+jij1vzfb0oKbi4lQ9Apv7dxTLt/UD9uosSF6ysdu0lNBUyXyaJCcwqpgTiOKwDLGOHPShxKLB
y8rhDy1Q9Z7+EXE86rHJY5pIVXDK0F2BcCd6LiCGY5TM7xOs0umMpaQLYUxqOz3byVGiE7vQpmKo
SquFhCMgrEkxKnbOBMXdvxCgB/3vW2AYE65K2y+c5oxhGZ/vOu7aJdFyTMs/c5GxKculeWTN+d9H
988hNS52lo4u8VyNx/sDIYL5lpvUd+xGn7ENGFcuZGLHz2hiWPdHfw674/2zwTCjfLk/H5CCedkv
6r1oKzqqFk+T/ULAYNebb17TF99DXcG+NaKEvkpZvQ1Ew+p6yJ7tCuvkUOitCCy9C1yETx3Nk/Wk
Vbfpu9ECaAqbG4VjuHEnQhk9LDk/Y5v/7RW41bAPCA10QvMwNPR0nXSuvjhY0LqL7ofC0EWZj023
oj7bdjQaUBVSn1lsjLA8tOo5lvXei0AID4k8lV7aHjT8ySkn1HvEzaVp5zWeNl9r6Z9olGBzbc3g
WU0w87xxjp9EmkfntKttGnZy/MmuglTM74ZuX5l7CERSYZ4YMQxPE0B4PZNU75Z7M++ejMj23s2Y
+UwJKOcloLne+5EE1FyxXyTEBRzcMK9asmo7+1CPiDfZkKCDUnF2KKLox2p3VSeZ2zCmvTUDY6xO
tuneUP20DZjD7mey5C1ul7+a4jMpSAaLYJW8m61H1+Vz7pr+d5uTP5lnpJAWSK43fuosWOY622e6
ds6pRYuDEWC/Mo3QPfpj9BKjtz/EjQPesRisHzt8tzUjbZn466a1mDjl9L8xndRbAUzdqJejB8SO
Fdq7IY/6ZdK6Yw88CeCBtnf2yBei9IKsK6D42WS564h3ntBfWku8K1cL+5Ni0IKZwuy/mI5/0H0N
/wpEOtodWMOZXG9Gyxk+OT3FGKb0fAK4lqIZPntOBbQhg/eYYZO6uXa3A8jC5eARqdnXpJVjSMQh
Us7uyRb4Bu20wVskk+oyNZbz7olfOnfrzzYbklPLzG4l4x5eLX5JSDs171sbcPJ3E8IZR7z6rOaI
KSsyyFMArHTciT+O8lNsmZQRqLgkka6j5Fg6pYv82eImJxnhKRCBQTmQIab78xymyJw6scnrOL94
RHPRf5h+5hBtFaPjBtoEmpxRS1RtyLsr6byoNqJYzVpb7uYSNCSJPOckr8YHvyuRfSNFyXviav1s
fpya8IfVnfRbuhcI/OQlzX29VwjLOtrJtMpn9oj0fNtnOyLdYzZjyG8d6hmK4pgFCsGFB6E1j2vr
CFgMZakVMIDwJokaiglca00+Qs1/SWa7Z/ZA3vn+0RRH/8a2j3aY75Hzx0W8Glx3kWh5GbbXEasq
CWtk420tJ57PWW9sUuli4CtMe6tMenroitIL/TeAKiUBCDEZ4X59ioepJNNC+cjnqRd9nZ7vD2Sn
OZvW0VDbZVJvXAJXWGwbGyOYNN5cu0GwYpgn0/QAe+p+Z0Whdy6RKJx7mlXoTlC7qSZsUD//6E5i
mmvRBfJGn0V0k+jVVgNCyNXopPEJ6XN8un9k1DlBAzL8g4LU2Xl+D1ZUMWSvbXzEmLhOiWWCyjbD
+OSOpN0OCS5si/nCyVgeGNmR7WAWwZHsMHbg5X+f+b+vNYn+ZUzIx7TNN9nITY6zMfzvI7d69fBs
HqtJjPjledAmAr5Uqz3Ga9vZGwl14JCb6r/fjfrN3/uphN3JK5F4vZ9Tq187vfW7GGG21wu717eD
g69G2KcWegxCt9uE7nZZspFgI8daKIKsOknRVaemw5+qUganec2AxptaAjZAqATLAwmow8kIs2Kd
Kki75D8Q4RUe68Du/ZU1kn9dN+yPpjinycX9R5f2r/uzQTf56f7R/z3cP5d7+eMYGDDrrBVgD+PU
VIM4uS6rqa7QoMVtxnC2s23+do1XyHOLGybwbpX0+wCJ6+n+YCJ93dQOVBSnmo+zEHT6KPYxbHQP
ZGNb6yK1xoM7qo3CygqwhZiHuWvX0PIwk6bp6f7m3Y9QmkBHB0P54NRifBpEvMCi5fwiUsLZsnGi
5q3IfkfmiaFJV/WHY3ZMEHvD/xr84LfMhf7hsF1pr5lPaG4xCth6GwAjAQrUvJcBXBmprddeVfZJ
w8H0rdn9W5bOntgv9c82UL1gLTkmpf3EqJsGOCJbWuGm+JzJnofyV6XbBsv6tk+qYdWIvryldXqO
/UUrZlfNy2gnIIPbiZzfAfTJ0OJZ9nCp7Gx7TC61DSaG0/zbKtvxVNBrOzSuH+FF6TJC1UtzX5uN
dZ5tZKMGg96jUVdnC3MulIy5fGKKmW/MMATPMFvlus5RJ6bwWqgTGQrm3e98tDcyR9YzxdJ5qx9k
lTFepxW3ilKHdT5O5uMAkfVP0z4L7p4jtrnnGXOC5ZAn4LL/GlO4GvmckTFBgx8+QyteI9Jy1niU
eE8M3IjgPtg7VC7ZX0W1B5WRsYTU09EimmyVmxTx/SIVbzoL0fgQEgxsQLfEr4W1oM0ZtomJIouo
WLu2y/3Me56AGK/bdjgQlratcgbEYCudQ5lO9A8gkmwGi/+e/qK7KR3sWNrIs73pBz/hDG4p9oLw
2YzhARLcuCoK8+JoSx8qz74SPtGu0RrIF3gd6r+P1DwAUK7DU93B8cxxj2MO7NamQfRXZU0X18dB
EYcNbI+QWFWkOxGN3CyWwcfSLHF0lVK2I/Cz3bHE/p0ZT1aNf2+C/pO408WC2Qan9RrgnNtWCik5
qeKnzgLesU99HGMeINCayuLmOsx3iSb5k1spCWTQWsexZmuTBcidG0H3enQehzn8hOf3nBTfnd24
27iHZKcoZVkeoP2nSbyUw81TJuGvK2PMYMo70dV1/NvUVcZLTj6Uv4CSgiohECXz0l+ksZf9+O1J
78R+GfIy/EwSaerXWpOHKrlFuxHU2rHAcKW6zyjFvKVFN+w6Bg6cTYH/i2qDNcJIR5ol024GPjyq
es840944dvE3t8zv1jykpWFsQmvwjzVln44sQgZ9ZvdNS+A2+pcg7CdMSA7rfEzcCs3abRcr5DuW
NG+mfRuLGKQ9sU1MrtUu4TQ2cNujsS18J36aGjyRKXHaVPyZDY+r9oLpUGekTWSD42+GFqZobYlv
7k7IKl6E48cv6DvWCjAXtzO2S3ZoH4ywfCkS6zcucutkRSbJKw5SmHjuvkJlcjok+dVvzOoW44di
du3/rlP39ziqnbm8edXooyMzQFY65iPeufQh8o16CwtiZZcMNiMYpqvUwtHkdvoPUiWxchbnGrqd
h4yIKkTI+XypWSYHv+l2qqr+uUyQO3eng2Ez5Dm1GhudpgGANdCUayErjyRwF+hUzQhSLDrXHdOd
Pd1LPPGTJZiz+fW+LKz66Gl2u1rXoMgBTzaORmQStASMF2Z+FKHe+nOyhkQaPyRBp/d0uf4q+cdL
gxc52s62U0C26nbJSpButB/Lcgl9PA9z1V8AcLWrEiP68oNcngBeuJqNCBuAkRQ/RY0Vc8xt8BRO
218J/RtBhwHDxrVskm75kCjeqlAhQdFLQGSj22ALsJXYkCSEqKYr4yFp2MZjIkc95OFXdzoiA2by
ADySIfoywgHpgDPH1w4kCgcT2rTkB/0wF05FjRPhXFBD8VHV/ifU6mYDPImAibKDCakTspmgbVHR
vlU1YW9DfMidJZ5eUpTXfiPZ2zby0tNWaiL56OePAbqdR0xi/gXml050tpcJemGjo6nnUIF4ipO3
60P7gcBAEuukW66HASLBa+MTidB1XrqKB5OJRSufSs9Dkmjb+xQLIABoHoyHbrB3sZ4B8EYj2Tph
MmzgwmCTqLN8Zwg436GfWbvB84OVctITcXMNEz7Tf7w/ZJQi5qS6o1c8Bw37HAyTLLs/vfzOOfW4
Z2fVCgLMs9EN7ilS2QEfXeABcSjalzqS5YZuz49F5f9ek4TXNOvKYBLO+TQVLodglO0BX+FPit1w
QwwwyuJEfxg9EdNmQt0JiOvJTfxVXOsP/m7WZoM/BEwTkKrWP4NlY/bh9XSvJ/lQK+/dVwnd7+Cz
roR/mbkkyWN/nEKGzSrDVkH/NUXPC30sMKYAuAKuobFM1zGhAZVvTL8EmtuyI5ELyea0tQC45Hmi
t64Em9M6m1AVEuGE9UGUJK1+0lcFW1biw5KLR64h/3SYQi1ZvGTc9SoU/PiTXsPJ+O0mZvdTCV5Q
h3KLQyx/iJsEBZQhR2hEyoFi7VxtkZVr4cA3CMgdIN0+PTL/Hh8YJrfX0aQlnEOZWM8Rcm5oTDN3
OueviEMYY3G1S6YYFnPG8Ryd+svL85YNsvFjCvEaiPiP0cU2Cx6uezvJPvy+Olgwd/GxijM5RSg9
EP/k6cmVgbHNSIw4eqWEO4Ecz0JdAlLVe5yL/h+tBQJkivRvVLvBjsWJzU38h3+NLMCOGXNB4/M4
B9YfWKDoh1zjpcpDGlUc3gf8OvjRMD90BnQTw1NfE5gKTuS1MSTikBgVF7Uu+jeSewOINNG1zNAj
8y2GMafvDl0FLUeWbK3m3Rx1PyjG9ypouD0HAia5BwSk8HIknEn8PplGdIpn0g4GRQ6uYfwIOhvw
bqgUID8DzFgHjGbWXV2kG+CwTHABpBsdIQIBslDuUGewuqSbhgCbuW5YLloHo00LLYB0D1TqFWKX
OG3kQwwYl5gksQwMsZPHegdLYeW19hMcARRnhPcAhxKRjVQA66ZOTRJkwsFEr8jNsYrZrSU0S2ow
xEQmPPkQzG0n1Q9WPRAAUIoMnVX12ovoLZuJPNfFzADOBVnUzIJBo/UWes1HrLuHVlukLbBdw6S/
yufgl83kBdVy9u2AJMjMrL31MPpio3qBwHMDyGY+jKbzC2+mu7IkramaXFCuw8Bu/sSC2Vo8Eg4w
lNOaTcJzH4Av0cU29NszcgbrgD+WP1tfDEXHcEwSCVq58h464aAbBs01suWIcvhiEoClHcbWyiPN
yZkPjKeLB0vB5bK97hdBhCiuChfEeOle88ijqiCmGn3VwZQNhj6umwwN+jZs6gtTFOj2YfHqI6pY
fldTHnor9bevGXgqylSSG3TwHfUY/kg0zgnV8W6+p2l/SQ4w3fvfaH5wLHSaNlR7clyEcNCIH7yY
3YXIwrVnZ8c4SujRFX6/KoPxrNxfmUU2d++mKB6ij7xqPyePstQNWlT2o3ri0tkgSHK4tyU/ysKm
pIRBVpj7h7DSmvTJYF/HFX1Yjnp7qfqUVk5YLgF1xoroc28XpThC0MJg/gHyqHBeZ2N0khN5MphA
kJ5n4T5FtUGsTwLsGH3NGioYtuPpF2uOs3UGiQG82yo1U3DmJJGkNj6oikZR5ppnCxKDPbEeorEt
y1dEVx6cwOCdCSAcecrAfeNV36aJ83mxi3lxf0k1OjeVLqR6dlmsJRQdsn3SJie38rqvjIq49Ep1
paN3C7KQEF3mW2gI1hYxw7jSNK6qcnAe5tl8B6KxWLvHq5MjZKnFVcbtP+pCl0Hlke+EEd6QncnI
kbyUbufO8o/pdvzxTv3d9kSVaNOk119ee7+mgyLosSM+RbDXFc2+9KttfVGV+C0SvzzH1qXs6TFA
D0eTHsqniRSlNGZcRiPzJCoFMab+FxGE1Q8Z5m81k7r71SGwRpDCfYn8U5fZwIBpQjxpl/irxGsp
o4oPRSeodkTPae7TN0S+yQEFi1aRHTavcKAgrlNIkw0Rvsp8fDMGaJO4INVqbgPyWSdfraTrbLyw
OfSGR379QECWFUxAxkZrh8mYEiUheGv+g9LwjbhTzKJ58VwbJrm4sXcRigu7G9RG9NaFI+Kz7BTz
pkUnNFr5L1ADn7Y8xDgoDUY6ShnsKSQxFFHE7TINY1qPCAwUjQ8nJ00+iXB9KUzCNH5UlW8cxKAP
TIZXNJScVWKM89YQcYs+lpjOyF6BQLm6kficAkSYQfrNniXGBPCS1POBfcM/rh7e5AYncslKIT1u
k33pfEcezDwt4U22pzYWBpzZf57XvBgGSyXOuLQMnopYfo4BKQw9mtG8B5zuqltUdv+mctfD86e9
CqLE8xT7kONsJT8T9aEKMQDiHaYB3j1F3WPvunRttUMT1fy2+/x7BLb0MLfGslJt6gSHE01nZ9uw
UzDsJTKmat11q5BgxoYJFmiivS4QNM3vvNOfOuN1LbI/Eq94soICuRiAE0Qe7gcJI6pBVqVcJnZN
LprNoN0XBJ2/g7+uKFnkY0TyKZ73Uf0/7s5kyXEkTdLv0udBCTYzAIe5kAR3X+j0/QLx8HDHvhkM
69P3xyzplpnDHEZkTnMJkcqKjPQACVv0V/1UEGjItzhL7UMTeEfAFefYdz6JvgY7SFltGJQejEOb
8kklaXJoA3wF7tMY9BcDcMV6ysFBuVxXoukaSRMUbUklfB7FfzJy4T6OgYSVd1QayTnu/gQ0K+Aj
4tyQxkO36YvoivcJBBwJYcJTVD2Ble8jMIUVqzeTn3w9yS3fFI8Eg2aGnXP/qwAlEnMiho0bz5ie
Y/OnirmEGl8JyXdGS5AxGv2be9VTnFB4l5e0tZeIFdoATmMelKGfUlucRVy/uMnwxKJkJ8nWIWfD
SS0H1vPMwZjAzlPTT69BNh/tUlP02c6PrLLnSntEVllAx8xc24n36JTzMSnZJmzV4gvreOedw6LE
JVYVAIWEogpa7IpLbxqEfwvYyN12iblrmPOCpsQcP/Kz+wRq/UqRcWqmEuZh9eYHLACd1R9ZTDgt
ym9MOPcmDcYaH8XIvM+Oy1+NezaEb/TsBhj/MXL8cXv1LUfnomNeyYzuO2nS9LjwvZMaxigMQrKp
TxX7PcmHP0Iu72bECxE7BlFQtanHiUOnTQXhvJzRKdnI4ctEsIW3DqbbeXI/EQoASLPGafKxFStT
jlc58o9NxERdmkeRtJioNKbqdFtZwy4ZHhyRHgCy7APXuxafTYI0GonRCqtkfNSZQZAsAAfTWOV+
saqP3o7oSKJcM1wc/njHllSWN5xe7bLot8Lg+K16kvncuwsO4I+FV+8wMROu8asDUhMVNBiYVgGI
qAIr1j7tr2lUvWcKFL/V1qfB1CaZMZ4NH4zpNjDdysrY9oyH2iR4jXsldhxdeJmgDHWNrA99sJ2C
/r3tpnzPRlvgtz/1GK9WygMjIqz3oR/23ggptSHwHOZ2dZR4PzdVTTPMrN1lwwo3rW01vs6p0f5b
D0hzcx9HmgFijg2/W0aabPPHG2EYrAbJELD6hO5yffIS2nhTSTJkxHESlYfCjoa7dCQ0oT88NexK
MiL7fCw1yO1FrlzPbvdzFWNG9MxvT9GPw1K3LXIYVBBGa7bTwzz5QO2ADK3iqDlVPqTQZar++unt
oIEfkOaYwVvPefk62nhOEtNRa284NLeUUhfB5OiCW+1o/VJOSc40gJvyiK1SgQJEC0Zkks/jRHl4
lY+ExyF3YBdYwsngOjNzaA+NNCvxKrr3bWS8R34+cUDF72Qwm+IcggEgifdWZ3IJS/ZSggcRzJR2
5IjOuYfBDYPJxb2f4fqcPaM+jkHBquNEmPh1QERkVLgeDW1tlaRdGiv5Vs/tru1cXKdO4aynknWs
Edhhsh6nYZ/sMbyfooaa906zzyRm/ujg31U1oCOM3Ez6b9jWBK+EbMWGpGF6Z44e3yAyVtS8Dp/2
pIAIciDCzRSmgRExkIoNZiMM+ev6PUJIhsIdcER3L+YI9InKh/rg2dOb48JuxCliAMrRZeh5AROb
NLvrayLdN0q3WAKUfkNrpBQdWgbn1LgLNl4B5VP5xqvDOXoyh/6KF71xm43L7gLRIjoDU0s33eCS
jzELa51VEGuA24CQFTYjTpuCisKBeRrF8z1g/1ORAwMp58cMCPUhxg/J1wMIUV6/lTjLsSIL6q8b
JQET4se1kKouLXM4ZQxiA/Sg2LrTQFxWJB+L4KgVALPoK0REsl28BcTu2as+8E7sgqW5s0TqUMTD
76NewrvxL0bOJrxofpZvB2HJLUZPiwx0VYX55Md7knOcm4zvMZLd3jU1pkcrVMyS59o134Ig2jQd
+EIfvxvjvA9/aSHe3YKXJshxY4I8kMJrzWYQtmmJgQLt4bNj/nsb3aBSKYBii/tYLpag1dz75H0O
8oxdhXyTM5p2yDXKduizI/fBdhRBoPPcN3MkT1XafMo+33mw661fce/rME0XOeUoZYL86vfjSxRz
NgUelftWvI7nKtoy9a4YBXJpktqjVZjtlEQXbSBT0W/gHR3mhCGWSU6OZxca/jyDyCsJxFH+pN14
DkW8gCusMRypiBCsB2oD98VJ2sFP5c7Jrmryv0tmnL1U9ewqpr8aEc/AZbXbpTb/ji1/49onKgK7
FW0KG5zoITJCDBkOTkG4pfIn1h4gglCawLONlyKt7LDJFF2QPEW3xZoFvRQevIheBemRcz+re5tO
gnu6X063hmuFHnX2KK7hTms72zT3OB468dYW+TUdqW8cITmuQRg9/0MFmHUTxkY67+Rib8UEql0z
DApNDO/rsk6qTcZzXEMrxGsh+4vkCYr+BfrMvZo0bVy+BZKs8TOsBvlRtNvA5d6o6Ybi6PtjxURO
ndbKIf0OpEIUGVUmSP3t0EKe1kW+CkvDoMCpKR2EEHJlc80gTwXNG7llqBOGCrOGcKCPgLQyp+US
MZ04wBW4UJnDnWzGfTYxYQKuP8KgjWANUB59Kq3snkiIeo0mo9/lI3VoPcPjTTlXp8bg4FnHf4w0
+oZpdnK6enrN57cY9wxBRuYUwcw5vCgBnMQ5NUAiSJhk4gtkHuPTn21nd3OZXRgWi6vuGSE4S+Bt
3WhnCj0c03nZpmOZbWVc/NXQsDpV989eAL1YSjoSbufpIXeuqW3iAx8e3QUnI84m7jELyISG9FQr
jL8cCmjJIyxYcfqB+ZzFu95on3wbYpxtqG+N5XvIPFoTqig6+q63ahJ7XjsLnYJp24e1uPUXkDUu
nQyuKGh7PadoyHH7wT5z5wCN3XSjvjf6cusnNGurkr26BjQWSm1PRBImcy0SZjrcEqNNb3ifriPd
TRxMOqw0i8DiQThtnXHPae+TXnbYUIRl4Q+JB+xf1CnXQcpptXTXyvWwPOMhE6r6654W5Lw117Fh
hwn3bBYgijLcHGVhLqc0AEPG8eSQInBTjdy6ewwUYAERiMBqkqBc7KFcT1HyVBTlZuiT9tJ3G4gV
vJidoLCteC7qAOp0ZHaHts7JRI5IPLXapW0tdznvdC8FvoZxX6XxAQeC3CGxRmufq75Vvafx2W51
d3D78hc3wR+mNVfJvxRYEMGBOjKdneXrwLz05jGY102rnzO6JugmbB8iYQ778jYnGYlrOEF78arY
CJWZvQy87XyM5XWczos/NbcL3L6abvY5hTE9dca71EDUmLGl+K50mamwR6LwtVuvd9/ZDuihjaKP
sU5eYPvSC59D27Fn6HpLWh69BDtEY5i7mAcCsZPcHZhoH+R5Yey60aB4tMU+ST6YcJ5B8gWKdP+g
aBzoSF1IkrKXaelshIWOVwxWFdlwDYGlhqTdlxszaNOjxRuyc0kYQLC5DmmEk1cT5DKFx/0xXxtm
jGmEztdc4Xjvk/pvY6qwtZw3L0h7FrEBPZxzOu1RxyU3wkVhvrlJnWHQQsFy0cxTpyEuMbIVVhNl
Y+CXOPBTM7AZjHrvOs3fkj0H2Ayr+I0d3DxMEK8OdVEcmNlTpFo8dGN6H6FU04WN/G6Y7IV1Yd2N
i7xmGBNX0wL5oaxh2cQd4mfTM+OSbMJcdcyQcPBNFfC4fYAsHjSe/WoJfCTA7iG1DW+bNx30UPra
20/b7RC2CaGvqvbkZPkYpiwuKyPDKlFZ+KCcfY1d75aUgFaP+mV11ePk23+aGJqOZTGjW2B+eFGF
fcppDlnJKwWcp4JrCflhAIdu2Ej/Xg+gwaywAJqCv8uAjz+IfkoUdywVkiRDgCJRuJ63s8roPjCw
7vvlQhF4m76jjSHkZVSVK7xmafxb96BvjWw4jZ4ot0Is78WY/smrFsR7S8GLmZlMfGf2zJJVqI0p
kuTE3WC2YRH0cxoimVFMJaeh0S0eSecwNDZXrg0zKWnQPyOLKU5zYwGMnfpq7ZKkzdAfMO0m29xD
2G2XB5G30b20TX5JHHFMm/5iDaxjTif3eZ3me9uyDgB1wdyaSNh1WXM8NuuvMbOYEo6KPxuyFX9v
B2GzLHDtpxluAZUOL/MSnGaDDZV6G2oxPZubgy5Oyyw9dAgXLDlg6mPEVnwRDcbwOMZBD/ysXhhA
MiQhzGb86TolwgQU9rpu7cfCqH4KuCP3naJu273JmWn7adq15nSNfu++9JVjXTKR2pc+1eUdhOUz
RorqkNMht6ri3HuJ53gfWUiHjbPG1rPsW3+i+2+E6OFjeJW9XqXMrNnMJubP2USgAJHbJ+NiN04P
RKaWYY6j68GsPe/Ya30MnE3eJ8zMee3DZTQfm2r4QsZc5wHbKpfgF6A61bq6WWXS5l3nuYbVxd7u
Bp9ywnHCX/jHDLaJOee7wYT6KfLI2to5mXx79ghzDXsl8sdJquREMt7Ov9ypwr/cNMgYOt+yxh0J
k8MnDBh5LvHfrm+3yu2OmJv/iCHFIDAMJ4w3TIBIa+zGCqZ3Im79ydisqqj4NHqGnVXcfs2p8+7b
JF4hQCWrwEuGqyW8x94nHghniZ4M+oPTDhDHzRxwSpRGNFkumSKvMGCF4k7Nnzo9Wy1T4LZ0N0Vi
fzFRMpkrULNiyyXbcTt5UOShh8SaMPR4YJwR1pbChKsllDgUyXINekI9kfnFivKZfgceZd3SZfuO
XL2VtxaWxLS3uI3cldV76b5jqxM3cp8MAKr8x60Y6/91Ndhd+s1tqP7V/78UiPn00P2fC8R2X3/q
6n9tELv99n83iFnuvwT+HTfA2yMskMnivxrE/H/RAxZ4gbAZrgi8nXR3/VeD2L8cG3EkwEPm2r7N
b/jvBjHD+detiMwKSAwJ35GWb//fVIg5rvjf6+34ZrpSej5dZJYbSOFJfsDm+wu8XNz9z/+w/gfB
6EwzGw2tWXICFTXxdAsfnjPcTwfetvy06Gd7ug0XUpQ/LFYPApQuYgoNgX4DjY1pGVKH6Qmio+vc
mPlmLwNjoMQ7NEOGwKibdSNie23PH31DuVPnimTbOmVONXczsGkIYo3Kojy9wztWvntZN4LwH7w7
YzQuDV6lOvCd98JDr9LJRHW0HU2AerlSVF7rnepMLHvLGf9auNvDDEz60YOXw/1j4jSp8NCyRKxr
wzhGPWeZvAxCYDLboKEofFEx3px2NDZ6xsTqufY2TsT0MGjzhcGnWtfpVJ1oO0P4kiax/d5yuDdw
y1Ytqn3h1r8NnAqMD/ez6Rv3uUSGLrASkQsYHuagPNgOxnUi88G6XZZ6x4wCVCR5aLe7Zg5B5crM
K2YspJ3HlqOKVc57OijztyZpnkeCucKaxP6WFXXEWwrfniA/h2AtyVyAjtkkBsfDVuq91AiHzGt2
N1HjrqFA5+Li2V43MmGl6txT0MRPXPidZ2053DeQ9ZGMHP49e3ya3fH2PKgZACu+7n0T6bxPKawh
Wpfm/osPnbLH3rppfbsmLqTzZ+s2taiMOD4TFXLhxjx3sXEkUAA4lWlz0DKYUIDH7sQcf+HT+Wa+
Y57gp9K0tngcavFEYASGwN0Xb4lfmzf8/RpcE7eV/GB7zbSZXGaHAXLqNk09ri1DFoRWB8lrps2u
E4Xm7K6hqQQtXkqp5u+67Mw/HJFjybcwAe0ZTn0PjsZo8yO3QT7d5i11Y9qo8ce0uYVFZwk5gqhb
BdBXXHprhALvdeBt3Tox2hvW/Ve+nuXLCIwn7OOejcqIm71b1cGOULfJqbhKEf6TjXvLyWi65bbm
hFBZjDZX1RKdZrCNjdn3Py7TkWM+iod6KY+VZ4FBG/j7kfKA2JrF2V7YVFmwQdH9S4f2oIpzEFXd
uoXuKKyeAytd5mlkpYQaC7gZ1vBMbiS+WlTD+pylroFwTgTStq7FkKconAdllo9QcT6DJmRB4SDR
Tf7Oqwd6tL3koSJmRImVjVfWbU7KSZOrcomsGQknODQ1jtweV55ExfVzMVQBFosztZ82Ya65u58T
JgC1TJ5JohCxSMkHuUuZPuekpVwQyqcxcsOyVMlOZeY3UWqfo0BkPi5Pw0jFqqjfJCGnnujiNhYo
SHVFGqeuxmpXI6CUhjjg9BSgwLicaJLgJYPVzTL/rZv0r8SStR+dYyfBmkhpGcdiUS/zIDy6xE06
1xsGKV1F0koi3xXjQxr5iHmOmNeuuNRBB6OsFftKxFh3UlC7beYlK/pTRwZQNs5Je3ldTB2F8LeQ
xZD3e8ga3BjNBZACMYJG67uuIbMxciKdkiW4axPUMe353bYbrGU15/FwVHXGjxcvamvkTyNKx90c
xwjQLg2riTbBMCzeYbSalwjBbpWCgUBgxptulr+j11ePaeF9mCqz91luumvdd9CueBvDxO/endp1
ToXCEeQ30KmMHy+viNgtePilHneNzRWtScaL5ZeYgrls1gFxvX4oXoNGLQd81DibrLVJYPA5H+Uq
M+xtnQbu65BaXdgkULLgC81wOeXW5mx90pgq1pZuYF2J5Rzrjixtm1980XzxzhZhFjsVj0NiYwA7
eAfjkh6++uQ1dbLF1zTBu7AeMktam1qYh1ZGP4R8sd4SYe8VF+l5at/mGxWubIE217BtZ4IPXadd
UMMtPSolSDBvbsLaTcVlxvY7Q+4o6a8Yx5JDYs6dWuIkScs3qjIZ+TFtA+ILztfimsJK623ge/up
dY5s2jomjSCbdkW+IQkUbYhpMsOZz4uuDtzi6ZXpx02S1We/UsVxKv3hGMd6n3UqeSh1d++afrMz
WHIpIRaiPP7zS4J65HtpENpedeXhaKgdLZBvJ15w9mEzV8d//nfak++nyBuyoSGtHQCFj7ncZan4
xQh6sWjBOVBXlKzHOPiO7XTbW9anNtXfvkogtEB2XZmEnNeAmRme6/QoXcwPJPCf+ymyyVVUAnMb
sv5yIgdIR/jMkL3ocA6wb2Z8zf0vdlv+QqyYJ9nN0aoOMsrM4RUaSEnwKJxmM/jGX3PkG8n6Ae64
wikkCvvbsWbnYbaqep84HT2TrQ4NQYKq0gTxSvHRx+mVxnOSY0JSFlRzWTXj/HfImd/ETbUn2+If
h1xBN7PHJNQi+cEDtWwxaM10P0HXtLh/HYau4cHGU38RSjmUhzivseTe1efZQXbJshkmuGVOjknB
18tJMt7fK+iR5yrwDhHx53Vy41TWgF0g6cvdZPHQQK9I0hLLOo95el1r/fq9PDC46s+InLTN0Onr
MBKMDWc7VnoIYTIsq1JRK5Z01e/cqw6z4vBRw/pbhGOhxTNd7Jmsh0TqomjkITNwofjhPKM1MJaZ
r7ZPKYyNnA/MmRpytPINVcnjFbXjAmHPurpLz6EIU2Q7MfaguibbD1a7a7gBn/HMnQqMXSQc3PoI
d4PaAdfZyb4nRFySrCq5x5NLqPCBZh/e1GBVMS14TTCZcHJgxePFSXeegVrAf5ULdzuPoW8g4Qif
fKpRj2pHscweJ1m+ryTR9cFgDTR98z6dG+thadtpB7PtLii8BrMKZVwwm/n/5oigRTuFC10XY2Zs
rIL5kNE1R8Uw8BDFHizGkaqzqI9JSdWEoyo7v4u0wkrkofOoDLuFlPocmOOr1071AZQOsVd/DpMZ
7Z9MsjxZU39FNn/yhc3e14JtgnwwooCAgBMenmey/GMfUUvXGFSluvNuggdaJIg5A+LvY0xDx0JS
R5W4wotOktdsYsKRJCY3AHDillMIDqFyO2JnIMwC0zN79uyh2ind8wfO2j6bt18Cam6mRB+jyr40
TX8QzBBAB0yPs1yePRqOtvVCnkiluPvMTt+XQ8p+ZQiC9LTFTK0ILtwRjcX5DFCrWT+tC8C1HwM+
2Qq+Zb/J8Dok3FXp5GNboEuDCz7F1glZbovKol1RD1uDke0nvZN2OKXjJtI4pQnl2nfU4cKNGzDn
R0hJO+nMYCEJSIiUEEzXwDvniR9Bt48f8BeRpGmNpdqPQQqr7TEy8VWPYWUwgxg9p7i0hu2v0wJ4
smlVLx3rrFu7e6cY3e+8/uWWk96bEbN+OS+kluaXSg0pRUbtBH43oLIVQ5GtoH+R6N8yLYlut2AS
EKymERYdfLxl+4ixM/MRG3qbRRdKlfNiYT8mYwVKh50GiFp7nYP+tVnq9qXzq62zaBg+ud0esfTM
AUhNiONOXquLr8xva8HtX2JgKSee3NAV9NlqPa6yQHUMiHF65LyIowP6rov+prTMZu3gkk2qRqww
6qUqRsizJrFriwN4bYxXMyq52GMKkaXiSQYjGKHE20Xo9iGlz+3KKYrvQYllY2bISADKSeb2jz4R
DEUkwKO0GVWHTHmEetNGAkeJJNCLO2Dh+DQ19cPsFyRqWmtHORQOoTR/qdqYh0U7iC1gsth+5W3E
6IPTL4d1RRnaXZ4Z/1R2wfJ0tUByEMDR557BLTnuk0zc9tU2WO+s2nIpCRn0nkNIF9KdRAKfV9Wh
5jBjrKQpoCCaFnzbmXM3DPZ1mHiAlJY4YaZpSxqI0xrzu6kQ0Swews7yJ+u9YM4eETBlKTTrXSPT
e1IhQAP8XG3TRTywuOe4jMxQOMF818fNYeaMfajj6E891x9VkPG+i/JctB03G87kQc0dKqpoNOt4
5cHYsEJzDJuZyW7pZgJYaGYOn0CKt9GJsu1IIfWxsBNO9ENzMGrxSkjwKfMn5zsdksd4pJMTFm69
kbl571c734rgZEpmCkZQH4KKtIdhDR9KNcUHzDyIUsKnGsUvbsvygpY7pS+xSi5ytgvuTAPzyJ5O
j7h0QPaoV5sB8T2dcJuCs87Q9cTSF7s9tcCVgyqS+8lgLfRb4pllAijX6Kcj2VdU2kYDPxaK5Fh7
Ri4T6yBR2c6ozDs66t6UlcICV76Jr2pl347Ak89iJKlfieotAkJ+h+fp1a25LE980Hhqb2Ewf6by
geRSPCO+Y7de7gsaNptcvtnSh/LsmNOhvPlginY+1wN9mW3QuZv0qXAWQQq0/eoATjGCzZ/HQRPy
A8dlaQVQ3G/8eyhoUD/TLRgn1LyW14RyJUI+Rf9gqVIf4Ucv68advobFPKkWpV66ut7Qm7UyoEjc
ZVTXHyhvvkts2uqXiTGcEUchuKhwGumdHtxzkqXmdurSVw7uPe4y2VNqwSU9S1zayeDOwTsDfIl/
1guj9haey+J+1+cpwn/zYdD5eemck22X073J6zJqMshOg3kIVz91DNonsTTBx78PsIWfLLju09DC
oLr9IyM3YQaQocaUkquTdftlwa1rL0F3V22Xcom22gI26DI1oluHMq8A8xYGsIVjA9hQoIgY1zxd
/vEdbcNDMuyList+I2gFgmhtrt3JaO5IGN5wlphexoCpnY4i8zTP/sbvyxQPEqUCdj9Zl2ZY60ou
EP9GHHNOBS5J39licg5lci2d0j677fw2AWpDZGRwkCJkz0UbXMxgOJvQJleMpw6uVc0vyLSfscYx
ni+YJRRTh30ACReXn8JPAO92LPx5U0yQnPIcpNCc+5c6yteViBAl6grMTQ/v5z7AR7IpfPAS3lIO
0D+QT0s2vcLxf90czNfUdnlYsC7gduOeKzAy7LAlKtjxgHsEw4FMUHBo/0gQWnsz856DWwj8n1/I
RT02Y3mh7UUMmbVBIyHMPnDwHKkMqdrkQh1B4FaIKtpHWZbVEHZMF1bWzRCVTy7RuiyZznmC6AGi
tNzYQ+ftaINm0U2XF5svMgiZFiJZDzPNfaThp36C3xaEfQkqyGro14I/tpb1TS0aLALsy23mX1qr
JnUUBsXI2Sxu8WXDTaqkomgw7n6thrhsBAWJ58fPmtQLZVpcHRuzmUFJGEe0V5zpgfkjA8pK1NCQ
ZsT/3MQmRqPghYewAJnl9ziZIS9iEq9ds2AB52vAJxfPGG/sttkom6yCOafFIaqjMJpLaz839rD1
rPlsOpd5aYdNUlQ5BF7M0WO0931KusqY3AV9upyFTKBbKWQsnJg4sgGnRcw1o/GHn73apZ08kF9A
LSYW1TmYQptZYppu0fGm+Bxgoroq68kYMrluB/9bD8FHSdiL4lPuT64sT6JdXFwsGdWJCWgTkTb2
uhniB5voJUg1zJhAP4vBx0bNFUZRLkZQ4LWZbtfAIaXFHkstVeIczHY0zCzM0CiGJLj3gMPhASay
AbO8bheevMc5f3FYb9KFCHXCIExPV1LjLnOF4rvS45+FZsiW4yC0mHdA/nq3qGfPxxneu3yOtmKq
tig5bGY5noOE0E7cKP8wjAE7rfIe8AiJFXolQXf6RTpSDZsMoyAOKrlrSYMX1RtRm4HrKzIInli1
kk7Q00v4Riq0SMlI5iB4bz+VkvQTM0VYgaW/r8duPyqr3TAIf4EnnzHkcoKjmqZjqsZfJ4/y39je
ka0ehlHC1KUSSA0WQ+oER0WLE3xI5/SYUKiSaMW+T4lhWt7aGsZ2myu1tuz23uDgBr4a6n9ehYnx
kyrtI8wYTBxk9NgZQlxI34ZBWhvnyvz19IxBlWsBfhIG991tvcXjgU/7RdfLYx8sZmi448AI2arY
40KRJ7y8nsTZ5Euq95K12aXIu7K+K5sp3Uel/MRmaO05F9ckx9682ttl5lMaeMuBcRPWFYqkT0sK
v7GcxdrxRotqyOmrK6Aov6RgaBurWNZE5uLT5JUbZ2gvdWm8VJ5WWGRrQuIpaUgmOSfGo8Y5TcVx
svU1KQvcobZxAYoH65NWWIq9ucFKXApkIzE4hwPmoBD247wusm2cQbarXHLiojQQ01KKCL0+opKV
Yrr6Nmmekk3vmhLFUkP56+2tSt2Hysfyp261KtgbqqT4a2S8/7zjGv4pGQ7XiE6eYci1xGu8niVD
m+mf+jGQMyvILwjHa+YB16WOO+ZHPNFuOkyTG9B6QVUyOu3vLVkRmtOFThqIe0O3nWmuefKVdVr6
+REVoNjAwHyLp5ngKCqRNXbv2dL+RF71sjD9VtLuPssczgUFU44T/0ZZtZ+ownW18lbVBKimq6Ie
WRkXosjcra0DfSzAICAYrCDb73JnyA5lECdr37I+cNOcWijhBU18pavpRV5g7zZKcbBti03GZphV
Iw4ms7xSn3YxEu/BrPjPZXzahNvDScvToopVbW18HyUKC9uym0wWiH4wjI3IexCWCDs1aJx1MLtO
aDCe7dJ4BPjuf5V2767y5rP+KTVqTQD1xmfDZkhwp22sHVHMb1z6YruYwYeOJrA3ZfcuXSCxuLMu
saCC0yIW788Isc3o/3Zd04YS35ZbBPdD2/8sM9Tc3sAszT36AUz/ixGbxoGAhTDxMHEX9IiNBO8I
OccSF7Uyh+FApTgtcYk85vE8IZhlHUzj4mGc6bFpuFcxAv6TjO5HX5oco/0Pexb8DJjOp9L9jvKE
Javi32vmc2I8qqwgf2ncmoNAaWMu5f2Knk3QcNsFWUmaVNOpIbkjjNLf+0H0ypfDZmWOLpEyP0pK
CTEVipMtIfcqm/exLnaiDgiO8yUZgvk1NTnLYjM4yd7dpsQwuLCvPRg6TCybJ1zTe+C4q4SZbg9a
rJZoYlXv3aWiJ8Hmc/YqKZoE6jRmuGcdCvlYs3/xPRB5CCSnD0056Gy1jEW+0n7BPp29dG79zuDr
jqJrCvR4iValhVTJi/3pYpxZxRkXhblG3bbKm2qFV6Dk1O156UOE03WVRNkhySrsX81X1lDjOsGe
SPplA37A49YOXTyUBBw5RUaf+EtAa6qrAQOYOuYzGgw9bOB2BGQ2t5h+YmYnq6ln+0dEOmRaP86J
f3EU/6B0mDZEFEAbLg/HsiAUZIl9bDuC9IvrfgEqOOr2CXNMviHh9l67OAX4CsDXU9BAA+vYx9Vb
MImfeYa+o8vp0eSUHQofvqrrboDL/LpZcUS8VPdLfBfL9hE/P4xUl5/+5nsHxiREmMcaR3lcHPtv
eyz3Yw7gKCPZm9POBWyUVOxe0p28VeCAPVs/ppwn8vyTIuxjadnADbgp8r19JJKTg39d9UuEbgE/
HGryLUQG6tuLU7rN4U4sw7lK59d6Ws5ZkT+wnb4mHqYhO+LuXx1KOV9Nw7m4IllTpd2vumn+tYof
a444qIBxIKWW7hqO2Xau38yGWHfDR4YtD19GV/G5zVv60HAjWuo09nzH3XhkxcEhGrsocOnk3pV+
yfyqvjSLvkfgAExdKIY2vrvjVkALeDtekx7nXOKhoBXvDaTNlWyrF99mf2vt4hjg4AUzAcGoBaHC
8QqEnpCbVpT7zC5efIpWOQDkjYPgoguAkP73PBPSSXogOkkkYcdar8aUUDQ2IqSiGM2BGW37YeD0
mZp82Kbio7EMzPMTP/iCwVAp8afqUCay/MmgiHCtGZ+uk7Q+5iDCVlQYHEcHg8FcrpOewPM8kjaA
QAtlfcYqi8E2xSUqN8CyX2WjdvzUL9JFp7JbdfXN7l07/RUfMcpUfxMk8zWJJ84Q/HXJPP9xmvyk
o+FPUKgzyfRr7WPX7gZvIQzVUR4h3a1pthzYfA1Idk1BZxhbPeVTZHbgJsyZd5nhx41F9dd7S7Xx
GinrcbbzbrXk7KpJDW6HWcJKGye+cqfErY4cPMxVW5ZeKOv+L2LS2SpwL0Z7qqIeS/1NrwrgQUaw
VVr8J3vnrRw7kG3Zf2kfHQAygQSMNqZ0FatY1MpB8PKS0Dohv/4tsF9Mz3MmYvxxGCSvoCgAecTe
a/8puctdpe6DMvuotfzuC+scd9SJSBZUJZJtm3CqiLw9Qhneghdn5MiyQsrpkBMZCceXtsVJnzEM
bzwzeCrs8SwVZ3iOnKEwJ4CIPHLgpwO2sD+zxe7bI+IsqejqqH7M4ANbPWvjlHiQIiyPuq32FgCK
1Wjg3Dcm/WZ23lfIhtDL7noXitDc0x8M1TmvAOh63Hytox+7Eul0XpzAkKgVMRBnzOp3KKYF6nxW
fY2KWtB7RFf1/Quoke+86B/TPn+e3AN1EQqNdpMs1mxvAyMAVQapXQSSuNsgDk+F4BB2piuQupcy
Gx6FCJ5sqz0Ncbqxw+hZ2/nB9Ku30SoPdMyEMk7eafnLVex/E+nxBN4a45YSqzzICHkG9FBVh9yO
r1EV/mHC8hh4Ybx2huwb4Raz+wFA0+QTI1kQnhovxmXh7CHAnb023yt50BFhbOhno0WuzBXIMpnW
EEKcMjr8iE5jryPlfnVw4oVPuS064zj5TIxGCwlX2FMC6GBAQNgTPpvNd+n8FONRIGWOM6Thi88V
014zS66TyyEZUxvXkh2nubek92VYfrhmhpMRez+91BhS1WI5i4+OFM+hq177irCEZYadpc9l4jZr
aZXHXCDgJq+JQLuRfV2B34TaJSrpmzRB4HS+d2CPHrFRkdxerlsTgLPsCQryoOLnzJSdhCtV1xr1
t3knkGwx4LvVLChM1d7Fg/PVGPDoxsK6kPSwSdtuZcOXgEW+DsdhF8h31+FbViPGszqwX5ZUBbq5
S+cSpbsUJ0OFTFL69S4eqyPKAcJPsaaC8VxkWPSWy4zD9QpWjCFPKoAPdDEJkS3puSC20PD0TbTs
KDL3jZ3iW9G3bxTPek8o1HFquGqDah/Nxr1Vi5AHLr/52gp3TE+3orIVAjMeBmzG3sIPMSO4MnR1
oGXaVCX3V+Au4oPsx4y6P2XBhmgGDTq8D4V71mKCq+DmqJ0t7yTrduUzUKMvO0YOegj62jPK7luG
B4QjOZfC+iKTvE2dbq3LDmKRuJmSYkcHekx5GJqueZ3i9i4jXZnnHtmSOjlVxHYmHd7yaPpW80Na
lciZl4AyXK8kOYWMmIsQXZMa+vsiJyZMiTlcI5b8C1r2lNTGteKBTSLNB+M1HhZRCP3C/6r6at9V
ltzMAV7EiVkvkxF7FZL6Ntx5rGMXahoKBt09mj4MhSKYtsFSPIfFMcjesWm9SISFCpLBPLWPpWLb
YJGpidjU3KjKhgpm2oQdFAR3kcSDIHMlW+vLJw825k4Pg/TUtNTh3XC2VHGYZH2H/u1cjN89EQad
czcmFCd5iCeyJmU8fPAWfCf4sr3bB8yWoFfNZJWxCbntsHsnufM1hTgK8bFWRdGfkZSu0lK2d5JB
694JbJzAs7xYrv62Y3HTmO6lV4AkMGSxROxZ62zYM515GR6zHGQRsdIfdlae2dpBDuT/Gt1XdnFP
cMTG2fhktIsMYpgxW+k7KPSnsq/eiuUhI9xpT1Yq4DnzoQFPXIXziz2nV9Y4LybPu3ny8D7jP0CJ
8TEJNjp6OM19yvawDN6Vb9MdB4dh0ctCPriMo/OlceKs4+EmhuG1r5tacby8UyWWG7BHiDcryhXD
MwAcFN3MEAlSV/8eknc8TTHztRl2rUChIPo3SvUaepLa9IHzCcO5Xcnh0E38j8gFrxHKaGOP9/Uv
hN/7zkmvUKw/CfIiYy5iPIvesOSxmFTDwfPjxeJCkcvAeW9SjLiE85g1fpqmM6q1abc7n/u7ionP
DYOfzEGVCtkbeC3cAW+Kn3vTv5DyMjfJ2QRPsipbi86qV8yFRDUeXOm8hs4fRmMvLNWwbJDQsym6
v2mrdwXXMGHJ1yxBYK4mtoIx4VAz+I+132eHKB7vZDet+xwFaCnHg+EyT0S97kBEW1qjGODCoChl
vHu7yY5Wz6E1FQhpneqx7fn+TIH3wau2pK/iawB4hyOS9YdjR1AS4HHk+RiTV0Qz5DjiMhmK2jzD
siQw5wUSlkiWAXOaMqrzqqFbMPD6qoLnYukwbVCiqsl3Z4HhoBdfdNVFWyAXm0vyAILozwDx8mr/
HW0MYJMLcAQ48Cn4Za1ZDEGJqWGG9okvLWcoLVlgEcBsY0QfCHsy8xNz+q+qw56ZNOrSDI4AnZg8
jxXaldr/YXKGfDlHWGMZw+LjcZfR7K9sgqxvKwP3nFtnP/WvoCJBKWYpLtUCUohrMP6B3IfY8w/5
B6Ae6v5pcLu7HKkAmWbLsVZper+RNNKMpAXTXrL0IDFPyZW6ENQKi0WeIoXK3lzL2cMm0RjJSIVO
j43Gttjou0i432VCxJjQOOLg1xNmBUKYOntEf8skiSP3DKfsppjokWyD4UY9b8I4uatjpJtWug/1
kgdp7g2DBbVTljNR2eW+rygU7clfvVsPTciMiSywfD7LVl4GZ3jNYor0gIzBFt1JYoY7bvQAvQ8J
NhhKA3UPcOnBZ7kvc92sXv2ZKYhrARgWHYLv5JjRQ/UhJZRlsneCWwhezaeXN4MzVmiO+gRNyW9R
A9DgDTDtQ5Hq97mkmhs7HvxDO21brB3NixjFmdSiR5JExtFjDcpQi+SbjRdRxlEXHvHXfxl9fnIC
Ds64rB9d1d+ZhuVu7I682WH6KDQi9TFjZZfNV4BH30EuXvwShQs/rb0wc1v7lezmXWZrZ9ePHSmk
XDnd7QjygETZHJQSt7upMoxd1l5pJXf+ZDwVAj9WTsyeN4l97iyyFBqNhKTtxHg1ehsAJQ1+WqYP
TI4JohI7dCT+7vf5Z6DPy3BFgfK60yHSfAoUXBqzAN03pFitiG4asZ1LUAZO/SMpQymP2xuGRbwA
s35Ez4J35jQx3gh7zO95g1sp7FDLx9hi0uCzMpaewWnv00l89DFMkDZh55OU3GKMbwF7Ue8IKqHZ
c76bOnhIxZeiPFp7lIponItDtwTp5faPmOx+3fQT5FICVPHtcI4JRAcMr17qDCphDeBmpdPqZNrD
Hif8e+Z3HHAZQhYUB2aDItowukcPOqhNbI2o911WBjDRacOG0KNjRyu3mPB75v6ibiCF8O9AGlMz
oZEkVArFSoo9lOhf/nn3SAjugXEiriBN4VAFhNrWH6WDY5OZ64YYk+7AN7iveajvm8y78QvHufHj
xZMl3X69JraoPUHFGkj68Uig/f3YsJKzw/RsKuippd++URFL7MZVxBTQjobjQC8HjGe8IQfZREWP
r0zYC3PEGM61z1kgl2CcbMnJsSAmIIY85UyCqdsCZDLLpzHLymMfvyHct4lNZUfhN7N1gtPIEkIV
4PiMmp7B9HgkxRJbxRzpdous7NMIfbXVCo4i0tiCvB4nR0TpirfJb6a1NRSQFGznhlTYbD/QPv3+
RL9vEmI0tn2afFtVbh5ay96q5Uf+z5tyEv/9IRJBJsOlC8+lGEzGUgjKe9rbY7T8cBMpBu7y5vc9
0fBUGspWHozm1ulldSLTuz4BgKhO//mQwIFD1CbVgfo3pkn2nha4HmCnkTqBzBESHOYNxr14V5kd
8KJk7wjSH9OFzxBoSLorWmZs7znDw3kS6KrGryBivmwx/saLeB/MFOtsIwfl7SFe7OzGqE+JYKH/
++Y/H0rTTMDbxbRtHRM3nD7MnQFR49GW3IiQ9ZbKIdTVx0Bjsf39XOKk1DG/f/D7LpjSWfHMW/4+
Ctny9PvZ/3wYK4fbZ9Cw+adPv81vdJoNe0BUDXshrrh/v+e5NHRj0wQrLyOZvrP+0gYh4xrDkg3m
8kYuPwQ0bub4erS5vUSG2w2EEyo6kctgO+XeWlZltZsi+e3kTIlKK73iZKT2scfy1Cxv3LgqT3Z0
W7Tt1snYd5E6Eo0xF4t3qlXMPFi264y4wzWkqcM4w/nKzC8ok8Bbx/FNk3LGfVPQmaOnLSN7GxGB
tIo0z44Y8dgqtKKXsG8e0kgkJK7nwKmacxM2BOrqU962Z5Wqb6vvmhOAY5KzQKkHg9qF335J8aXt
1ucLMxALY159R2JwrVzWF6QCxvWYMPLP9zk91t2YWuisG+RzUoe7SUZ/4I4D6GkcgFpDwc7KTdFN
ogHxkpveN8UTK9N+fRwJ+doZIcN1r2VqVAz1Fst/e0YqMcOKtXCpe1F9ID7zQtD40esLlgJt115Z
XGLEdmaWW1uUGQTHeeCkSt/YNfR5eFMY/pRAW/eMbdM7e+hOozPBe2+9I5ZNPKMmiocFsxn4JDx3
LHrWneGKo2VwkuRVZRyamS18m2eMUzxeAgSDLjxN1DjTayeaHNoOtZYiDYAthlyXkTQZVL8F2RKv
ELMVr9Ou2+bKKG5D4w+Wf1JKB7rJra1tdakr8wlRLZWruB+aKF8jJsuWBnk6el/cF5Nozr0kXzSf
jGILwLqgGS/+MBxkNTazwY1KgnxitH5QPcQxJdXlbNjyqEaQEa2pyZchCRWTDzKl2Wz/5oKKKWrL
fGcFSY1p3HwHEMo+oOreLTOz6RvHqyo140zKC84QdU+0vLwVBAzxoFUD+FPqpLFxTlVFaCNWcj5v
tM7fvhkZIIOS29QhchGFS4UbYl+P+kV4EH5TwjGBH80HR3TRI0LMbivAsnSjfYNACNOoczTsxHsU
EH5UQBoCMtTqoOYG+AZrw8VER36Ny8IlhdkR5m18L0gaWEajiKmaJLxtlghin/KnN+XZ6bB1oYG8
Q7BK5HZvdEfQjxsaIfJPwV6iMQUeMWf+uUCZxiKcmZTlRqBI4Ehlranu0oHR5GwkuK/Y44QoqRiY
h7ioKmJAAJnvG3xTuwaK3w2+bRR/w9Tcm408tq0qrqNNmLvBNo6+Oz11rOKeCngc215kDC4NnioR
zJVbkppBcURmtAusIL5xSZ40Yn7fYB3vujR6+70mphn3gkUze8BOfl9kyJ2TEYqRlacv0CIchO6k
2TEXWrIR4i9rjOt3QjJOdZrX1zAnFMut3Czgh7TJcLDxDIUIG3Cb9+7OGDSvpB1/GIP8w8IuWRcS
D3mL5ZzXIzvw4ECsPIiSDCIusB74fLX8oBHuABasDQpohJscCOKGBsw9Gfj3MSKE1rUzcHtahJlt
Kpb1ZQO6plNlcXE6pBoG6konspEvJOWLobtdGxKdCiw03tsxIqmOVeq5yIF+tFP4kJLByDMk7g+2
E3jrqfSDXdYm+b4weonYNxHPus0wXY4dESRos55+v9lg0WeQXzt4PbaK5e4KbI6TmlYNizy0USQ/
R7/02r+em1BVK6+89CXAI0ObwGCLnJOlHG5QUhuXgdAmL3ddjBJ8hKHWOYq4vS1bHa/1nKgt7IKF
FORDn2gVBn47I9Rg7O9qX9yomM+EEGzXkd82m98vOYgOvVBtt0vBQ3BxTNveRq297VKcyrOujpbT
+Few2S2iCvqFX0jy7xsL6dS//5OZefw2y2ZYrrC+ejtxNlbeAEUKrPpsBRWVoNc9YTIJj1Og8bEq
6k5W3C9DmZAVZFz6WYYE745cDQN2gjQe0CFOVnSCmJxu2f+tBbbAB7uPPyceblj91mk3lrcJxOWk
g3HMAdU+VNHbCIzljJwdtg4BlNIXxzCokQ2ODeIIT5DIOJmEto27SGlBggOV8VQL/0KmbHAsBkkt
udyM7cx8kCPlBL+Xpgpm+67JfXczFeZdiTHD1i5PMp7UYWrIWydttk2rvU3c+js8Te0DS/oXkNvE
tQ9utPX68It143zmFerXlPHg/5gCH4Wq4n3cJHozWJA4//0Q80N5gS0rXtN7ZdvTjsVGB1A+yQgd
R4EHKeKYj9N3VGqoK/lEx4vJriOFF7nIF4BnnxZRs9zPmgrkp2fdSG1VMN0SngjWOPIL7mk6xmj3
+6kobf07by5eRJRfgtiPDl1MmY6TUxydgbi9ts1g56R1edtxGHQZ3zE/2DdBDED2RXsfhkwZf3/4
wumPls2R2lfzA+K7+FZASARzs7MSs37uhuqnQ9dvNxNIFqBvJJMCUIgsi/s6daDYKHvV9zpCiUE7
JKcc7zdhPiBIsXpMJcRJ33FWfebId9MRK9kF7a2FwIwUvdG/9oP48i3ZH/0696923zPjJbAWQkl7
wee1ibNrWHr6i5iYfjWJrH6M2jzfj5P+jhAQIsCz3V1V1+DTK8hpKmIMWS139BLR7QJgpYopI5KB
WrRMQejuZT+1l3ESjyMuiTBLpzeQRPFOGKbco7ul8pHhC5hJzqF0wAMMTi8u7V0xZPrs1SUxK8tL
4o4+8UuS7maM3Rt/4ob/PXq9BIxSL8HJSnLIV53vPJoaVzCxG97ZDvlHPpyC3ZQ6JOGIpRBCvHwv
dJqcAkANOwIStyC9vUdEn7delqqvVhl/qz3OuPQt7CHsVHD6nkhqLzcjKSPXHjmTFdjjYYAjs0vm
pQdGM0zcChMxy3KPXDfMYUfE/YNDy2oGXCE8Hnvw3QAEO2c6uu6Q3qOgQSiTDd5GI6Bm5BuRtM6d
ozMVAYYh58SkXAMSCQYjrr3P348ao1G72AuLy6D0CZt3jB9+VhtsS+ouaU3Cz2Q07QY3/CykaX9O
vAM2+N/vwM5YjPWGSeUy7xC16zcGB3pHFAF0FakIeK4DOqS+zE7/ec+Q2ZnLut9j3x4OhirtS0AC
1i7ycrENBhsfchuAR04MSjWlxkucQPAeao/oeQV23RUy3uHVzg/j+GSjQDgFNQuYWERiH+bNa+GW
n4o2tdGO9eT2OMd/G8oBcBCqYFwM82TnXD/VT7I16yx4aIjbYQDu9KcRRH08qPzF8dgAzCy6OtPG
pU6e2InvC+UtqWrlJI8kLho7ksaRh9dgYBjpdLdzwD1saQwJhQnaFBf7MG6RKH8PKdswI+lMhHa8
F5r9a+kwu5jHCpAPDzTSAPQei7u/KewJk+RyhiTcbdy+UGuRNjEa93S6b5WLqrjcFaiKbgMPv0sz
jDGc0Oo8T0XxYslObWtWPET9qR1UselDqLNZ6eE98rNg3wJZW89++uHR4L+wm3gwhtH9cOlrVKde
m3SoX5hpeVtp1J/Yi/Nd3CNaHjMobPgtc3CFCNOkotROjOcmY+SD6rm/tfFHQA7pTrlTm1uEUO7H
MDBfD/MXwlMupYkFUCZVdfZsL7xLsYyyy/Ksh3ACbbvwQLpOW1+TAWMTJuU+RNX41i11HCKGe7YD
HzhlIKY1ExlfLTRdI0R7TbhSeAM1M2K57KNmMw2md0Ha72bHpLNF/bHqPbM48A0+Rh5TAWYMEnNY
cJUto7DAQEoyxXC+YscSBBf4xYYpPvT70vp0gcOatvVE0uYK6nG2+71XGLFi9Kf/cbGGr3oRjzjf
qDB6w3uN07G9d1rxjsAw+ijWRpn0bzrGfBROpGfPZfbWjEBGWOgTJyuBowd2fEFk/OG2tvvXEVw6
Tea/R+H4Ptvtn7kphyv7KfNQgOA6CtM0dvDteqAvNkEU5lA8EnHdYlXIDU7JIIRYxelhJDUmhdo4
z4VkOJ0Ww5NiX8VMuvCOWWYC7sjafW0jrx/LDhBU0CJdChLBGCbEHw+15GBHzSu6JLGB3YsOjzNs
XcT4EThdH0MvvsQSmu2/jzBOjxvXuXQAbn+qrvxkJGhvGH5Oh84h/M/2GvfiMujZ18iJucQKkJKt
emeFcJ+qYeRFw54+h6kLa4BXzskG4/T/jeoQnfX0NFXf//rHV9kVupkevsP4fzrPLfl/M6r/r67V
Tfz5f1rVl3/w31Z19U8LEiejVFeQ4u66/Mnw3ep//cP/J+Z138QejlXd913T/99Wden/07Twr/uA
9ywF2hn7eFt2OvrXP6T7T6E8U5rCEso2lSn+n5zqwrFxoi8j97I4/v3XPxQ2etPna9Dc+Q58ISX+
p1M9CWONS2ZM1kEIwN5kbrar+hFZUI6SL8jHm3FMtp7zasMH0sE0HcMJ0Joz3iC0A89MCV9mZb1X
tcNgA1DFFLYfIo/kXlbxWizjIq9bcglbCFnYc9dWjGcOwfxRhsE1NN0H3cWQah37hUfDk8l2jZV6
A9PaNZEiMkvnNNiFYcrAG6kk4Wv3vcyB17BUCG1sNWncnadw+Aw81k0cHS4oiuWZXM0s1etkfeOZ
lnNHioO7gnLtUIKg18zJMk7BDe/H9NnAQbWuQ3AYZfea5XODbtT/8ZhbbxIiqI66vBYU7rlbWIjH
3Aicn3904oAZiqAax+E34JMCtoHIMkIqWGIJ9Jl3IQltWK+iyPTih0H2q8K/EivX7CrfhTmFmHol
WeQqXeN6nR9Avl4I1yVcMH/JOd8RB6Rv1uK7EvpNukxwjH5Ch5oEm5SR1iqzkgKin7uLscGsHfNx
DLHOqKkp9mlYb/Ig+GO5vb/xmuHsVAqqjYCmzIFKaFfENjkki1k3utnC1IfUNLj+xsWFC3/KbTcE
gZ+rPoISDkaGBVaGSDMulgJ3k6BF3eRVBhjJG8KzzoO9nJgKmUBx1rOGe9p7032PZZsiYj7HkWFt
cv23yDiLHW38sJCeOJg6+K24IDfN5JPbJ0qCS+OUfZBOPOwYxRcPe3fxLGD3AXzi+N24ZjGQrpsm
Aq7DPmcrxlOdBKwRCPM4+rH5LMgYpeWinQdjdMCqDKAShPmaAYWPKDec9z1a3oPp+Qf04OsG8409
G/1OToASbUYiWpL+1recfImHubDI+5Xb+eMtmtunMfAfyGp4UJEGxM4KGIswsfdQ6DpCsdi4QVZw
1pXhdrwGqmUDpO49KkRsVsGpREh6aHkOoQph0mZqn3UshPYkL9iPCY/Wyk2/AyLDj0Qw1FviOOia
rbLdF3G11hDa1kgEJXO2JqIS652dkM2dKRBTDDaNrkyJtx49/+OXE9Rz/j/7c/IasViA9RpbW/8M
uQfwEtPAVSLGejOOzTIjkdlxAgsxqpA5na8JWYnZdxDd6m7I45D1yrbnEEvjJiWT5z3CTY3IVi6q
EOPBl/m0wqyXgflKyx03Dr6cmhxtUTGySAjao1/c5bD2oTCF7KQnaxt23oDEjN1DDexipK6MEviP
hWqfAGWsOlvfd53nobJLNtpiCtPQDNp24fCF+oNwAWfPFEUJPZVLFuvijMnvygHq3BAM46rMGkr4
mOmXyYaWLNoAPgOyQCYv8JSY7VfGjINgCMq9nQpoF0wbvDwCy189jHMTvbJ+fE54+TZuHjORMuN7
FxcgdyAYPNTcbKwB8vFa3YYpUhg45quqc5q94UHJigqv3AY9AuCZEVmSEl3C9HLvAunYTAofcI2d
DVeaAPoTpG9tZn1iasLjLfK/TDcL3KyRWpMkNfBSGPYGdXuC8GhLLCvFstucIs8NIRggC2nqh77G
uUp6CfgtFVzq5LUR1T5tkuRI9PZf4UY3fc2eba64XPMaVrnT04eGyZNtoMGqeDSgKiUAhZyiWysn
EL3TcIeX3NvCT+ODG0PcJ42bU4HbyEOrjPs++QwSnZ0oVG0r3XX1UN3GYC5VEhg3ZU/4B4/Co93i
iIMDgvR8Mxot64rGB8ekkZhwLLxmQApRWJD74eOfKcT42QUeS2tbqZVXhq91xAapR4TbmtHD2JVi
lVphfGYEATHilMLvK0ybpC/2/HPXxLu2L9ik15gPooqBeB529mkMmhuTyBPmNj7fO2xRXSV3Tj2g
2Co8SCKxACWhQbpHkXNgoc0MWlgXLJ345qR6tRCwENwZKe41wlbcKj/OACzjcts1VnDIapIMWFLj
EqUh97IeG2WOGbFGsObhIZksd9944uQZBNGYQYv1EwE1LNv2JXZf8V7T5WUowUzY9T2NSJzR5eG1
OtcTeDg7kXo7FASxCucBSOWPWQMNjnWMvQh5Ty8BV+dsKRHM/ykdH5gAhT65dosOAA+w03Ih+aRF
db9XVnYygW7ZJok1RTNdjYJjEy/k1a1JTJiGQ2DMt6EKnMeBbj5NupNOJi5XPGArRwFE0YnDNZSh
pSg034DNVVONTIkzIqtqIfZkNKUbxrvJDnq0pT8EwvrtPKnw6LchIR8iv3I7eOz6xY+WWcU2wHpn
iTVshCwhyVf3xJ6iRUih5YskwHs37Cl89mlNZIgOhbcBF8rwkLQoHvRvsO7Rk/WQ5ESMiAQ8OVrK
hN1YEuXHajbZIiYbShFwYEHiIcI2b6LqfeiA7mTO4mvy97nJk2GJAFUdsK0OmPgKwwOizvLZtJpi
FxdcBcQhPbBkx8xl9PXOscByBPFe52ELfQ8OCxer1Xgg4Kz2nh26b4zzVpbhXVjj9oT2Y+XdM1AW
A0RtundV9Ec4GBCDumDeF3bo9Po638lKriZ2u6dJOmflq2eqrNRIXqfAH/FLocSmjgBvYjBcQkhp
Op/CwcHpBd2nQg4BtuI8eqo9jNJAIqSOTUxXIpD0x/VnH9nntjDKO9VGEAOsV0b6/hZSF/8s9UAI
abVNRwPPUUEYqyYiUls3NCbIjAN0uo4O8fd6iDVlwDOJue26tzuE7COT+K5b59oiXyjZpDwHwTxk
4UFn5Q7jzR2jCDCdMQgHMal9HQHd45Wwd6N0cE+QUT9aGXshEDoDTuWj0cNBaBuCNUI3OQTKezFf
PTeLD/0weAffZbsPIp1cexOYeJRsIJq+ENbc7ZgrBdshmN6pYZj0hmzmqiR+namB2nBiHRAUuMMt
vnEGjxSPxQ+ztEfMDgNR2tOz2WKtGMxlY9XfxYnGPMLeEO7p8DYPubcVqUByVVf6Mg0ITrI8dODj
R7AsuMAmm312GCtjOziM1wRDwvMgO/Ocj4l7QOAdXgo7uWky1g8uGMy6icjfQB9FvZGBfI4KWloD
uVKG4zccc/sgJc70PGndTc/jgSbCuNTEDayHGRuoHWBkryweIaHwHwKshSjt9UoW4YsuzGdtvpgE
jzLdOfq6SHbJgPookyhWBVNvQrjRVFrAigrXORFfgU6grJ7Klgoe35ZPHQlJmdxYnDk8gzcZlM4K
WK7h+i9+OKAbDM+S3LRdBFSjH0EvRW7GATIXYHEMkBP14o21JSBHQ7dXMCt4sNpdvg94cYg7a6+h
MZHfXudMXDZx2GZHhP/fYeWdIddCcjEJN01cFExmcFBt8IjaIEDshpTBdA8TCacrjPyvSGpBx4Nv
cSxbIs1Cj8wuk2IDHSqGzNnJXlFjYkL3EQWxNVpogv3eD9kE+GV/lXPtcdESiZ2sRbwgRDC/b0Rb
S9hQUbtLlz1v52MXC5BzHQhtmnamuCk43JHlq5to4MkRGBz+Vtjap4zZKE4vLKZyJywTJqFEvZEm
CKEYoRFNhVKJNgaWoqear1Si3jTmebgWtAoxGp11wh/lQ1gfIExXe/IqJ1ICKYgNsQlcRp7SRWow
YHlJqlNHSs6ROICDYVdAQZVccmr4pUWjtyWiOdlypyAS6aO30jy6Oc5+jbNzLYvmJ3FKJMN6TI/K
wxAoR/vHsRCeKPT0K92kZ3eJJ0k7EFwdChwCkHG/EYYjUllse4Vfvcc0HLBjJzHoSs5ut48Tgr6L
1lsRaEzK15Sc9PJb8CN4oTGEb5iJ+7AoduR6fmm2dDmzo02Q8/0qw3/F1fQnrTkNB+sg6nE4iDz4
WersptY/WWFEPGsk8MmSzHPW7lhlfazrRO4Y0i52jpc8sMkJDvZgUsqV/A6k92LXQw05wj2piQiv
uurp2KzHKR5wjUtstZAj71Ljh9b/g4S3Y0J/4Cqe5qQF3qr8pp7Gae/hoQercgBIcebXCS6hwLHY
LCApIT8NOuQtwZ5HlYRy1w7yijX0gUjILRqADHXT8On5848XjPs0HqFENczkyriwVl1JBU4q7UCr
la1rQT0Ym5xZY5uLlWsQTVVPgkNi/sh642BJI9tOHY6YxZM7gDrtwU3vk4q7rAmejVamW43Xe8Wi
Ke1IVMRKtdaLIbG3/HUh6oeW0meDkOMaYXTE+hsdSldxBDdoksx3gTGFv8bCtY95lSPlfI/DxNfN
UUs7FgIFe1CII4cZCizLBDYwkT6inOzWU2U+dJY/3Di0tWHb9bsCeEmQF/NxDJO/jYnDQA02aDC1
6Hkm481zIjSZHY/SRnIUoVvJe8DPISRnweoVp8o5LV3y7FV3zUSzCSzTWFc8MNbeE09DprcRRIxp
dig/0wbif2ihC3C8zdDD+h6TYkM+rrtYiWnesHqt5omuOOnN9KZxWTpiA/87RU2JRNi+tbSTgjXS
aEpBMAPgaK8IFq3QWcVWYjwNXFBbGaOvl2L86hR2dmndtQ3+CogMbKEEK3XCbdHN2US20S8MDyxI
nj1dfokGTV9U80xZxHtBfzBM4PuN0zw22eK4z72vUjVUBdmzMWueN233QhkDn8KmcnAYpm5cBeOE
FER/xaJkOeC9I04x1uLzeO1KY1PGZrAnaPDToM0Q9nBwouqQSMtYcgKZTPOi5sBJDTVdO8dQG2tC
/QnJ7SRMEoDsglAVkBEJYYRQFySdVQ43e5L0robT4v8sqlMoiwrSC9khaLGoboXd7anbHl3ya1CU
ktteCsDGVvpuCbc6dlWUb5P4iS23OIRaPKIUZCNLPJkSY77VWXpaUrEPxojyx6ysC9Zy5P7GbXhJ
VMW3U/QFEbz+mdgy8H+NsnbxiQBzwY2u7+t4ti6oCnYV+JYVCk3CbNL0UmPHBcLsAr126qP5N8Rz
gRP1hhwLewtR9eBGRrIRliLKxhkS1iW8KG7sOZBF4LTpghreS6EsUs6Q+pRW62ioLmbV3AjtXpOy
htyVqleC+oCeKsvkoGRZE8KTRKmRWNthJC6eimsXFRNFsThL1zuLxH7xJyqpiZFN01GL/xd7Z7Yb
N5Zt21+pH2CB3ORmAxychwgy+pAUkmxJfiHU2Oz7nl9/BzNxKp1CSpnl51tAPpRtKRrudq05x+wr
k9tB7Jy4i+zhepQbUwl2Nv/NEpCLPxN5GhWoLIVufCsJkNGUNDh0HUaoysByVxNPNbPfrQQ3vF7l
UJKOvptWirEm1oD2CTJUzMLwUft1qgb+frQ3qKl38BswxzU/GqU9G6QRMNcgYQdFuzWs7Cqd+rOM
qn3aj1fZsKz6QJK4BBFY0Mf+YxDxiCPfRyg9TDR0cbHFk3JMTee5S7vzDJxuXeG1JlWnNDFchZQ7
V0KrH7J94SN5NhX7e1JIWo1B6WE/pqyhUnTJDGebliBgHVJnSun0R3q3+G8K+PEa6AQLJve6asSO
6/2Xbr7ivrhrwM64xhyxj/fWxYxGyLNRBjNcyTbIV66Jh2M9woG5srQRTEIwujUEgQ12zJGyGh9t
gSASXIRiMdduW+BhKyfNX5BrjIT9IR+n03SXX2Kd4VSgu3eGdkMu0aUgo4P8FChTuW8/9UFOKi97
nD/Vg8clsXEXh+1c1+lxCJON78DmpCP4LOUe8cE3e4m4yLsvJtcQTmrRIcZPY2WZG80LhxdxfNcw
Ywe2+EQzy7Wmg3dQ9beMixR3k2huH6kXkXSkTp4aj2j4iKFTkSz3hs2teHyxJ8T1kYqGuoVPQkQj
KOBp5SupcPOelTeE9Yyj86wsjCQDvT7j1XEze1uYHcwVpRNbxDWPUxP+mMyWaBAlfcv86KFTq+4g
bfmDHuNBofw2xtpj4pC6gRCiJg+iway0hD+MpW1x9fTlxujAnacYqbLoaMNiWQV9ddWHBC1URj5s
bGhi2yzBL52ywargy6jkJbdWsBh15uBADhB3prLsr1VOx3RkNgFplGtN6pVrjJxPYlNdW3gDbzuL
FECbm1xZyX7Va0mDuVT1V7Xtcx43XIJs43Vpq8/x6AcuQ4bChL9u6onjn7i3lIpWJy4/rjHE2LQ5
5y1iPdukw38w4cBPZEhnPTrK3rmkxagdDGd4RdaW5vmjzqHKDG91ylFuWav0v8Psrmsdj/N9su8m
n5YcKwP6uL2S44oPbCS4jooRtwkA4WAopDfdPARafDGxG7iDbRcguM39AH9g2egyBHuoKDQ42ihX
84MvnW/dzL+Zu1e1ar6KHtC/ss47anuVtkxPM3yzgOARjPliIBYBysN3koWw179WJhwLX91OFXQo
XS65Co08q86PMY1ML1DEY0lMRpFizCmsyvBokao6lhldEGTZjQr2dgLqLUqtSswyZ1nIf+wYpzKB
gvOu7aCOKUOD0nrPLK658NpPvJ16y8N3hVZgVeCgTjq9ZxnaXk/MN9KBFMw2K9To1P66qKMqIVE7
D8OxDXh/umafNCMGGlYxmpOifKXdBa8RGTruFjZObXoDgVsCENBvtcAkFLXsflRAetxBQCBBbwpl
ejqQEVFttV5VVgldOpLkJb8xxnwmlftw1s+BheeTvGmOeM7bFOhebyMTrgYsCJU/7qKERcAK0Ryk
dS0OzPIMd5LxaFNeuHIm64S5m3xozew8B0kTYlW3kT2sk65ym9ZcolHyS5YMZFlW30xq9MpXAtAc
ZRi2TazkO7wcqzm66ZUWh3rgX8V+/CVYkAmpH7o6b4Ia+CM4SJcUyRermp6CEbNylvhfEvMriCmO
7yreiFRGp6yNLk2nkzUmVKqRTn7OSbuC5wRJ3GY15pDHbB3ES12CJUFZFLT0CjIVckcPa1OGX3CO
+SsxoCjy66cuFB0WV9VF+0dxWjdIv+gJ4NMy6Dmt+lZRr88Moa20HBZZvKV9CoFPvQ1rfzP6xUNj
gDzrodWvMey4I/IX5LvBvoTiAdyIzSHHm57VdHzafDgafBv3BuRQF7OAztM5UGO+B/W9TrvJ2jRg
56AgQ14YJfcHyAMr8IkeidEYgp35OA3+ge2UlWEgTSfB+0SepatO9UOv5tqhJiFA1UR0UXLzArUS
RcHyfKVwWPzGKwoUM4YvGBfChBEZhedEV24JQGWrYDkh9iLbj0nhxZ282HdjQSwJ1bVnW9G4p0zf
ZDwdMxYd6B1biXHAoVfO9383EHhYzfpNqg27UnD75ySqd8aWsFnCTqW9KszqqqGj7gTfl/Vnrn6k
BYE6A7B9R+dCSt1lL7F4C/YsTXeui0S8mMp8P6g1URdauxn5TzYy8JrIRFR0NRQsD0m2VUD13rU5
toGedFI3CK7ScDekKKPbgIIHqFOQRAlkWvMUERSO0aBKT5HNRx3anY0W/tqa7Se/d2CmDjga0Jw3
u5j9Q1BNucuFcGcqa1t98hSTb17Rp/A3OB5i2WvT+A3iaXYbo6CX2hXUpwION0jvOHKsNCoDx6a2
8yNiB7aSGfGhTuAR7b/Baat9omZfZl+1bu3cuK1lQKKVaG8qiuSHNFLmVZc1+Ra19ZWTAYdTbOtJ
qGN3rguobjI8kxiNu8KmIdI38dPQemYltywsOIzSQj8iBwcAO93X8O9w6FEIMfvOdxu+DLRlO3MI
7/xKJWO6ltdWGXhzIYwTAeg3Y9OZniMar22qxPMzJ94GT1T8yXIrfGqI9Bq6ZHwJjepHAUxz1TXj
LvOHB7smWq/Uv9sA753FkdphJV3PXXiFCaxzyzne02vSTvPYPllNeSZCTPeQX36bbf80WwMHFaW8
FnG2o6ahUfGka1cT8Et9bdphGinwho7XTUOhBmLQttTgNmWx9JeS6f2YO+FNObLEjOzoO4raKlFM
ELYs/7ZaYBSIojBeMkOTY8CljQasCa+JsAe3CZfUg8h36Y0agJbo8QXIsR3DqydbY6tf2qv6blAl
yan1F2RJzxMtD63Lviu+tVcmfQcCwyA1LdxC+cBirnOmKtNHZa+jRPKSzpLubCM9zXqCpivGa0+3
6+VOmCheFByWm0IfDsRRe21OsF9ZRsvZyHDYJ0d3UDhSDmxvLpvRTR9HKd9ZoT/F3cnq0FKHXXYp
M4zx+sjPBjR+9dQc1tIOz9Zk3qYdMUKIrtm421L3uooUg6SlLqkpP3KEFY46iZ0Jbi0kOobyXVKd
ICD1XKkMqMEtepohtndGFunrKuwxjZkwWiul9yLAzvAVCrg91thca6pFey8CX5dptudAk97ETUMy
SF56fU0kjor1indZmnRo56Ei9Ekmzw7nd1SlW3D0ozdSlO9Qg/bSjKjBVEuXIX4QlNZXCP3xWPnR
mnXFWolAfZ2gAZXEBxMxpBdbjtunSkZkduCn3Mh4YQiVREVG+q6VTkWoEp+EvQpHkb+UEyAr2eTh
YfM2dghK3a6zNlXlk59i2/vI9u81aT9IgHpaXVICFvE1/bNV1wXZbSvVq6xmNQGseGDNh2jeE+JF
ufY5Nwd5Mo38XBhAfHmmXqTVMa3k4BGEAYd738CQruwNGVxlk00xXWlOXC+jfRRQAulU+TRAvl3V
HXmH/uLqTdJn5o6FhY0tZdD0C/qCN4NwDsZqfh3ytsg6Aioh6gMOV2a4CYYKTZSJAbC0vgVDRpVK
p0XgR/FrHsH2tOEToawNqBZo0R06jWZNxhPDrMO1h+6Cncdq9hJBfS7VzDWccRunt7QrHpxWzG44
UnKz5kDQRKPsXWkYVIlH5rKTU6wNSZch5q9dmh0ck9il05VeJ8KjE61uWPR3mqaDQEDRlIXhd+cC
7NgJ+nsMtNQYk/gbcwFClBXdIYZCZdSYznaUF0Uq3F8Yo7qWonpfUjpo/T30NnFuzUgxNKB7YISR
w+2hAFzeNuaFYwhuKG1jy+QRNTzFTIfj2aTPGw7V1jXKtEd6iY7XamDh0+i2k3GHWkylvCTm+JBP
6p4S43TqsQNxaS1JyQt9/cZxqp09Kk+1wzpR07Vai5yoMy4SF5UKNoZ/DnuJlhEJz1RaR+GPaJi/
tT5KkoGkU1NkMDTAIWCdyZ/7bpbePNZ0jWaUElREmv3AJjny9QZz9Ur+TrRDXnmKFJC2dChXUVjq
jw4jozHSr+Giuo2coXIRmzVeEAGfsckNMmxa8laHLh3AYU1+zCbLI2i2YfBEDmdnU6po4oNpXzeR
pGRchoEbTtMmU6q3XOUoFhsVAFJkdV6BvpJw+BHEq4lfHVcaG13okxJFxEufYE2hMqDSmk6LMjza
nGIcooG8pObu7E8awdvzyKlrCjxrbBHqcfG0KhPr1VOSWOo+rfQY5GJ5V/vEhdf54K/VzoHQxN0z
pGZGqhWOOaK97vVYQzBWvWWpWUESeK2D7h7bobblpFO4PAuNGq8qkSCqd43JKbvpFa+PCmq4NXHl
ZSxGULnU89SFpW2bRe2WIz3wtFW+zDVlx2owvXFKycKMoRygT6HIgfO1fWvw5w9dX1Af4WBVVmPk
JXgs3aql7G76ZF4pNumjIganl5TmVox01eWWFiarStyqSEqiu6nq5i3Iii2XQbFjK5R95qm1mbjG
opGXl67Nhl1dJ2w5eRMtcnKSw5ycbPcwnFfC6dRNGgSorp3mkNYK1AcNvzmIvZ0y5K/jqAxcdydn
HRgl594O81UoaYlPuXJIVCJ3CxuZDUxZlBEGlUdgSLjw8vKVyBzphkZvUhtCUIT8mXoy6lAkC6tG
w0fXLr3HhOwB0iEzaieMT3CvDfGGZYASwTe0hyHx21WJHgFCBel6lpxy4EbfW1MbDhpGXvp7WMIY
k2MxXwpaPKuhldoZetrFaZFp9sdwTI8cgREQRCZ8Nx3SAbbXJtAOoj3kcwxFKVVIeF10CC0OuqU6
n10DsH1D0DNucv8hUhS+tU452CUwzZwM1E3V7VusWIdWUDLW+7mnQeeUKGhGk48WXE/CD/fVknBY
cyoa8cnQGHvuYzz6XUYkgLCoN6DgXpdLgzwoIQFQZGoyizWnml7wDa9JTJzOynIoSZdks1x5xReN
r1Ln5IWHFZ97gkNWKFc8guqo7kuDkebgcoQVMyPZlTknW9bkXDM8BPjP0byOi3Y4DzTKXKenOZtk
00vgjw+9BS2c3OVdCB7aQwGqrHABdZ4YR0H+gN5tHdSUwCw42DTFpTZCgGAYE2dpRNsxXTQjPUKd
MrYE8YcsUyOpA7WyIc+t8egOERKpNw8hu4Frk+i9hvYWX7JzsZ4Uo7yTMwXgJBipc1BfhqW3J1ix
beli6lGqUIY3H4OMLmda1mgAAIzHkktNmaOcCQR+z7F7dujcuDWKekZnne2dgHNVk2K+cDBglkOZ
e5Wgpn3r+A3MjApXvnIK5/BkdPHsEauZByVI40xuO6X7Qc2q8gCXUA3WOWgnsdjEk/+W1YZgpx++
JGFJpQjFBxl4xCtipkYgYoNenHg4CVeIMHwUpqyPVsqOj0dXqhRpWonlixt+e6yUzJv6r/Ad2jXX
4dazR4Z4THTfHn3EwdrmM4kNcTAzSMkVpIZv3zZmfatr0RG+o7Hu2Fs9slGhJX7HzptuqhCzX1w7
Z/w5hLqirQqD8jK0JQ0qjUoPNwUqLEV84/jKtNFo90FkoCuo04VUUAIT+A6vnr5q6qpOQMD0BN+E
YhfVYhj/XoSo4jaOE064hnYW8OQt+uVrWO8BgEYeM0K/bWSJSx8NNRWMjgJKOB01FiCtqI5JN5+D
GrTm1KUWgcqypNuR3iLmJXy1mp8jkU/bMA+XuJFTOA7yCo2hkYPtHVL1jrCNAS8HpiKdHaoz42rd
As4HwT6fZ6EYy1bXE/lHYVPhXI2d12taXMVGewzQBq9QVCxtyrj3ICojOuF+ZWUk3pTLFDI0KmqK
BLHnh9EL8eBf/aHBAuDbnFuU4gjk7K4sA9j5FmTtrBderKG89jtUJDxYm5zgb6i0XhWlBuvBl6yS
Mo3Dp6aroxfPKqKv0Qh1TwQlykD5HcNx644FgQOKn14an+iVmkGUsN9TyTfO1vijWFhrHHk1ynIK
ndSimjZQ6SEWmBUFjtDBk1odejkW1zg1i5Vp8/DjYpdO2e3U99vESTfk97yMRqOxR0X3ZYMulPPq
mnWjd3WzP1Qy/BolDX7E+ErtDY69ZgwvVwOKH5vGlaCtssJ6qx0HdUmpbXpJfp/4JrPRpYPbgz9w
MGXrFJYh26xbojcdVmPSdCE5mEbNzmuWX0TF/T3P5F1XdzsrAMOEOJN2rD44XqIhc+mw7AYZjOgy
vyKtFI0nV4htqFggGXQcJAnPwNZCcUyqgblv6oCFL3XE06QFTY2oDKxtaDbHCmo4XT5ie3EWzC7N
AXZfJ0G7HdLVpWoPbyjCV2pwWI3NKTl27H49VkHGSqczDuBpxSNk4lHlz2a0sEBUSCAzVMMt2ud+
0K4cSY0/zPWdMPsAPCelPWMAHZIZwZe8IPDYhAtRlNt+iNAPdQBzJ7P0FHvWTiCoGbRjv4Qb05GO
JFc/XZBzpLulbSP2bPUns0oPEg0w0q/XCcG8p2YEwiGEP5Qc3ixzYwTbymzvKN3mD0KjjozKsrGD
hrDt7g6x40bYfoa4yXxgBDRkR8xvDjAWK+jeKguQSKqq4X60jiXr7pnLmUKUmzpYO1QyIJ3lcI5L
gtsUzCK5oFGH3Q9Gd5Y9DBG2SHumU24bEvUlXeg2IUMHftao9Mjk9Wssu7hCScttbJotdkdxPM13
fhC/xHOP37ExtnkxcTqPsT6Yic5ZBgh4aTn7CLgb1W72+zx0UI5yz1jXVITcZklmSJfLQhfHHFXp
JZn1CKCgRp6MQYYaeZFeBBKzOZwq8FolpBU57jQbfN+ojodWv+rLJWfRyJemlvWc1AVnsBm9Ak1e
7tKZ+mJyUFJAIajKXKxLJ3qmQDoQgXebUneWxJZvWvAvKypmGEkX0mfHNm74ATo/HJdb1TnaUwj9
KbNvrFKcJ7Ka1rFmVCd8t94kz/BDcH6VZCSZBG7VNfdq5AxkdQbhoQl1yDbz9CW1h9rrOaOx4cK2
2/SLVCKynsuk5SmE/WGg7r3VsQlxqRSD25T0aVuzOIkF+TFUQKzJwRyxXvTRfJcWSr+VGnLvJRgT
zEy/adnTY25jW0vDpIq4FkpE5p+XNqtVYMJALjLPHLvHZTsrQHncl0s3UjrOatDi2uX4dyF4lZIP
JWhaDxF+k1C5ylHt7fQeQZ9MX1rylF1pju16dEBohBzj1sKwIKzLlkQEYqtG2sduzTkHYjwch/6S
OdaP5S/SOB53Sd99H3/jFha2OIRi+OrMqEPmKHBb8PrbOWXDAEXkoV5EN4kV2rYh5hT6d6S08zbH
oBia1nMMqwEpl8j3dB8R0RlpC4YeVZAdOlfUx0FjDNAefLyuLa1H+Gyinrc6drRHLS6bZb0hV3dS
salpp6bAhdNmxrRKKpzQVMqI9J30M4SZWrdpZOQp0EUanzC4yg1QLWRPvvo1GkcYURX3L1jwex0E
7gq1vbHpBbMlKoNzajfpZtCMez9C4ToHATHPhjhSXS9QhJIpLWO5WZImOV82V2UAwxWlh8+Of0hI
LTZs8y6Acp/P5tXU0hzACd/R0+5AZ9gmTGODD4fPZlMYquYSqbzl4EyObJW+Rdo2FXWyb0djY/wG
hJrHcWvnu8F2ulXiYAzCVKFsVEvbjXmvbvW4vTd9bKDU+HdwD7hyBt2w6nN6E5zLWSAql0im5jhp
ndhZlQRTEdMz5wC6CmtHuCG9qNER2GD79k5iWyMQyW83hFjxTHAGFGQPbJu+f0CDtQu4wM1NzhIx
1dRtNZfepqa8JrlZ7SsRfCWsu774fDoJI1+hirwWZETvItt5Fj7wnxKHG9or6BeNr3sTUZ+0a5xo
04qrIrGCE8P3kstEcI83IY1PRHUNudiVHR1keguvRLAlHndxByqxWZ05ziKFiDFIDDqZdhJaeOhw
2WhNO9j4s+ECqUf/0o6vsXVr9Nm3tk3FVgY5nXzl0vEEXWSf8OoTf3KZ68K0d1HKzRYCB5kNpL8F
TmawbUIcE9keO2YDrHGf+X15RR4ZaWK+Em4D0jdC3v3GMTH6+1l6yyaWeqXZexMBFeZcHkILVM0Y
P9ZCGxDt2Gxl1URnntIu6CYVOlHafm0jLiUoIyb2knFT0DUpOkRkpRQXzSiwIPRfBU1vzFMwhJ3u
rC8Q3eUgTendfOgWecBc7wnUOxk9MfCGLsSOfgUpU406eGBYd82gs8MRVsE9401Ny3IP2qyJVfHF
z2lCR8CskaDMwMBgoXB4bDw2EU4ERkliRzab68Yppt0QIB8cVWTFXCBPQ0knit6dctDzBD+2dO5y
pc7WZbXnXqfxlghMrB0EYZ2nTTZFU0pCOUZWQQLGvZoMx0GXN/CJwJlS3J3EvY5+hnCQUbuyWk6G
i2GHU1WdI3psES8tEp/BTm5qlMdrkTKXTCoeUD4peyK7DGLgq0nNWqqj4ELni6WuIyFFMW7ishL7
UUiqAL7OQpU3d+QKP9TyNQmJrKEIrWyK9DnBCUrdgnSkpDkBQ6sP+B0pYwXTGfvgi6YmJ78IE+CL
6Utmlwwf2A9mMyZbOkTkEDmgWoqEWs2csG0WtYoHQ6AKT0C/wPkRT12PWtZHEk80gGQt+VYQ7bYm
rxgFaY7gtp2nEJX2EhfmwmCqXJ2K/6YkA6Kev3Q6hhLFD2tK0VdDa2cbnB5XmqohWM/t7/HQhVtb
cI2eZ2QwEBAIclHqI/lJvksDvnX14k3BzcmFD6akpGBINRdbnUxruJ6pMeF39K8nXS93tIZk3Xzl
tCR2rIHQgG3E9WzPet30a3CHCrtcyl098sIASWanzfeiW/xGOijNbAB8TN7ZK0Us6aUhrhn4adzG
6mf63ypq/mci2M3LkGfgVuaBrYTSLki5FwDMyEmU8EmOFzU0xJ7iN7YYNlu2lCMjrLymePrV1M1H
IcQ1kPenKKuSuwQI7Gpijm2bhKao9hDA76XoyTXJtzcC0OM6Il59M8Tox3FkU6VshvHMxSHk2hpF
5tnyVXvtZFm1HaOidyUbty+zfUWVwS2ITkwQiY9Dw6gG4A9gO+vddsaWy/0s3xAmQXUMASpSsfZK
yTiQaeqEFs2uAEti195W+thxv7GCNfVOCrB9I5jwxDWnJt9uPlBBhlHQ4hoZt81S4nDmNtsEky7J
qGQxLVKBsM8ACZt36IBHq7HgjBNYVsoXMzVMT8kjCishTbLKwX+lSbXdE7pEGCmV88Qg4XGoJJdR
kMnIFiiEVfObX+vwRaH/OIoDT6NNr2HuVTQF1fo8DwdYKzM7KV6fySd0ptka8GDXPvz4lTnkcEBp
iWeKCI464a2rXOuKzTAVSJNeRNjpW0hPVANkE69lTLKfUVJO1jVQNT45JDJBJ9VZpwX7QIQ4Tdze
H+gzVds+43IfOkCvhFM7+2GYNvQ1mU1jn3qyjH/YCnrEHgjjSc6VfzQYqkNkXYOkf6iEVXqVWUWb
Llhudg0DJ44J2AzwRpljdMeewp+g3m9hMWK60TPIrCHVTNI625L8sqYj0fxao8C0Xow/Q1Zmu3qp
KRnFnV3ZM4qE7E0ySKUN0yLXoHSP19OkpTeBgi8AQ2ybEcsE4vXGUgfJfcb51ijpFQQgc8VSQLek
+6qZ9c2Yqs0hsHAMBGr5akSYSmLfuvOVagdED//4oOprZ3ZSb/QVbBoBu7phI8+dVPmmsnsTVzRt
portxVAzvjGFuOhcC7Kz9WbIclNDsyCdoGm2HMfh6flntrG5cLqDbyAyTKdq8Vog5FXVk1PRiuUS
R6gd2auUJetDScRtonFVRyaK2NiBHJ51Q7aq5Pik2yleooq6akg8nEsmjLZLpeKOBB0eclL9FGSr
AcDmg5X0+e2gsVV3Fcf5BFJh6/Q3ne6ku5yIGcxl3zKarvfqvK/hAWV6qLh+YuKHH/axzyMWDomk
Iyo5vDB0+5E67lp4QWxdBP/5YwEwtacfmDsjuPoeMH3dTV6ldgobcFUdNQXI+dJPjRsAsLAfwx2J
p5swyXaURNoT5Ad7Jyb/NYiJZ6D2e8aF8xZUgKnymeT6QUctbo6Lur1GVa9aQb5JCtgs1ixpivX9
uZbE/KQpXRutx8plV+pZaOOZAzhhT9FNWaK6ValSrdvKWnwkIeXjrrgBDXk2Wnuhv+UxKgaySoq7
LFYndzKVo4lUDBMXZ6gRWcNYO+GJOxon1KAicqo0LOgBxY5Nqlr/f1PzPzE12zh9P07fXj0n3+t/
EQf7nL/97Gxefup3Z7OiWea/DZpG8KZsTfwngvv3P4cYLzETY3HWpPkfY7P6b6EKYTn8z5ZCw8ds
/8fZrP5bs2380I4jJLA4zvvyv7E2m0vE9h/GZoNToORNaABsDUljzlgiun+K4DZadA7WJPRbppQ/
n2vriypBe/2Yx7ve2qkdFa6W5kKyohRFbEc0XQaoIfKuab4kx3i42cTBaWYNXcI18JBQCQKgfIfP
ps0P7fSiNtcRRmikgHTn7tryLu2+ZOXZML4TPb2K1W8YyFaO6Fbr4bRETNkhoqwJYjbZKF+G6Rg0
FwQS5MyWqae2XATdDP1z6oEkWjtU6C2FwAGwZpR/qsgh1A0qKQys/37sn/9RrPyH/2pJuX8tyqmO
iNdt/pN67z63z3/6P1h3Mbheuu+Lwb7p0vZ//4efDL4Xy7/8p3/5r+//ZGQLTPGfDO3brmn+bNf/
7Qf+b1Sbzr9NkjUcSQ4GF1ENW/7vhn2NvzBsSWqJrkvT0fU/xrWt/duWJqdODPSqhp2eH6IW9Jth
X2Ncm+TeqYZh8IOO8d+Mau3Pdn1FaIZlmLwDXuDn0dwhNImTxohPnIdgKHsFx9TGQMxBNfjBD0bi
sGMztJ41VPYR6inLqYHlNrPRIKhGz6inL8GIy/vUlAR6vP70/d38Pqn+xSHrBtNCS4A9DIOfptof
b4rJ/PObggZI3ccq81Nq1smTVGvxJR2Lm89/+Z/n8R+/3PrzLzdrEcLtHnBmcOuDsRagvtVDjWt4
3Bj+5vMX+egT8Eh//gQFOe+igWBzCjNsW8QgtArCvoHG1Oe/f/k9fyxGf3yI5cP9tAhlJE7nU04L
obG7jCokJvTImS8ktE8XUVV/81V99CrLp/vpVfraimNsa9mJoO3kNi3ERUVjeQDGZazLvrj//LN8
9ECYZD+/CjXlQp+hWZzimHKyix1JJ7KKSzZyCNnQlPn8ZT76MMsM+OnDUExX52oI0xNEnFy7s7Qc
Txn+YEH2GjUDjs0WEnTKIJ+/3IczS/vz6zVSqXOiGv1T3yAzrddmM8/ZtvXNTrkG6xpTl3YazS6y
LbDYLNzzr7l9bCyubeNZkbMB71w1+4nCPN0DaZ0/f18ffQ3vtq/FNW30Y5Gciqy5ylVw5tpQEjaO
wXZt5zhdP3+ZZYj8xQAV79aVFIplFNhwgpUpfBi0iNI2oOb1r/3yd+sDETZFYBg9R9rQkHg3MXE4
6a/OXfFugUjHRlSaH9pH3METRTg7p2mtaMa3z9/8B8NdLA/mp3GoWn7YYw/QT42wZPWKGmsqYg9V
RkLAoZNXffuL39K7NaKl0K9mUxWfwqSnh9j6YVbijC//b7f/fRu9+cfLtFie/U+fRIz2mGrlEJ+Q
daela1tlq7iqDl7382/qg6Eq3i8MuW/4Gi3Io4PI0s0K9BV6qzwGAkdKaA1Pn7/KR8/j3boAkTrp
8mGwjjlhPK4xVRUc6rKEiIe44POXWEbOX02Gd0tB6bcxwAkN0nxa0+jHIrZwCx6xbJPfVVLEK8ao
/JvX+mjivZvfalgmOqRKsiyVvIE2kASP5CIGvxObPnzkHzyS5Tzy8yMvhU58ZAczP9cDQggJTFmr
hrDWv3Wf+2DKNp9/Yx88FO3dDO81YFx+0VtHYeD7M2STbH1KkZ6VdtHp85f44IvS3k3z1pQWUDwt
Pzn5EN8NhhKimEzufu2Xv5vko0WAtp7Z4zHQovGrkc1WQcuOcOn9579f++gLeje5hWwbFQQKJvyy
RM28Fr5ZgImlBDqgUrZicMmFqBTtPhz0oP2RELKuPiGNs0YKvW0n7upKN2wEBQr8kiekJw517g4M
qHbDBSjv8u3nb/Sj9/lujZB+JFJavepRsZsfo1oGd0prPFptPP/iC7xbJJwk6X1aDtpxTBTt1Avo
4HGiacBoleAXR8q7FcIhtsO34lpAYNUbUvRk9c1ORP03H+CjcfhucZgh7eTIK9uTDuMaxyceV4px
VCA/fwDLjPmLtUd7tx5Upl/ZrWERSqWgrQW84iNmp8CLArNchURC9s8O4qrxTUhdNaCFxsRQ297n
L/7BcrGgyH5eLpzaVBogOd1paMlbLDo7+F6WzkVvrOC2MsN492sv8261AOjJpcpHDkoOkr82eyJ3
bHNu91VSPSk1YR2fv8wHT0p9t2JwKQlCVc364zDHcUfXRy1lhXh3AQn94ku8WzcUjIijmdb+kZsi
uWo2SqjMt6Az/doneLdqkFpdj2AlnWM8Rr3p0XIx+002+Onx89//0fN+N9sBWAQdjFXGcmsH7dcK
EFS4Dan+2pCXh9zOn4uhFZj0P3+5DxaX5Xr+8/AiGMYvxqHvjyAuyvtZkdMJ4bl2idLMufv8JT76
RO/mPrQfpEgU+I8GwtH1KMFYsXXjOovKC9mh4d8sAh99kneLQCg5g+e1EZ3LKvuidMa97aOr7QP1
F28/6rtlYI6yKVNpvpxRST3YqAV1CckOmb+BTbqxN59/W381Q9BNOO/mO4h2BQ9FEJ7i0WwQ/Ivi
YNVq/ndnm2WivV/Lll//bp4HIUu9jgr7NpnHL3ae5e4Q+m9415S1n+ecDufB/fyD/LY8/tVLvZvr
g6hCEFVFfCbY+KuRWOQLX0VWAHgZkttKRzynJfgMRnr7VWfHfzM//2q0LR9w+fOfTtRZTMi9CNLw
VKT4HtE8C3hWgNSmctyNkZh/8TG9WwYqcGWEnKXiFu1VetNkZfhgObH6N7Pyo0HwbhFIhwABJC6T
U5JDi3WFSKJya40Cns7nD+ejF3g37QOdpkILyP0Idyn/Jvqcb6jGi/r0+a//6CG8m/JhSJZ5hVj8
1IVkpGhJD0wagtYWAV3gYZX7hZVledbvprzv1Oqs6Hl4zvoa2NFYXssoyFzLTtp1X1np34zkj76s
dxM/dgAL6v+PszPrbVvJ1ugvIsCZxVcNlm3JSWxlcPJC5OQknMfiVPz1dzG4Dz5sUwKEfukOGqJr
2lW169vfcsv0iQev7NAmVowRFBCwm/pKLBZ85IxeE4oA+4UEo4G4yI6lAdQDJ+rveed529u+slj3
TcQ7pR9b5SnrO8+nLjm3YFWrjA/j5E1RXbSZuD/bzZVbzkqficXip+4AWZ5thE/Q51GdD7jEZ2Ro
b1t9YrHIhYd1khWZGJ+EINZ5uIiRv6fYVF5ZHivzVyxWt0CsEgAOY0w4FaHwSr/h5egeiyp/hehi
XBmT93Yspq+Y++5NqIoEskbOQeETh7ro0Fk6rjWRtNEFqnJ/edj/XvTfCcLzG9Hbb1BjnoIbGO0j
8A8qW5HppCYOndmAP513L9sRDRsGM1ba/RhDiS+IHSRkQB/B81CFuW2mRHMO2CpmvJPQhIZ6winK
RVzvEpGhKegonvN+6oMc1EevdlDdYpyYZt+yZNC7R48MHhaDgdPauFip2UXh3wBQlPhwuXnzGnmv
dYs4k9qW6NHYZk9UMX6FEfiS6gFFAl0PDal9zSz94OERg2kETpaXv7g2ZouQM1iJR2lLHGL2rX2J
QXbsTAtvSPzIqitDtvaFRbRJXbxzssHXToDOkPR0GKdQjwR5qJm6KyFnpdu8RcixO4mXQ6WyJ9ka
f9xigN1Wabj4Ipy2Qyp15o5r3UFtCg101OWOWwkI3iIADT6J2BjfvZPdtNmLPVpoNnu8q244NrOW
vGW8SSkt8aMwfMK4v8QPzMNYqiINlZcIqOcWXm7FyuB4i8AzRFMzBUY0q83KJn/1I0oLPvhJWNb4
Y9VhAKb+8ofmbnlnZs8202/XrWDcSeijn5jPaR2QmQAJA0L47lmO/tcR25UN0p3iypybe+m9ry0i
UV1h65BhpHmicC5FiojTAzXNCgsDgcCVa+22qdTPyy1bia3eIiIZGSkSPNWiE25RIBwMfH7CMUMn
WwZ7DYHm3eXPrM23RWiQXdF0oZNWLwh/IOUF3nj2BiP8etuvL8JAbUhQzplevph2X55EAksgNxAW
Xv71tcFfhAA0kOhcKZyElZwUIX79mi+h8FjFkP7JB8+Jvo/oPLzyMCVOQRlh5JSYMl75+ErHuYvg
kCYT4oFkql4QS0XPHS0lyRHo4/3lts0T+J2p5i7iQKp5SLGrunoJuDgD75BAmSsIR+hKgluXqbuI
BilKTjxiq/bowWGhVLDHFvmg5xH6bpnOFIDLbVnrqmU0CCTSd4pXXmD8kn0uweQ9yMKJz7f9/NyF
b84Hpom1VkoV24stPPHgChiy26ozMb28/Psrq96dm/Xm90Mwh4bKjPHYTybW3lgCbBGNKKSPVMnl
nf29YOM/XP7W2rAvVr2dkEQLlVO/5H6h3c2xGVw7+lrqnXrv123fWCz5vHbKxrWt+DT15DA+G34g
0vkNwhQcWoqW6Xb5O2vDvlj8geX5MRO3eYk1E0coTbfqbZXg1bK9/PtrfbVY/orkYoe0ZeLMBuq0
jhBippDS8fmx0iszd+UTzmKRo/wbiMJ+96JUYB5zLwh+pK2yHpuITfTK9FrpJmex0uNujBzs4+RL
Lia1K71eO1Jlo12J7yuT11kscVjsGlXN0n1E7SnSdMcURjGoNeiO4FxhZBQ8eHHuTnJXN65e/r48
NHP/vBO9Zv3U2yUTa1k0jvHkPE8ASLvxzgDJ3lJulnheNN9xNQoDdqZG/Ozu8QIQDgW7VJ17Hx3O
W25+Qzadw44zj+qbhZsPlCVNVFw+1ahxyW523j2givDK3Jjb8l4b5/F88+vY8kxI+EUKAKXU7pSJ
DXAfKarpgm3fD18ud+Ta8C3iQexSZI9gkiZQJbkN8yY6lLwdbUNd/Rn5ZOFp9pUdZ23MFmEBPFNb
lRWXhFIXLsaY+LaW7DRlytlm/pSpsu/TSBlKH0x/LrdubeovIkSJ0UqcToN2DASvrA+l0Qvzm1V7
dnElBK2t30WIKEwdo1mlnFNP2RYif57y76gdASRW4VBqXFnBK4NkL6KE7FWLNYodnZwgjSn70RtR
y/xRtL7T3fl94ui/hwnIzUjF4WBp1wKHMXfTOzNwViK+nYEcPR1qYpU8hT7KVSr+y9pxojuMhsXs
7J121mOEsMagkEMPhy6F0l4moEy6po6zV8czJXTAURahf2UKrXS3vQw2RjbFRtBVpwjQ3IApXNQe
8sYdUW9jvXe4PGmMlYVnL4ILIhdSY8XgH5u8J39y7wm37s5pVFf2K1Jpty2xvZvsjOu73XZutWmz
xFaAC3SOUt2DqUY3OKuqH537XE163RygJ1Tp65gWKShTV2/wwpkUjDr97vKfvDZBFoGI+2/g96BO
PxIM09J+pN6ltwrKA1BKpDiXaiKLdnXPRQYDCWkLeS2dtbKm7UWMikINR6EoB3JSU8GJhDoRTEmC
r4dNXh0V+h98QQUQgso0vI7dx5xpKFkthKqvzInV4VqEsKKZKLvE0P8YW13Svzq5kj22sZXJMN5Z
gO5w/EmqdpKnIQuRTgO9jJPkEYfepvriuwnp141q+1iSEUc5+CeW3TDCh7By4HSp8nTM8/PRuLqa
V4KSvYiDg7JqytOs6CWVSuEy20QAaF0Iv7ftSvYi6IWahZ1T46dnaU7+KUUTle2LMpLB7vJk+yuK
eS8sLIJeDE6jxH/WOer2gJHdzhqGcLbQC+sixKlfb4MTarDQHI7QAdukpkzRxc5mX1n4daCeCsJW
DHvTCAq8iXq4ahTLUnhjzPU3XYwRnXQTPB2prBxq/0vT+W4X8jxSQTDYaIMfEAFNU0ucgxyhJbb3
vRt4Rb7NMpkn2hawrh5/v9zUlaFaSkrrSFhjZk7uidOsMnep6wT2vu/b4dPl31+JZ9YiwHb1aPlx
FGfnMA6pltWRuwDNRkuDiVDaXUnJrAQHaxE0KdeeRIEX+wknqXhXKmAfqdMWW6vEwccU9QdSXeOV
I/Nf9cw7c2MWAL/dMhwzopSPDOdpygt7Lmbr4rb9BAW3MwWc4qZX2l6YJLbag/KcCtlirAr737at
c5P65rHy/hmGmMscxqhaim98n+h+JLZ6LkLj65gMA9V6bhkliDdVGA9a+qHILOt32cZd5NyWNLcW
4bSMc7+bWis5d8GAAVxX97MryMjcu7Khr+ww1iJsKvZM6Ur4tU5Y2vvSk9+KkbGZOvtcsodeGYy1
2bsIjAiCIOjknY9gxQbVU8FigUQjIRhenr1rrVgEstAXkGnJ9p3aYNS2nhs8iwlv01CkD5bR/H8R
yqpOawbEvXcKsZbxDIRYFqaTcTSr3MbYJzCxP4BQrHn+j8Lu44KCrHHEOviuybFW/OIDZ6Xevo6j
iTSg4Q1+9iXn1ovlXBiPmo5DtmdCCoankOg3dvUiJCZdKCUVgOqUYNF7pwtqPjcCk/Gvl3t6ZQkv
Jahp5HEOMabxpCn8JdFJnYG4/m4MKKj5FJRbz7r24rkypuYiIoFTN33pF9HJbdQ0bsox77KDk6V4
sfFU3I/W/WQUVTReWQgrAXApUB2jsjNiLW+OjWYCZ7dGj8oqkCkgiDBaqm88QP+PUDXEVirALR8N
WzRSD27lHL/+VbHES77w/aRUDwKd3vDcG5PMotsmxVz/8zYWuhj7kbRTEQWxgd58ixvZRC92U463
bfRL0WrewfMDYucfiyhqzk5gjTBSw8+Xp9zayCyCR14HAJBr/DIaT1MHN5YPaK/Kc1dGzZXumafU
O1uFuQgfCpOpNldVftTcogyerLLzqp+R1OoOVzrfqIxH4rAf9ZhmhcL+htuIbww3zrtFTImEPY5K
WljlZLZBZAErOFuzqLg+U0Lo9XeXO3FtNS3CQkvtlZUBQzzaNUbWHGG+COwZJsqNt6Z+TaC58pGl
kBXDRUZ9wqBKid52v5qDlWPzHeJmWXxPosK39vaQWvgvXW7T3638nXFbClrHyAZ+jrXUY+EW7fi7
wmx+OogyMKfz7D+nbepedz0T2ELY+LOHdJT0sAXGarB/5nZrgoRLArz6n6npHfqvU9QngkykjpUD
JEsFE3mXsPTd9CFFhqtvs7qcYUiTiKAmqglCyMemGXCfIjcqNSI9Btw4AAJ1kln4waDC1PxncNK+
30/4z2jF905TXeX8KlUQ1cD+cLyhoBodl7Ez8IjpXnFP6srXqauwCtjGlOH2j5Av3f7KMn23fII0
0VKemyK+URQm10dNB8GZb2yzKqePdhOCsUEtVUXYjtMV488Unwq8R+AIYefUqAyrf9PkuvtFiVhT
P4LEiSCfXR7GlV31723qTXZJ9zLugWnsPsdKD59ihWnjoeg6I7sy9dd+fxn8UrMkR2G4z6bG8xm1
8N5wQEpj1rvLf//arJ+/++bv1xzexFTLzhHETQYYsaAEAdSQMgX1inWrjLDZWrrl5Lcd1Y1FPPRy
HRwo6I1Tl2CWsQ3SGlfyAIsWKnyhbl1u1FqnLUNiZQBbC8FtiKju9xWXpl+YXVy7bVhz2Hlv5S6i
XhdMJGlD0WBK6KQgECJcP+MPrkBQ95SSyVHxlsrU1Drpovcsc6cN1gyR0DRRdbzfibx4lWNv6MMr
ys7OhtSCM2jBDCr1eOZU+QVQGXxp8EqsHYp9PGlZDwmu0Jhkdc6Yj0/guSmYHlCijee89/QpuhuC
iPSjtJumHTEgqrBMS6MxMRNevSXrfD/FLVnIjTKx8JmuzP6V3W0pJbZl4eNG0bWnIoviLx6Ziq3d
B2B3na6pblsB/6MYdtFuK8dsjuybo/ZvaXLV+4kTRP3v5cmycijUF0e13oKBAdZDHXmmGMQTjPBC
fqI8MwpcSvOlo+9LisAwEMh7Q8tvm6FL4XA7sxbywqEasExJ+1Ova/byFMXU1Z8vN2tlDejzgn+z
sF1s2pphwmlF+bVxbk3uSVRzpc6v235+EZcSUSFWqYfm5DTGN5wW5YfJQeV724/PbXrztxeyM2wn
msQj5LvpW4B5tompJ+Z8tx1bliphI/KUXllBeBxzFUJ66/1awIcIU8w5Z51n9vO2dizikK7KMRiD
pEQePuC7wKJs3E/4DkfNldK9lfWnLyIR78JNlZdFeHKr2Uki90DXb3MNPtq2ZwO9puFZm0uL85cN
2VRqQRe8wJdP5J4ELiZ3FqX610oj39+FxFIlrHuOANatJaeiS17HytT3ONiUoHaR9jnjdNMrg1iK
hV1utz4twLI+97MtblPxTp9AMJYpgJnLI/7+YVz4iySRrSM6DRvZHqOw7gBH1FpoiF+5k0e+Qy7V
96E4uwq/sw1Ip+JrZ5eC973L335/MgAI/++qqbUhCSM/Ey+pmqAQhJp/b9doXcDX1YfbPrFY9QFe
ZamrCf+lDqb+Ucdw4/Fv50UGHs63fWKx9kGWFHSg7XHbk3g7+ZRaulnpbCmEvE0tLPzFGcTNRztF
jZSCuHXh145YCGBvjBvNjQOxWPbYJUuZgO96CbIm2YZAKCiJw4Os1a/20to8Wyz8POqxwKbTj/gY
+ue27/z4l16KRr/T2lYL/9hjEE2/JsjjSPsK6rdubNoiElCC3dRdr5uPFP17jwrDwefKVxFOFbwO
Xp4A7+/HGHX8dxrnLhZ/Y4/1hQHhbasKrFlrII3e0KmtFQ53qXNTPazjC7HY+lOgUFrIXHs27Vb7
DdN7+GL2nF4uN2RlPS41w+7I3Slx2vzUOH6SnJM0L6xvcR7o8l5NbZRdm85/L0D/ex4VS/kwu1bO
Cy3ojbZx4+I32IRBHGHWucFd0KKX/eRoQ2Qad8VUGSbcvcLV+q9FENnlRwcP3gby7eDWySfRxqH7
MCZtOvzBRg/ff6igWdk94a2MTnBHOlmv3ZuSw2KpSZZwHqu29ewX3e7N4CHFx7XdhKXuFbvbun8R
SHS3tdqc5ORLZw9q/KzACfgHrKqAmSYQLb5e/sr7W6NYCpLrqAvTjDD7HHPhPims6J6LrJJ3t/36
IpIAvDWxxapCJHlRk3/rVAIwVzfjZrjxA4s4ohudl9TNYL7kpP+TPX4DvnuHcvraI9rKQ4YQi4BB
aVmC/U7iHdsp6e3nNup0d9qn0hXWzrXwPt8O9gg/DvCYK462lqpeHkrkAAWTwdLmxGLQh0iGRDO5
PyFZWEWItWpAjPhao++nuLUqvQCIoZG1Oor5SMeM51MflTZpqcujsLKQl/piJbOuR1MUnvPU155s
4cNSFrJ5zexIXTlOrwS9pZy4Gi1Pa8IwOvZeLrdpEIUH3QWBYtVlv/fHrtkO3BBu22KX4mJ7Uvyn
j4HQ2TrrvZ0MjCBL8OAYqAbXcsVrnbY4jfDWrw85tl7nuqhTCaSrz/DEdKwIk01nunpyXFl/S2Hx
CJKzTWxIDJiR4VKtY4bX7aWvB/JKFJ//3neCq7cII6WeZKILMKbPGms29TV+izqqAYEFZJhyqD6X
59jK84xY6ohdva8aR7X6MWz9EufuSJEmuU/BG4GCNePJv091DEtCMINpGhmbgNQbk74rK9PFxV5L
PFCNfRUks6s0RgzbqjSw+945pASs7Hz5r1wb1GU8chDUhVCtz0EOuH6Xk9+4B4elWuz/kTxd/sjf
7fe9Ll8EpUoaRmhqcfXoYV3gwxHBd8uAAVD6eLIOIQCjf2AuAc72yiivcfNDl+DipmpKgEdm2E3J
q4k4ZLibAL/g3hyahhx2kZYaIt8YWhxMGO+pTrWnnEPm2AKziofq01SJuMsgpEcyCR4TBL3FH6eO
A7EDLKXpPzmwmxPes8Iu8McOY/Bmd9y6hvBLZne58SVra7z7DprHa/7zaHtahNlt3zr1naDY3jEP
bZ8Pw7/laJuB+GCIIS+eOUabfbN3ZWrEv+NJh7iywxwCLb6t4QMCNqWSUfRPQlWG/hxbYCb/tTzT
Tx5I6th5svFKvFc/DX3racWuUtzIeDpDQHAQLUnjCq/vMtQ+VKSv62/cd+C8cg7y6nQb1GCU7ovY
N5wGj058mh+nqQv8D1xPIWlQqGF1o3Ww6i7unWMp47r6kZpOIA7Algz7mzdaQdHuBolh8UNCB9TF
LsOo0/oWaWHQPup6kgT6zteQ9BzbsrLFB57CrADmid7KbzIVYHD3TdK1YGS4JQ/9DjqAhqvuoMch
1nswbbQ5s5xp01Oam0nk7nKsgdtn7jVxwdMGIhQLt7JSc+EY6kVSJFfm3/tiHOEttizb0vUpaSP9
se0LgmTiD8p9rVIBu6+begNGaKJ0G4rW0CrOd5tCcIjK9lbRZsWny0tgJaotResGCb/K5N3+6FZB
vZViINk/VuVNPi0M+FK1rkUu4JpgmIBs9wFAB2Qg6U4ZQXplh1n7++dt7k0CB0Nn047LVHu2O3cY
7rjwtjldiDj+/rYOWuwuNvqsGI/M5JgS9qeD8t3oMzUMTMLLv78S6P5a/r1pgN7kTlWPMHbaIR6t
CPh3mvigsDoETl/IspjOlQzOWk/N//72Q74mhbQrdRRuDC0GHHIBb8BruisjsbJ9udZ/fx9sfNBZ
hVGdu9gJty6Gyfe5EO1WF0l/jx/QNVOJtQ5b7AwtmjysCoL+0TdF5d6Bw/L912Kwk2FvT0l2rS5q
rbsWWwOMDbcEdl691IWFqzUex1zX4jDW/rk87n9zAO/sPe5i8QPIkU4JTPnF74XXi4c8zWRq/ijd
NAyxpBV6AeueGFXXJf7zYQd5KQ51JzM3MDfq9DDluL8jhEvFmPxhcQkYScSO8tNAWh+4AycJrMdh
9VpPJB+66C4PfDt4xWesebaDrJvmGg9OATUaAXMHHLYfz7GnQvOLbqhwfAoKg5d16LUYYUcbfAB1
fRfXOOqN29LpQ/OH6vSmI7HUw40FYOO2j6GWJ1Vz6Ca/bTCeoUFnYCDO+BpglpUjE8ApNdtCRwmt
5oFTtJscLZ+3UHuvSjXwUiajHB6AKpseVPzAiaQN99LV5v1NqraFbeq7YX5AOEl9Oi6Welvvak4k
w51EOa4/xiJsUPVyl2m+hMiawpZgNo3WS152eogdOEXuO+EXJo8dodCdck92AfLqJsyVrh5tr/Kt
4iEQeZ6CoUWVWIKiq1CwPjSiNbQPZtaYpAztHNi03APRSysNUZ0R8EYolEQRhhLOS1+o0Cqy39xH
Cv9T2ueu+DXUSvcAv5m+4XdbV7dr3l3D1CL3KKsAxskhrv28+uJxPDYoTBIphKN9kOGAR2kpmE3s
lxHCl/suEn0nN9PgoMM+9W0PZ/iT0TZJkG04wXn9lWPiyt70P4UOiRY5JjP/JU5Yzron8Dc3farq
Ig+frY6iCkTuW6wLP/oxIJjLi+Lv49w7i2JZ+mCG8FxGe3AeZRyUzsfB0QcAEm5ujfohxUC5CDbS
72KelXQ7p1c2oqhm8KUwBxgvjlOP1V7FRoGPDbaH9sFL8Z7sXy7/dWtdsthrRhLFobRwSIj8Xn4w
zTpv4FZoXYgjsB07trjXoLQE8a4ZKknqyMSVfXTJkvvYUtyWzFjWUfh4hZs4WiYn7ICi9pTkeL3v
E+gUan+5kXNj3huBOey+2Sb8JB4BuyMjSRqh3N9Zazjx9yoEofS1kY6bKEJF79VEeGRFxc/LH10J
ts5ib2o1KM1hSS5pwiMGgFtH/eym04Pgpmce4Sz2Jomv3gAfRp65RgHvNSK4mZoBB/jK3vdX1/Ve
ry02JcKXU5gRj/NlKzPdeeoiWO/eDmdJFZZ7xRHaie51qIqaBZK6AsCyHUblYYJRz+jk1HJq/smN
eW6ND52Bj5raFRh54Y6tWWGlDuRneu+fDPxOBQOTEOonm6Ro9NeR0AvKoHCiEPUmUTDIzY0pgWdu
BX7wA9xne4b/pIEnjQe7MBO8/m2QFY+lnmXGh0zJCYbM5XFcSRY7i03T7LrKK4rEfHZTwUaFRU4z
6vgh6QnW68KcuvjR1VPNBgggyWAdDTIcxbX6y5UDiLPcUOG7i7Aa5BkwZ7sd+qR9UF4e7g2XZDi4
nWs1vyuTdVnc4SqqfKteNOdUjuwFUeWfNL8yr1Tmr7RiWcIhcLQAThe7H9yw0u7Mxv0ctES9FLDR
pjKLr5cHau0ri1CGantM4kZ3PwA0KLeBQ1kP9gYQuVrngUxscWU+rH1m/vc3wYSrmhJNUrsfuFa0
GxNPGeDccQuvYvjiV453Za9amXaYbP/nMwPMMllNsj7LNsXG3TQyrz4Ks9ZlDiNSt5pXO9VVvq9l
XIkRrJnXyis71tpkWEQuNJBo6UfUfKZR+H/QZStvV2RcFK/04NrvW/9tmqQRyK1M8RxmlLKmZRd8
nBou15enwdqvL8LW4HEAwQe8PnP6C2dmbX3I3FFemcorJ/VlXcPQtAO5cBG96JpjfTTjOS8Xa3gl
Fb5Ifl1uwdo3FoteFFmvtTJOXlCEtT8U7KBp4zqG+tPqdiiuzK+VjyyrCszUbL1CK8fnwS0rD/Ac
FSywAssQalPsV7eZs4Cy/O9Yu9WkVx7Fny9mYTsfgipV+sbi+P35cle969vIXXxZVyC6Mfcj5Eof
g3a2+0MyYIBHrs0a5TzbUZZUJ6yZ5OdSVcEYb0yjBM/n5V2BpKjTE4u3PXDwenYANDOVuM8ZVuZB
Yp9EXj4hdGtJ7F7+U1cW9LIoQThakCSaDF+6EtAOtRbfIPsBvPEHaDBkJTdN6exbE1zb5e+tHHqW
9QOD69vawEJ+Qf4jP8iAABgXdrIPDErHzIwylj5zbzP0EMtaAhdSMiQplgWg50LswqzjPcplT7mW
4V3rvWXMyJ2o4taqPyu4rvZ4pxDNRP4euZGrYsS55eCJO7IN4IpIN1DqwUkiMtMbk/7WIqh0XSLs
RHXGc9BF2fhBDeHk7SzNsuz7InPi7OHymK3sLcsqA+W3XjMUdXXWVax9B4CsyM7Eg/AeSzU1+qag
WuZaFF6bH4soY6ahJ83SsZ/dAIBoYGv6g6rkP2UymM9i6L+07VUHhrX0/LJ0AFBu5eawzZ+BsIfl
qz5KWYIesTNXYjCQmX0PK4tq32ezK+0222KmmRb2gV5ukx3guiJ9zTXobXdUKmFYtxUm1YOPjjlG
4ZVM0ko4XJYcuKWIKlniY556HEbrZFL7wW9G8uLuNSOPtU8sziexHfU5ryDlmRuw9qDydI5Xru/f
NxxcbmzG4nBCt/J8GiTVOTZDudMrAm01cpVNDO22ggKxLCgQEPms3vTNM0Wn0zNs+uI1wRr57vIK
WOukxdljLlcAouOos2iyGLxOiaTa5cDLK/01E9W1PeOvPdabE1xphga87Cp9yWWab4KBmvPcQlwQ
zK/D5Frm/yG0/i7Aw2qDECrZ5ZH1++9/6QK2+rn4fSKWXtmJVxb9sgShzHSSMZGvzkEnhw1mP6+5
I2erB/BRvnPz9FvcY8o4S0Rdu+ZZz1uKkHgoO+m15u76WmZXrqRrg7cIKYHDLjs4Xn4WRa3vUkSO
9r2l49pPNb2KrznwrfTXstSgzHxvGkIjONcCp/+dq3zNBDQc8ZiQepHs9n0Bvff5pvm4rDOw1VSX
jlsEZ7cdPmD71+wDqOrbtnDl/eUvrMThpTA/9xE21gBiz8jZ4rs887p9WLT6HlDJy1Q39n7ylHtl
qq0M0FJvj1xudKc0DM5CUz9rewoOPvnALcWv2f5ya1ZO33/X3Ju1lVc+idZWBucAPLtBDrKPYE6n
ftJe6a61JiwCBNURrusFDAhalwJjKu6R+C9q26kJr5011j6xOGsIf9Jz3yx83mlr7U5GY7ATRVMe
29i4Zny0NoeX5wnRkz4T0nlGTle86mkqaqi5mLH7MLF1v9K/805nQ4m+PCprLVqsfbdB6jpDKj6X
AeBydw4vSFearRYO+pWBX3F4FUs1u5lrWa+ww/wc1k31OSjrsTnEna4lW2n1pUa5G3GmyzL9hEeE
x7mmnwUnfWVkt82MpdQ96CeyIrxZf85tOzuGVflJyKq+R5Pz+XIvrsztpdY9p/xl8g0z/iyatJnd
t6PHxCr6K3/+2q8vjge2JtmIfHt8wR6p+rfu7PYb8TSKr0yBtZ+fZ+KbhdmRA1WBE6uXUqrxh4jL
at/YMvp8W9fME+/Nr/MaP3VmZeafAy8Fj9hCG5CbsmzTK7NrZQLrc6ve/H4XWq2CSZZ+po42zbbh
MLGduPnUgFZvDAQ+tzVjufKnUuGkU/svehp7u5pXlfu57v+2w5m+WPSuEXAWyzvrpQs67R9KeORh
yMCL4xuCV9jlFph/k2rvpG2XqnZq/WJtgOj8ogxDJqcS2HxxiGOEBdm+D5kGPxLdqNOPcWCPGXTJ
1oNvGgQaMDMKsCxzH/CEkxwgJdr+jqSqozYitpE2xmOkQ77FuKt6CpPa0T5yofX9cA98Lhkgp00q
bx+Mmtc7d8MDkNz7+RRHd2yavHIpz9SCU1C13vfeaMb2XlCR8EVZqTRPg5NAmyEbRPK6rmVdfa6T
KBVHOUAdbDZxhxBzU1pZXz8oe9CrXyTAYMW6mYaGITQqkLCCFL91p8J0PHKUb3+pwMuDh9CZsu/C
ghWy1+dqlDvMn2IPWexUGifhRsGzGZliPJRVpYsjh2Tvt9aG9vBPN8VV+q2zKNE56BkF3tiJjLX7
cegwj/8n9/HbqTeDm7O5yaTtagz/CivfUjfIXQ1XOXfrtmPK4ST2yl95k4/VY62ZXKiE1zQnF3ey
J0mPj2dZ5ENT780AF7zPYZxlyUcEU5O2c3uEJN8xlS6zQ5maudnvc6cNWrWVPFhSq9jZTXUfRPh2
bUjIS3Nr5mOofpRe0TufXKuent2ynPy7MJ9Z2eCgzXGvsI+a7tKUi+UGN7kkvNcjLzd2tm8CfRXj
1GiP2Ek1lEJs9EgBK538ijdil2Ko7KFNRvU0cDey7/Ie5XS16fx6AgjbJabuTTuKKqmA7BLq3Q4C
V2lciHLqrTqK3Een5llXlr19Gu2uGff1VJY/vXHs3ft6lhttCmrpwJDanBQOUZEm+UcllPiSGgme
p6MVV3+E3k7MCcb7m9ZMFn5KeT9NP6nYjbuHMrOG9LPkrRQLlhBfc2ZEq771UTf92+HNYm8CbeyC
XR9NhdgMwta+h3YTVx/LLq0r2LhanOyp2xvyU9caYb9DXpvpm3h0ygoPTMf0obx2vnWIvHg82rpv
YINpQnaLlDf6J55GY7WzqP5E6WSqWt3Zo6zSRzalGmOpGpOpXxXSnXYbyobpGqohSQ/WpMXyF3Vr
9b++BXlZy504vzer0FMfB6PFbtWeGo/LT8Jt8WFQgxbsmg4vy2NezX3W+G7eYBsT5v6Wku5+m+QA
yPudshC83jmzlHnryJ6UiNLc6ruEepdspq7NPk0oforXsDJa/d4pmtGmjVOvbfRu3qqLKJ0yAFOz
14QmuSXsywqR9E7pTfXHILR/FZk+RI9+FE/xjky7/W8aDvwDHog4ynjw1jcVj5zmsQqMVN/arUf9
VJEqPh/WiAG2RcT/fxcLu7LyjYW55CNFdlH6oc5FftbH2O/5gzAcPDZZO0NIsXlKH3jHV/rdSFr3
SdTaFN/bnWUBS4/zbDpVqVbY5ibt8P14bXwHR9k05y37BHC6PmuTIc09U76IQDxrCgJVrmff6jwc
Q2DvpZgOftS13kMFqTp8grLiIHYLKyz9Utnzx1vdZNh3Nd6b4OQbXkCD2ux8ALmuLnl2G6jgJTFs
tF8B2mffhhhzUS2epI/KP57htSXi78+weJEJD36hHsdEmt88Ay8pDhLUUxw1bQjcK5vA2m75P/ew
Dgv6sRYvtpPKYe+amm/t0mSoMOryjFzcdKSAFvrfTTlP9Sax7cR6kbGR5zt86S1/6xbd+fJW9v6J
xVsWHNmeJyI7an0KQZxhm5Lz+eBoxjXfxvf7yFvWGslEuNJviujszpVMMkAuCvov2Yytl1w5tKw1
YHHkklZnWD1Y73PQDMZBn2/clbJuO9N7/tyw/+PsTJocR7mv/4kUgQYQ2nrKuarsdNa0UWR39YPm
CSGEPv3/uN93kUUXVoS3uTDJdAXcc3/nw5GIxApMkqgNT3MQVa+hUt7dmIRTs1XZuObU4xok69jF
Mhl0sEkNTxMNuu4Oe8qPy/oLXMSXtRJq1yBZRy7UqiAZXy38FAajflTeCJzymKqVC+9lKf73MBQn
1pGrZNCmlt3MT2bpJlhfH6VElIMvH4x5JmQfNSn2Tej9mBK+Jt12NWndtbj0A0hYFUdphj4yTLyB
z8EWlG2yQYgzW4SW3UiRvs3gH767vlVc82Rt+LzpL5JePz7VtMwVBLG6GTctF/gWTCCsr71UOebK
Li4iIbDdTYHSLJlngYTldB6H9/CXrNcQcq4G+O9rGrBTPx15G59E3UH7I2XotbuJyOXX9XFy/b59
x6JpwUpTobYsRsnklpNl0ocsJsA5XW/gz485YPL93oGU8DiOhFBnPdFqn0N6+xPlM+0RFDR1VyOv
1+8mGuc3lVbEdhUQo2HapqlCaxSVByqbJmwgUW9isVqzeBn5P2wg25ZAmbJP4ilUZy7SX3KiUbfJ
9SDvorEGE2WZzW6G1c5nn4n5xk5ZAYGYeSiaPFdnAy4PSruxSdSI8tzs0uz1Wfrz60vMragAAp+J
KtqiU3VU7dU4vNS8j+/BdHqpUO60u96KY1NyKxAEus4Znfh4hnZLbSDgkXB6nT4t2C4rLThCjV0e
dPE3heme8k8BvjBQBfBuS3qzyS/iEE2aacMjdeSmuQP8cuUO62jSruZpYVGsuj7//02ScHk38HsV
I6Lqvy0CKDJsan/YzFjnK5vKsWvt8h5BqyYdkhlJXJYH5tGUeS739YS0wEoDjpmyS3pMIPmsq2I6
i6mERako6CweFxgEkTsPWavbinNhW/17cKjhSCoK3oxnknHxtQd57odZuPfYLE2ykmR2DdWlhx8O
BT7uScyDcOuY6HARnwKAP70tRLN48b++qB3xwC7o0U03w6RpWs5kxPkbdM07BkDprtTJ17Bhz00X
693YVWtgZwf9NbYLe+AlMixS0f4sjR70iaPUC4fBwePEPNRikWyHeiISv2oAEfk7KgwD+rk0DYRA
GxE3Pt/EcNb2Pl/vvCO6x1bcUDVkN3mqkELJlvChnuRLhKstZLJ+/lTx+AtOrCvbzDXMVuzo8Rrg
F2Md4Bld8m0g+mfRYmQDGvwjmnSLF6+XgUzH691yLX/r9NDOxTBXSIOdOSnToxr7+EeaJObF0wFd
Ocs7mrBLMvg8B34cK32GAUPxiSgJeQDxS/OAg1K7pqJ3PEHHdmFGPuGoGnNDzkvcf134km4govVe
gqbXuP5H5yhJN+OM5ZoUC/0EE9mV2XJ8T5h1rACa0eth/0yP5RCAV5dPSbnsWMR8JK9zH0B4Dzxc
9uX6bDmWBrOiSA8hcLrEFXkFFq+B7jPYorjCx2h6EIYFSFZ6mp5mkqzplx0R3y7m4DUeFiI8xL0S
1DttSsBNmYcf/zdHCQl3swVOap8FMAiBG+qqX9zla/+Hc4dtRyCDdJJDk8xn5P3Lhmzx0oYqmE3e
UAhON8mocD8HwpWEyQ6ZBn95BoS/FT/wKhZ4T1WbtNm0A+CrMPHesJDnR9BHcdZbmQLXhFtnFN7X
S12iSOOkJpHLMw+ZV71omWTxyyIpXhrw+lH7P/EW28f1Tnf5tKTv5QR2UP44FXDevS+hK2WoB7hY
emxinyQYVlq37/Bqz/W3vEsgT942ui/zvyUbmlIBCpQIKJggKcajxyPk45dUddXT0nvIAdeBozMb
uhyvbWlJ8HAixsxr6QZMjSmqdtFQmeltXqA3x7ClS38GF6aSu5aotoKIsQT4YNP7vTf/Kr0q8iBJ
org5QM7PiiB5FZTClWoDXZgndqoBS7lFrrVuwwfcaoP+XQM2CcPIeDQdoCBLEA2bgJOYvAYGM7VX
gPXCYApUnSw4lCiu8OW+LAhDnU4KY/Cm3NUFC/QxiGFrl28IjSL5VoPeiwxi2kKLdWYR2KpniIJD
7xvKEURRbutGzEBuqb4KRrUpyES7I2Sm8LLawmVyCp/muKzY91yisJlv6r7M2L0Xj1nJ7pnxkJHc
5RMK3PGfph6KUvE8Beue+6Hvi8EAU61r8RmPuiKIdpqLGtxdGY20PvgMDg93+JYHsHgIgfRoHtpi
nCe5AZYIbP8gTTo/gnKB64Hts2km6T/XV51r0VlfH0a6SMeENa+GlwcD39QdaUYPChX12oFbuLK2
HScIZn15SM1MEfh5/EoowbN9FFRjfYdcYZmsHFpd3bC+Nv000HwmBk8W0MAt95Xxui8t4F/PLYBb
833B2zWhh6MrdrlHaUxT6gZyhGjGi/ZelHHvPU5dCKfW6zPiauASoj+ctjiOcyKmefsqw9h/R2lv
MZziDoiPm/QUMbW+KwHMPkgET9xjVBEUPvVTNxWfkqqq0ws9Flex691wzIhdf1EzJCLwFpaddSOn
LWeAJJdFmm0zjiP8KMZ8ZeYdXy7bqaIHALXgahFngBdRQ4fK2MvVqyRFswsSBl+TGJu25mxlJTs+
XPQyax9mB9YHWvdw5HzloPNtSCu7PZ5ILgq39m8Rodaq9033IwXC7CGo1vSurkatLwNKHdIpy339
auJm2F52KhiPXxS8FlEmkWzhD73tePuYlWtnD1eDVlQQoYqJGKR+1Qp6iEuDbdV+URcXLdxzhw2L
/W2M6x9tqzVDRMdhjlohooVLx9AUcX5OcxEfapGSRzxvqT380LyH60vStbOsIJHmqFYe6kC/1nws
7rWh0ycc89fqgRxjZlc76BRWl3Lg+pXk7d9c6X/niM24KpGx+ruPigO9nObxWrSy8h07zC6AkDlK
kHrN6zOH0/VDlIX8Ie0G8VBRnEyLeLUdxw77jzUFnC90qLvxFdJi7y/RmEupei43daAWvMxPwaPO
yH0TYsddnyfHjch2qQiMlzXpEjXnVgfhzkB4jxMHfp30UbIdGDRyCSiM2+uNOdadXRLRFniKkoua
P6d8qXYkm8mBROmPildrz8Wu7lghIw3qSnHdmc91L7LmL0GmMLpLepoCPK0lalBx4EYZktlJyXm0
5rHjWOyRHTOKaZYFgAhn7cOTRouhPS4GS+T6qLl+3QoQpPeDzq8zPBJmY/cpSIv8UEkWrXGaXENm
BQOosMaGgxT6anxAzfSCKe8X2txJCTeGmanXBLfXlQ+VqytWVCj7EmZKyDq9wkM0+Vov4AWB1IcD
5O76UDm2qV0TYaasKUIUn55TNsfkvganRgowP+sBRcNIv0ZdA7nJrNqV9wTHgraLI3TepKpHruBc
mhaCaNy0vL/yMCp/NUTHp+t9coyZXSCR5jRPGkC0X0EfA2lexVLQvzJIm+fz9QYcC8Cua1AsYwY1
ctUZ+KnLqVwZpP3xKnJ5ndyEbdns/Gz1COEascvfP3zTOfxSvEFVycmQ0YO1DN65haTAk2QkWDk2
uAbs8vcPTZQRqZewCatzvih2rOtYTXdx3tM1QIvr963dTkTKPB9ginM5RxV0EmMCZxTRAPRwfT5c
Q2Ttd7MIXdVImp9lhXL3XTtwmcIViFN+mBuWrJVZuabd2vcAyHQyhpfPkfdL9VyjWHmbgk4MxO7A
HsE9+9o0UbTSJde+tPY98XKUXgw6OwYy03Sjs1ymj9S0sXgyJU28XTYFPr+/Pn6O+bFrFZD6x2Nm
y+Iv8HmgL9FFchAYLs/Xf90xO3adgR5zyZZMFGeoVtgd4R3ZtTNL7vMK3rTXm3CMlm1nAGIjCs5B
WDkbL+awrGHP/eUVOKKgWYYCaprrzbjG6dL8h32icpagZj7NzuBgBeYeVrtT+RJyvEWtzLqrAWuv
R2XSRjVkIWcFv0PY7KD2lY6zWfmWuCbi0urHf5/1Er7euTiTgCM1G0wKNrehptl+6JCov22MrL1e
wudSR+PsveKcMvUbsJXgnwoZm9hf/33XVFt7nZOgVxWw7K9kYhU+uZH/AHjABuX0216Xf11vxLHT
A2un8x7VEpKK4SzpWMTNXi5Jrw5MTg3rtxF0V+Yz2EN8+kdxb9FrPFbX7Ft73jTNqMyQ8pPoW9Vs
RTBmm5It9ZrU0zH/dhUBZD5+XWiTnXs42xHQvtsw2qIsOWGPSzMXK194Ry/s8gG2aADvOJQ49dQD
hIOHw2zcGA8X+Otz4/r9y5x9WMVaN4PJ4iU+tTUPP5fDLCLImQb4qV7/fVf+xa4YAIQz9Qjzwy9K
VoV/1yUpAO2Q6XW9B+520yfJcwBE5PTdh+hNfYtIPoVAgrBuVOUmB507PReJF60JUlz9tWKCAsa6
K6sqfA1m5EU4NIqPPu7cu+u9df365e8fRrMEWKZuxih8jYrabMEEJc8dvfVOa8P7U7wZUqlF+IqL
OnjGvETVV9CVzffr/7xrQVuxII8gwzN+H7zyyVvkC/Nwfd3WeYNUBJf139cbcQScf5fJhxFq4Qve
ojw8hKQpgqhl7sgzam1fhngAcTbsbvyE2bUEDPZxSQeG0Je86lGaIuHY7H8LimQM72OYMGUvU6VE
f1vO1K4bgFel7FCWGL6WhUi+81bCfgK1CctttkyxXTYwMkhaFqPE/wA8CtLPMbAq36H/4d7X63Pi
WLU2Dd/UovRkUeWovcX3HkWjPzXP1q5EjlVlg/AFYHpZ0IXZq5nxEAMEHaSPOStCuR99wE5v64G1
q7nA06yuJ3Vm0LA0hzQbxp/R4HfFbZISu3qATekQEOUnr2pZ8uc8Tf2fzMhmT9ulfLutC9aXvq3D
hMKv3nuGpVq/y3Ey2vv+GtnCYXYY25UDxm+R8fMK/0vph7J4VOCsEOBAq7z8IWoRFy8im1BHkOHE
RHcpG2FVJ3iT7NsJ7mMPS7kM7C6ucKdUdVh2D+mIe/Rn1g6dtxNqwLWQK6kMhNwAFXbIWU5xeZen
fYi3KjHMEP6FHFSqeQT75ScE8MMaGMS1dK2jRQlKXJkVqThJquZnAL36x442P65PiePcQqwTRM8H
JUtPCJzhcesJKraDEOermXDak2AN+mO/9gby502Ckt3fvxsS6ugkA8PpLLp50Uhvh6jV7iMfOvix
NbfVPTJbD6sUDf1gSsWLNo04XGQ3dQqfaek3PQyvvZVRc/XFOlHABT73u2qmX1KuhqcoATZAjKH+
PLNu7dTqauLycfnwEWFjvgjUOdIvWgTFC1li6O/7hm/7Ns9XIsrlp/6bPma2ODaCJXbXiU68/Lsd
xaS+RwLXnx4AiU0GPtvu+hL78/oFUeH3nvAJ1S4FDbyj4aw2DyglqA86m1i+cn/48xLG5fz33+8Z
RZ45lv05CqV5yLPki0hRFVBKoZ5kNx1uflxltlLWFF2gSUjHM8vyWN2bsYlKnPNCjTBJ+2INt+4a
MWvHyzjygh6IiJOE/c4T4xM/ZxQc3Ovz4TAXwg309wErp2YOkRFJjnAqrwE08ZCTHe/xuuolGyKi
igNxVtYGBS0hq59KREZ6LyYv68RW+x39midRBlNGcODSrWrCViJXbC6GxW1XpTUKwSsG1+moESi6
ODRznj/CFcywcylgtPyEC5AaHkUyt09ZlsllQ9lUJTgnjxTEQqSSCel2uh2B4MsBwsruTJ3UFDjs
EYUR10fAsfBtia5EgoHSOZOnvp/pS5tWZ2Y4+dpGxXlpYGt+vRXHDv4P+r8SsAv2THokNQhVj0KW
4qdgZZd8Gjp5m7Mg0mS/z6UsgT+qxmw4pW1cPtaxR98boOJuOhOw/yh1x4KQuQzLk4BOaCdwq4Du
YK7uwRHPt9dHybHWbXkuCsWRgIzUdBIsTz4xLeUnmg10d/3XHbHBVuaKJg9z1Qtx0pm6VMBBRD+F
31qxQPWhliEMPhszZvzHHDHgNlcm3tUlKyBpfDh1woYSjTYoEUobmHJuKt17a8Z+rgasW4wOZsJM
RpMjcFOCPpYoysFz4qj8f66Pmmt/WPEnQJWQjrVIjj7L3pAQ855RhAPDviisoMNps1U/mT+n4pit
zeUp92C/5FUnxun00HcSpYuoVddVJg5BWP2IxulQDHgnv6lfti6XjDAOMxChgWkB6nKfF/UmgJLv
Qc7IAWchzjzX23HsfFuLy6tB9GEOHGgaNI3YtCjgHLcMbo8CTmmL0bdtHVuRmzbDBMlDl5/wAtiV
9zLKfH3ned5tdzJmS3GNV0FcgRroE7AUEVRtqsdlphoIvS2LwGyyPhSBMXzHg+YEGXaQvRhQYvUR
9Ctmbhyhywb6cIhqgV0cQmWSY8QhZwdIZoDysMlhW3p9oh0bxRbeGqoX4OHnFvXieXavYR0je7xT
ywBpvSKWaw9Mjv1uS2qBAmABqjPrk0pIAHcnlP94Az1d74Prx63NjqrhmU0eZlkAPrRTAGxALTwF
K4cN169bZ43LY6fwZAM33TTNnwhO+g9tUpxv+tdtwSxsySu4zcTD/0ra1r8U4XN257cw4dnf9vuX
sPVh+YCWhbJoZKLOCq6t+a5M2BQ9AVyJc8/1BhyBwtbE5rkwTVIM4k1CtbcDJ37ZkJk3D7FaZQU5
JsBWwjLQkwvAQ/0jzCOlv8EYdZCG1uG36z1w/fylZx+GiHgk7yg4zW+9r9lze6mpUSpcC6SuX7/8
/cOvl4g7pmqEd+YBvB94O/gAILN09X3bsX+Z9aVuu6HBZ2bpT6k03N8auDxk2zYEKvUrhQZPbUa8
Fw4rG8012cHvnTEZCik9FfNjP6B+F9/vnyUN89eFmPfrc+FqwNrJKJDtGyz/4Khiv3/om4Fu+USi
A95ElpWA5/hg2+xylmdZEle9d9IKXOhoKfdYT/Nzyzu4NoArtBm4SA6d1mtg2cvrwB/uqP+RJwKS
jzt2EZ7Lcn4Dkhsw9BRolpdSh49L510Yt+U2TBaUxaOeeY3U5+imTaOGgSmMPMB6PQOZ32zSvHuC
ePeXQl5yg4dECGlV9Dj6OKlcnzjHMrcljBFd5iyv5HRmPm13gs7jrkqyX7f9+GXtf9hDQM6ghmCq
w2NUenNxYKZl9V3Fafn1tt+3IsBgYHgPD5nibeoAcnhRXpP2KJr34qleiZKu2bCigPRDletUTGfS
0ycBnnJZthNup16z4QpfWq8BonG+PFnd1iMrKhgxpKwbanoEo7l91qIPPvkMm+m2X7fCQADPtDDA
A94J/P6ww+kwiT2V7JueKtQJ3NaGFQlyoD8Qkz0cqYD4PzBU8R2Wqr27/uOOChJm85bF0kXzhJfc
FyhaHk3UPUeL3rWi/SI8/lJfJJQmWD7TpP6BXIRY6ZIjuNlyxHpm4DyCqnFUVVMfIrhBgP4BhEQc
FGunRcdl0RYgatnysE60dyL9IA9tdCmCbvEcUM5c7oGV+FEgb/dwfRBd3bn8Dx92Zcs4JP7xOACR
66efUSJS/k/DD+TVI17graxj10TZwkNRLnUqSaTOgfY/wzqC3v+rCBLUvBtVt8/IKSC6NR10D0n0
6KW3ecswW4PIlkgSYQr/KELwIuG7tvjTiVa0WyM4OgJmZEUEnRezFDDIOQZLng8H1mZLsieKByvv
u67ftyKA9obaE40KjoBwwkBDLGxJ7hZPqP/dNvtWDOijKEa2pUiOLTyIYasB7FDzyEt/bLYDDUu+
wmF2dcMKAy1ARSUIsNGRqyn4hLd2vCMyaJ6vd8JxeIqso33fdnEVxaAW18gEA28jQaHM4p9YYtkJ
pJdhZRU7OmHrDSP4KCMH0+MZbYzVchAo3MmfhyHtutseuWyBIYwmVAawTnvqearvpEh+pRG0mYsm
K7Pt6oG11yFf9FGYpYDlBb01ueeEAPk46qhfOyQ5gomtLjRVX4ggwCdFwGX8PQoQpcpxgAFe3Nfk
+/XZdnXC+swjRa5nD56Hb3mcALWdAmtDNxNdhSM7gq8NRzYlGcsWTgZ/55AvDvXBi5vcqwBg6hV/
TKiJ0+++5DgWPfR5krC11K1jEYfWTpdRDnx1B+gucBfjHG1AxfSrv2M/IuEPHQVQBVIF/NVKFt01
Uda+J03JAtLN7Rt45dUOvDHxJHKkXBY+rxXFupqw9jzzBSwemnk+IgrX/0+ZJ1OTvs9prO9uWwrW
xs/9oWWhRnhXsw7ab3UEd/OjSNpwJaHj6IItLgwYiSdaF+QIHyQz3udRIrOvhC/hsO+WlJuVfe+Y
eltl2M6cUS15+Qb/veAJBo9fWw8nb2iBe9j+QUl1fbRczVi7P8pHIKaqMDhCY76Avy1EikrGDYex
ULsDhUBO4WaY4Mu4EpYdGzW4/B8fThbBFEW6jP3qTcMbOt6CHE3bJzAQpnJl+h1XMpttDD2L3wQp
LIv4VKKcVsfSvOY9U8VLCmuqx0yr4lTInDYSx6do8O71CMuj64PpWhqXTn/oXN8SyuIyT49tUZ+R
SRQP2eB/XoBmvb/egGu2rHgQwG5aohTKP3JelwccMtKdVlgLQkT56xSolWjquNLYOONc1nXvd7o5
GQjO7w0Qb1LCUSjCuTkrCoaPXQkU9ieT1SrfFN7c0WplBF3Lw4oP6FC+xEIMb2xS0EEYsahf8YTU
3G0H28AKDmlewGOrCSEKx6vlcyTHhm5JEif3WTgpflsnbF0iYSgf9fMxBBkWW2ff16qA06NqzUqc
dkyPrUgEuWmq2jLD/amCgl504MHCmmAjh1KglKsE+K5muwofiZX+OJa1jTdOh6WQCeC8UOyrJYan
lCgeOKCPLZxf2G0kMmarFBVdWlzbyuUYEB8ES0ZoGC1br2AXr5zru8cPsA//8Fxjk43ZyALKfZni
6gwt74mPgAQDkpfjTFJtDKCB9SOS80HyzwAIXrYNwHjKdqg85PmD9OpI7Widdtk3ZKKT8XD9f3Is
+H9x+x9CBmfzQFWKBa+iiwHe3CoNAzlerqUYXb9vRQwR9mRIuiE59nLoPfBQBTSs5SzIuL2tA5ex
/tABaPgS+AL1w1sAv9hHZQA7B297/uv6r7uWnhUPZFR3CsZNuEqJCHxMQUdopGCvh4wV5QAW3bjC
rbAALIlq4b5Fj3IRTfyctp33j659P32icyTX7gqOztgqRdEjm2GqFq0E2fwZno1ka5KY3o29f5NW
mdk6xaBZBrBSRHSEdwq4h6JLa7Cis9BfmQ7H98fWKao0FDFwnsMbgQvhvczybqMpbAmIpmI3ZNMa
hd6xam3JYoq36CbLfPTDgxvIIc/NxB6K+ZKvvr6uHOd5cpmiD6u2H0JA1MN4fAu0HJ7Ao1jaiz6d
gj7pLclyBBii1XcdiyC9va3FS1c/tIj6irhI6cU7xvOj77Dj6zZlCntqQfxml6cdkmZkFX/uGj9r
1+MbmhLtk+ioKz82u5SXYBamMQjA1zvjWsnB753BRSdJQgLhAqvbYYshM/ftXInthO/3ShOuLlg7
n6k6YRHi7Bvkjj5YGcZ7CccwvO0TagsLy7YINezmmme8qaFKsAv6h7rK2k0ddcGex+wS8GEdMg6r
L4QOXRO1FYbMQ0E06EIdjjaDdxE0FSZ7U2r2+w3rO56KDZjCjyhiyT+NMNh7Wcb8IchI0u+9YvHG
DTRqYs/BWt9GMFPZB+PUnoOEg4DINGl3FwYxg+PEmPQQjk9sOUApO0L05RXgYOeQHWYbT4POdK9j
Fmaf5paX4wuZiqj90Sm4x4lNVmRE3nU6yNOV8+qfJxHmTr+vE9AaeihN8+lNe15yhMZEZw/e4M3B
TdQeahNA22aKqwK2qccyqMjJ6BEknUzyF7PAjAnvAWuR+89xjyaXv3/YvHlYiTSRzfRGIhQVGhhH
qBbl2OGCd0lk6L7csquorXgsITGqR5y8jwFu+9Mhh5+u2SqBQ+vGXzy6ckFy9cUKRPCwXNDBvjrl
nld/1hUL70o4Pm1lcOGY+yXMJG7rjhWESA5ITmXy4NjKAaRxAoxXvClBc+juIqBV1twkXGvMikVy
xHtYukzNs+4qs4WUWu1HuSYxc/24FYUgpp5nVqnw2KpI3eWdGYf9TNox3F8fI9fvWwePIOAAoPnT
9JYuJXswqQepj1fS1VThnwM1tbWEwVCPAiT57k23S2gOAUsGDY0rn9uvSyh6ebypG7aYUE191xaC
J8cuJvXTEOr8WxWtsh7//LEGt+H33ceiCoLPGmY/ULXPm3bRh4ta8SDUNIKfk27DMCcrAcs1XtZG
h0kBkNBmnN7aeQQBCGpd7eH2DhPTb7eN1KXhD5EE+ZMomPGufopEzH4GnGm2TeYlu82hitqSQpOK
Jsp5Vp5KWoG+iqqbQwot6WbMYId1vQuuMbL2ddDheC9rpB9M3NafzIKSwg1J2+R5GIP25/U2HEHK
xnuabmzioVU4nzH/cw42NVj7ebOtQhSP+m3o3fb9sPmeJJkCOktMd5TpFrlaoOa6b5IMrbkDIiU3
2ylPCF1LpLsGzt7s3OdV1xXLUcAfoNpHcdZtiAkE2QnIoG+LuraK0HRQMBOy4MKXTrhGh/qTqYbq
oVtWSyUcc2PrB0URAIg+p8Vry9rgRZdpkm+6wq+eciTyXxa4jt9W4EltCSFaGgcw3YuTHEHVaIGL
b/GK8uAtfI3b4ZgSW0QoaV6gbgyqF1kM2bxnMaAU+UB9727Jl0XdOCeX1j9selz8Krgc0/BIKKUQ
azD6VM7x/CpkVh6ubxjHh8SGerK8m0sIYAXiSlOi8scjoZi3SV3BfWOlF44wbMsJWRX7vBWB/54b
b/BRb1Sz/FAov6XbqWcg2UlK0gzqk1rc9lpMbWlhGYLp6ykSPtV4AP8JKfYyfs38QpQrJy7XqFmf
93KeM7DeePiURrNf6Q0JkjR8DkgyxysRxrXArD2vNSvLrNPLkcRFG+3EoINPuhU525VldFsmldpK
Q96SOasbAPfkQiio4WkPHwJgTrNxf9PqsqmcvMqSjHRKPPMirkAx45Apb2cUkq7MgyOk2EpDNQE8
k8dD+tQDhI+aDr0zM/d3Jd5kDh5dq3z9c2oAyb/ft2E9h34F/xV1CoYhB+Ui0tue0n8usC3GYZHS
t/GwM1TdoyDi7+sD5+qYtfN7E5uky5v5pPsLbj1NxlrvmKzgKyNzZmbYd2XemvzNsZpt4GbQ6Xrk
Eq8/7dwV3wnBt59P8dqF3LGSbTVi0Y4piZZuPk5eJbd10Ax7JXPyOffUymC5WrBO8v0weM0FG34U
xQKbeA4YWjlUw/PE06/Xp8M1QtZ+J1lG+6gpujeJ7a52ZbWwby0MKrqVZyXXCrN2ewk9ekqmlhyj
QsEjKIw1HIxbNXv/8CmIGM72SBeWuAQlU5ltZNyI/NuYtD24djd10BYkBpFSgwcJ9lEtiNcbno7x
N7if8JWk5L+F7v99QQcy9Pct1A9zM81h6h1JEBYK9RAVkf+LMirVPQy9SvqzhjETeOwLNdhiYRd7
8RckKTy+o0OR+Ti8RX2g9yme4SNvE09dNq303CEnov+RKXq6LUgw6RNsk8NtnQDdSRK6bwHO65Pw
n7aE1xsvIrbtiHqtUn+tzsGxxW30IivjiBtpxiPM5VBHwZMKtrgT2fc8IJs5XBNKupq5bJoPZ4i6
Kb2+NxJp7bZT/THooiq/E4INZK9LFAq/LB6OeCvz7NgnNneRB51HtYj4+8i8YYNrZbWNp3TtiOo4
SNDw966QsM3CMPDid9Bn0ztRIU22qU2QnVBQmp1i2Zpvveez9+tbwhFVqBVVINxYkqTW5FhmPjkI
iqioi1wcCk+veV78mxj907aw4gpcu1K/hgHJkXtFZr6mLJsKfxMqJOkkXshNXz52caPoD4ZhLA85
3j/yB+LJXn1KqxyGuRuZ1l4JrVWxzDBQgzVtDZcGPGXNdxxyHx8kyKGiYNyoIQ+/9mGJ5Cj3O5P9
FXh+iDw3j+FtNh88498IVaC2kFIWrAe9pzEn+CSBSENyGM/tutYkbOWy7VhltmjSo4mWNUjBv2BT
1kABDFhtHmxaiA3GtWI3x1KzRZNlOc26lfF8gn71VVYsQf1wMewvBi5+AqJSk67m5h3rzAY3Rt4i
0sCX8ftQquUODCVkZuEJmIzdivDEkb6ktmCyTFDKy8GhOMnQ/58m+T28SuD4bcBNk0lVAC4bvaQo
5gPf/7xE/fyMB9NiP1TRyqO5IwTZwsk+Yzz0uJyfAnwDZLkHNXQAgoEjvy3eUgV3tvclUGs6G1dr
l1XzIeApr6+lFw8RoNt418Ppc1t5abLPi+FLr5PbjCloZMWiEve/cQyRZhAVrmZt7i33k5rWzGpc
a8KKPVoDRMUbP3onQLvsTTXtU1hswt04vynhRyMr8JAiCZYobOi7BpEq3fKlH7tXyIMisrLoXLNg
nWiGBpRif1kQqy9fNxn31Sar0n6TecgvVvxGXyJq6yhbwMd5tYzJMS0SfjZGzO2mQZZsRWvqmAhb
RQnvPvwsTvzvfSopbi7eLyPicC9UWG2vf2YcwcyGNMKaOwQ1uM6P0DQXf5kJb1TSy9RtH2RbQ5lz
uNFBhGNOkR8wOCFopdQOwuVqTVPi+vcvA/dht0VBjSdWWfH3soO75Wi4uu9lK75eHxzHKrLlk6CC
gB8/VvJJK0G7TRDD2T43eY2C/hiOBGGDl7DrLTlO4LZiEoBhWiQh976kkHZsDTFmEzV0H7RozPgg
VDNPyM3cBds4grvO9UZdg2dt80QZnhQ4ar/PGTyaz0PHoZcjBMaVd9cbcHzGQmub48GjnDWby/ck
qsCg6/SnOC2LTTPhWUy27IvflqfrLbnGz9rv8NRrq//j7Mqa48S59i+iSgghxG0vbtttp9uJPVlu
qDiLACF2sf367yHvjaOY5qu+mZryTKHWcrSc8yzZ4EbnSitgvpTaw/LqQ0Snfis8VEQnEFUHXT9O
OLtXImchNm1AZSUz2IPVCk1Kn7xAoTeGFsdYnFGIXwv/hQmywZRgLU7J2Mv0qajr8hl2JfEzfK/U
SgeWvj7P2pvYIZCfRkqHyidIBCbevuoSmDe0re+r3eVJWQgfGzSZFXGdioGx7zxp/V0q6m6XVRBP
a0rnkZuBXtkPaw/gCu69Ribw4FED9EB1wx/+Hzp3S9M8j96bUWIG+kN5PLRHCiZ9ey8gCXjP6giR
H7kmWHMbWpoL7+9WisD1pAqVOdKAxPC7aPoR3qfAKLFpJaO3NBlWsM9CDf3sQfGxkkiBVCP/lnBA
k3SE5x5cap4uT/lSP6yIb3SnqgHOGh8lyJ93NKzT17A2a6I0S3NhRXnBBh7BzCd6gowP68i2cAlw
TxtYW2XCvYtZGq4F95wYeOdlZGMhpaSwVwXW9wmz39zIMHw04twQVOb/bMkE5gjbrlXPV42ajYxs
QqFhEWyyJ5oW8DCHXzIOSA/SLfnK5C8MnA2F5PE4RC43/RE98bD1hreSw6AebIwrk3g2DlK5bgA+
vcye4MjND5p19Fwn6sqDxEZA0iw0sAGm6kkVBrBhTEch+6eeQwygoeF/YFCcr5sJK9pBH2FCkNY8
MXfO5cUgxAUEAi2Xv760quwoT81QDNLJgesPH3mX4Ewc3EOVNq9ixCFVwC8Plsgrc74Qin+eY282
rgjONyV8+cxL35Ei3cBkQPpHuM6Ewcq7aqk3VqwLVtRem0XtU5G4fMMG3FTg+7kZPZPviyBtbmY5
BZgNlysdWkqV/fn7mx5VLKngIl83x6RGlmxkYHsYEzW3CYXNNBj/e9iGR3t4D2R76rewOe1WjSeW
2rZBkEkdJxxAp+SJu+I8K6BFTpFCgxaixlyn9daw6TRogFBAcoMRVlV2K6fbwijb2EhtaqajUcRP
jPIHVcfulmfiuSBIayVu0W+GMQKoFJedy0t0saPWraDJWxBFKGtOKh0JAH8ZLBAPMI4u1fcKMOru
qGFPyPalT2GBRDXhTX+gRtVQMooDUq35ISz+jvkcezPZQE62KXWGBks2GQ9Qvk93irq/I8fsxyA4
MwZY2dikQAkywMiCbM1mcuHOakMsKSh3IZnG+Kno6xCuAs8ahhyQ3mr/d1RGjt5dHumFA9mWhqyC
sBVMoYjfArV9jnldHcYM130cn/nPQcbV/nI7C3s/sTadaDQFnBjq7nvlg0yoYdN5I3v/octh3Xa5
hYWdxtaIjNpUtJOsyhNkmkm2a3sRfW65dl6v+7y1z/Ay5RknaXVUsoDp2J47FIIFcIFDRfXmchNL
QWZdLBjQlINxTHQuypJtJJI2jYTHBwxMq51TmO2kinPn6jUJlPenBHDQv9d2MrtbQ9CyPhI/BuOb
eE7u3Ylw9NvPtREwELvcq/cfRcyGMVayJi5Y5PqJe/VdpAB5LbofuGIcTdrLzZ/dwyVmX8/Xmsst
vr+mmQ1sTBqRazHV+YlqgBHInQIHQ0EiCGxoUL4rpZPgWEu/V2t0s6UuWrtEhOx0N+Il9hJx7zOF
xuJXUXpIWZki2SCO7iE48mnwfeSB8+HKuw6zAY8klExywOmeKpPX7EDKrIE7GyzRv1wexfe3ILDE
/14ejEGWz60q9QKnoHLbuMisO2S4jXzcDVty7+erRlXvRy6zVR7HcYBRdJ5kT+A/ZM8RTfkTFKJ/
Xu7G0sfp391I6hye3ZymJwXyIS5qlaTBzUSh5ru73MBSGFkbQ6OhSYtnZPYUOVEMEYtKZ+mpqJHu
BSg4lIRf59LL/tF2bETQEBfDZNJAqG2CFUc2Y5DVR99x1zheC3lyqLP/PV6U0xbY97Y49n3ZQcEC
4oAJwNDbhPQfALnJ8c6ZfeM1QSGStemhaJ/bon50ujWgwcKE2XBIZ3Qo3Dvq4JsH7dXNlKj4UKJK
uLI3LMyWDYds/FqAq5TrF8kGsL6qyduZqvYfXSaL75cXxMJuYCsr8txvkG5QzpmHI8Ytal+bdNhp
XKmprO/6OnABw9RIQK2aUi8N2dzZN7cUnYp49CkgkTyKWXMHs0jYVKpR9/1/l7u0NGpzw28aoLDc
9AvVR2cNdVyGFGQ5PUHvF9ctsEHXtu2lcbOuCGYqvI5B1uIsBwgQQXzqPMYNoCYNriO9P/1mVJ5o
K39mE/t1XbesvSGE9EsylFK9Vm7b7yePA53TUFzlg95ZuTgvdcraHSQBl36gzDlDpb8A2UDcALYG
gwA1n32Un01JDm6rPnbzK/JyrxZD2L5HzMBV5tbjTx1V8pRAv3WrSVwcpAOkui5hFwDJHdAayj46
OL2mW7g81ZuoCb8GwGivbIsLa9KGUkaqIh5UGMfvpPWLl2i2E6UsyA+X+7iwIP+BUTZhmRqu41fQ
CcwNEu75nqmk3eQUAX1dE9YTxId1bZ6GffwKy52HxO2iQwuHyk0zROXK2ljqhHVtGHneE1h+5meR
FNWBGD3eazAaN23b5fvLnXj/SslsGcZGekEHcd/gXHTItsw2bjMCHGQmvJALiCw1PoP50tqrZWnO
57+/2SZ6v/GIE9P4tQGDd0+yqvyQUsjGXe7L0tet/aEHed8FQ68+s6gFl42kmdvgoRtH1yVGmA2Y
NFVUhshuB+fG4w/9FD0KmoLaOo+TmPy7wSen/0eYLs2+tTPwYCoyVvXlmbhAy+v5COfgemwcvupO
uDRi1kYArzDVjYPTnosqK+4MEmNk4+fR+PvyhCz0wEZOjnHuwJxaNmfVIBGNHHv3SAv/GRb13cod
dGH52tDJCNBMOeVEnOkwYL80wTMnzauGL+x2BFjjz4tomNM9lzu0MF42khLozBZQoWL63jpEqCPJ
ugEVI1mMQbxyN1gaMivkqUYKsY1K/b+7AW7uOx33476t+PN1XZgbfhOCTQCNLukXEEqP4ZhbAAR8
N7k92V/++tLPnwfuzdd7GERpaNvos+aZTg7aKREgBjtx/tH3MuiKX25maR6sSMdRmAfcy8fzGHif
oxjWauBCXVdwYtw69AWphlTyZjxD1P2n4fBtBxxjbQuZ5/HfjD0c7v8eIDE5XNXOOJ5hsVrdwxwS
7gHQTD+P0hRbz6w+cZdGyI7spm+Nr8Lh3LjFLO0+hN5v1eTX+VIwGwkplIKtet+p14EN31NF6105
rLoMLTwsbRgknHJjnuCud26gtwpnPgVbe/BVHmQhyDbHOVWLqFvJ1i4sWBvXGIWq6oeStWfjwZ2T
TRRYG29Q944k/cvlxbrUhBXSqsVa8pu6RxM5JO+hYFLojepdM3wqZ/HdlcBeamb++5vQiya/lDpM
IBXgYCZgvU3lpqUKJALq5K+Xu7KwqmzkYlRGoDWC6namYVc8FP3QfG8rcZ22ELORi6A+1YWLPNa5
mCC/Vwl+HhKE9uWfvhB4NlCxKtIUYlxZd67IXFik4M/p+TSNYwiYpZNcg0gsTYMV4PMjhVElzLmK
/F/9iGwO69ovSO6sYaqWOmJFdgzwKDRJRvk6ZAgHQCKabVB6H0lKk2PhBSvIpIWZttGDGkpVCSCq
1VlP3S1xwZ334Zt0eSqWvj0f5m9WKitrtxdOh29DABzZcZQ/QNhZS/MuXAlspKCaYjg8GKp/zL8c
VlL3qaYHR7GHPw1NovtS5WSNhbvUFSu2o97N3F6rCldOuBrBGFOChZB9vW6crIjmGkJkATwLjpXr
9Acy9f6nsA7XXkhLP33++5tZoMCNmzrU1RnKypNEtXVwoTJRZNeBqtg/2L+hjGtjRPlNYC89ytqZ
PnrtKrVs4dnMrEOaYGNI47wvvxWt6mt3E1Ytd+t96A5jyW8MzYP2KEg3tjcRnB/9HtnyCPphG08E
bbQyP0u/wQp1r48U90ytfpTSBYpngDZpw5/1YD6lPSRIYN4EkS8Cm9GhujIqrdg3qS4gECLUDwDK
vE0F8YEbPKjWEpULK8JGCSrjpzF86oMTjTuHbZHV84cNg8rA7eX1vHCu2zDBYtQFiZ0yOEGNHF5A
Mvv45+qG/E2011P76eo6P7PxghBl6dq259ORlOFtFQBfFear4pdL42QFPee+g2dAySHd6kXq0biu
8VHUJR6/7nrr2YEPA6AkSU12LhrZ7iOgH1+xY5Zrr5iFE+QfvGBCIBnZTuYHGLPVpoJZxVbNB2DK
BN10HtTWL8/30jhZt3QSQ/pOj11yMg1R8WNhOJych6hL0v3lBpY6Ym0C/cR7k9WTOgPzBHrhfEoZ
DxJJY4AqtxeQu8vNLPXDivOCOfHgNFmGRw2fgkeJBI+5oTrLrvPBYX9ETd5sxbqRvFBdkpwi6SLw
YGQWkt3kklGvDNRCD2wQoG4MI5Eg2TmRBb+DC678z4/TYA0mPQ/EO4+afwCAKPW4XovsK1zZE/dr
0WXa/Ergi9fcxn4GcZx+MkF0O3msdx6TMnW+DQWC5kZDpPaz7DvwEGGGXXUl8u0u8XZ9It3pfgTl
Bv+uOEv2Y9eC2DQhWepsoaRYmEfwGLLyEMU6KbeUjl647Rye5Y8wGWQs3ZRKNPGJIoMqbggrOvdR
+0HKvzDvT91FhHmI/wuZgSo8AThX4xWsRFneQr4uVzdVk0bNE8KhFzs6uUz9KjCEONybsNI+Xv+d
jF6dVLtCrYT8wlK2PalZ1opwKkJ1pjp2n6t6hoeW6pkNTfHSB93L5ZW8AFcAFuPvQ78WLAtSN3F+
tGXm7klDo109tJ/8CkSkGA/qLeCWzXZwxnAbhvmOgj630sF573pvjcx/f7PG+7GDTrxEB4scWtR/
YhXqRh2YO6vZmaUxnFf/myZ0LFqIUgbxq/T5R7fNxBZyq9GepEV4k5RirUK01Iy1rYVNmrO8xxgG
Tp0iRw9UjwtzAJ5wmMlLvVYYWGrG2tz4YOoupsVwrDuTbsO4eAgUQ0ltkHvN2MqraOFItq2rM4EU
M7TZoh9TGN2GjlNt2t7bZnX7AawuXMvDfAWFtTT91s2lB3J7ZMjWnSgiTuyhB1Gqk6iSXj2VVQ6j
lZVltrDT2YjIpo1lD13IHjRnMWzLSA47Q8jny+Gz9HHr4TK4DRQnnUS9TmPh6S3tUv0B+vri53Wf
nyfpzfpl5cB0ENHkZYRkdHkvwp66e1M66XXvLhv8yGLYxpZtRb9DsibayDziuzaN124VS4NjBXji
FN7AReKfRsglaMgVOKj+lU2Nbfa64ZkbfjM8sWDN6GWV+z0tR0LOJO29h2lCbuXluu9bce23gE/R
bPK+u00RnUreGv3QekbnK9ffhYC2kY5yzGCnHkX6uyrCcKam59u8gFAdUlD3FTb/lZBeiDTbgToi
yDdBAs0/KRiLbBOs2E3Rygq2H2TlXrfUESuWZTAwiOnl+fegzvh+YPPrkeMATkv3myoh3H3VfNhY
RpkQ8G/b2D+RkoPWTYBrbzcpif2V+VgYKBuyKCYa902Q5N9lxD+2ELq6gXn6TWkad2Wclhqw4tmM
bt4WbsZObOQfexLAXrVl6d4NSrPyHpw3nncOVVvJMQ5DGJaIJv+ex2n/MSXqJ0QYxg6yZjw/yHpk
+yaox50s9LBy15t/+3stzn19E4R6wC0SDj/6VdT8IySSf48eHldKiccE1SOk+oPrTD+YDTzUenLG
IW3pqRcof/UxwMEq8PjWK4eXywtsqS9WwNdjYlJA9fQr3OZhvpWj7D5UidrkArmcBkIMG2+Aw9Dl
xha2Rxt9SIckT3ov8O8bB5A6sFeD0dlODN5iV4aL9Urph1DWZjDxqxvmHwcOp/MAThlX/nor5Knr
uL2pcvkKiomzGabUOzmlTFYuB++PjWcDDaGPp2sCJCMAAGXT7XUKbvZL2kZ5d1WoezbEUOoxqeLA
ON/9jFIcqcgqu9D4xmVnDZD8fqx7NqQQ8rwFQGQ0OBUEOagdwXR48CaRDghdedwMu2tWkWdLJZpM
d3kMWcsTwIS5vgcuv3YR7c6krnrrwpP97/jmgzcGQ2fGE2/7DzSdywdB3d9c/vVLg2Sd4M3QkY62
mv7vaNKmu01akwOU4Y5A3l3XhhXUDW40SVmO7IQHr9wVWfS1Iu5nP+rTlV19abHSv0dI+inyprUi
J64zU9/i1Qq1HqZjSEtf1wMrkJUrIeeZ1uykeqB8YXTUbypUo7ZTvprp+3Pl+3cb92yoYEJcv2SQ
rzkVuQ7kqRmyof/PBH7enwfhDQD2jRAcRhm3aUT5CHNInX/uy5j7Yssl3Ny3YyPc4EvYQJjhleCt
MuS7DjDh5LMWdJrIxhXNSNfclBeG3IYcJgN38On5ICUgqxcUBLQuqdn+8ngvfX0+XN8caWEN7lTU
Ef3dZebhD3QApbN2ZTKXPm7dATQlQ4YE3ngi1EUyQ3dNsoXhTHfdrduzsYQkmTX2lMtOM20VQHD6
6KMIsVIcXfrx1mbgjA08O8daf4+TRG/LsSTeJoxacuVKt+UUe+14yNCE5CTHIaQPLDE0u0Fpbi77
lk5j9MokvJ+o94S1JyRQLU2bQdN7wFBAMSLNowj8B4Us90YX+bEY/IcAf6ibtZfcwkZnCyyKKfRk
M479Kao7pAcCctBJ7dy5xowrW+nS1FibRNGLzlcl6U/IJpIbPvnuDp4mz5cjYunnW6d91SZcsL7C
zbsvAEEDotdzG7Np8gbG7B4pqlX7pfmL7+xDNggwTwn2lnEcf8BnTQHN68KyO042OonSNDzGPEzU
x94DK7Dc1Y4KzWksII8Jt/mp4u4Z7u2663ehoSm9neqpiZ5N3JAufAxkYcZhz0qWlIcwEYH71KWe
wz7VOIPoCYIRURVukqkcBSwKkH49jY5XTc7OKLwJ+k3px3k2bqDlmr7mOYzVZVsPJ80ht3wDfR1C
NpPLx+QjBGcC/W2AVj4Ei/F2bGaPYRMW4cH3ujH41FVENo/llHsk3fphqssnR7Ta/ZBESZXdwGGW
Vr9F6Jr0u/CozvdR5PvNzx4+RxkYJOmUhF+lD2saeMdEPGfeIVSa8fCOKK+i7cozYiE+bLBkAZWL
qZTx9CMDpGMbB+GzBiGhbol7CACy3rh5+lMCp7zhbbWm6vP+08Wz1SebWHDuCX9CQogSdqeoqOs7
Vnb8WzW0k9/t/IAXYb0X3CU5UlMcueDLq3shdGxVyr4pteSV5PcJ1LQe+x6OWbT3r5OIxYX+79ME
Cee4Jxr9KjJf3Okunj6wtvEADpzVhy/3YAHA69l6lGPZjAH1E3pP0uSWFih+/AEOR90T4/5dA6i9
5OJWed3LyN3tTHDMJPTXL7dO/ffz/Z6tVVnMyESQnJxvCZlEdB+PSFc/B0MUO9leMKf3D1XTZMUN
1z2vjhH8t9km81Uukk03ROPZzytWP4SqhhKz00Uw2gJLbxx3XOq22fYDzNJfaBNM472sZVifucmD
5KhJiG6/9CmkY9PDCCMqtSvaRkwvyajT4aBbMPmhR5EM6kcoB5rf13GTY2jgVIVXVgRKqXNDTCA7
uUHyBcst6r1UbJWh+B3TkPu9t0/hhqN/EzBm0mQmUQ/hLR2CMH+KFAi3H3voXfWPind4RkCurR9f
YdwH4sPUoljxIpSppy8VKgbjo8iaMv/VJBS7zla2ovf9TVbHOYQF0rjMndNYQw/3U0x9n330Ki5B
l2hTBS1sAArYts5b+kl3DiTuprFVcsuJpu5z3A9J8l/sqMZ9CHsIR76UMCwEwRRaQXQbQb8qOvh8
nGBfDDmOVtxx/LM6QDzF47sS3C2xz2vg8g++dID6DnHlqbe5yUz6ISAUnjYGpQBwERrXuZONM6pf
vKRTueFF1JgTrcvQeygo6cQNzQqvOuQJ8yUkBJsYwiPKo8y9HWgROhv0xG9eUXNlpdoMSA81+w57
m7hLK1CtHmUXQFM8n2ZsF1R02+hgmkIVv6cy6ESyZ2nf1YfMRbmgzsNQPRjgLYuNbHDjJts2aEA4
gFC/zqPXvBqJD3/AfkJ9FHJfqbjxMuihbFotItbsy2hgxbTpcxgdPQcAHflPfg+wuQCSLB27cxf7
AfJkLE0ExpFPSZT/qDqNV0lUBCzZQLM2DH6NwOjLp95Pfe9+lGH6inVkAPg2MgDmN0r41N5gdXZe
87WITc4+p7FOpwN0ZYJ+O0ZNCz54WYTlgMO0oAyMmNCNdh4wgNkOMOhI7eFMQMlB9MDr3SVwcJ0z
ECHqmshLtPXDBI6p626yLGuV2uZu7FT39Uij0wC38G4bxbKr7lMO8f+bCJqx0bYmavzk+WMnvnig
GLU7Pkjh3MRA9/JbJDURc7pwpuIzhLJptcsdqeVOSPgO7XMPmk23fZNnzQ33iroooBpWsr1soO5z
U3mO5FvFgzK967OigUFf67XTrknD3BzLBOieAy9KRve+O4rqmNVJ+cxlCE5Q7kr1o8Fh3T8hcQg5
H/h5QzzwoYBLGr8fpArMfSAgJjdsfEKwhA2dAHcJdMnLxwKVN9lDia2icbKjg+NX0DOdKkA/kTWg
H6PRK/qnwOUeDNZYHhrkKaDR2phtHDPyImogIp0N2JNdNICf0oUOhqSk0Y2bO/x7FnVd9hj4NCpf
lF/64S6tTGg+FDprs0+QFceJrhnoCqes7Ar6Aff6KfxUkSFPDylqDvU36OqVqtt0sO3qf8PyLYuf
ddGP0z1qoq4PAKPI/INfSensJQaY7uIs9tJDVoyS72AMWKBs5THf3yOkeHJPohQCao3vSXGQqDxG
t8rNeX7nT5AR2bIKSPffoSpb5x6EwQCo/TJxgnhTZ2Uf308RuJpnE7C0vc2LNC+TG+SC4/ordxqo
QTiiAxMiq6l4iTKv+zLpOoiSDaQ0m2jXjblpdq5L4uELvgbFyw1rEyT4blCmxStsF0ZTtpaCXTqK
6d+HZR9E8CiWcX3SU49SJAinqgD7M1a/Lx9VS9+3bskVkBq5bonzrMxYt0eduVi7dKiC6LrMVWDd
lKXL06aHmO4JpOURxTMNO6V7B9XjcH+5BwuaoJ6NoQc8NQtwk9BHAs7bhs5cHZnIzwnBqgmLB1jU
3oJkrjfYVs2m6IOfiWduY7BnHV9clz2zQfYsUqTCQT+cmIuEBLI4zgYGv3LbmuHKpIoNrK8MTRqH
x9PJJDJ8wb4ush1OH3ct+/p+ycKzxYlx6IdZbdLuxAckRqEcCYXgTPQ7TUx1N6ju0+XZWrhIc+vy
R8CzTJlM9FG4Wbth4fAiIH9cNfHP+T4GPi4ynOZDTldh3gsvNVuUuJAm5CkymzPYTEBgHXsGbcEX
AK9qjae1NHT245lOOR3gfn2aJuBNA+3vkjYzN6lndiFx1rL97+fiPRt0D18WMGHjYnhmOawlN1Dw
5yCMEHHoVS2fZBb8HCCncHmWFnYFG4PPBOwJ40qZk+jaArY+3Gd0Dl5BvDVdiKWFYO0LEFQXntfX
5J6Q5DQT9eGGeWRqBijFxf1sq9EawF7rVVLswkKwAflFO4VdY0h3quoo3UOihYFYDiJ2Oqxxtxaw
I96/sHwFf742yI5c48Fh0jLaj5BDBdGjupGx/0B9M+6qEZT2LBbnDBfY7eX5WhhMG6OvPO2MWci7
D7i+hfrGgzhiJTaRk5fstikKhlInHvsT3pCShXdDBJXzTcmgoi9WfsDCgrFFiHs/K5wIYtlHuCf2
6hB5YxTfeXEApe7LPVwcW2vjgIs2TJaDwb1nDaCESf/BBOJsXLrthf/w5z1nBr4ZIOgCz/u1AuvS
uM7dfZP4RNawm5yCZEeJRQowfLotfOi10BDrhmv/mU3iMQ3RHETjfl7u6EKY2xD/pAxT047zSAYu
3nCdizexxonib3jqu988uFDAlrKDSsfKyC5NnXXDKGTkuJUULkoliiRbGRM477o53J9WXsNLDVhX
jCRwugwZCvNskEV2oLZWcqSdXLrmerv0fWsnUbSQyE2PEwIbvzmqIdyPF9waWH5hCdgw/4oz1qqI
jycAT+JAbCqK7Do0WgMexhvQ29hwB32KNPQ3BHKr/pckL7MOrrRGqDVU8MLOZYsIizQbobQRdKe+
mQjkkkpoL9d5t3VDWuwur7qlJqwkfE88IAfF1CPPDLcWPMdToGqQPPCnuvsZhFCgWrlvLixvW0NY
C9dlxtXmFA1CvBCnzR6EBuq8jYdiixxFdnSDrlu5ey41Zu0ZdOq6QWpXH00JMU4z9R8gt3usKg1V
/DE/d8WaMvHS8M1L880+IavMy0mJs0WkJeB7kHmO+lm3CkCTlRvm0v73D1kAbpEueOfkns0vZQmS
xixexTk5Ib9wK7v4turrZDep8NGN8hXhmYXQsjkELNLIXMmhOkUAaIzAQDvK28YjHCpXGljIcdr6
wYDdOnEhXHX8Q2Qj0OSfZ2jEewp1JhTMYv5QeoW5ubzKl7pj7RS6nDrCOqjUo1rG5VYVCoriflcH
Xy9/f+EiaNMD+oqnXVAl7QkchAlv9NBEAQDj1PhILMA7O0q6m1zA4nWNj7C0KmzCgGrAEkryXB2L
tu5uo4T9MmFwBnv1oKY83RQzXhHXQxg/yOGlHtaqNwsD+Q95gDhlHAYG1RsmJ5psOLQK/GI31Xg4
/7o8lktNzGP8JqS08rUgzGCuqrY5yABORUNKosN1X7d2BgaKC/IDORZ2BmEW2SET5ctV36il3z7/
/c1vT0pkuKtB8lNPxvgZ+uHmaxDjuXPdb/f+/jog0EAdtB2+LiqyAQGq3k8xRJOv+7p1HZC5xhKW
MjvqEEqjG+o4tDwigUXklUNvXQd600wlg5zUMTFI6m5AJsbCVf6Y7C53YGEvtqkCiqhAcbfpTlBF
Fs8yTqrqOCIy907DQr6ykyycLDZdwEwyS7KBxS8Kt1FVsSNxcQucWRVQODtNyZWwIs8mDhjROODE
dtggI+Icle+Vj/2YkZWxWurG/Pc3C5VANRhm8VP8ork4y4AdqxIsTOhinSCY+bUtgOe/alJsVD1M
2nxehyEKhFBV3FO/n7bFUMebPITI13VNWCHNTV25aeUPJ9qUDwmvXpssP2Mp8OvuydQO6h64b3C6
uxOjfVDBOG8g8s6jSHivdGDh9KBWXBN480hpaAu/wdK5UWH0XzS0400/zqIs6/1YiI8/HiJv5jyZ
uqpD9dScEgrd0nFqXily2OcQnigfr5sJK8LnqghqfCw9sjrpwS4dM/nqF4M3fS0nx0vvLreydPZR
6zQvvBHyWrTG4kXeekvjKto0DkwnhXT+6x1oAWncVx57Gvyc5VnCtHm93PA84e9U5G0AfRWneIs2
ZXKE8khVQVLDRx08QGFn7cG0cCmyVYRFhMoJMZF80QzkDOV0X3rcVGf9psqlv6o+1rBKvs5h1rMV
hSPpJG2gVP6sfHYUmKt9EMI96PJQLay1P+CqN2vNkEgm6dgjqSjL/xrU9jaUpB/zaFWoaWku5obf
NFBEqKu5mskXY2BerbLe24F/v4aqWvr5VsibWpah21TdCfYm7aaK8NwaMwi2odLkr1yAlzpgBT1A
vQ7UZv3ppTFBCK6MJP6HsRvEy+UJWPq8dZrzrgncPB/akyhE+ZlIMukNCrdX2mZ4NpQeQLjUyK6T
LwnPhuMI+zGwJkS48uhZ2BH/RP6b2WWN13V5lhogFSEq9h8dejimuxSqpBSUOHGD/wRpgssjtdDW
P1j6cGy81BunF4GEz46mabGhLmQigLgSu9a7kgTi2Zh647QBJp31uL2R34WCiJ0HtMrKGbWwYIl1
ngtAHjTXoj8NRTzcOl3nbRI8pj6HDMf65XFaamIevzdz0sfYIwYnmV4qPo1IdDN6xDH1yYU12OG6
FuaW37TQZPB6zLg/PMPXAJBRBbXg8VazMvjaRjSmK7mBJYSIjZ6XqKuSpjTjywjGo9waANLGPR8a
E23UCJecG42CqDqUzpAMB1bridwXA5SBdswpi/4WMAiU0/1I8nh/ud8LsWrr+8KRLnZR1jcnXMLk
NslQ2HXAIlmZt4VDxUbXR2GMRzUK1M/UK6obIf17RZAC76Ppd1+C5wQRyrhKvJXWllaJdQVofLBc
c+2gL+MU3FYtAU/eRK14KQcDAMvlAVvqknUBiMzQeb6HLiUV0jsqK89J8vTnBtuoNN+OCvU+kIiC
3eXm3u8TtTH4UV3mEVAW9QlGU/k+GaGgpYzT3Hng7q4s/fc3IWqj8CPtFfCHaeVRBfBrgv3oN1Kj
BRJC+yMtIT14uSfvrzRqQ/G55xioEqG8A3VfsmkaIA/K+XC77uvWDtHAfgyV+Hi4x6btw1FOZWcf
wq7fLn99aYis3WEM8qqrBK6vDVx9DnDlDjc0jlpYSAz0CUJ2a3TjpTGa//5mFxqroYKwY9GdVIeq
Mty4ya7zVmdgqRfWsQ9lTm5cQZx7wnM4yYNeJcCxPsgRJuD/j+Ln+xFCQ/p3JyonGgtRdcN936Eu
PesWQlz6VmAz3c6bNoCUr44av1+emaX4sGKe59TEoT/itG6g2YXnEtkzPaeeymmNuzqfY/9evYF7
/rs/BZQRO8+NzakP02AHu5ufYRFAMSFLvC1yUGoTEvCML3dnYYr+j7QrW5JbVbZfpAhAE3qtqQe3
uzx2lf2isLe3JSQhhGb09XdVn7gRfbAp3aj74gj3gyhIMoHMlWvZkHpjetMHFfIIZSAu/CkSTDY5
iPJHiMZsW3QCNDX0mks/+nB9PMeGs0l7zTB44DiA3DzaE/27oRmqUw8W1ZXI4vr6ZUXfbGeRFd4I
Iipkiy/p4w7yJADELL+v/3TXUl3+/ubj3dJS4NRTpFySut2msg+hBYh4crnsx4Cp768P49hg3HL9
FPJscjEtBRZm9B60jHZcgdd9oij8XR/BNRHL6TPKPVaZlALHAdJmU5Jl+/qS5PUcvktmvVYudVw+
wGf+3ysGfQsD/p3aPJoo/C6wWOiQBwsrVAoEICtpS+406dk9q32kqb3gyQMy6+ZOZGaj73VZV2Vt
GEEVpvokldCHNqPVipn+XjFj3IoDqFG1xcIpoKla3UHjgu+mWN2Jzo83JslAREzTb8hfHtZf5I5U
AONWXDCxTjEkx3Jm9O5VkyWgR9F3D2USPkUd6j0XMv5gGD8CvLXWbe3YLDYyf0Bv59gA0PJoClRn
5Yj0MXoOvHd9LAfA80S0kuhwbHsbe27iKQA1BCHHQcXxBjoAO3ZZS3SV7m7a9TbQvIzmaKIKA6Ss
HpDERHKuhFzhIc7qf5ZUdofrwziCt40q5wmOnCxb/jcE9VBBEUHwhVS4q8Vefu/NvrdSiHFEOxti
Xo6sZn47kCOSy/5TFJn8U9PhqnN9Iq8Zpr8cQza4fAKtP3iN2vgLALl0UbuhL8dmVwBoATGGqtbf
NVS6hnsoJWfqPLR9oD+lIYES2K42Q0WqB5/0ScT3aCbzvc+QziXBM48MkyDhAgkI+T3iEVejzbbg
Udtuk45lI9tAuUblBAg6H+Lnt90EbZw6gIV+UUUarXpLPWebEiBhgVrstEae7DKEdQEhKZBRc92w
o2zC1hyCaeyyLxVXKlspV7icwwo2Q+3nBU1TNEnQ6lN26f+bivHj3K9SWbkGsEJL1kRk8Ys2fQTI
gByAeobUWjRkm5j3aw2ZjkWyAYx45nJkSsly7HqG9gA+ed/qkOdruXfX5y+Xwzens068VAy0Do9T
Cs416F3w33Sa2f11Z3BEexuXCEXzi4JQGR67Mnx3weTgOPE3sgV2GbhsD8wKX3zs6H4ALOP6iA6L
2EjFck7m/zT0yRCYAbYMnwcS5x8Sr41WNtVrfvIvDm6jFFPuaWDdgflRuJbJu6hgEJUvPeBkd5yl
eflMmkI8NoCNmy2k12p+XwBV7T0Djxd9D/rMa74oz8jyrNNJDy9dndTTWaD2od/7clr8257ZzAY3
mgVUYVMfpM8+Ab/BaWlNhBZ95QEp/0+zsJ6vcXa69pB9X0Hptcobkj5CkMX8I9CAVG6mZSxW2ihd
JrXCBNR2w4ygo/fIfNF8mprmgwRrzKHMTbWyTV0TsOKEgGI57tXgXiHeOP/UeeKxTS6RGL1tT1pR
Il3QjqEqvzkaXmbvSIuMntCNeIoXcFrcNISNX4ymeGkDMMD+5xqgB/UOaibB/f9jBCtQ8HkUTauY
Bp2I+ZoiN3kohfHvGoBMvtw2B/sVwsfGYxltjlEK10VP8ccSoih7dAeutV45dpINRCxZfxEpJ+qI
ZDHbyx4xIcBDews+P38lc+i494WXod/EU7W0MqjAxnrMxqTZKoMPSxGFm4BGn3NFyq/X18qxY8PL
398MQ3iaAUTU0WOamuyBDzNO5goCDSumcM3C8mh0UkTARRt2DOKW73lcmG2QDeQQ85rs6ote4vVp
OG59NquwGKkXxRCMRxvuUqJzDR8eULAD7lYuP8a+MQ/9uHoYuaxvebkORjk1fgLr10v1QOjgPwiO
w3oEUcbK5c9lFsvTy9InQ5lW7XFCH4mPDhkvRqUg7roVs1+c7S9Hj403NJ5IW1NVYICooa4jyyH+
hv6s71EfRodEq5e5mKLH3EMv23X7OOZjgwtNmoW+oAaRazHiCZROeMvEqK6cbvu85fHSDFDrMWlz
VJE44tkLWTxUnK9/27GFbSyhKPsuNSNeellZlQdSkgJwkjH4hIc138eyXE0LOLZVcPn7G1ec5iLJ
6i6jR83HSu3QZ1jF+64VlEPk70LPcdt8LiZ6M0yQeBWuUoIdDRkA9wUblY5Bwt31JDiE4xKuKEO6
LG55fkCSagYUnh5VKoffUzb76KAkgqyctK7Fss7yLhyRxASfxtEUeMIMiYx+9DHs3pRRt3JdcMQU
GzUYDDFRU4PYxUNcMFukF8XFIS4v4vjyv6ZEbv66TVyzsdw9jScwhaG/A3sXr3p+SQOHMMyypNnK
ejnMYYMGg6BuG4Ii1ysHFs+H9Ogb/HP957s+bh3pgZTFMEtQRGXCb82e5DL7VSQ6lyvL4/q+5d4B
1IIr3cLYIOIbP0JDgX0DJeNaJsmx+P7F8d86xJL6Xe1J/yhAI36XjlT4LwUrknjnNb4Y725bI8u7
wRPNjAmT5FHkpPhZVq1BGynX7UqF37FZ/cvSvZkEmXrsnzzEE7jGOa4pBRmOUVl8SKelYDuwwlb3
xeh17eG26VjuLet6aSPcdoBFrsk5zdo52obgvl+rUblMbvk3iOYCqX2Ge0ney2cytXNxyFUZrOF6
HFHdt85wpiGMV7HG/08ZAc3RXzifp6+XR+SCXvHbLnE2SlD16YRe6dw/oicHGIKyrWf2CGFG+m+S
GXYflkU1fbnJIDZWcDL8Qh/RFyfwSYLg7iI3nMb5WpnC4SM2QJB5BozCSiGai6D70XlM/muqYNjn
Vdnur0/AsYP/YN71NNKBaVeDBtiLmndgEfCHfRqjx+dfgbaiGp1GIvfZbu5Axb+WlHRsMxsxyP1x
ASstocdSNeogG1Z0m9Dj/Pf1ObmWzXJ61kZTpieQtL3mPKFGod6NmbhHy7W+zQ9tvGBa90aVGRWn
lOcxANqoiPvbIS88vRJ7XVOwHH0Y6z6VfMQp2IMjcyq97J71XrPptS5WziaHL9pYwamu0MlcUZx+
KFNME9TaE2Uegjj91oBD77b4azPsdgD55yOZliNHBRGdE77no5CnatPurtvatX+tM5wNLK7BACVO
rzeSqej8p8uVOpAottIQxSqQ3K21nDiMYoMDlYr6yiNoRnplszIgHHrNbw9VcFv92wYHgnci1zXa
/o/cb8fX7JehEzs0qIaB8C5duYo6vM9GBcq8XIq89LC34sE8pHm0pJtKZckadMP1/cuGe3MoQiYu
zVR54YBJ8uRZGDV8hoAXXzG46+uWcyuP8rQdyuJkknS6KwXalw6gkACfxPUN5fr+5e9vf73K8woc
DIhNrKiHr0MDyYxuW0V9NpxvG8HybZaIUcW4OZwy5PQetVwgfNyURP1z/fMOv34tS76ZAMhiqpjl
yXL0wUi8X/T8YyI9lCzwar4L0fl74y6yjvKuQPWobSt6NFKb6KCCaGzfQygAcKvr83AZwvLsrqZg
mPea/gTqOP4uilj7sQhuBfzYkEABJWik+sPu1Ek5vwQBsglsVuG26puVW4gjWthgQKElTQJcO6Ew
Cr7poeMfJuiv38VxtNbd6RrhEhPfWJqNVZCxQfNH1XTNXuv6G+jz273P13aqawDLk0ElxHkZp+0p
rTy6SxXbZjPUF1EMu+14IJYzT3mbppw3wwkVBOhJKDEmA3iHSPLh+h5yTcByZjOIuBh90p4GRtk9
kgZPvFbVE8jY/70+wOWt9ZeMjo3rm3ihJzZ2GADJoodAsTB/nsYqzL9APAEsNjI0JP7K59Kr7/KW
rCWSXjG4fxvXuqiDa2psq9ovf7BgqaHyEwH+d9S5KMfujiR4D2r0vk8etD+btog6/9DHdAh+8EBO
MwDtHSH8XQgBin6t5d+10lY4YM00Q4qHDidw4kTTBsze1ScQAqXfm0Xf1uLHiBUROMiXIXdEyRGK
9RoNuiIqhm3NKP1x3Zh/jzjUBgFOc9VqMDONp2BR3Qfwr81QNU216VaSM3+/q1AbAWhGSfNWE/Ed
JEAif1TVaJroEcxoYddtciY79kTTkAXmkILlC6R/t03LChPDmPcsEMFw6iCAgaayFNyhmR/1wcpJ
8HfTU5uVN4pq/GhQGB9LZH3Lqe4OXkp+Y3Nmh9smcBn4TZwT1IMWWBLoH5kcqk9969VfoWa1Bg53
/XwrRoikAbVZMvenKOCCHwyNwUcV1R55abpVER2X6a0zPxgMWJ7aVJ70BV86IuN4GMCAb5D0P6gW
PdJCQQHz+nK5JmTFhi5NeMLLJH4kfl7u9ISS7SSAw5jT1cyZy1Nsb49m9HXHqTqKthvDfZertniE
2sGNmWtqgwE5CKz6IiTyRLqkezQirZ57uvp8+/sVif4B//M49DpBwXUCFwr370voRJbPQS15+D4S
XvlrZlBDWNm8DmvY0D8F1qyRVKI/pfNcgZAOFYuMdPPGhw7CTTcNym0HV7TXzTJ0J50CRMTRi3OH
PZVv5wFlvut7yrF/baJdHsdoFi0vB2kvFvmeadQTv4CxDIyopG1k94IOvTJHbg1NdHhOXB/Uscts
TCAfQR9ZgBXxVERF+lA1PjR7NH+5/nHXHrDcvsOxpAzYW05dtvgPmgyfp4tXigVUpnG+qtTnGsZy
fBH2YEQQuTxlPQM7KvFBv7UNAn7fF/W30OT6xj1gOT0ax0DukTF10sFF/bkcsoewnRfQv91YgKM2
9k93VU8rn9b/yXWBX41sXvs8wwrpm+tGcTmLdcKjfk9n0Yv6VOI+EW0CJDu/cj9NxKYLLoLN10dx
2MQG901eWUclHdrT680cIjyHsvTEg86aaZOI/rZeF2pj+3CAQ5Ep7etTIFR26AjeLpAcrzfJOlrN
4SE2ui/QBvnBMtUnw0LzLVMzhCi8ci3L5bCGDeojo5mqIaxrhK5W4AFJl40KoFYWQs5y5axyTeAy
9JujnbAe3SRd2ZxKiApBtL42IF/3A3JbQpvaaL6oIRQvFqJOZp6iJ6LS5D6K5EoIca2P5duGxUkj
fYbV7wDy9S4lw4UBafd/EMx2DWG5dTobH1xgAi+wFm0wCFDToQT7/g7KXmsZNJcJrLNczKYOobbV
nAKPs49lAP4PFZRspZzn+rrl0WnYSNEvXX0iMsJDQKdeeBdBo2reX/dlx/dtfF0g/IjWuFqdmIfa
eSR9+rMtb6xwU5v7L6OlYD0N1GmKKlpv0h7w0E2ftOBpvP7zHaHIRtiVFQ5rmZjiJFNks4wHrMyQ
6PieTfr9kky3JbWoDauD2Ec+JUiKHwMFriuatLvk1hwvtQF14BxXcVcu5QkZ6u5+yvuWbICVQVbr
tjW6mP5tjOjzCBG71EedqHeTV/Sbjk8/2kJ9mC/iydcHcVxwIsuXAb+bEtUpeSrzIr2XlzxZ1zfN
Pi1Rb4l5+KmtyvJwfSyX0S2nLutQzDGfi9OroEOXJb/IkJvHohfH15fB9VEcocPm+RODRCoT9MdI
vYPq0XgeaG3RSD+iERlAijUQsGsUy78jApEilKmwgUNwO086nnYKR/imiYA0vz4Rh4vb4Dhe4hYA
EcriJDJf08PkcTDKRkiU36YdRG1qv6zv8mqmi0Y3EJrAQF/+1I7NuPLrHca26fuI9Bdayqg8GQUS
A4bD/724dH6IrBo2qKmFn6+v0t+xutQGx0Eke/HAyx19lmJuq63swH0jPRD3ZB4uBU2cFtuh8Lt7
VeTHvI2+XB/V4TY2Xg7F29mUCcHTw9TiIFBVeDf1AEi+vnNM45mPSL8tKz7q2ghWIGAReNeqWcgf
wzLG92SUzX5WqlqZiuvrVgSQEMNSsyLFCaiZINyCBQItYSkjPLzx51tuzw34d0quq5PxS10fwc1H
0odkDEAOfpsxrJOchNCpSiMpTxwn4F2JcIL4WEIOHArT8Zz8qi5cldeHci2W5faDAgE0uF5R9/b8
+Tv6G7ptkJBbczI2UA7FdOzkgbWPaapeRKFBRh+gENY3Y7XSeOOYgA2NE/MQ1xQE2Y9p17ybMrQy
hkjGrFja4RXB5e9vTyxW1iBBZvQEAOmyKbOiTZ6IQEe2D0ahhdfJY8HG9LYeImpD5cwy6dEr8wp3
iHwaQWUxBmfIsPN3EF3I/73J3jZKDkCmLJZJIU4KD3xQFI7MQD946eaVyqfjGAkuZnqzYkwrGSMn
OsI3oCMf6fG5K6C8HhvQitw2A8u9IZ00YwJl+5h5tPoW5SqA5m9fyttyuzabHgoXSHyXajoNpVB3
xkRfFIF6Hjii260sIfI7qrJf2buuxbL8HDT1zTymozyJKl2WH2RoY/nAeReKz3PR9dXP21bM8vHI
bytuaKQfIe17FHQyYIVf1eByzMFGxknmIzE5GnLSGgA2rvO7qqw+tQIpmJt+vc2e1y3eNE9TnJ2I
4fWCjoaA0fQdARPTtAKgcE3B8nJOJRuyNBlPojfxNyi7jTujNaj8R6AJr0/CNcTlUvHGLSKDJCue
mctnYJreD6AmOsw16jc1NJhXRnDEQf8y8psR0IQ6txlQyZf32VDcBzCMvCghDN+uz8ARCm2EHCDb
HdjUsvKHipNf+RQ+8Qv9t6T0F2XjZ3phYbk+kGsiln+r3GQmbvvyFOQQMf2kZMkADyiqQf6+PoDL
Fuy/VwqsTdAoZ93yefKmj6gTVduO1tOhR5JqpTXJNQXLr1MmTYBuwPzUoej0qIcwGrcNi+Pb4O3U
xsVBiC2KeTqPJ12IClPwyxf0Ht96aP+BhRsWk4eqN5+lhowRq3F9ghhkcZeQYQ2B41ghGxCnc0Mg
6ROZzxlfSrYNiDD00Zd0jFZ82jWA5dN6mAnkiTGAUBX4hgcC4ktzI80ctXFvqd94tK/7+ZT6Ktdb
0sZJu8Fz/zZsDGWWM3d+BkrcOchOsgLLNHpwBrHc5fkY31hKtHFvRHukSMAN9DlCw9uzXLLgF+45
8t+bPMwmyTNBFSs5tOYzNBSXLYfu1052mb/xGR7i14dw2ddyYkWMYk2bZyfFvKbY6qgZDmzubw2n
Nt4NiRACQcVpeE4l4rT0OrD2klWlWEcIslnxoDxMCbAFw3OXp++jKh72QscH3DXN9vryOB6RNsJN
xnhZDVHcPwtddhsQJvAHsDh2etPwWe5VMnwMO4j4qTI5QjI6EyvDXo6zP9EM9A/c22Cg0+Jl9BSB
rmjDGlPttGradyopvoRVSlZqJA7j28A3iITRAn6BK8GlqNipDCk94MOjn9cXz2EdmxAvnWoNWTuT
nzPtD3cqmz5yMXZb3qUv1wdw/f7LwG/OalCRpw0SqBGeFZcbDW/GOH6AMsmwHG4b4DLwmwF0pkIC
loP0VMZNFLwf0MKV/Uh0y9VKeHUtkXVIm4nlc+Zjf71KURrU8zev96YRuk4rc3ANYXn40I4gHm+M
OWU6As5/8ofW20OHQjG5aXW2ivxx7VnrsJaVH9C6iZfThMTBnc6bb6Jc1AcAbL6CqHKth99xfbJZ
8oa5KqgJpvwcjaGst1kk6DYDz9y3oO2CPXhE9EOJS8ltDmKD4jiP4gTFnRTnU19+F2E15ptxLJe7
m7aXjYgb0EjrVXmA46/poU5h0OzR74oaOgvXv+8wvc2Ql9aN5+W6yc+S+ycUXZHCTZT+XPQyXPFA
1wiXzfDGQSiERSbeh8PzkrY63AXNEKU/p7Tzki3BI7/9dX0iDke3YXGcEBqA2j47E9JE+rNgsS6+
VRNkOVecxDWA5ehM9fOELHB+ZnHW7TJakB0d1sBpDs+wMXG6jesCR2p2MlH9TTfDT1Wj9BkkVQDg
2SodomsKlp+Lpe1F1bbeS5d1hb9XqOCO25iiDXF33Qh/h/ZRYjl4QBBAliFNPwcd/S2gpHVASvDp
UroHxvUekt3yQIN2Zeu6ZmO9tU2RVr0khX/iHiichiz4d/ZWCZr//nFi49pKqmmc09o/ZSNdfkHn
p3ssvXQN4OL6+mX93vgESVGK1FT1z1LG/Cuwzb2/rYsU2n232AF0eP/9fYWuKhRwyxysC+BgKUX4
KL12k83IDA140exr0MuMFVS5rg/3dxcnf6DZaBYmKNuzU9fJfgOTTGA6A4leAQHDm8IssVXmu6ph
Zav6/AuY4spHSM94D60BaddtE7jY6Y09SqmyakRHxFm0lbpnKcQF/RSa5HwRa2mJv3s4SaxjPCvD
uA59471kxdg+KT+ddmkyzfemndK7mK8x/bhMYbk4CBiHSmd9cBIeuE/B/SzR86b6qN540Gc6X1+u
v5+wJLHcPBUSLRZLDjSTqsSegMx4E04sPCz9+G7W2R0d07XbtWvZLCcvh2CexgmWgf4uRAaLsdgK
qADfeaEotrRZ9XfHutnwtqADHLhKlYAWaxfujEmHPaQmzWOSBL+uL5prBMvn9aXTkbCLQmSHRwD3
4uk4zpDlWYJq+XDbEJbbS0W8Fu2h4YkVpM/vJiiTDFuj67nZFtWy1sLuMImNa4MgTgpYFs3PrZbV
3sdu2F2kV0JIlW9jVGxWbj6u9br8/Y1PAi4H1GreiTMERcUe+Gz+DjrBn/CWW2OLcdCkEVtNnlVJ
o8GZg/OwG8+MIYHeZNN7nqASpKDTudGDFz7UGf1NMybf9x26tq8byhH/bbo78BInIanK8Rl6wuwg
UvSExwlfE5Fxfd2KAbpolww6e8VZTwDwQDV03BVFr3fXf7uDDIjYmDY5RJNIJlI/vnY4gIYFvJZt
6X9bWuIf0SInHgPoh1RQkzP6IR3AtMzBfPqD5GDUy8IKzWZdUX2hU/SlW2p06iWZdxsuh9i8d1NC
6bDkNDoxPCyaDU4JtNz3eNOsRXHH0towONH3UYUG1v4ZEsQXZj2fjhsaAy5+28aw8W8yzDM1Jq04
SwwUb7rFXzY6bqBZe914f7+gERv8FlVoXcuFz05ZBfauzM/pFoxq405X4PEC4+qvgcb9Fk+kfMWL
XQt2CSJvvJiKrPf5WBTnRhYhyl/+UJcHLtHLujIjx1n0B7Ud4Xi+ZgHSL5B72qTh8Dkr6u5DCW7D
2sTZbkkgUHd98Vxzufz9zVxIrCuoIdPiTCrs+TjL0UohgIddi0eu71tXhAFpwYnPsffCpboLgnB8
Xrw0+Xjbj7eCQtehrTsRzfAceNS/G+Ph/Lo8t33cuhAERdGZjM/shAIuqO0AB607dVtVitiKuWWl
Jk8a+AQZPWi68/jD0ChvpS7oWHMbC1dmUkFvAA7RgXZnk03QDSrmbK1333GG2Vg4gXQsqJyS8H02
V7X6nSVhySlkvwUtzWEuW1ydbgscNiiu56WQTZL6P8hFaznMc9z4Oq8FJftNFrbRcCkCU6u6ip1K
UJd/18UlpNLZk2u/33Gp+AMQx0HGpxK8txSHtuQ9hLt7fx/RZekfei8ui10+8Wy+cTKWIwtw1iHN
WHtfoRPOwAJSNfNyn7CmZLvrq+W6WdjQuKHoQrZEs3nfRbT/R0xK+3LTgV7KIHW+JGrcapEgqvOe
+xkuGg1PIC9eIodYTNuxLuK18OjagZbbp4nRCiyT9CRbKEfs0KczPM5VH07bJI3YCqWHy3iW+w9T
IHuBNUWnII02mZhyup9QwgQ3ZxBCxt6Qrr3RdNZ7oCNyjhKT0JNIZBA/BQVqH3szj8taXt0REGzk
XMD9KpdF5b2wvu7mXeoBNlXoJiWH61vDYZA/gHNZI0AnGpRnQiFg1bG2fuzb2EMrKrutx5XY8Lkg
Ii1SOhD74hHl74lfR9lxTPt52LSLGcKVPe5aKOtkrwYgiFkYl+d0CLrDRRtk7/n5mjyD6+vW7Z9A
dAR1pxaMkUySdFPEC6B/sU5ug7YQm02OicQH86fCPqIBn95FY+UXd9k0eGsipa4JWIc5Z4oFaeCr
x4BO/pNQgfr0f3iuOu5xNosckFBN1AmOq0hQq0PYoP8xln29Ty8040pX8xNwmcEmYWtNu65ta7l4
VoRJGY1z+pUMfSsgICpDsTE+JeFHD61ma7BS1zCWe6u0EmnudwqVplh9hy4Mf5+B4Pcpy2j64yYH
tHFyxWIyGGMuzl4WgJZ0iKu77FUHqGiLFZYpRzy0gXJcgxZGU1GdxQyEp5HIqkMDQO804nCVo8Po
tplYz31DtGiDQFfnbsHrrq1kvRO8+jYs9NYRLB+HyG7JpW6Kc9Ubb5su5Sco8kXbZSq/3DYFy815
EPI+i8fiTAUPhscFdK1qG3loOtlHENWZV4KuyyAXJ31zc4cgYVLRPlKPgItM77JGzvsIcojvUhQM
9jpak4d17F5bkxbHe9OJKCnO6MOuH+RQkP0IweD7jPZrl2HXTKzz3CsMLQPqlWce+t5WN2W6LcYR
HHyj/ztp2zXif9dMLHdnbInnfFyqMy8EGxF+ER63IHev3jWk8j5dN74jRAaWs+tFCzKzFHkKBv0C
Ew2fO8bz2xLGNliOBQxNCV4bP2WmaftmAwVnYP0giLfQtWDl+P02XE6iVX/IvB5nVNL1/qbq27DZ
gJewW8PEOqK8LSuLRBQ6htkin1+5Qgf+4SIGrKb8XlXpt1e6Hp96+Uo0cc3G8vUyAJhgbjr5zKqe
A8qdZUdfB2tlUseGsjFzc+/RAGQB8pwsVX8vqkE8sYGeOG1+Xt9MrgEsF6+9ZZlAZSzPlOSnRi7Q
h7hcqxSZ1tqyHJkG3zrR2Qjh8bQO5BkAqrt2AAaMN/1DQb5MuIi2+Sr9uWscy8X7SdZJUyt5xttg
/gEqBb6FZtC4rWbDTioDP3DZ5e2NVrccnROaKWDc5bmtoIO58Qvq/SvKwlsJvC6rWC7eMRP7QYI1
C7zpKxhIq91Myk8tqAN2183uWCwbQEfM4M9J0Po/eIsiINBiT2COV9uK6m6bZF9AabaG+nS96f4A
0sUFI0MQpC/aR8MiEMQKTbCV9CFJCiaoDRJq8T9tUYRmEyKDAEJfQMzppoEG9fWpOhzUpp0zXjjU
6ZINz4bxYT/1o3+k4bJGr+ywlI2zU1FYyCzz5HkJZL2Jq15soO1lNkNIk5W95hri8vc3p3CXAh0d
t+nwHA3BtDUh5CiyOLuvOV/rUnYtkRUE5AI6hTYq6rNCqfCjgirlFIzZy23rb/l/UCUeuMyy8pkZ
kuGdK4eJ+pDCohF6rW8bwnL9WBQkr3MuzwNK5f/mhYweAYxZ41J5dYo/MWNgXPtvA6S8WaYq1uQH
ILm+2nmsTZZuk4x84WbDZx6ocw9RjQ7FaFXWim2aXAzRvpBhNu4G1MDb/BC14PCPHzTAmOX0hCxf
EP6WSRsguVvRqc1PgjE/hOwcicTH2GuZvgjbQN6x6GqzgRRAkYV3Iy531XKHfbyQaiMI8csSdG3o
ytBbltaAd25U6FNWf6rqHo2F/2QR10G+EjNcu8QKStJ03jzliTybHtmfMOrMXg5rYr+OC5oNBxTe
CAhyvtQvCiRNW7A0UlCW4J6wqSAXcNd0yWrKzOFONgIwrWTYJ2g7fjF+9AWXkXiT6fHgZXqt0uOI
rTb2z3DIi6miq75lmTTbKJfeYaJlI5DQWcDnT6Pun0aBNOH63nct3OXvb6JDYJoka0ihXvQY/gtU
9Pd0rLps2/vtewhNgMr6+jAO41MrCKmwi2sT6fJFMl7swZocbeYGvYW3fd0KQGSJw6QbZPUyGcT+
MlHzdw84ha/Xv+4yiBWBSEX8CNU39RK8cqGT7mcqEvoT8nLB/uKxu7gJ2D/Xx3KtkxWKInQreX2y
yHM2T0OMnOEoLxDmztyYpbKlchkiTZJSv3gJOCiqiY+LbIrG7k1iVreUy0MsRxdFT0Xh18nTa20I
daJnLvJ650FdacXejhFs9F9QcaaDmchzGJvhEBchuw9UPW5Htcq65zDEHwjAuI+XZBTJU5ml92zE
g7WK0Ix+3cqOHWXD/wIcvUi0ZM0LuxDulTr8RJgn501aKm+7RABJLwO602/zPWK5uC5ZnIP1nLyP
QpKSTwxQWbPnnjeq/fXpOGKIDQI0sgHpZDs0L8KjR9TYK7URU5Vuaj19rMbw1gLCH1q56O7iXurz
J5V3y4ep40psYpKOK8g2166y/Fz0IetBsKReGF70+wnNMuDyR3JHrpGmuvaU7dxUGd+wtnwBTgB0
xdMQMY1OtXQtx+b6vnXRYLpd0mkW5YtGa98HoysRb4sWDHor29a1QJZjo1vTr5ogqV+iHuph0QT6
Htnh0VIhJF7fSX+dAYovF7T/29OoyXPakzx5miCp+o7U0KDy69FfOetcX7ewQF1WerL1LzeQ2E+b
TYzGgH7Dwnla8QPX9y/u/ubXKyVIOKZt8cKDBM9HPYO5Z4tmTrKS4HR933LkuGKdWjwqz77R/0TE
T9D3UK10hf7Vh7HyF5u/+e1pBdFXcDypF3Rs6vss9B7Q1aL2dPGfI74GS/jrBsIgl4m9GYQHXjmF
RNYveuLy85Av5ccgaC/Ibf7rtg1k+XAwRqC7zrMadR7N90FRNc/jVOq761//a2YIv99yYD40yMzS
Kngvwlx4G5b1PHnE35Z6l5oScigHSkF6s4/CqZ2+MUDTyU3kDBja8u0ggTpb1szqnEkknHuWHKCt
Pu4gJjVuPb4KtnBZyHLxqOtaCcrz4D1JWPUNClIPXC/Nr3ZazbM4NrEN+UtBVmkg1ZC/BMiuJNCu
7ub5yQ9kepPGFvgDLS8fZNILPxyDF1A+DMG+LPOEbxVv10pMjiWyOewMpNYZ72N1Fh7e05PBaa39
2ntY0lXxEocz2lg/UWYe2qV1/gKyGrLXI/CWLCTd+1irD3VQrDWguExh+Ty4aS5tg37+kkVd/aj9
kDwmNW62153FtU6Wsxu0bnr1FPnv0SwHGYhxmg6cJKba1FW9clv+6z0Kpv4fzr5sSU6eifKJiGAV
4paqXt3V3svYN4SXzyxCEiA28fRz8D8T0ZZbxURd+KYdgUpLplKZJ88xrF15a1TJZZLZHEFTsIv9
7sGd2+5e5kp+c1z2KepB/XZ5OhbbN8Vqqc86TespefKpfLMFhV0r34y6cw6Ar5Tp4owfY4/J28uj
2bbGMPe5XlgupFedO4AS9H2H3OT8HfIHCdvp4N1u1H+SElg6w9D9QkRcEeKdWZL88qv3Mo6eZC+m
+xEvz56hcxt/iMnukbZMyITwhSEb+iEqwjOnQ33/JzykbN3jW7EYjAng02vNeJy4MpNxi1Y5Eob/
eXO33iUe9Z/8cNy5JC1H+h8cXwe9OFChiExFgb/ctEDn3DgbK3feCcoOl7feNsg2xxeXJLQzAOnt
6uisuOQgKymVtxzhy6byJmickN9fHsa2IYbxsxikqEPkRWfcZQpIxNa7q9c1OF7+usUyTTY7P+k4
FkvLs5wn8Tiig+cd6drzjGrB14p66uSt10mk0+Qf9VgSBxBenspH0CzPN7RP2hMwWOs7f8nrbzyf
6OfLc7KtmHH7F6NGTxhX8oyCI6S9Cpc06kDAd1DsLJrFJmPD6AsOb1mOiXfOnfg2hAxiyiHyRER/
krW4oz7czKb6VLfhNdU6rJzhBDpv6oSK1uAs1xBp9ZAi2f1+BWZluO6QmTg/7XWsWvwxOlO9uBmu
yXpKwfmr/R2nbLEVE+lXMLqESIJGZz3nHHxeq07qVA9Jt9zUetZ77RC2YYzA3kcLJeD3dXvO0bEJ
jfSmu90U3oLxOu4tmphAPxa5mksGe9GhBjmgYChzTfHyMXehGr4su6q1FkdpAv6giFYtbd+0/8NI
jER+Re/Kei9kOUK7hX29bCm2UTYLeuHCaOP0kd/QCNlYxn7yGg5mruP691j1/qEe92AMFnsx4X74
5LyKxvfOvCDfNmU/OiUnBuvgQExKN3gzFM0HdOrvXJm2U2DYP/HQzNFGCbL1+RId6tDVqWLxLydy
f19eNouDMXnwJDSFI8gneWcFBZonImb+sYw6Zy8PZPv9hrXzUfX1NMg2U1VZnPwqXB5E2/O36OzZ
K/9bhjBhfCpy8l5qRs7aUewbmQpyx50Gylbo69gjkbIcLhPKVyWgKNflIrICdBdfktoNP/3hJScz
m38EcKE7jz3L6TLxfDkUQ9AiMbpn6RXfKrf908yn4dBuqx6IfYRJVNDTkAPQctX2/8OLVwVxGETI
M/tRlDRHv248/ujUyFnsRBaW82VS4M2xVG6VaJERZEH0G4kWBxBLVBFnX66bgWH3QA7ptksaciYa
HLB5AQbVeryuj5YmkRHtgwxU9oqCokJFuHKrpdO3zdY6ffm3246VYd0ul5BodXmbyWr2nyvq8reN
TyBCACKGVCzi/eVh/ojbvBJ4R8YlT0RAYpSv28xNxE8oCr6bF/4wsyU/0ka+czv9fW5Am4uusrsO
YBCalN/iGv97eXjbLA0foIOoGKGYLTPtLvq2qtonEnXTIxIbkNy9riBMExPsN089qrRlWz1ufdX5
qB4KiKfs7JPlEJsov4jGayUr2mZ1EP6exmq4cfzdwoLt48ZFH0LnEepcVJ7HQsVFSrmG8XmL2OtG
tH1/25YXF6OawLFJoz46zyAmuaWro++gdpJd3lvbxzen/OLjOvbjpg9pcw5LN4feAdjvFyh/Xffx
bdAXHwfZliaSOG32BxmTgDcQ5Nd0DxdsuTdMCB9ZY18tXSmybghwWzilCNKNIhCSqn6yJ8ptMz2T
+Y6jFBHGYBg+z14vSHRDWpRCnuYJ7Eb3cxORdk0BBYhUnaKjum/jNK+Fk98AK6fqp6JXwv0wNWXp
fJz1xPaC/u1oveIPTBVZVK0BW3RakdGA5cEd2GKj/laBd0Idl9FPnhzIJjlHlyBKu7yTryNqYJ2G
DyjWIue8gQ9QJTgfQfZOvkAcGwI8cR7qP5pMf5IoHcQi7zgR5Ckf1B6zqGWjTXxgmc8UMI6yzWKI
Gdw1Og5vBctTcHRed8eZ6MCuiRZv4b7MaOlDQRV4hk9uCzWbnc/bfr/hIKI16gXScyLrQ9I+y0k0
X2VevIX4bH17eXssHtpUm/VFNOgoGPmZxJN/43vNB96t+oYN8KALq6/iKqCJiQzkpaaIZssuI2vE
HiWrRep7MUrzjspGSPDcKJ4fSjHtZE4sp9wk1wu7iSXFolo02bH4SBpAuTjr6MGdAEVa2+RejM4e
uazFD/6DGASplRNHkp9HKIWi8UfLnysIlK68gAIjUCjJPEogwGUWRDGU10vtnELK6JUHzAgPWLsi
zlmoyNCjDHoKXYL34T34kiMXyYAJdNKXT5ltjQwfAEJfFgo6+udxnqpjVQAYOnXXscfRxIQHhpEP
KXQ5ivNcI1KbMRXnTZwEnF+XtzAxgQxI+KIBRj6bafILjB41kIfsw+WVsdififfzl75Dn33gnUc8
8x91QNX4Aae3DB7z0KPqvFZlsmPqlk0wwX9hU6moyxv3PMZseeNu1clDm4NhameTbVMxAgK3XqKm
9FxgPXoSvcmHkcEcqmBqvy6Nn6v3oKSmV1qFybeHdtzAF0vdwjHm+VsANMUZ0fO4YxV/iPVeuSVN
wr1xZpUQ7ew+gSxzeMsd5N3vvdpJgrclYTT8PQqyROvdwpWGRN9ckCC69/1Q/SBYAXAejQPXze88
jxe0rNEO6tGf/cTDTUvqstQ3juPP8j1BQQqaV2M35aOH/dCV/Ah64rn9FHhFEE5ptQZt/+gvZR7v
TMx2BAxnQkEiGOoRGcsumP0b1XrF2XN5cV3B2EQeVgx8e83QeWcgmIK7UXUNyfAaX72diNPyRP6H
5S/WbJLotH1SHlB3c7gJACclaPxd9M9LNh3ZSu8DEj0MLt9JLVkWzAT6KWQtILJQd5lMuu4tGA6i
k57m5njZ+C3XuwnuK3LFghAacWdNgzp8JgT63KBv76CZ3GvR7WyLbRQjiADfr8IrvIjPyCY5t4U3
u9CxXqaHAmrfO67FNsTmEl6E64VsKUA5pD1NoFO5nUT5H5/Bo4Gwdq8MarnRTUSfmwD0G3KNVE9U
B6DsGd1M0by4Bf35+JBHTvs4xNFVdKE08bbT8GI6UenqULoIkr0Fleh7KP3E5GOtuvYqcRYMEPw9
gBu5BZuDoD3RDp0MKePgPHIk78TOwbJYiil164lGzTIe4R5zMhzYFL6p3Hi6CUk43PuVxD3Tvmk1
hJPXwW/uLh9mm6kYocRIeS68JfbOnXiD/u4vWiw/Ln/ZdrqM6CEKuF55gBdE1yXhV+rQBeKWUqZr
Nwe/Lg9h+fEmxE81aL5QAnGQ73q0/i0DSsb33aD6vSvFNgD9e8dBwVfHLnTI0Feg/fwITUvcDA4v
652I1/Z9w8grAu34YRFthlh+8o+xF0f8oxPk1xbwTFgfyRnAXnJa/xc96JKS27nZrahattjE9JF6
FjFvI8Shcp7L4xLj+ZGwFaK9Ja7XnQDF9hQ1EX2sCwIChjF10hypti5C2aPycRGyALykygP6Lsz7
JVULl++1530R+yz7Fos0uf9Wwgd3mPo2mzuPfcpFwk9bkhe3yzux9Hk651Fy0M44qXQW6Gu67lgb
9/3MeB5Czo+c5YBq3w0LwUlx0y893bF5S8hnUgGOdeLHIAqKz10PEr3Z/S2TILzlQj7FSJruZBBs
Z8Mw/7zjiTtU8MYz3nEHNGUkB39I2se2CPfm8bpsMAXg6W/zLFwoT7Ky02fmKrTwQlc+9/z5ILcD
ACl1L9W+/9/sBo9B5ZyHBk9Jkavyql0COuLvwSuAiV1o7SBDUoA+7lAFjefclB1K2VcOYDiHsO8h
mRWilNRRACpTHP4aLsLle01zFsNCQfHvGegFQK56xukO9OgeG+7IlCdou0ic6M0C7uR0cqX+OHv5
V0SFj/8fqd/Xzway9H8P7M/dNE1oJsm0dvhbV05gC2xHGsbpzLvyurAZOay/R8HTzxuTGkn0kSn0
44Kl7qFO2mWn0Pe660Zy5O+vcznyNiyUOpECaZ505C4IXURfRTv2sx2jfx8zeB///f0OzH0xE6M6
SRQrU9a07wrPzY8jdDalLNntvEbzsR33XrS26RhxgOu7XT5wHLZEQMynp2X7swZe5eayR7NNxnAG
QFyq2h19dVLVfBtCRv5+9sdsq8BWiDu06qvj0u6lkSynywQPVrR0chniVtJUum9HBXQXbbn7hgdq
r7XRslomfLBeIAeNq0FmftR6Tbq640NZ5uvvy6tl+7ph+AMyeMUKgs4M6h70oMbcuQ88vffbX/f+
IEH++2Ah4yIZemvUCWwR9QF4kV9dLR8Lf8iSYrdQZtsDw8I1UyvgdlN3GgU0u4B9a1O/RgbdYWiF
uW6VttV7Ee7rnCTCqeF/q1aNt2ODBtbNVV33ccO6u6nrWTj4/HkMql+hRhdMN+4htC3GYIIE8Zjv
1rCL9ZOKhyUlPVH3xcx/yqJAuaQBhjYRELmdttDi8mRsAxq27YcUI7UayciZflgnBiLpDl2xVCfl
oV3IJ7QSTcdo3Xt924YzjH0EzLL0YmTXiV/90lKlkpZvCT6Px9Nj7vBjv+whuTeLeMVJmoBBLqOy
ixOPP29RWZ4AYQ0ejA3cMZb+l30I1OthIDWRg55uCI8DOMew9ppDoxnCMZD3OgkFIXTUHGY/obd+
yw9+QfegpBYnYMIIpZNUIh+G/vTHXY4zXugoa95ePhG2dTN8ALAcQ+s3Qp3QHZOk1VLKVKv4Nt8k
gyHpcayRjrk8kuUwmByAG41hx5HJeNI9UFGygdaMKn+5svmZL8NHgZPRhHutM7axDI/QDbKfqgge
oV7lU5Qv86Hn9BwS/06G9dt5HVCsRaX88sRsS2h4CDdAKrzTuTrxFoS0vCH/qQhku+4Ina8hcVG2
2tVfsx0FIxQYx37RECiBpwPvfxrGXD+2k1J3lydiWzXDO+RsihW6VfVTF44RzgJocbbUw2awMg/I
wW3DD9vZvjyabS6Gc6g0bb2lQFjz52LoRnGcu3EPuGD5uIkklPUgAPgAKYdmfn6Hft4pLUuUdy7/
9M04XnE2Jo4wJuUShTlBXFHF3Y1Hiu4wgGoA7mxQPOX17J2vG2g7ci9uNki5OQX0bdXJVRTak7D6
/3dLV2794fIYlgvaxBKCFYEy1W1LJXSREiamI0mg5t36uxJWtiGMGCD38rkfJqc/cdkSqD2DTRs5
f/T8d7pYd9rx/uTeXtsUw+Y1uNrnYnX7U95M/njrylLwRw5lGbzzoKfrdZ/RUA86+pRUzpyDRlIV
Yf3T7Qp3ODtNm3f50QWBTn/DpY6dQ50vyOpft8SGh4DKb6TLcObPsx7amw5kE0Ug2psrWScQyBl+
AYhmlGycBEhzPETR2Ar2r//EEs2fL/9+23k3HAMkj5GDhk505pSBm6IY9HMsXffTtOJ1vbTtuPOQ
svgfYniE3GVqHsBAkEGrJVuQvz0k68KqA2tJ3t5uNTsQj1F1aMp2bXdM2eIoTAgi2I2w5QwRdjS4
6pHqPF9ThGTdXm7A9rQ28Ycs1rFwGB4IG4BLdDora/IGRGP+aZxnjdQx3tqxjj5EnrfcxyCmus69
mnhEljSdMw4Tf6bIvaShhwAT/Aw7xmZbte2gvPBLEA0vkqYNRIZ6YfJ+CHPqpFEASsnj5QNn+77h
MKKuLYYyYCKbGhEdK1bKeyjk7tFTWoI4k1awd0LmisEHJFTI8eC0a4GUIf213XNbmqjsk8OfEEGG
7pUxnAlGhM6zn/RBLzLml9XBnwG2amLgwi8vl21Chvl3gx/VKy+SJwotQtW4v8el0D/B7F0dQ7E2
dzUEPG+1WotTCUexY622PTKcAlpvo8UdCMumKu+/ybgfhlSWUXB/eU6WOyMynIFK6BwCr10+z2Xz
aYsWJTC0T07hRztO2fL7TdQhbXpBp7zCGVNoMAmcxvsBbMteR5bl55u4Q98F70wOyZNn1FQ/g4+h
vZFtPTxAJ3dP38E2ghEbxDMZaC7BQOUEXlB96UL0/f0AiWuxPOWjysN3V+3DPyK81SwEGHvwsJqg
nAYgGDiFu0hGR0+w9vflMWxbYZg7j3OHlu7IsjXI2SPUzPIHsrpo17/u89uwL7wVH3hB41jgXmFu
mDwsraiaz4TK6CqWVUpNPCLU8HjjxRSbHaGNmHuQpU7wmr786y3GbcIQlYhyiQpD97hlzIoqP82k
SG5DZGrvkLx/N6DX5LD9F0TarsvYUxNkCND6nMgq5hlaMeq0ctomBZYF6WDS7IXQttNrmHcR6XzA
z2eZUiU7ek7d/4fUcgSi+3m47lSZ4MFYhrihEPllUz9HxWfqTuDiPPAmKuL3l7fGMgkTPahow5YB
hHNZvj2Y/LE/IWrhJ/Tk7D2atwv1laDWJBeUvHY7MLWz/ymrVKuU+QF9ZPUPGpcqc7vV3RNks9ig
CSRkYGiDeNbCM1BwBIfZW7HzRUvJ1+uWyjBxcBbGPp1Ik7lLR4tUQ2AnbePGOfTS2ZPZtE3BsPOY
FGPfCL2x4RQfAEdd7wJY/s51YdsJI4avumEcSnCLZWwgHxhD66NGRfhB4GZq40DueFvbFIybXHbL
SAoObrSlnn6xME/j3VYC22E17usW0WDRzOA9XQhYcADrlQ9uroHoRVxwXcxp6vCKSpJBxSX8RgsR
ZFwTCkK/TPM99inLFEygoAslI7aGcQMsZaRuIr8PvrYrOmyWthPZ5XNq2QATKxgyXvLKbXBO+fK5
hyT8AZpl9U6CxVamNNGC1Qr6YtEXqBTCYVMi7yjAzemw9t3dQrh/s25vhDA8TuOiDkOE81WCtP14
eWq21dtO9otrcA1F4Hkok2ZTEA3H0stj9CYpHkODwAM48vIgtvUz7NzHTd6KIWcZi+fuIyvREn4Q
rNxlZre8EU3goLP24Drshcw85fxUG0cUQHHZlpna3odyrVhaBu118Fpq4gh9MAiJunSbbA694LjO
40xSqaHSBmR3u+MZbStmmLzygHqLmhDQlQCJ0dT3h+ZL3LZSX7ntht1LNxzjgMjt6QEF31TJvr2X
NPLuSZjPe89c29kyrnMdz0KtPCyf3REKHbkPFr3cdedDHO7q3luGMKF8krorOoLhgP0J3WJNFD8N
Q6jvvLUtbq46uyacr65qUgWo5mYNMhF3Ao9yVak9rKBlm02evoI4YTiMyKFUo/hKZwiLJaxPztf9
csO0JZickiAQcIxOfe9EsTxGHUSUL3/ctvDb31/4DZfFvIauN+jTFmQomN8c65bd1CCJ3DmhlgjX
hOtxOlLkmdElQRfyEFbLcd4SS3LJzzlkYHU03hcQYIBb1jsPAstdbsL3eATgCzKquGUF/W9ee5a2
rVsc0ejSgEq133GFttSPieLLPcYYOE1geQgZxgWASiohyF0Bw3SGJPHTyhA7oAYCSG//FA+suL1u
w0yLx355CoNkauimw1x77rlx65oephAt/DtruD0zX4lM/0z6xamAKMtQdU3AMwWs3R9zDJpJPXoB
7dK+DN919VLfXzUfE9xXODqoBvx7VsnKDmqJ5+OctORHzQr/SmwZNRn8JEn+r31uTQLxUH9YtipR
vjrNyUkU/x45MRCLEnKcZVe65zlR7Kr2BGrS+0VO2XgT8qtZHHo5OkhHSvojHpHhh8vLZ/E8JvLP
HZwIBgw2elZX8mFFm/XXMAqi75e/bjFeE/mnnGKVc4Fk2lYfh0ZxWmj6a+hnDRR39bNWP3XFfjVd
tdfPbZvN9vcX524eA+AhHMQrHET3cdoy0ua3oNt0lp2DbRvACPQlgHYhuGF4Rod+eYIUAcq6ZTfE
7fHygtm+7/89gUBOKE2GyEa0bkfuoqLq7mO/2UnKWazSBPRB/ENGZG1RzMkX7w5dG8q7AdglAGWW
UnHKuaqOkDTasxpLNOYa137SQo6J5otA9rz55W9Iz0qv+d0EE3L1l6lOOugRkL2L6PXJxSbILww8
IpTS7LlAudUZAezTPvvGBVoe5a0/z56XnxY8ZN32gJqZN4Q7F6Bt3G32L44cc7uyG0nXgJg0SqYH
zVrnNowXhpe4lt4TaLHeB2Bz2xnt9fMRm7LAYq3QzYk6Yia4N2V0ZTxItUyaq96xsQn1q8akh4q7
w571GuqvQGNCM4RUJU8ObbGqZygLqmFnJpYLEBLrfy8cj8NqSIK4OCmJO2JO0H29EYpr2kWprJfv
UD5tjtD4euMN7IMH/NE1FhabcL9ZQfMPKuZI/DRx1N0U65g0950juvjT5QFeP/ZoRft7XgyUNK7j
ucXJBfTuZl4/bbPySfdjHqDnw6fuwRPXcVzGJvqvKcjag8OPZ34NBSfe+eTdlF8J+gdA5u+ZaGTZ
p0kjcOx73X7taOyGd67r1up4eaW2nf43SgCn1t/fp5PgegoGKEpopCpF3LxDQ6f74EJ/ZWcE2yEz
QX6uA87zPilFxkG3dSjRL1GL5TfyZtA1F0l1amj/oJr5mOTV8j3GY/HyzCxveWBe/56aN+qQRKOP
e6LzfvcAzoXRp3xrLix6QKqACmGHDeLkxfKR1+xXO0Mb6/LQ4euLalIKVm2OEx0VTVaCgOImX+Ly
HXDh8u7y118PjmMTFUg9MueJU4PeHklziMoUDTiYuu4OpIXntmzHnSDVNgnDN+QiBzOLtwX9PGnR
Y7eVqcbmumxmbIoG52XeObi5eUYgZYrkdRLfydkjO7/dYv8mkSC6/lmIMAGxb5mf/qRwtqCHl8Uv
yFykI2l4erUCMjBnRsTgRI1Ye9mITGAEOcifMy37NAeMYJpUewNwy9Epls/r4nydA/equC42BYRF
VYkaZFwQOCmip47JN3UgnS/x0jbH1S3ve9nPt+UATt8w8dydC8N2JgxvIZVKmlHOyUNeLvMHivaz
J68bflw+15aPmwhBzUA3PSdB8sC9hbxnzA9+LxNq7td93fQG0MKTwbBguSoXNHy+343t15F50N67
zupNGGCb67yFSCSsPvChZQGNQDGnVVdO1y1+vPmDF1EOycGSrSZ4lVaUkZ+qXPTTe+UFU/NweYks
d4EJAMQLpOtVVXGULVrvI7Sr9GfNXeyHFu3OU8riu0weQZXHPTih/SYDAKaqDo3y+Qd0No6fy6oN
nWMU+vTTdZMxQgDCW9ePhVecdKmbMoX8ofs4kxUCXNACKfbSahZHExuWzwu811uBjBSYa/zUQc6g
CUGlAkWZLyTpfoRefeN5e6BJm4EYsQBpKBoXWqg/AdnWH7ponB6DZpdKyPZ1w7YZgN/jMsXRiYjK
e+wU+Peqhu/FGZavm3g/F/zxceUExalyVHRUE+Q1Og8iGJc327INJt6PRhOlQxcVJ1blv+gyAqsd
kdtR4WUYttP7KZ8/x/vtRJZDbKoEq1mXwxxBMfBPVRER9HCAqgd/C0RPk7KlukpVmcYm8G9sWrLW
iYA26Fa9dJHDPe7zIliM3WQO1L7Te91Ys0yL+TnA6KC+6Ie30Nxtv1zeFNuWb39/4a9c0ASXNFE1
6Nnj6V0XI6lWh7uyKrbfb9h35yE8ScRaZ38IzhvmFakAqPie8+C/636/Ydv1gCRwpVGO8SKfPteK
DMiueoSTm8vft83AMOcO6JloGGV5quswCG5BBk7q99PQOu0tmonWvRq4bRsMu1aBXAaGymJGe9an
moLSLW09FVwZ7JoAPSWKqQAdoMjCcC7f48MNqE3WWf+8vEqWn2/C86TH86QJZP7go/SXVpMSN/X2
tL/u61tG4cUZZYIzHiaoufKSOuRYJ55H3xUCLOA7kajFV5gkgHmli4VWgFEAtAr1Infwbz2fr89b
WRqRSHOdrZlUgG7Xz20/wNZmHoUQ5E7i9r9WeyjzXV4n2zQMW66QWCk7waqMDKjtVDhUxwVkSRAV
aOYH5reQbLxuINOs3RZhRzlXWb509SGv+ujQ9WX3uDZo5/AFDz9fHsd2rAzj1s24Ak5d5w+qnehd
wdb8e5yL8v3lr9uWyzDt0AF9yhIGFTCl3m8+OYmTyi78UOMyOniI2PZYn2yzMGy7D8UcQIcJx1eJ
sjvIaBDsNslnYDcuT+T15HFsYvBAzCNrDnKezFunZkbn7DS+A29L97aGgOm3Nlb+l9gTrXuMNbia
XbiY68zehOdptvJGJ6rM5NIEX5XjFue4L9jx8rQs6xYaZo9KPimlYLg8/KV5gv5y7qVkkHs4F4tn
NyF5bT43NfaiySKxyGckRPmjX8ZQLQAZ0I7jsg2x/f2F41IjaVs+rsnDH8khLqJv1QLtMsAuflxe
IssRDrelezGAN1WT9oe8ymJAon2aO366CS9P2qkeOl9eJQdIQYj69zCEO8kUTE6ZuXqGDmRL76ZI
6useNCYyTzbtsDpxXWcSGsxHAad424/kwzJF8Y592LbBMHS3iIqZRFMJerqwuSGD9o/5RNhxDQEo
vW4jDBunsyq8YFTVn1yGTlz62e23shqQD0d3QBvzdTZhovE2UJNGe2/y4K75L9WWEK1aUOW9PAmL
wZlAvLDgbuWseZl1SMu8V8tMvCO6/Jtqxxxs3zcMGs39YMoMkFH2wjI5ytHrCzA+sOTjdT9/M5IX
xjBC5xGMMlGZkXYZ3jYlo9mM1MEeLMuWqvyHvQ8RzrjofjpBGa562gp1hQsh1rEUBxfd5ekcgCve
laJ5CjmvISmKfnLUpa+b3LamLybnidUrhqapsigpyLvcbSU/dKXv7DgS29YYFu6HhOdDgQx2xIY2
uRPr2A9PLaSy5iv33v/79xOQ/SRVg73XKlrui6SX6PZaPb0HRtjO0Csp8sCwcV2A0KsCpDPjc8Q+
C7w3ngYtPhBdo18IzJufIYx05VYYtj7yMqyDtYQuuRSJgDgkLeabZJR7e2HLxZsAPU6C3GkH5Cv8
UZ5bMF1u/CiLx6JjvKE3NpZiZGKePDQxplefMBOzFwSRFzRdhLukjpoHx+vaT/0Ujc2Oc7FcVSZo
jydRTHS04A5x++RRl1uvPJnkQVIx37qQp9gZx+LsTX6/USZzEEKiFZWe7rEqticUoevbREfNngCC
5az5xrW+TFCEdaYZQ+g5TKXgb0rNA5L6gwMvQDx1iMH4d2XG0sTqBXm1xlM+lBmYNUN+2zjSWx5o
z6Mr02P/wPPKFZ1vAMc/yXXmaTE1OpVxDDnhj0WBRv2wrsY3YuiurAP7hieo6FwWRYKrcnAWB+RP
A9oyNw6wPmwP0hfvahS7dhKZNpdtcvGtg8OSDpT+WYyEeLoy/3uSjO9Ln3+KZO6npIUqmtq6NGXz
DlTOj3PrXOckTJa+QoQDo+jWzvw2VM+ynEiOhKMedz5vOYImjC/UgduFDSYGNFyZ4tLmKfF96Bwv
63dwRrN09HJ+vOrqMQF9yB30EZTdgEdGG/jSyOqIHMXeaQhf99smoA/l83Cm9YQSUye/KgVgUCtA
u3r5l1syjp4REXR8jaQT6QRSLvkJjdk3leyqVE7Bm2SVb+KCPDXDHgWA7ayZ3HyokoLmPRTd46yB
v5vmJdVk/DjyboY4Cs4Yib3DGpdvvQ3gUVP9fatpXp6nbRG3v78IDlweFjnEBYCq95NmTWWT8yWt
WbinsWh5YJpIP82TpanbHNkpFGk3aghoV/k8/G8WYzbGEHzuwN6wjNdJC9PYhPzFIK6PlRP8bzxv
WekRUq17fYu26/XPBr5YLR9ZyFrzscmaoX8SuExdwYYU3Yy/WweUwtBnetuGwMO3VD72Qb2nBGK5
AP/8nBfDjtWq3Knw6UPeIuqpcqgNMSRafQee6U/70eWzYLn/TJifipTgS1X3z6DCU+9U3zP/bV0J
Z00d0ofO/eVRLCfOxPnlbTnVrJPJaeawrh48dSIAcdzlj1tWyoTydeDpCBxH0gdAIyd6JPNU3IPl
TN1UE6I5f3CTd5cHss3C8A+5Ej33OzSDdSN1ToC/zR/qpKp23oS2rxthAnficCoHYE76pnA+9BAb
Wm6HIFqug6QDU/K31UNZxHPnaqEPc1d+CycAiX0NqR9E8HuvTdtZMl4F+QqR73hq8hNaXOrp0NUU
UU41LdM7yORdJx0Zu0Y8QBKPBMJ3GqR5cm89NDHhp26LeXZeHrZJGC8D2bJ2nPyOPkhZfKlcqDqp
ZPoMMMOesLRtAOM9ELLRGxudxw8s76dD6CenUMTJ/f/Hw/x1gyAmZK/IlylAZjc+sSGG/0BTpF7A
vkaj/Gst9ffLxmAbZLtEX/gnidbOvARnCepMS52iwlSkYGHOuoQEN16C9sjLw7xuFcQE5mkdUboq
b3zmevjBcyru4ms9BzFheW7ZeuEcRfGDO4k6q7jXfAHnX/ex4xw0gqtmu9yylluEmKg8N6+KugUa
PXMc/b5nnXqv8o2QowUNc7yRBTDUlj/2k65POWe/KrIHiLctoGH2ISAl4yLB7iZVnrx3B1Re0thp
9XXIWmLC8pAqW5Tr9+QUJijRcqEqPGxKfnvd9hvWLldaqXXK1Q88ZsC57qJP52vVXAnqgu/4+xCD
adlXBZRCnjWB1CG4txGXkF2GANvSG5Y+qqCb3YZMz2j1ag/gqq/rNEriaad+83pQT0wMHnqD+bqS
Yn6eR/DUIJTrD3IESFFV0QPeSRAivNa1ExN3VwVlqMUk1LMv6l9Uo2ui6qcC0PzdTiPLYpn4Op2Q
MQdocX4GvOteMUhIrePsXIW/JSa8rsCbhItqcU96hZSCS/8PZ1fW3DbObP/QhyoSBEHwVZJly44n
mxNHfkHFyjfcF3ADyV9/Dz236nqQQLzFeZpyqghh6Uaj+/Q5sbtPHGe6kUPf/rWeX7fNwbzCYwlh
NTo3f1EVymdw7ccJSIXHcE3u7M9XBzcBdpq3isU9cx+lEu2rU6KvBfjv4usQZ9OKv7W8S8CA/G+T
4DlPF8J497EVTjIMoAyaPPngJjXurZ07h4PodkmPOsKdBrV45x2BLuorUHs5ZBDJPQuzNufgZvOh
J3HdB9hmbfgAOY+iI1PjPlIhPokWcMUebCFfG67blbvMtm+GG6jcqQHlWu4+OqXbHYoQncWxD7mN
67/f9nXDDeQR5OzbBglAiJapU6QlusmTcu19Yvm6ibDrRy2aaiimv3Q9koccGgl7H+x/h02/3aTe
Y9k46ahJsh+MAPTYCuWdyPLq3vb1xbO9iyFU46APHRz4r2NWjPt09oK7uFBs5bfb7lwTXOcWYS7l
UABch6SoQ/0vUAwLv/sdF5CFB9ttmYePBdRIj87k1/ezHl+3TctwAy2fZFLwBAe2bAja1h3v46Td
5+sft1iDibar6iaB6gV8TAIa1B9ZNn6LZDA/9BxSDttGMDyAZg7sf+T81PPhqxNm6japC7krE7rm
x/6cIOAmwi5n6CnN05D8jAG1O6boRUhG96HJwAnk4krbI6n4iwT5g+PUG7fEsHDKfGT2g5o+ArY+
iRvpVzx6iKkCr8r1RbOEw6ZMbzK7Seg21Hl8i+oTzZ9YOzdoL45+zcO0xglm2XwTcadRqkL9IIVz
zuvpa9RL/QR+fL/bNQVKJCtXgG0QI7KnnCDodjvnETw92Y4uT6Ak85xTLt1h00uam2i7qi3bMBKe
88iI/tYPSGnk48aOYm5C7Jwm7QBqF92jaDkwtSJENmgXUBKuJDMsp9dE2Q2JHmTk6exH1Ai6G728
2vVp8ktW7esUR94uIqQAJ7H/QHi6xtto25PF+7/3lCHJOj/B8aoWba63PWFNyW5cr3Vvr5/g5VO/
l8S4qdRbSb+MJrd3HqHMHn9RnBJwX5droBPbBOi/J4CmLZV6vewe4afYr0T44ScVc5CNj3GdP22b
gWHkvIuDpuwwAxWUPToCQN7NK7XiFW3LY9zihZ7Gqgf88TEJC/rCWx0MDyUorqeV5bc4EBNylwRZ
GILpj59okKjdFCI76hBFHspw7m/JIrOwaZF+w9616PfgXe2gjDLkH4D+rz4Hom/Xil2WZTIZ8ETB
itrTDj9J5WsQ8gKyW3bg1dj245fFe2cGTpSXgx+W+PogyeOkPPKItLz/ddvXl7P7f1+//g3LOTdp
7uhEfC8AoyCEghbeeObmN710o32+SPtcH8IW15i8dmh9TKdRjsmrJpCnXdiDNcnqJ7rkqEqFpj+P
hM2uVkgdDtL1H0ACvMbfZjulhhmLoQfnnUf8U9Et2hXjt7dEIp5Sf49+sUZTZTtDhh1Hba76IIj5
qWVR9MKnubqEMY2/XF8+29cNQ1alU5TxPNN//BzKeNAGRNSxsjmWy8EE10HJMCe9nthpoVXIyPy3
4xYXR2jnuNC8d6L6kLqduvPwL5um8xuorg5dFI8d/yR5Wt2hukz/ApalWFHIsRxnE1Qnxqpw0tlJ
XsEcC2R/WUmwpaSg33+ah2IV6m/ZEhNbl8w0QXdFnLzyhLffUIiilxw4xJX72jaHf5v1fyAoBxoD
qE2eKiH1ARlFZ8dyxvdhK7ch93BB/stz/EeEuoYAreufEM+U91XVgZaxRwXv4IPucCXdYzN7E1an
IrdGlnVZJQdJDJfSadd05X5pj5jKRu96HC6ddT8QieoP2ZB/v37AbMtnmHzUI4wB2QA/8bz+/kb+
w93iezOskqbaBjDMHZwgo5uPYG+rJHwX5eV36RTp3nOQwro+Bdv5MkweGB9wWTpt/IrsDFjcCJ/y
Xe0HxSatOG6i7KhkA+CCs48HUyveJuCotNynLWimNk3gN6hdrir0VHpYoqIdwx0vsrLbjQM6SK5/
f3lw/yH2MxnvukA5i1xL9spbSp0DYWM07gYahT9IGLe3YsyCYE+q6dv14Sw7/hvtncg0OPBp9Rdi
kX7ngJHF8Zz8xl26braNsIz8f1f5f6Yu5aHM5uovJvofSut5HxbjtEvd1YDWcqZMtVwHmj2QPioA
UKJI7iIHFp06sZp3sa2Q9+/fH3pplbnIH/4YoO2162JZ79Lc5Z9RfixWEgm2CRh2XaANRs8yyl4L
6sdfurq+BI30t+W8THydcNKcVr6u/nJonUKBAuErkaDvu767tp9u2DP1gYlIoEX+I2sqB/zNI3Dy
3M2dtRew5fsmog4N+bRSQQoEMB/VneiTABCMQlZfrv98SxBlQueqjg5OjzT3c1WO3xxIxD0pXj4Q
AqB0TVp6c30U2yQWW39nAiSh6VR5XDwHE0s+ZHlHQLMUh9+2fX2Z27uvTzn0Q4chDJ8jiiYBojP6
SdNVzkHbbzfMV/A4apychc8LlHFCVnbP+bDWBG+xLRMhJzIvzMcqks/9BE0M1PQ/5Q1UcsgiB3N9
cWwbbFhvoiaHsmEInpMseNKJNyMngMPPCowwljFfeTLaVsmwYK4b6kHGSz0WDYX2cdLVeXUjaqS6
VuZhG8C4mftccijiOOFzoXr/4Fed+6oKNW2DKnIT9DbUIbCCeR0+V5Gf34Ut6y46Jt4KyskSiZuY
t2LoislroWedlPVwYNH4WXuPGcIM0etvFUmdQwzuWDLH28JME/fWh04RREUS/GCtaO+rNskOAuXl
700YbgOr8t/QbwH48mOnCn5AKZ3d1XOYH11FCnD1l2tdt2+gqT+EAiYIjoPHJdadyO+p4oek9/8r
0vpTLz5RwM/0oL85qQ9mj/JTVYo76qP9DQTu163GYpcmIm7QvepD9Gu9+gMCgUMsF56NFDiVxO8I
OVwfxHKkTdo7p3La3m1D/iMqOL1UmuqPXoAKyra4w4S+KamShmde8FxmzSWmUXwADuM1mPNtJP3c
xLqhX5J76ZyKZ5lG/XNfO7cNFOqeti2Oae9dWQlKRfaSCuGd3LGvi91QxXLtcNkW37i3k7l3eDD1
+ctUAM8d9UN3yNHjts1bmVA2FySC2VxO+Us55OyGunG7y3SzBp+yFUZNDFsSCxH0JMxenDaHnklU
7ptB33kpVCu8efxGhuJWNsFxiPmHRb+pU+XKA8z28DMBbh1Ugvt+VPkLOpNe2ra9Ew77GIOdEa+Z
bjdE+qg9fWic4rJQNl4/CjY/YBLY8RYfd0kOqi823E0e4nT/rU2FQv+Y+86+jcef8cJOj0Ne7BZw
ai77I6d67U1i8d8mx13K5chUDa4xCOU9RnW/73OOZrgo/86QSvOB89wv6zyVYmWdLbe2CZDr3bHu
c0+xx4iR71VefeJxR28k7b42jK5hYy0mYEraOlEdJSArKe+Vgpoul4D7ah9qJNd3zfZ1IyIgrvQY
HtPZSxJWzS5qiPgUo0748/rX3zzxH+4Gk+guUzMCm6zOXqYawMHlOJT1eCz1cHyziTKFBHsNe0Bf
vd7n83AXdMWHkQVnHkNoqsIl5ZO1JmzLbWGy4Lkg7aqJU/BX9M3F2b4uNdwU+Ofcn7qqgk13um8i
6VoxlVRo5T223ZKaSKJ+n8wohQXFGvHTn3fMN2VsJTozGKtC+ijq+EWpzv8rL1C4uL5hf14jQIv+
HaRXrqQBcl7hK/ZDx/eTiIJjTGJGIRBNs7WUp20Kiz29ewo4uT+oYJbsRN38i9MA0Ab2ojVMvu3j
y9TefzxkbjQrfPxNh1Xw6Wcm8ZLZtj7LoO8+jgQ5HUkk8HGBN3ybku+aAzdcAuS0cQTjJaBTAWLI
FCNQr5Y7SYJP4GruDk0BCPn1OQj81t9t0jep6lSW9blbcHZSpDlxdk9Req4CdlMB85Bz5+NQsxUc
znJq/jSSGR1UnPX15LOTA//YFnjXt67cg5/jm+T0v71wV2KoP/th36SvA9co+siCgv7kHgfZKImK
euemEduzuGPfZD6t0UdZBjIBdHGjvK5PxuxlbPri2M9QDBxEBaUVitBhBrnY9R2yWKGJneta9AzN
9YRh/Gi640l+BGayfgS11FrkY5uIYefOUHRBh/fVax5Hfrhr8l7v2lI4EPYA/QsX/VoQZJuKYera
GycVgTXgJRtAy6K8PrijSZbtghbse9dXy2LwwjD4MBAhNOZx7dcVtOqcrCEPvh42+ioTQZdAe7eF
zJTzipRwd+I4vPeLkVz/6bbVMYw98avKkazMX8Iiyb+MzZSceAO6ou0j0H87rChBibttSPpSjKAJ
TPB+nQDtPtXhKgrAYuQmA90QqlingBi+qjE7jhOb937v7kMVnMDKXENdQq8EE7Z9Nt4C1O+yvoNC
+GuSDO6tUgSiKqVSM1nxIha/aOLi0E6XyMzzwtcuIvSYuhHkwUsi7oXXjOiAm+RhyoZ50Ryjx03b
b2LlsowpMQYj+wmpd/5cT2BjFlDOuxGgfl0xDssJM+no5DiFbgyTeCUjL29H1HlvGq8swYYK2uzr
s7DsiwmaK+KpVf3siueBRNlHdJG3zm7Gf9vegL5JSDfluiMdQJCv2Gz3tuVl8IW7/Vq90vbrl7+/
u9EnRw2VSzL2QaCk9CQUKKV3xFvFEdvW37BwkunIIxAUeQEH7UeHgQ8i1gM5Ub9hT9uW37Bw2mqd
AHTpvvZz9zoPQu87XOwrJ9Ri3IFxg0NZb4gCkbIP4DIEXonunXZpA8oAWhra6CV01Jr12fbBsG4N
TUcM1shz7vZJeSwYOsoOsyfYykwsG2EC4SqI8MquichrG6I9XAYIbJXnFtFuiOO1m8g2xuJZ3p2l
cAC1T6o0ea2hWvfxjZPV9UgLGLK/ltCzLJOJg+MTK0WiW/kqhiH/IkZf/CIxYLzXz9JyK/8hYDOB
cDopA5fMM3lVAyTa41qdmg4PM00QgXboRVnxGLZhlvV7t04pBKaSNm3Ja4y6yR5dcuACDKEzn7T/
+NdtlP0+N2y7cmrW5a07nsFn1zj7Xqay/UxGL10D9tk23LBuDZU9tOJk5NXPBlQkx/RxjElzmCAO
sHIp2fbbsG6Ffr6+rjQ76Wluf9YQRHjY3Fnmc8O8U3cOCnS/ytekBVm67+r2ez+ixa+tqbOSFrJN
wLBrUfY0ZL5kKcgYpb51+kL/N8aibSob+iYIrp/QozSNcXRpUhBtQaCO33aAOf66bg+W/TWhb3rM
ZhdVST+F2GzoentFMmSXJsidtJzEN9cHsayQCYDjA2uBLR5oupsQrSEnSHSdPhIwCsxrj0pLaGPy
z2UR8P1VkwUYop7p86AAyK9a/0OUpvJO6xJ8xWUa3vtJuZKZ/3MqzjeZ6CbWq4nXwXRGLol/qGs3
pejunPsPPcTRkw8gSi9SiJuFZQddrUk2/JBnaeet+Bfbti0r/c6/JGpsazH301mBR/FYtvITiXLx
EA/J2gi2PTMMv01AJw1ZFexZVIIu/w2uhRzWyqG2bZdh9H2HDkyddLCZPsjZfMgWWWAoJuR3Ovf0
jS+TYT/KofSPABENZOUc2vbMcAYQLyh7p0vmc5TqIxHzrd+cc1afQsT1ElA0z39StN5205i6sSpx
/FbXQ3SJRBoendC/cXQ4PBYluHPrcU3NyXIQTGxdOMpEZf4sXwcX0CoIG9TTYeyC7Muky2Ib+5dv
4unCPmtBBzpO5xI8hTvCkM6E5ioaraDMvnKgLcfNBNVNzpyVM3MJUpcE0kAUWPLv3MGUNnkgE03H
By4gghTKVyXJnB1nSOeAMSD21zirbduw/P2dPRZzFKUujbx0R0tNb7QP6E5fIAswTMXl+hRsQxgm
HxXEacDuT15T6O1+exMFgvZH/RjFbNtF9huYLpMt56xDqTwBXrno9rKH/sceKn3EW4OMW0zQpKrL
xsxJs9qnHwouPlU0e5IdyuhJBL/FlspN1ZTDPgnUaS7G+Hnbyhlm3yIX202VCF9FSsh5coOnNpfV
k1Lo4Lk+giXcY0YIUKQR11PdiFM/loes9W8UNJB3XqyPC13J9TEs+28i6oSAmJbXOfI5QP79EBVV
tW8cSMuUKgm2WYkJqatUFXSVJ+kpc9B9jeu0PARBtMZdZ1kkE1AHTJjbZtLPIcQEnuQBYoCHVLOX
YuHV3YWAhKxshm2hlvHf2aIHYYIeXQLitSl1dazBNLZjURAd4nhNCdnirEwaOyftRn+aPPoBXbPZ
YaJef9PR1beD7euGoYtMQcpq6DkwYpmT7bWDq1GItYKVbXWMe111QcvDmcrXxQ6yEs/1qPA/dAnK
etvOqXm148XjxDqkpyiiwPegmQkSBNMBimlfrg9gWx/DnGkBKeV0mshrolEOPcjKT+tT2kMneGUG
tgEMa+4nL/0nDZeV6Nj9Kca8HR8ixMTqdtMMTCxd5QyZB9mH+tyMnr6ds5zekXRNudeS0DCRdByg
65KXA/2QlO1jNqCooiuUGrnsbpYmhaYNvG0vN5OPjiLcDuOKJD9okvbxsYrmoN2FstdsJUq0bIRJ
RAeZuAm6YW19zsagegnAXtwdRFLqtRqBxRZMFroikS5NSwKuiyBLbqRXyp3IA3e3npy2bYZhy9lU
JU6IYtdJCxkdkL2nuwocOcdMo74NrThwwVBn42oZlp0J2kclDaML8mUEwuwt8eMPM1Ggnbl+bC2g
C/833jlCIG1GwSq0xM8UJFZo4/mYgEexQAl76tWpYN3XoSl2YDO6uz6m5aFg0s8pzRBkhm10maB5
DWIp4e1KDQHGcm6/FLIpb+Y0uRtKAiGS6wPazpxh/AzX1NAmhTix2QUfYQ0OjDortsH7fBOApwjr
E3dW9LzUhWPJun3C8rX9sfx0E22nlJN4AVjyXpNcFF8RTZfohfSiz9cXxmIsvwHtyqQoIW8VprvM
nX8C6iIPrBePc7QK5bP9fuPi5lPrjQnEcc6KghO9TwZ+D5nlNZo82+9f/v4uLKhmgClTxrwTiOrD
PYc4LVpUkeWd4/DXthVa5vVuhGkEj60PAzlTQFxZm+VQZ+b5jSrc6bhtBMPEkaZOOBK7SPEmwReH
TPntcvyJTDfeTL9B6dD87TZV26c72TjNf6MxT1i4D3MHyPjD9TlYwkCTO05B09LtuabnqgPXE8JY
uZsY2J69Zv6ZKtBYXh/Gtt2GHUcu4xlUCZILKxy+Q1ZZHOoyLXblQtSyaQgTXBc6rOqSpqDnHFy2
t8WUNTdBU4mbotZruGyLSZgAu6IKYsC92vgCMLn6ypq8Sndof9hGHO6bKDrdZ7pwKumdlhPbOs7f
zA/jfejD6V1fIstmm4g5PbIWuvENPTe994I25GjPfED6845Vh7xZbW2xDWPYdjKWiac8lvxQsjwX
pU7v+oY+Czbld6DfTVb227YZhn1nEC8XrQpFunOE34qXIvOL7BlyVWuhs+WyM4FwkyihVV82wK04
wZPyhXOCJl24z1I4QTKA1YJ64Z4kSfV6fXdsE6L/dliASU9NCCqTS5jV6uB7rDmAj6laubptm2LE
6ZrlEw+Kgp0YXkgHiAWKv2UCFk83BFFODNGiFUu3xFgm6m32Ex2jeFed6wzCNbl6jZIB4U82HgfJ
+R6N79vqwNBLMdbL4YM3VrQ6980IlLfbAlIyN2t0AH+eBzNhb3FIOXTfh+Si6jpL0AIGSc/a8+N9
oNLwLzcJyE3bRfLm+t7/2T8yEweXFaQJUTGDf8wy/45Gooc+adYeaw+909uGWA7Gu/swA5HUTPGu
PwPMN6bHtvDz2wBq3PxhonQjOSEzWeR07KYy02lwoh06Vqoh7x+ks1Rvk3zN0f/ZTpip46p84vuu
KrzzlIkAfSs8Of0/eMRsXzcvdcSu1EskO/tAffQ/PYcO/r1P+oCspadse23YueOJuIwDieJI1Jcx
2zk1/SfJ197F8yotoQUNDrlFY79F7/dNlpXnJnefGUixjuksw68d9Of3QQRkl3a9By/Hi9T1qv5r
xcvpKOPs1/XTZltG48LHIx19ErorzlNZxYdUqHsAA6cVa7F83ITFFZmeIAUZ8FMR1d9VQ/V+CFcZ
HCzbY4LhFIEEkF+n/ASQV7GjQyFvFvRgjo7QTZldZhLJ9TGKRbWX8LNCh8Qe9WLvPiw2Kqgyk0mu
baqR5UlZnqXTNQ8Z6dXXzS0MzAS/5VAxLkvU2s4Apk6AIA4z1CajImIrXsq2tcvf33kpIUQ5+bOT
XqRbIiEMeW3wXLZQRFt5Ndt21zBvrRKvQPIrOLNc3r2pdftec3IdCPRuOvimKutYJxXQ8nFxFr2L
YiPxCI93Wgl2u+37hlkXZALhWQr/RIXnFUcKBHV6GxCHzc/bBjAs1/dKPPvCLEWnmxrvYih/f0XI
262cfcu1aoLe+iDL5AAqmYtHtCN3SeCh6iiCati1A2xtTyDV+ddA+eqBsmy4iXkL20nwrKiyywAx
jd3QjPPOy+m8k9qLDtdX7M+hFTMxb1EXBWDA5v7Z4aR+zJsoYI/QU5/YgQ39EO9zKLarlfWzTce4
xQEZHILMxXSWzOJu0PzXlDBIzkPR9PpkLAZoot8cXwTxiA6ui0LiSu0Bz5DjwUuqaGMcYtLD1TWB
bFxM+dnDZG4o67/qMFK3YmjWfIhtjQwbZ9DDRXjmZRe00P4qKnhWTryXIUL4uW2NjBucyiyfS54l
l6js/eq2yn0W3wV11m4MbU0YnCdUNnNwCV3AU+3cE4CCP4u5SlcoU2zn1bDwSNXQx4im/FLhYH6e
UgU7hA7Tj5pH8a1q0zUNKctRMiFwPp5/IBvK2bmo0S19aKPerU7gea6yba7KFGClbhSB1CJOL6DJ
i25KVtVfnGmSawovlnNkYt/8qmxGUTT8LL1WfFFdTstdPAr9AnJR8HNcP0t/LsEyEwLHXeUFeRs6
Jx3nT4vSwtKy4GTVJ6WDT33X/yXaxzLSK2lD25YsU313vZKyCYqMTvHFhwRGCerzfIh3UDDxt7lC
EwEHXbXOH1yWX+hEoRKiOSCD6bQv5rZ9TcmwTRGcccPCUyjiZPCq3vmtNNpM4Xjfd9Gw8lS2LZJh
3nB8oMwDyexFBMk879uxncddlOThNh9uouAiJwCANs+8szfgHqxAG5DHRb8L8lX1Nsstyw0LL3pf
RnkRe6dqnn9Go/8louWtBMRm6YHxwrVygMWR/AaGa4qhx/MoRrCGFLcvZrKbIv6djOhcQK/ipkoK
M0FxDCL3RRW3/jlqW7SSSw1xr9uxgyj8yqG17LcJiFPgw1ISTYnnBl0ipyWncAllHK/x31rciAmG
E+BzAuVW2SDOwW5Uddl+KtGdBxhkcrruQ/6cqWIm+k1IGudBTtILHwbpHaAZHH8mLu6/GNUAISr3
5ANUOKFatwZOsRwwk0RuUVnWOnLBBYhUZZTE6WmaeihTaS7PA8MvgQTTWu7Ytj2GsbsVzyvCcBmq
KXYgRSX8GnChshcr16Ht+4a5h6JB267KigtauNRHqOqAtJr3lTpf3xzb542AnUMmg8cQHby4de4O
hzwEfvdYQvV+BYli+75h6wOZ4qxPcctmcYptiHn2d02VWknnWQ6viWhroVwzFCzJLn7uu8MNmlaG
BumDlrEvdBjXtsDiSExIG4e0ckBBR3b2dCUidPOAUU9nO2w0aKoOWTy7jEDeuXaicMVkLKtmItxK
10PdT1fJJZVyCnZVuOAJeABB98OmbTcxblXbVYI3HeJoreZ65/idPvYRikMrMahtY4ybvAnCMphZ
VZzHhJETdOFrtWdRWX8HOGVN49ASm5ikcX1SAD6Sj9mZdehhWLwXo/1edRW/qdC49NZhn4AbmWiy
zVhM0BuUisfWRV73NDXV9zYXeAaGIHRfE962LZph6lmD3MICbrx4nf/ULJGuBLn2/+NlYDvIhrEH
rut3KSgJLyykZN+U/nMQNvVznkFRuqx7frx+uGzzMGweN/kItXBWnCFy+AwnTx+KTvN9ouc1sleL
gzfxbQog3KBpcOmGeJWXN50/tXe8k+B3KyuORDsFDAqSJFCEvT4jiz2aYLcCPNtogBujC/XKhEBm
tjsNnurLFWuxfX6Z5ru4l+JyKvuq5WeQD6Qfo6qLnwiEFbfZuskWx8DzP1c+CneJoOJb25bhfSfz
eQ3wa/vxhqmLXI0VOiT+SXfSFry7QbSxh4iZLHHMKxEtQkkdMFNswj2EyoI4Q4M5hC7GQ4lAda1Z
yTYL4xqP5r4Hsw34MLQk7T3PnbHe5yhKiZVNsNiEZ9h2CNYnhG/ApjitU93l6Gn8VAHs/XfeTWuH
1DaEYd1DA67MyZ3jS+qoVn3u0fzd38lIgF1ghzSct2Z8tnEM8267yUlDlZQXFIF/JlKF31GNegKA
dQ2Da3FTJuStcUjc9xVKjXFaiFvG03InHd7te161ty3Q5Nus2kS/abxBdBN34sxrl99z6fjwGiyE
dOR1r2Gbh2HWTVWioSuW/EyDvnmABh6QEtEUHYq+KQFnbbqVF6FlQ0zoW0vynOVV6J/ngsa37ZA9
DQ5NH8sW5MnXZ2KxDhP8JtF3IdBG6SY7kM1XiKkhqlcfurj21Vpr7huD1O/ddsyklZOgxq07UuXn
SUGwD1AP9GajLVFCOpItdSC8roa3Ox0kPZ8WApGepV/KIbxLE/KdAUe9baqGI3D8KJBJ1fsn7k7V
BzprMIU2sps36loDkvZvZ5/UQ+mJAqmURFfzI6s7qDFVsVbDQack8/Zxol21ixCWDTuvoRCYnJDC
PaJLDIiUVBR0XJmp7Xga/iKjnRCYn/uokznbC53OtwDzlPu5CH+RupfbXgAmS13rxXPjphk/jwWU
tHYu78lr0zjpyhPAcjRNlBzxNTwQ68qL7unSIhaOCe9fWnAu12tpI4t9mVi5nmTBTDkrL2UdPJQt
nQ5lKbBsAd/Y0sJMwFzbOXXg1DI7K1f5h6hLn/wU/7PpSJuUdIpP2OlkAsW1UzbABQBsxutkTWLM
coxM2jk6tUXcV1gdztyPiF7VrdKtUkcRlPdgGu3F7fVZ2HZhOQDvgiRoNBFkWLzyMk6k3hfcHU59
6VSHaErcbUTHzKSfi1DumVNkMM512Q/64GYpKIgZAtov1+dgO6yG7UN4OY2jtBFnLWsH9IZxAknm
akIv5fXvW55EJl6OF5CqY8OMxEfK2m+FLsfmZz+gfW7vT2OhDyIAAdUeXf0E1dEZ5aaPdVoG/UoX
m212RmDgVJARnRii8N4Lsm98gFrmbTpARuh4fXaWqN/E0PXwjIkuQdUeMTXsexZ1TyovvrQIEA5p
WLVHIkm4lvm2HGsTTachFOOg93tZSkB3FuByEgG0NxXVB5JDSPb6lCxLZoLq2qSHek+4hJ3B9LPA
+37vRmO6YjG2KSx/f2cxeZGitxscCGcv9Z2bN1a/GD54pzPdHVrl9isXiW1fFot9N46QQ14wkleX
FnLYsgAkAfSt7X03FMFhIrJ49DrI0V1fMIsXMEnmBHIKLeEMt0lbx7e5o7z/BQjS1RKgbU+MCKDG
W6AYdOmfp9xDYiePm0VLry/XJDltUzCdAGEZJJ0Cftbh/DViLvgW6b6bnY0PMpNlTjVgHkn8ECCI
EMStvQMC7NYX265bE0DX6qLx0STPzi3QuEfu6GnXd8O0u767f156zwTNjaRyBEtR00L3a+EdgcKW
xSepZJatJNb+nItGLeHfRzVeWHOqyednNy1+cTEEd3pIb2RX3bf9cMMJVOpZ2m2dzmIw7wyjHNu+
HIlbXcrQBZxA18wjnwoXLT2/tq2XYeEZpLQnmtf/JLqrqkQBosZjgG/cDtOwiY/uBt7zsw+RuQ4J
z4hUh0YTtnWBlnPwboH60o8aqBxXFzS+DFDH0PkvsKkHm9J1nimtWuTRXGYFMhNv9HSThLxLuN6e
8Wfv6pnEcUPnFLSUPbxeAcDGEHZsxzw9fJbV8kptZfFj2x4bYTrAj2kP9BvUUIYk3KlxpHcj6BcO
179um4VxZytIcbkaLEOnpUUnKxt1AFXA54iLx1B1dCUssQxiIuJYX5CxDdvgpBhY/JwUVV3Zxr+k
cvTerf2X61P5s1/1TGicwxtZuaMbnNp0+vYm7ilH9RjG3RqjqsU7mcg4CVhnVtRDcEKa7u8pjL1d
DLGN6z/e9u1l6d5ZQpXIZiyLFqTqM4qViYpB/9D0G4XvPBMYB/BuH/tUy+dRxPFnLUbnCAaxLt8h
NTF/3jYFw5gL8GJWFdHo+KpBzL+TMR+jG7dl2coS2fbXuJfZnEDGgQL6mKTs+W1/iyL6lfarCvK2
Y2pczJBo1aB3QtmwiJbUWTFEefjgFVihIwenpQ9cNeQcV57FttkYZq042l5RioaMkoJeGR35C+ez
vI3DVauzHSnDtFnr0SSJhDihB6vdUzgr0AwPm8qS3m9IOQ+IMiRroh8x9XO0Z0we2+fUF2suw7I8
JjCOsSatnUr4D23vOEeuaHYvFI8OqCSvxWGW9TGBcTRmiYJ+G32ETid2oAMH4BCQNRSwbQKGQbfC
n1knJ/qICQBp6chy/tTrRqf7cXTFt+smZxtk+ft7rwEiiWgK5+AEgXL41CIsb2dXJ7tOBPPh+hC2
VVr+/n6IufPTMNHkWaeu/FgnsfOhFo06bvu6YdNtLzIZJpI8I+Amp7kKgMcv15o9bKtj2HOUAZ42
zTw4AbcLiZlKJTtA558ad6Mwkmci4aqGZEPRIv5KGvejpOBIRFlo29vQCwz75ZTSGGqVkAtIMzT/
VsP/cHZlzXHq6vYXUSWEEOIV6MHdtuM4caYXKtlJBAgxCSHEr7+rc1/27XM6vuW3lGtvGjR84/rW
6rzL34xciK4BcJ1qNFRkbfB5Wmp9sHUz7kFD8+HvG3uD6xo6Kf/33NQW/Rpds+geng0OM33oO2IP
JU+eXKP7fUn1V7p2Iucl368JOcwOsyRVg8BmkxjGWMOl2w16eiXuv3EUrsFyBGQS1iyV/pmqgGbw
GeshcZdJqfpV2OWtn/iPCx+xYR1S9dM3TciycV4eecJG0JeGGB/9+6re8FDX0qkQckhEPUn90066
UZmLyk/wTKIo2RY9h69yVtz6mas7r+fYKQF50TuvOMRRIjA6gSJLDuXXLUBn9W3fcnX1S51M8VR1
wz8mKcNMcd5/8soSlwUBxoWrad5eE5W4YcL4lR0Y07ZZ521hZ0oQC2qANzIwxpBXTNif4uB/Ni6i
a8BcSeEGzUCiO1YmSQN9UxJTiVEyMdcwOKmr+CdK5Fj350n6cTrLtCt9BcKOBPiRohVMLz/4mOrW
Z2RykIvZlSpe+CsX8dbHX1mRKmljKyJd/mwaBRUsZ1v7Ndka+crFuvH4/wDZJYYNvbLsDLEYPxW2
WqcQU0/UvKneE13D68YeCCIStuwskkB0XaYmu/UfIcLqVJJtCjqvr2zjrQ+5ytUNSWId0Y6dRx2v
YBZLXFFjTuLvZ/3Wwy8X7V9OFDAlkOliovzMt/YZI67LHZqcr+Hrbj38KgiwZuKzNukALE+QhDnD
geoOlRZh/fz3t79RNLmG07FNMKhFLJcxMFSWni6tOVOT8p1f1HOfRpgC7re6zZLhjcL20bVCq+V0
3Cavwl8xBkj2E23i45unhKL4yh5E4dZFU4qpKW+sdI+pVCA+3ewwqePfF+zWjlzF9n3TpZ3XlP5j
KzaCGEL0IDvpwv5tIwTRNV2chY6lJ6AR/CeGEGtGWqj7TEEYFbFz7Sv3+oY3u0bWocyO3soswn9m
DH2jbjIkNM6HYDInGtSviaT86ej/F9N5jaxL+niJEH2TJlvBiC4/opwylDvs/tgPmUp52H81i4Zy
32cwKK0u3gHC0pPmQLtlmZAQ9NNAjijJ92XOIOH5S6+sV4VUc7K90HAJorMMmzlEYLk00zNlfgJE
D2oIPR6PFizKT1AtGFrtcjlBUG5DU2Sa5NlK1nCg6XsXYoAipuXkl70RrOV7ZwYX7C/MmtErh+WG
s73G+rkSTIYXQcczQZMB1ccgrwf7oVbh5y58m7ZWdA3342JuemBCMEzbM5eLze2Nw1RLeAmJ33Tk
2ZURqiFtUq9xCahXm1r23cwMk+66kkn3ihG6caeu0X48riGIwuf5HyT9Sb8DwUjnj8vq1leqR7ee
fxWOKL2A9w8iAGezWQwdOOeL/0fgduvpVyanSax1pfD9l61eXpYZbDGTaF6TsLh1gq7MDXgWp20B
Fdu5DDd+Am1qDNoVUZ161uyC8VWk+K2fuYokZgzD8W4I5l/xMHbpbpsCl2Z+U9HS5DhfIn1iVA+f
3nSerhF+qhK4DQmJzrSMQ39QqTJ1Puigs680Mm4INEXXmD7CvYXHAhNY1ieuVyMoN5sRbszrMRJR
EUUbVM5Az+qC+qjS1q50TyDmJdkdj+eJ27NA94PXBa5v1SiQk1S12L/t469iEQpymLJse2R+G38u
Z0DqYsiF5G97+GV7/xWLJHUcuVFrBZ09/8PG8EwtwS+87eFXZsBQy3reE30aWyiUGQiJZYB/vLJl
Ny7RNRgQjSwVsGFK79wGS1mGoGlBNfw1OPGtp18ZAN+SqRWc83NvQL+FOHzLnGOvWK8b7vQa/qeY
7XjK+Hi6qAGWK6H7i7zTNL4qAn3r7a9sQKBDVrYupL+MXMDn5rs6pncpT5btbZORUXR1/dnWp0uM
gs0dHecfEGqsd6Jkz2A1eY0y5cYaXcP+aKTDAHU/jLYzcGj1tfuiNKLwODY//n44b/3AVUmi1126
di1tT7wyckdC9dHqPgam7DWFnxubcE1yJ8O6mmcMRp68C8KCTAM4i9LXZh1uPfzq3tKyodqDdf4E
UQwwlXCyHmeXvNbDv7U2l7//yyrUs2G2Vw391XswLZkmfhJxGnyaXPgaUOvWL1y+61+/wK1c+m1M
qpNZgW9G0o98YiJLarOJubf+yNUlplalGkP5JWpmC5gw4Q9RtljhbZFIZn8/Rbf24cqV86FM7ZAw
dXKpGQsDoYZ8w6F928OvrnGpURwO3dqfesT4O6ZRncK83/e/P/zWDlzdYE/cFhjt5clStOGEBA6M
AQMESV2QJfz9J24szjUarxdzN3JMP574ALHBPvS/hyF+G4Y6usbh0SgGfy3YC05/+rkUItaZ1cmc
Lw35/ffXv7FC1zA8Ek3BxsH8dYIMyica8o+UWw8Gklf5Wm/9wNUl9tDpabrZjiffdCoDUxqG4xXU
spoeJ/Xv33BrCy4//a97pg1LmrpthtOogStRLX7ClqBSetvTr25xzUcgf31SnyBM/vRn9VeGxtLb
Hn51ezV4KNaFxO2JeLfnbEN3uBpf0464tfT0/66LrbbBEt/pk2V1n1mFKLlswLodBssbC43X8Dso
HZoQvDXtyUxoMWixvRuWV+nRbu3r1e3Vm9YW47jDiabQrioj2xYbfxtheHQNrTOlClQrsTjONhN8
L7z7heo3uhigv+/tjeW/xtOZtHGJHGcN8798kY6x/cU1ruTV2vitH7gKmo3XWxy1a3USFYJmTCQQ
5spiBpPR7u9fcGMDrvnpZE+HQboeTKahNEWdAF88tevL3x9+6+0vf//XrRWIaJPIrlgeD7MshPT5
ZoB6Bx35awX3W+9/dXV5PU66D5Q+KQHwvITMTCvfGj9c09FJDGK6QGB7aWN/cEwJ5C5ZXqaLd/z7
At16+6vri6I5FJ2qcTzxDhKDVoMFcgIv/Je/P/3W8l/53bE2kAWbg+pkV7GnF6MDbNWhef3433r9
q9srhEWbtrzsb4dWRz7ihsH+GM13f/+A//58eo2cg+bcNiHFwPNd/w807Wg++Fezuv++OvQaNVfr
dOqCYO5O0i9fmCK/ob4xF130Kjvmrbe/ursU9HhQtm3hd9UIrgS0+CdSvY2pnqZXPtdSB5rShTUn
FtEtyiTrxuVzBC5n+jamXnpNK1cuqjPWwjRHbgjyhCfy/TqjiPf3rb21+pdF+5dpkNCrEaJJ9EnH
W1twJ/Z/7hcSgue3/cCV2yVpLykaKcOJh4gLexykExvEA9ibXzudl6X+zzovvcbKuTRc1zEECBhc
GDLzDhgXAVz1/jI41trJHN72IVe3GMwCJCArUgzMabvCqfkLm5d99Dqzx+U8/rfvuLrFNageZpge
fYLI3711AKWQiyfzBNDCRm3gOw57vRR//5obl+IaNdc3YkYCL7Atcvkwhm5DnvFq1/LGoboGy/W1
naMmoPiSS6p6kQjnl75oybs3DQPQa7CcsdFMR8e7kwtAHPLHGaRvVAGn1yxyI8TcY5Gm6sRQwsvQ
NUblHun829b9smT/um82iRtkYWN7EoRHJ5J06f0i3qhoTK8VVEu0IOLOlhAwj5b6z8JLFvE8sq+R
X9w6Nle32ZYpc5VX/cl6xIm9ncfj3JbTGw/llRvWIJZC60yoUwnaWemhD1D1UJL/+8rfOpRX93fc
yhhc4bIDV7zfckiMPIGds89eV6259QNX9xcM8WWqqhQZpAJeSg+Ye8dMUZ+FVL8N0USvgXHEV1uq
EKNg+UFC/8dSJ/iQvy/Qjb29RsX5pa6VBxM5ivy+z//YBPixT297+JUTlsOwLV3ZdiffLrs/Wxvy
V4PnGyt/LYtKogRMyxUdTzSc6kzXqy98NH+Y1atSLjd8zDU1nAYVpgDtI06mjKtnCoahPZQ5g4sq
5P08zvXbLsA1QVwZx9BAXi5hSoNhunLa1EvSvdrLD/9Xuf6/+Jjk6v4KVy0ItZBmkFX034BBGIcP
Fn7zk71oXu0o+CZ+YpC86fYUjNlHM2OGqMw2vgnI5Go3QU1qEZBI4zu6Dm2VAQ0w7GqLtcmaukO1
lrpU0cLUVR3uUKyk+l249etw6t04qKOQVgmN0jf1TO5qvLHQn8H93K0qNwl46zPV4RX3DkOxtOij
tapySlhd7Vkim0doWMyQRI3nbdj3o6YPI2X6gU79eDKYIHZnhzj7DhNI9ZrrKmh2aRIPX5F+Ll9I
X1XbTpZb+J2MtnqfUBK9G9cyLHxKo2df9RtUJcv6g1w6crSR1vg1atPcQQDnyXZNQLJgqJsvjLVg
KRaBVjsNyai902ojKPMC+xd6lxxFt7j90sf6F9eK30GHViwHkJxdVPlMKn6rqQXSjoO2FxsM6tZH
Cz1trFhVYnhOl9BTND0DQH5DSQEEINPY3fXxtn7jUtrPSIT4exumfA+pd7tDIxt7wLnGrJqH+m0m
ugnyOZJfEmB0md8DRy7P7NLOB9eqxgArUMBz3qYdjzLTlO6jrDq5pzTaZjTbwvZcleislsIEazFC
ORJhTk2XTEbYdxa19W4beX2mE7rVGYm6hGECaLJ7Mo4myaCw07+XA8EAB9nSYY/JBf9twpQNBzBI
1QgAAYVFgWGGdTQD5FRQJRzXe5JuGFK25Tq/6wcv7jhFCqbnNKKFStRoD2YV7AVEE60tJFf2TFib
MCCcwPxzHNOefek7j0Fmuawh25eBtp9TrEJ4RHIOqNxCvPlO5naIMxFUoThrw82LsmnwFXmlLMRU
Dv254+tUuMhVX7WZw18yDFd5Gmu1dUXbjywuoh4MM/fAiaDjSQxmNps4SMletl18XHmgfqpxtF/t
puU76M5oDC4Na7dr+zbYg/tB3lWA3r/0mJcCZ3sYIq5wLm6PwbzgqNpmEyLbhPLhychIPBhPWPSe
bGh8P9Vq4dMdUIuhP46yLH/1QXjpfqcz6K7oKEwP7h4Yi3pNgZARY+MekhR1onzqS/E4khnvEoAm
pc8aDxxZ4adk9DlVaLnkfkurJ6NZCArSmc4YwiFL8k+3/ZkLHyvDChAvjCQrZ6+GO1IDBQJg+Vw+
8HZjCmA3udGMVmqed+OAhmfBvAO+yYSqTXZNXIruIWBQ2NxLWeNuC1OF/mQrTl5aTFuaHVUwB/ms
PP5dtyuACaGwFK8x4vI+EzNW+n3jpS4xUWU7aIJOkHDPUSTszVFzyFM/sxUnKHYgcYbyC0CL6VKi
cFsjNAS5tGpE98MFuLa5QNY6qXyuIZp+DJOhrB4gjhBahL7zZApTxpF8JjEHyRYGMWWV2SmMVaGR
5+pcD/OMbSsNCEHA+eaSXZKuSbdL0dudDpzOWAsRTyCEKcuEyIPYqrA9QChh6oEiY+0hakZDM0yE
0eMGZshhH4xxMgFR0w3kgJedR5NBuE+zJS8ZL+ljrXWd5CAxlj5Lokh1L74d9Kxza5t4y3g7x2xn
oy3scoVZy9QWhNRz9+hiXSPNpSU/sdTa4UMdoTCWOe3W+dgSN4T3q1+HuMqCJW6A5U5mD+lJYSVd
C6tpQP+Ro2xWoDi8tVPGlezSLzztO+QgJACt0xcFo7fcS0jkWgBcGy7u1gqYJL+LkyXmS7bRcA2+
odgKX4xrzp2778MQOu6y3lZ2Br1uT9adW0C7sGQUy7/sgw0aH98V+gfLTyXbajyhvt/0NHNB41qT
eeC3LbyGlfwDiaAQttOeTNWx3nwLARU1qe2OhZvXO6obY/MqSYdwv4ShEbk23vAClI+Of4WOi3lU
bku392oZAZZEwqVMpoZks7legnHdxTCwLje0bscC8Cq5PPEq0V1ual/yu3BJ2PZAwOaf95JRuWfh
sB2qBMfgO9Re7XLnUj/aPTKeEqyWpGqAbp0x63TW3RqZYm7nKBkyjGRO5CkEJbn/1EyttoeUpape
d6kuB/OUSDGCT85O0QLfGgwlOQOKNKW/qzjQ0VNZypT/JlwE4fcaitp678oUbjHZ0no5gIGJu7ug
0mG34R6pbfrlZZrIF1SblNsDziE9Jmib2mXCy8Z+NIxWH9Ha8uRlTvXShFlqG2o65NDAE9Y5r20a
Z3WsuDojlxgTTHvLdna5VqF2H8vQ6e5YG4ybrIVrAVcFDHQdwaMza55W32Wq4UASV9YkBw6VJi9q
dWW7A3s2Ln3pZTAcyBJPJKthFofC93P7EXgTEWN2RVX82Exgii9s2qzRQcKw+Ac3Nv10n4Qx+IVx
Yts71YfjMKCuKWxzBNEK0kzCYPlyQC7GrqDCG5njlIz0bqgZG3fehot74JZAGRc8KoF/BqKxGe6M
WMPvlJuYgyl5btvpZWsaZ84UtAZbESwL3iRW0QZhqR5jcvetEtLt+CQQMeWkXkoIPODAQso9W2Vz
MWHRYJjIpHGzWmFBwLC+b+2SbudY+OZHBRXF+KCBzTK7cF1a+NC1WsYdr9fNfOVzmKQPkHVo0x8s
HdLQFbqBrNLZNpAs3E+RKdvjwjpN9oKD4/D7yMMt3dl5MwnLoeEx+GmneK/dqXVR6n73ZI7ul6Sz
4UOJQy3vOHD0X7GEax0d6jKao3U/MsD8ogx5TLyKg+qnLXlfgwlt/EyTrlXvFWHSfyqbAHlIwYQM
7Dvh2q4rMGRJB+RVczCm7xR0EPp7EJFM6nkEmi3d0U7EtsRl7Zr1QHRY9jbnkCTeMA6o1YT3Hbap
/QVGkxFQ5b4afP2VobQzPvmqZVNmAz67b8JzRBc8TnUo8Y4sWQ6+5pH6IJFOj4+cd5KdzUo5hXaa
tsP4A6Mx8z+xBMr0SUtdAWYTghHZ7fpwBrfXWLUxVBnBLUD8seSDTQuzXQzpWFtG79ZlApfBGMk1
PbYMXYb9uM59+mhrVA3KTK0d8XdcAX8NwbE+QUbZrs5/KcNkciCzBW5bg/hyXZIfc7vNcBLV0MsZ
bFNpDDlT0mgr9n1VxmcmOhYcWdOuovBtb8Kd3kCeUtAyrOAHOFiQMfIGxp+8phiPaeFhMB+4LEru
BGEd+0AuNKGPY9SvLi3k1Pc/gGtMq7tIs/bZlEvV32v0wzl0XCIXn61bW3+CGooWPSpmNbryqAOW
088WwKsx19QE07swiKLy22AITqfh1eR2oVAgEaDp0H5c4yV+kEHVL33WD4h9znPl4XTXoKHpY2Bk
fHbRwPTRAuhG9zRFZboqSqebVGceDTIYGqVapWy2esXEDG6VaI32NbGeLdCmAxl+Vcih0ewrG10X
vmxLFQA7h3GV5olJcImeRyxa/MnwBWq0WbR1ZZWrgSJOch1NtgMssSdZ0ivMC5LGpHg7mgSSH8Fn
GwbfXTAacUowxnZa/YjmXdZOUDDNIYym4JosXcdS5GNXQmQDU0SEZRuZ1vgFmWZU7udmo2SXgAP7
mxbTIL8L8JSA5tQjDCi88F03ZVAIXD9Ciqsen7SequWXrqNJ/HYD1/X7sF1inYHSXjT3qal4m/fx
LNddDYKqao/Y1uivvGZxtcPgZkt+UQaYXwEfuMkH2kYGtWZTRtWjbLBDmVi7abrzhgJxRTu9JR9o
GInph6iiZtpFpW3ZHWODn/ei7f2asx4qkg80rrj7pUYsdpFMox13bbcuy2Hsna5fjEgiuR8hA2IK
Ap1v81kMcD7HIKwQCPF4mZB8gLyITftR1IhED4zN67dpgg/+IZc2kjxbKsHrPcL8WX50NmXDc5To
eTun7WQwh9POiEjwSSX7ECPgJzBea4CwhPjSlgcXJvWHckPY+K6mHFeKtWBj/2LlLEaB8dg+qned
r8Uv6UKgBemIaaDcL62fbEYZ8qc9yMlj+7Ee4Wxy2cyDuE+x7pvMmg4JBWp7rjpEvhrMfaS2sdtV
S0TyMIjhH7Mx9dO2YzDZW0bLxUUHl6ZS52rukJuSeHI2n1ZT1fC526ILbhqEWhbBSliYmI7yHPcN
iPD6SjlyFwMc+1OHAvsDQqFA7QI3+TBzvkOINyGi33ZbnA6f9QZ1+oNFYnwmg0OQCNj9hjsHI0Tu
FKY/wvuSWPHimwFWERQA7ZyLVg/6zJGE72XHoCSApMj8ABUMY0cVmnRSGTwg+7SAWnB5XGfefk5J
MlSfqyqOnpNFTD1ykN7eN9VKy3MYTnzbzwlb1EFLCQvhdJLmrLqAajRU36Y9W4ZL6WxJe3Sb8NR8
9BdOO48eEdAxE0G2gWGUlBTEuuRZCC7VrmzHhD0haMCNJqyCY2arSQCVahv8G4yEAGjlgnGxvfd9
WCsY8CkuUlkmc5GuVdp9BDtY/KmPZiQqfcfgCFhIl2AvE7o8ii3ivsA71h9UMprvPmT9k13IwN+h
6qfaxx5g1c/wn9Z8ccJiJjOBKtsH1Y2sPyA+ltN7HUAl6rHfhgQDm0sNlqGqAznEBcI4wSJ3ZYQ8
Ce3Z7QHyRI07klBCFnzxfAuK0eACj6x1qPmVdZiXOIZ9odat63aqhuv7Mg+87971JUdJwyK1Eo/Q
2CI7Eig/ZRpj8hVkmj1wqCwR/DOdgOb4gUuXmtyxIbpXQ9Q8BCldxQ4i6DTY4Zbhdm4dcEJ/vLnY
TcHqfpX64iXKeQTdHId/hoxBsFZ10YMPJCgsMyDqAdDZ/izri0gq6sTQPBZyCkWmJRkmvEvf9non
F2i570SIDMr2kQV9tqN9qDMZQkvg2SB7E/kWbW20X8FS+oUsl/JOxDxuFQ1Me0e6yzIQL40/zykZ
7yxZmiUrO4XQtoyixeyhQj+PO8B9q68K5BK/4GbVWGAwF01pJCdIvNoO5vcbNDNmtUuSxeGix6nK
IgRXdz2SkTpH9YVNO5KSWexNMOM4mWGFp4LEiYn3Cpjli50Mq49b7AOL8oUKWoQaZAOrUy9Ar53X
9VqJvcd1xG1cDe4k8MflL7CArs6AuNTgyFUTPitOLsRGLtDI6iacVfw7GRBGd8MU3ZcIgs5pbTCQ
oRzE3lIrR5yiMNDvMIe2Jbnyc/OOt3FSnsqAzmPBdIzrhLgYmkQymviPPiaNRaleb202tQnMZqq3
cDk60FGGhxGOZQex0RA5yqLHAHFui0PJVmvwIhCQp5lPUbGTYJfR+RwSM2UtcFL6UA7h8sVVEc4J
nYZVf+xXUIAVUjBIHkhOSlSQRrEmD86jTPNx5BO/B23D1JzqqsVQl60XBL8QXoG7qmeUlzT1KPd1
Atgfmnh+UqZsCu36i9SVwPSlQM51F5StZcgyDQpDwDaEXXY5y588QsmCaoLEAkQ75mSXhh9SoJS+
Xm7JGUR19DGNUOHJgHYBzW4r3NQWfUC3IIeAAP9BgOdbd0JXdXfuwaEkc0zDmEdGJlBqgaASI/Sq
lDgTCAupuWPVEI05RNHhWnoLPR3tsBqr0dsDgnpaFp1y1WdJF/lJNWP7hOjw4klSo14UJPaO0Idc
njaOEuwYsCVGVFAF5KyQ9w47jmTpxNc6mc4d3CzcVhktLThegg5Bcz/BM98DZB49gLnKfhz11g1Z
5ev2Z5v46ReuStLcV34B8Z7x1XjZBQR1cl1JhZTUy092mJsfY7nYD0qOEBDnc+C+jx1sZjZXQr8z
wbgtGJthMhchxk/QjqEUDNVCb080dQlmPSp0P0GdoD9wg0qsrqb0E0Ht47SkFXYE8lTlUaJKh7qJ
Cv2uI6BALaBMun5rTdAg+OnbZMtrWYJgF0oyFydnG/KOL0kVZF1NzDNHz+YezOfrAO8Y1Y+gsE/q
YlOXU8kx3L1LwcPRnSKkYCijCPe9WgewVYoSFeElnPsCB4b/modyWwrJhNk1DArLoJOKhrysDGwF
sGwor3CMWR4HAlMhTIRnrxUfIAPUIIxOSz9uOaEKNa/Np07BCwRV7lKCoqDCJMQ/rhbLI0Gfe98v
uNNhZ2kO6xnzfNWyP4gwjs+4n+6lHST07lTIN53FKIV+gqy9eY4qbk51uiCA71oyF37W6puYV/3L
+3r7Pa2u+U5QskOgBkOVq5LiSpUAZ93/+c83v67fRKrWH9rVqOx75g7D5uQdFj45LsloXcanJvgB
Jv7+uadpUzgHq1R4XqNmwDxCtaKHEHC3s6vSj0ZElcRYgelOgs2oopoudb+GoQq+gXPAniVS6g7o
PwyfsZWwF+jS4X1wtxeTucpOX3i1jiTH5EGDySQ9Js/xuCwnJCb8M0oF6mSDhHzCR8SHuknWf+gw
6UeCKbYqI2DE/uhRp6RHZdLyO0Na3GZ1O7UfFev696wk05fS9bAaiHEubjCiqi9qLyKVjXJN0nvZ
ts225qiW4TJu1RA0RR8iZcxGWOgZYq+07bOVYLD0uC0b6pXG2+0n7FN5mKKEshwdCnuuEwxMDDgv
1TuixSwe9KJ6BDGkFQs6b6hxd2nfPrd04NN5tHz6ZQmXeT/EYBblJbQlM4pOyxeUWnD4w6REGn9h
AHyCjNGoXkCsxN/DTC9PUcL0xT1ThJQg+UfNNEhHjJ2nTJzThNifKLvPn4ahjipUJ+Pk0G6OoAjW
h1jMBVW/vFwQWA3OV/oAqgMpDgKz8XeY2DVloTmI3TMxVOQcTHXNCyIw+YhqMliFILiK5Ugu01ql
2pCFuilqDn5ORbBvNYACGUU1xu8jVJk+JEEdBdmywskU87Sie7el8Gf4M3kOOpKKHKMMWHDHVPrY
AEplCtCPrB9wptUe3mC+86ADAKu1KFFn6yAxB3PdI3sSceCXnBE5IJEpm28JugQRzo6QLxxCHned
AgUbyL7VCA6EBJuEnEw/wAMPM9BxYfo0igvPiV7mOK9gehEBBKCgo9S554X0y7EG0/YBfprtwzrF
gMzIBThR6Qar1/Jq/giaDmBZ12gIngnws0cUF1HghUWNfqO2Pn8li0U4uIoQdVezyO0wgKJiAD7M
wRROw+hhA1auI/CcKuFQG9DuARXYcR/6VGBee73Ui0HAPx7XJUDUL1tWf+h6SHnmgHs07wxqn/ks
kPGC7X3KLxHCHdQxlxiFsSD+jsv1W4wGt4AOQuhdG8OhH4QPqt2EiDg4dDbFkuogES9l2WC3JTg+
ZQb56rbE/zPId0QmgHZgYIAch8Y00MxOUfdrKoLyXpKKjxh+gmB7yuyhCkP1QhhhadGTsX3GN2+/
QXERSMx/SlSrQ4uLhK5Z9M5OIwIABkeDs8Cp/93HzjwD9dHdxRr+oKyo+G25bH/yrnXPl4jkiF0A
7ioJ0iNvq+A5gKrTcC+ZRsAqg3SYnhPK+wm4stXvNgHZc9SZEUd3QEnk8doHezaWsDyckGHMwNkN
qOoUSCwahLXiD56iNTKN6LpZ3+t96zr+vWtj+h5nGeWHNqjR3sKrP6ejRvG0BifWWTcBolNvFgzu
z2sbu4K4pSyGdoUrjuIRW9zLVH7iFUdPSaAF807UUX2urGY/y6QOvlE9y3eCGtRPEgI1kJeVNNFy
jM0MnXZaogZcgtn1Cb3o6heuEEbaIsSW08LD8k72qAq91yFKN6CIpiXJYmgI0ycW9PasUZidiyC8
HBQzbs100HGHaKt3UPEe+6SB9aRUNWgcxTAxfjTkXQo+6GXfh5PZd1NsTknbQecUwcac3CHXRUWD
BP/D2XksyY0zW/iJGAF6clu2u0q25bVhSNM19N7z6e9H/XfRg2kWJ7hRSBUhgDAJJDJPnqMW3/JQ
6YIj6CUbP7ArPzXdYD8kWsyDQh1q8catLNV5KFKIjEeFjSkKEVk70aatOxcuxfHPqjOcR9cJeVDF
pRAIu0SW8bltx+LHEFUWNbAu9dtqxeN2H6dF+SlzQIO6JWzrww7dXbc7eJYlLplCBeQIwdbvGKTK
b980mukw1FrwNBFGLs4xTA5HVEo969PEg/092Q/vzO3LkeCgJVlfIQu0mws3c/8+qPvs6BHPz6kL
cBTv4KNk6e4M8DDWDnmpKtmHjaFGe5STnOIoLHV87nq3+khBsnZ0aiv/mdd50B1TPKuj4IX7BDbc
eWfh7rw18jCHNF+05iHjjZPzHtN42iO/m76fujDQD1GpTFd7irnFisojU1aaSESWPrFOV23KYV9p
uvZRK8LqqEEQ/qkeCiTN6nR+mGP5OUWnJg81TQnin90wX3tJWBMuJOhl/YpzI3w3kR3XD9xisX+w
UFX8y4/wVxU0KqqjG5jxV7IvvC78LsL3HWzkHULegv0RxE58soJc+Z3kbd0cXaEb067wTVAMed/p
byaH4OnO9PXBOql+YJ1zPZmeK8F+f1Bge4h2pQotJrqdhrpTbBRwTg6X+7sS/rv4qI0NThJ3CqGI
NEujByeOou+aYuV/IdCYVns0YPyTV+mlOIxebrfXdpiKH3HLv/GZwnd/sqQ4WsHnnLI1LlGwsgqe
f/fODq3im+YTrwhcp35Aqgutyt6wkge2Go+9OU5PkVKcab8rFzncw2B3dn1KhjAOj4FNBeku5FlD
ebThfFccTzceuk7P44fUNHkBKHDlzqrJHkxiRRZo4ZPiGRp5GfJN1FUWUELsylENONZS8WSkKB3u
gKomT93Ex+kKkcddY1qkHzo1np6RNEv699rkiScRqek3wVv1k2nb9ddCKZx2F9hOoIA7jZRpF873
D6nv5FhzniQHUQ/tmaRN/aUXWXmuzILsAgps/FXB206KYfxhdJoavM19Ul67OmzGxxQwx0+NRX7S
k5GMr+Hr+bUbuO0P4YAQDh4lyX0i6CxjaXbvChzgEpDfn0RAPOST/tOPOLGh8o3av3GeSv9XPoT+
qbGEppzjCPLyQQnHv/qpbIxjHqudF+1qyzEemq60J/w1V8l+13bw01PbzD37HR9c5KnyxFN/4kk6
pgQgyj6J55vIO/IWK775UxpywbotienS7tJPY2jWD2odBT8IT5efOE78n4WlkhElzxbcIOLhXVDb
UaLvQ9KF7/MmE4eWh7bxg5T9eCHVnis7W9U75Nb1Gi0mJQGmk+y8wYq/OL4oH1KvJlhn9UrfP9SR
CutAwKtlV3cU3D/ko8bVBw1BefCHuiwe6gLGmMPQQipIUNsNoeWuLcArri+G9x2kyvHbFJ2s6LMS
mGp/JhGaPBmBXzqfglEhYZi2avItjhI2JE4xDEF9ozTiqkHRZh5IE2lvkzAwokd76rz2O02ozYM+
2v5EXkYA1RCmlzhf7SYbnjM7zvZKYUX+0ct7skxuIDz3HZEYLdu7Tat9y6ZJJD9yQkf5g1tEU3hQ
xoncMSad92feTcRjiJCH/jvXSDhPeHWS+neDEe72XTGxGz8AtGh/mCguABMkSGu0K7D0JbyXhLbT
RGaNRdv6/6t4mmWAHiZl0jdCmSS4nRNXuaXqXn6JCZSfymk+hQKbo3al/SXMl4S207yk8GZ6hf+h
fkO9NPel1nxSR0PsNkHWZAqrNjX7riSYc8l1QHbXEdCDIIwBnCjbtgIyjVXOTerwAMsvo0JF2DwE
OH7W5H4XlldmpQqNclBSgwkyovA9F1u9+w9Izbmq9RUcmSzdiPcXurx3wJGZMOhpZZA13GGDetYC
PU8pmhsCvDmbN0imh4a1DaEoM1SJcMDlH5wU3Cyca31uFXs7WdOHXNhQ1jyPL5C5nloDDoty/8LF
YO1BoP3gzPnQIEi6DYAqKzdaPPE0jYq5C+Wi1kcYzMYjjMT634rnromJLY1BMmnyA51OKpEyXsjg
dzj6PyytMv8LHcTSrpLMGk2cOd1mYxQGD90vltJFxkdVmfKVGtUFoKUs36iVKRLhla1eBcKj+oMg
65qqgL1G3kgZkh0jGjfjBBjxvo0vTJjMMEWcnAesDdQe3+n9ONeLtVP09B8K65Y6mA3oxa4SvdKa
hqUoj8YI80dvBBk+ZPkbquB24xAkZC1UYH5imQlIfhIdOUomYbbv/NZ9M0R58vn+NC2suqzjaOCT
+3HuJxfNHayLUye40YPV2u2KaSysuqzi6Mfk+6zGIKJlKjuD5d2L3gcoUxIQ5xbZVsEhU03lOMTl
OABeL9UCNAukhW71YeyJxdmHqeZlsoZjX1p0CWXrtykqCEOaXwTHJL5V9gPGCsxwtaBvaT0kO88b
3RwC1edy9SaO37mWJk312/3FXvp6ycTJMwdqqWScU6DwedVCqjwMv6JqtVZQne/oV24PU7q7SyPW
S8PLOm4P/6dvhu8N87Ofir+BEXwC5/nDL4MHRN5+TUi3bhqTzDhldb4KvzhlF6Gbd4e5AjgFl/jQ
cdqsmOHCkshsU3GrAhBt0o4aPA8XRLNjwtaBL7SH+yNYal8yc+ElFglIdeYZbI+tUv/OtWzlWl1Y
cJnAiQyLp5ZVpF/H2tE+oHVYdVdBkocgcWMSUbo/gAUbl0mcHC3IgiHStWscqOIE6Mk3yXxpfTV8
bMoih+vfFnmxVpe3NKZ5Gl+cu8jpmZkGVeB11CkJiP08+OjhHlaN120ijNFkvcbSCyEPaSo2sebp
+xFr3AVJ8/v+ZLmvW4ghGbjFs1YpzLC5tG4F3cRwqDXn2Vf0p971HwxUAgnxXJKtshSaIdk8eJWx
Ho28ufRukpAHNYq9kqwRHyxtXdnc/c6b3HpsLrVD+XFJcO2QxKul90uniczm1AZt1Ft22F5IOhEn
z6NnUr2f5slqg7gjKpp+BRn5YDvZOas2Pp5kgiejanWQahrBLSdpqMaHMAWYwZrs0WzUrxyQumTs
xJTcTPEGhjT177wWIjU/w3Mo7fItr1I0IlfrPxcceVm/MR2KNvFNxjFzB7XUQENe0B7TrnycRfEG
3j32qPy4v6kX9oE+2+oLm7TIZgulUJuLEY5fSmpLDs24kZBck/mbSA6Hth5m7cUZYGPR2up3olNX
cP/LF04TXb7QheUpgLjbS2wjBweeaO/Vqr8fvNV6zKUeJIP3jcZ1laYc3xhidhkiGLnGFv4gOyKa
cn8QCwewLtm4qDmvygzy1NKFmtCxUxKjKVNltO/sdCNDiKZLxm5FSoLSr00vGKID4uygGkQy7w9h
YQf9i8UJMFoOvLO+pIb12VKjak/OehsJgCYrNsbg5qzE0OtLH4QUeTjuV33d51lYX5m9Ke+9qNMV
h9svQbSMsmsPbEEe7pJ42MaWq8lKjSWk0G1ZjvXFT2L7kHukumdHatvMS7Yb1kpGEihpLn6Azh6R
9x/KehH90uTMy/3iYHAQ/LQMF2nUlghCqSfecRapQ5i8XHH/lvaNZL994Pz/7LdO+JxzVuwDffUB
ttS4bLozHsfLAo5Qd0jeQIP0o45dY2Xel6ZGMtpZI65NJnJhns69FvSk83yOtq1crJqsoFjaWVZ4
IxvTn5LPtSjGR69Iv6qqXW/zk2TWJgEit+6dpL6IaRZWs8A0FvMSb9qXMm0T3EMKJTUxvkXr/7R4
B+9JL9Qrx/7CysqMTZXl2pFiJeEN6RrgHYF4X+deufHL52P6xaYHTm9Nc4j4mudsfjgBIWDfAfUz
Pt+fmYWd84c7/0X7woF/0rBG/ZoGebVPZ574cYSqaRiD5209zNP2ogeDZIxdZaV+FVNtRHtI4/ty
H5uwFABQQmh1JTiwtAqS8Y7J6ENg1WvXNgbqBNjox38o7F1qXDJeB0iNyEjf+mSDRfIIsolCFbKd
lDLcn6Q//Eyv+HIyb1NlOWXXdBoJ6jgInoaijHcR/LuzcsFUBwkB5fAhSRNnTz1bSf6J+77s+pXj
Y2l40m1sxoNjx6ho+sCl66a/Tk4UhZSfEda+3R/fgqsqkzs5nVIpdWAzgaZqJ4+JqTxXevHVDCdr
T23d91TXVtjaF/wXmeSpS9CqykEggp5oHbEPmizZNaR1HkVqvhEAKlbmbMFwZNlEX1Sx1apqC6pi
RhOWWXJJHPULMrDj6f6cLayKTPZkdF6nDlpCD9wUxb6Fd/oAQHwb05km5oG9sEv4wZtxoMDF31U+
lUwhKJOjqNSNeRFZJZHiQxD7jcHX+9XwpQza8dBE7drcLM2+ZO3AIWGFHExad9P2bRBQ4iLy8d1A
/Oa4bfYlk4/Qjup9FyqIHRpGenUsqQtunqg8oph95eJYGoR0a6cKqYkwAsC0iw3r0VTJD6KtkhwH
TVO2XauyVmJTN46tlg1deBDbPUSTKD+VCXV39yfp9RGoMuVTZlAALchOBJCEdQaiPwq8/Jpi3iYV
+NL9Pl43A1VmfkocZXIoCLKDXaM234e4Vt4GPiihba1Lb+g276pGMSpaJ1Tz3EaKedb9zNk4P9Lt
nQP4BTXm0Do4enuXBTgIdRoDQfB5RKgbZ2henReW7PVk2ai2oTbAHJLhjdJa5gd9Qox22xTNC/Oi
+dpPwfbYhcMgVOBkDgi/XRqY4DK2tS/ZstM6ldPnusYmqjvrGIxOuZtLY1cuhKX9o/3z88dMp4qE
SmKgXwHcBKKPPxO23CZLr7qSDbt1SdGrsPl4PdN+AU9JD+hgrRG9LtmXdDHHJpXTaVXw7UaJwqMv
4K8K/epxvtBWPI+F6ZEpngYSgQX4ZTZPUU1A11UEkbwJNOKmxZVJnohOibDU5wPInnArQ8+BlRhK
mpWvX5ggmeIJXolcaXzVew7ilIILCvR2CWLpO8QL641dyDbc1gj+6ab3nIwwztmqF53sMY/OBkD6
bRbmSAasl8Cg21ZgYVqdfCh03aSSY4hWPJWlFZbstwxHGHe1ik2kC+dNmrTUVE2KuzI9r3t2qqP/
07x0KCOpqGlpffZXU7N+69fGtVWIWvRTdk4tddPrXHUkO/abqXUb/89JDbU4uKghOFs1sPj7G3Vp
J0mGDO1+ImIxcpVpcIa9EVFCjYod5CezXiOPX+pCsmZHaxQ1ztoewjMug9YzfgoKcXZT3WwTj6fw
+5+LYRtR5zhzwefOytmowAhjqjK9oni6P0kLW0kmf/J7G6F4Q3jPEE987iMKXij2TTfpOaqyGGIW
d5MZApLkHlDwsYQPnG6nUV+/5pLOFvvvN5YqE0BB7Nt0eVYYMFuHD3kw7tI2+yrQOEhK7dv9CVrq
QrJkx7d7aAwDxgB6vjy0vvsBtq/mF8hV7diXirmJ2k61JZs26s6B/WWkH6EH8YHoiTiCGlhTnl9a
Z8mooSBQe6Ocj4y6AiIyKlZ7LGamn/uztNS8ZMrlnPU2ybFdNODZ4x4hvuAHVZG9t3ImLbUv2bI2
AlKvi4TPTyIMLCv65Bi3QAXuf/6CHcuqiKAJawAzo0GsqrI+ABSMv6Rx0ehHgLBjuO24k3FloYeP
S+1Ef+lHo/4Vw6tU76s6G1c26sIYZFBZHMDR5NRU9ITQdL3p6/a71ofKSTG3URgCjf/nURRHDQmE
KdWo4KIsGBTsuFfg5FkBAC19vnQpI6ZoBQmhij/ElE5O1ssz23f6AEPYpjWWQWSOWwxdxgv8QlgE
pO6E3gdoa0jqIysYP93vY2GbylgyFtNzqeDoLimgUGiObKr7YYrb1rhkwnnc6FaVjd3F96wnqAAE
sZ01Lbml2Zfs12kDch/R4J3qQod5q0iccyiiJzOC0Pz+1y+co7Kg4UgtaNCqGj2E/Qn5wjcl4WbN
JFYRmE/3u3Bevw1kDFludZOi15RYARIPHyotfm/5xZss7Y4zLURZ2adq2pYXgWnvn8ZgQv5WKlpI
X2oeHavG+UwBzen+OBZ2kSxPaKdQSyG7h5yjT5nSwU2g+SrjYeVSXlhqUzJjqqcJpcIwRiG0FWY7
KqYfLLyWnamv6aLOLb1yK8uoMdE29dQg0xBQL00hjdE9KCI5lXH8BBHcY1Sbx/vztDSS+feXz1iz
iLQm7xmJMpCVNSMI9uLSsPYQYWwTPlBl7FiWZl1h9LnyPDpzeXmBykKjlGtA4KURSCZdpoWWG9U0
C3emkzh6WV+fg65Wnnrofu5P0tJmkiwbDKKeDpS8sxiFKY6m25EeDFJtZTct2JwpXcxpUmeB0Aaa
L1XwAxq8v2H40RfBA4WqJtSJFHfDE7FtLJK73ZZVEvuNRme+ZhlfQCuMJ2p21wilF/atDBbjugyh
uOqUZ2MYlB3Uje0JfFR57v3+iwgq7YPKW+7+SJa6mqfzxdY1ETc1xeSy8NTHiC9/+PkbPxgOlLZq
+64rc8hT+mLFUJZ6m39/0ZtuoYszJrM+7DRGD8bo/wysGMaZ6GnQYCoTxabYpCoDygK/a/o+L2N/
J3JxQxqpAxG+NWwoA8nEmA4Bf9B6Aw3u3p28Yq8aa0+5hfvJmO3nxRxZiWfYjakEyD1akJI1KTA+
I0BUiERAiSZDTO3S/bVfsEgZQAb1gWFAyunf/BZ93yDmtIItSiELuK19yeLDoXbKuDbUSxxE70sN
Am70c9YkGRdOLBkwBrOKXleRH9yIwnnnok0j0luOdXLL3t5m5YZk5aGg/Af20O7S90598Zxgelf0
ZADvz87CAGTUmKcYCmUdQ3CDsqnbw/ZiHsYCxZbKXJM9WTgS/wURK0Wr6yMnFSk+81sW6Xsv795N
evfLLe3PjZl9VVPjdn80C3tJBoxNtjYHaiz/BoVM+ciJG37K9SxYcaiWWpd8chjYCo/yUyy4LEJR
+nDE+FPh7iZPca1t4XoZHAZbrQW1TCcuVGdf+waa1YGSy22mIIPDcM+6uvDHEeXAadobSUMsyCJo
uW3y5du7Kx04jglrkxVoz73thp8Un3Lu+60vbVTJjJ3EVmCZ0iC8I1mdvIETDJRjbusUMKvWTDiz
rRvpAm8jODUDI4tuNeKn+7CPT57pUgI8qBsD6jIyTERu7+dZk93+p5EEi9aRStrscP/7F/aoDA0T
UI3iarbRraxQpqJmnGR+TeX8ttale9pRBQSYushusFEk1LHq40eQbtmKo7+wxDI4rA4g2dKiXL2k
wtcOc+zKQ5V46Nu1sMzCpSZDw7RY76vGd+JbM3nOriJIc60s42p5avfBhaR4LUq5NJD595eXJ4RI
hVHG6sWv2UQUq6LjOEGBX/VrGNKlHublf9GDoZY90TFFXFptzI6UuE8Pvq5fTBeqjftLvdSDZM1K
3sGHYSfJLY+8t40L1ytEbX8jLZIe73ewtFMlgx4tqGegz8xvPFryX2kz6uXZHimwX2l/aQCSJUOh
5Jg+2si31EMEIsyxM+oXPYhHynSbgyeDxuDFhshyqOHrzPPzNFTe8T9kNf6gal95N8qIsVhNKm2y
jOGSA3jOT3pOgj7aJbpB+dTOj6kfuMCn209PFC1AJ7Pru5nNUoewvIIwVw1hMz6qflPHJqRETpHy
n8LQR/eng8y+/NW1cTG9M8mfky2nFBzAp5WK7z68B5SVJ6mpFwfV1VLlRzjBaaW1ifIUiTKLv8P9
1qhU9eAOBmcthsMWXA1Ma6YDFbLqmmKXogdUfJ4pblp3l1YNlKFN5drqSnBsYevIaLexHYfEnSr1
EqbJkzWA1q6z/sumbSmD3WA8Htx8rONbrbgwVhidAQVZFAVWsBK3WtiXquRFtGFUwwOTZ7cwac19
6KraB9jKx12T1+bKvlzqYv79xekABTlC5EqmImHRWsdRN2eeKtUo3rI5tiY+VekIMhs40P1RdLfJ
MT1I472vkFCGK6fP0gpLpw+8oZ2VmxCLtW0Pzyx4xmygHO7+Ei9Nj3TyzHT6IutS9U+apNSp7LJg
5ovsaO3J8cdEXzNd6ezR4cgTKdw0MGyyiT6WoftBBIM4RUnztvRD8J8Yy0Ev4fHozAKev3LyHyFH
mKCDC95nKeMVnQI1LsQiamId9M58qpNuvBCR2ab0qf6pI3mxSSBlnRw2YncbkMrZFQM8x1rQ+SgF
BOEKMmFhomVQnGfpVZcrbXozqBeA+8LaRQJVaVsnnL1pKWUw3KCOQ1WgsHdL9NSHL56zR5kC69LV
9loXC06DjINzUjQHlCTPb22XDFfTz66mojlXG/YshCqAQ9wfycKOl8FwDlg7O/fxngkZfPDmZypc
1xsjRTIUDk6XAv2UrrtBUEH9jJmiJq9tFFxVZSScUTVG17mivcFoU+yNhkLGKMqgG3S2nWey8CH0
G6UiHK+9FXqvg1AY3iXIgO7HrN34jhfSkeClBuTkpYZjSyHxFyWztW9uGnD+K0YCmOn+Ei/EnYR0
KjgxJduIxuS32CN1ankIQwZjal3IaUMbZjWf3AEqtft9LW0nKWpgKE4rfLVMb4NROdcC7J3Y42Ih
2rClfSED47zON00NkZFbNaLSCVtiMPw1RYX+437zr58cMLP98wYTlatH6K9kt0HVr0HgJacsc58D
jXtyWwdSDNDQ8gwIcJLd4tB7NlzEzawOEu6toQghKyKGnTBQsK7TW+SY2dmEH+LR79DDuP/5ry+v
kNUQVVRJYgS80htkRDZEnV12HFBFOdxvfc7a/Pv6Eu7c64urofZQcoDpcbw4oufyKsDOg69MKyjf
oifYAx+76TN80Ssv+6WxyHd9QPlxmzXVLYRYe1eE4c+s1j/fH8lS25Jd18KOYWpgmc0se7L1+Nmx
7Of7TS9tUcmaQ0dHKh4ivZuNYMcfYKiV1uo56VbLH5d6kGyYqAYpwiqsbinyBXCPk8LuqhCK8vHX
/SG8frVRyvXPdfbzshpxCKub6ML3QWs8mX3zDgbRb4q5TSlPyPA4x8lR5Qm18qbbqIhrkBPx1jC3
3WviX+g49HzQdJnam6Zq2jcrdsePkz+Wn+5Pz8L8ywqIA/Wghuub5S3s+vAAu95X1zYQrfL8NRjK
gqHJuDiwUmpWcBvclEB54I77niT1A77L27ZuHyYzfx705j/gsxasQdZFnKaisEYPTa7Yjob3U8G5
sivDvghWHOul9iVLtuA6GvKxLW+5WxfHmvtzH6uKs3JkL7Uu2TK8v8XkVH7OOQFDocE+jaF4pyRm
49dLBo12ALxuXpTdcq4aDZqynZnDCXZ/Ly19vGTLJeqliFg04yVMZq2dUPlaVlCN3m98YaPKqDiI
wKaIRGB2myAJRoFFoXanT/4i6G6s9LDw+TIurqmzPEbsqrwNcZM/eFP8VKHVsO0CkHFx/iwHkJcd
L+KBaoTWdbOzEqE2dH9ylj5dfm8j8iEgHytv6MVlv4coc5Od3hJY39b8vCYv7so+siIRVVV2Q+Di
Sxsk7bVWI+VxW+PzmF40PqKWZOva0Nyo6dZ2dhvnZ7eplI0zI5krup+NPwZ2eRtV89Y3BkpvawCa
111d4OH//PBSKUcbQcXyBrP0j9YoLnMKvBbdRzsvPsRKuLJzlrqRTFZA+99wD5c3aJP9vRUY3+Kk
+S6sCjx53H1E3Ou4bSFk851ac+jQdQp30PM+o68IhWXR9bA7bmpfBsM5AZFKBVrkU6xDi+qYjTjp
IQyA21qXvGktrVrXHu3iRihaXKs6Sd/mgaEetrUuudJDWIrebM3khhdd1LvOatF/ElGzDWgnZJK1
NrZFhxpbdXNqCBHfpqK36ivaK/HHbd8vWbA3IU1Z5J59giC1Plp50J7XST8WdqgMgeutqRtqddSu
VgaLUJicPDg4wrj6bdnqvujFedsYJFOO1CRHC0ipb0low93eu9RJ7/NxJsfd1oFk0I6BrFielagl
jcYtbuxnIstrackF6hIhg+Fyu+smzeTrzS7/2Wim+B1HNopiDbWAjmlO1wixlrOl/Or6PD7pkf9z
26Akq1aTARkXEwfPtRXt5CGj9NhW7Zf7jS841zIkLjfRu3BTK76FOeDHAZrhHSR6MPH44r3qRmsc
KfMufeWtJqPjZhHSLrZDrrc0N1D+M24lihoHeOm1laVf6kGybwWh2aFBKfCWorIZ7W1oPS/upCrN
zo6KdiXvvVAfjDrdP2+MaJzMTPcNSnQ7BB+Vc5FVtfNlaJ3c+g5WtYhPXctDcfpWlAn6Zjuicp6W
4OcUFVzKfmETJH4aFGjV16imlsY9//7i8tUGP0Z+hEwAsmkW6kLuW+G09V7p1g62pR0i3e4w6MOP
jxTMLYaixfli1wBkvb0NC0H43ffJoXvxmPWf72/HpdFIJ0Sp9Aa4tHy8eDVMUD703EjzwdVkZV/v
dzB/9WsbUT4hxsHSEVPhpScSdR+FnX9UoXy73/jSVEkXfQqvxKwgVpOW19WZxxmSzQPY+iE+xGWu
ikPj+trv+30tDUQ6FRzCNJk7cNSVAuhTGQVsr3xbegmO+n9uqgwJltrVu+amVE0N0weaUOkJXYha
OW76epmArUzLSBvVjHUuwHX3Xv/Fgv545ShYuM0M6SggB+gMiYV+aT9aj6Oa7nO149q0PpeB/WFA
Zmmln4XNKiPngOSqZgHn5WmWTTjBnNrshTFYZCmC5/vTtNTD/PsL46YARPf83HRPad6/K1Uokuo6
+pwN0drTfmEXyQC6EaxB55adCrl6/rWeqNLY/pqUMXOUl3AI2ny9XzTOOVXr+p2Zrsbzlz5dsuQY
WPKYD854hXGteoNXnT+RnKxXXJUFU5Yhc7FiRX0zTO4pLrIC+Y5Qx3M3AjDdQwrCtF07Mpb2qmTG
ae7yuDGbEcqYxkPzS+ub971rBN9qy7XK3aiPiCoEWjT+dX9HLYxLRtJZnjOWXgtlq4+UwjW1AoSi
ikjxfoq006Hft4qVrbuwPDKgrswFBCa+rl41niKe1U/7rEG34P4olhqXLLy2VAPCgca4OrWi7nDl
v3qV/WFb2/PMvbA5qx+QOB1V7zQKVXuAKTw6I1Xy637jCwYtA+diPxRhkFrFxeiyluSTPinXPqvQ
2dITO73d72RpdubfX4xgRJB6cMlrneJJRc49JMuF1tHa3C8NQbqix7pv1QIEHeqzKSqpqnkdcexO
8Lc/bft8ybA95Bh6ry68EHY7nCwisVEXfRtKs63XuIKWrEC+qMPQKLKuFde07NGrMKPwSCq2m5Wr
vJ0+oAK+bSiSdUPb5ulJozknp4I6pJyS9mQG7tqTdmElZBQdFPyqrVfeeM0j7e/Qh9pDWMYxGQDP
3P/8pQ6kFznCj41nlxEy8ERM90iqPfUevuVmb0zG0oWKXuBIpsbVq5T+rHVUpfvVGqR36eslQy4a
xOTbSHcQTrcHSh0yZDqTDFIuq9uYDxfa3PcLU1NqeEqTAvWWHWzhH7o+ptgX1r6V+V/YpppkyB6C
fJABlP457Z0PfgeSFEfGMaIjYmqn+0u8cFZokjVTKF6h8NMoJyekGh3p0grZLFdHdG1b+5IxG7x1
UJWs2jclglcHdKWfAD6vOWALl6cmmbHnK2FB3LR9g2h68dbKwZtrybyRKDDwIX1EDdTeSGcoZBid
0ELPDYKR4rcgwU8aAHOBIKt+b5onGUYnzCZGrqigdZD5zqMO481+aP01zu4FW5CxaA4MQEhzpCja
hcN4QjAYnTStMd/BBlEft41AupO1pIj0pjL0q6XVHN0DWjHZtPYgWfp+yZat0GubKBXeCeGFJn5r
GWVbHZ0+S9R3YuhRk7w/hqVu5t9fmLPhjaawEZK6lEGJQBIAoN7xd4VRrMQPFjJpMhrN8rzAR92E
Ve7LAs0UFWy70Yy/2qj63ffG0zxhBcQQoINWYs/abGivPHhVycDB6aDrUfjTVfNQ6wVdGVVdgzSd
h+Sk4oXIcDu+jtIdoj3jX2k9ITxXtyO867lpIvSGnlkiPrUqQkc33bNN89glzTC+F6465c/4GciH
xe3sIudFA1FAOrmZB6V9WQ6HJOmD5G1XWd028gn8r3+uT6qUxF7iwOPFxQ62UHY/YDRrDB1Lqy8d
JznSiLo22eG5FWVOfLK1DcqyD9DDqwm4Yphl/r6/zRYOXRnU5qEeiDSQopza3P5c+9bjLIZyv+mF
I1EGs4HJM1UH1Z+zg/jMsUYchziunR/6CGBiWvFI0vNprTp7YRwyrs3XeT5YaNqdyiaxzkiE5Z/d
pOyf7g9lqXXpQAlVzzEH31VOY46qYOpybSirpPwLay0D2Qy3CbW2N7n3OtSeNDv/8Ydft6zXcktL
Xy8dJX01FagGscZp2JiHMuL9aPjGSn3o0irPnb44p1BVa4JmspXTXL9J/O+N3xuUryc/PCU9DFG3
cngsTZJ0dpQBMpaDinMgwGzvjdB6Y8255pn6aNsSS/YcKoODXnKQXXE7xkOcwvXqEaO53/jS10vm
HFe14GztlVPdeM995qooO+o/0bXdmG2QWd0cSyBO29koZNYIbHs93itorZWr4tWvt10ZutZXo1+o
fqqcvJjAfNwNH31lItsw5CsI71c3KB1Izn2PQC+lJm569WYeH0NBhjdt47Wnw1LrkvE6tdlB5VOm
VycHS+v4cMn7Y/T5/sq+6hfz6ZI3EMaKkuiobZ16ffgyh8aE4sDQbB5m7Yv7XSx9v2S+oe1rpe7b
8bnV4XrdxZbphl8KM+6NjdM/d/zChHsngAyt79OrQLVwJ+rM2M1VPtu+XjLc2NYEIJcuvaJjk59F
2IhjQJHYtsYlo21J8julKBCeCynh+u1XJpK5vrIl28XaSlbrBJWqI9SaXo0qit6hUaw8mhRCH7Z9
u/QgL02nrlMbVd7ShWfXSJPqjTp2/hYEMHKvUticsrxocnQ9vVpUs+1blZj8SHHkURWrWciFY0FG
qhm114/moGfnWmXbpDZCFj2KsQ2ixrv7U/Sqj8ogJMvtzboIqXGbL678K2RA/gPoDgdxdqQMQCDb
OzWw6we9tdy9WlVrxSCv3mj0Kpk0audmU3dDzlNXPQtuM9Q0T7MIiIJ7pADJuD+4BbOWoWx5Mnl9
lE/5mTJla5+KaTxyDv7Y1rhk0l7ui8xWKbJCb/NTW2j9vrKGtVjA0pdLJo30NXm4QUUBfSSU56j2
M8Kzm+BBzL5k0sLneBu1Kb2m+ZjvR5TWj7rqPN+flqUtK1m0lvuhovRYdOiF+a61uH81W7d3JhWy
h21dSGZd92ggabaTwxdDDMCPiwL5x/YTRMdrRSIL+1MGr1lZkCTW6OZnC2YUYWAKiI7O+Ecj7g9B
vyk9absygg2yDPg+0ny6pA0OkRdwbghv/Pv+LC1sIRnBlpaIoJdaPF1qw3rKs7DZKd4qG9dS45IB
x0SRJh62xblvvbdIBuc7vdlG6MK0SLdxqgVm0OBInK0ArQ0gwl+DaTXKufTl8+8vbuK6rWD8hvrx
sXepg21HiBGS2ForYJrH/6/3N58u2a2VNgioOm746DnFm5K3fdtlX+PCeVDtchNpIn1I5utk2RD/
H2ffthwpznT7RESAACFu6+AqXPa4u8d9vCFmvpkRIEAIEAKe/l9437jVTbGDO0dFWEKHlFKZK9fy
PNNcoCH7xYzwdOUMzdYo3yUKhA4sExZh7bkVD7C4ZfHiLhn5dv/OsYwX4sMpYKGxupGm0w/CbSA9
q4Y/7+/5lem3IWsV5LjzqYjaR6NdyS9p3sGbS7OuMnXS1lx3beKETa83mHVW9pLN50bjYZY94BiP
WowTueKsYwiDCeF75/vjWevAup0BJITzO0YNIji1PrgUMrNAFb7ua9yy4Qn0iGk+E+yjGVw6Ysbh
sBNjH8U2lRvUfJmiqmpvZoQI0+SKT9VSy7Lvyy0bDnBkpCg0VzcZs+CBc49/aclQblzsa5vItmFD
WNk4c3uTBg7K5OLBh3LM2K2O8fKu3zcEy4gDDjHqsYXOuYDTfqlGiC1VVb9VZ75yf9ngNcFEijLk
Jk+WI2LhOe/oa162ycT9f1t3K366tjstU+Z+iFKHtm1v3YQNBOlm/tL0mxTSK47EL1i1WRbh0GYt
XjWolReo4KuWGlREUb/dX4K1DqwncTD02KVIn92C3iHw3QWnF7fN+D9ZNpbJvj4sAw56sP/insmT
YE75SbLsZaGPULT4dL/9lYW2EWosKGsd5yM8iKF7NgDFHYzrP4IK6TxU8XPPt2JDK0ttq4BOQUQ4
UlLtLQ0UPZugT1/6EsD+DYNeWwrLoEkbgRAp1u3NDeQH8Ez2h26MvwwZ4gj352nt+y2bziPC0jyu
25ticNZr1ES1cTFf9jVu2bLUsovG1MdZNwAKKlLAgEHkUXhbCKe1j7fuY6TCw3bwi+4mCqepD5Rk
+UM/K4Ad932/ZccQFtJGpHp+zCXSRSoqP7EpnzbqrVdOUxtcVkUQu/J6WJk7hp9SE4FcMkyi8n/I
wm+9YVd2zy/wsjwV+dR77Y3M8otEivYpD/Fy9c1mtmvFzGyMGWs8j8ckbG8aSAXUKus/l9TJo/IJ
RHXq+AkBkp3enQ0zE10+AtE2wKI7twC+uD0IB1n43e8Cm6ONqtKjZujUhcq26C91zoP/RhBibcUC
1xbcsmUBehkN6e/5cQqBGHH94ZtuyVc5x2+sz7t2rI01A9oeeqS9nyXpG6NQT4ZkqNot/foVe7MV
PiEZ1gNwP2eJKaPywoPAnPx+C9+9tpUsYzaiGUVsSJZUk/+1gkDWAS7xtav6b1pj084i3ghPrXVk
WTXvZQ/DyIpnZLS+8Ci4TaN7MePwGfy3e+v3otiGmIHyFhRbrFEXshSRVdR92d6qK0OwUWVp5Mt2
CtvuUVBCzQH0tMw5mrHoz6SlOf9DgsH/FpHZ25I4XzlJbK62zhGmw52aJzJ38vk4GeUXZz173R9y
cjX5uGv32sKeqSNaFvp9ByZuECUBgdZ9aFx3FwEQFmQZ27sHLsos+i5qjJdIlAy+Od3/H5rpK6Zh
s7V1qAxtQwgWQYK0REg4pU4zHbMi7zfiwWsLYN3TgcfaKQbtRAK6G3UiXeQeaObKE5NsS7hlbVNZ
t7VrBrfN3c5L0r74Jw87iEp0czmD5LjpjmFtIGDvRUV7vr/WawOyzJ3K2CmcoSOJGRc/f4GDaQNO
1CIAAdf9LtbWxDL0qoKCnzC9l7DMCfgniEDV8SUX3T7UUBTbyLOKENUzBaYkRp38lqII4hLO6a56
abRuueGKhgFoxfMsoUs0MpDQN46drazgymVkQ85olXplWqf0loczf8Y7DpJeHIHIyqnpU98iZL9r
DWwWN7eXJeiqygwPLa91nyWd6L9igrLy533tL9vrnVGzop8L4DybR9PGz6kCV0oMdqvTvsaXjfWu
cUcU9eiOc5C0HapoT5MCJPIQt3301/323wAbv4mK/QI7g//k6hFLHDSAqEI8wQNLDe9Oy8tUAgST
R9C/ERB8OeJEfw3Cdjww178NbuRvPLfX9oFl9J2eSTG38fRoIg3lLzc9GtRh0sz/N8SNdX+YK3Zo
49NoQcAAJpWfsD4cPoJRKRyvjiCts8+TtiFpE4Vkdu2H/Y20NcJaHdBXKLudUkcFYHFmo6+Hc2Hi
udr5LrBRajiB58JFkeZj3gKSQX1FjhFJv+yaLRujRtXYmqDrwpvm3ovIEGQMJXIo+xpfzv53O3qS
GakNyLpu/kD+HZgWByHLP/e1vWyxd21rKuq4ndowgUAHWIhj1IH4MQJz91tf2aieZeiQTHYGEG/x
BGxcLURrUhafkWVqngszZCrZvVttcNoEFQERZyRMaFfJ6zRmRFzr3nXjy/2BrFiDjUTzHKE8P4VA
6AHh5OGPrKp76LEVu+rzIxDS/bwKldvydFyyhaVxm/Yzsg+V/Dg4vufInXvIvrmhBipcnoY35XhM
HggoV9mxgF+ySwQMQ7Du7RQaJoWufOdaFQVqPyCgeRiK+J9d028jwzpdTKhpBTXm4e2kTQOA0X2x
M0NgQ8FUR/qm5ETfdGP+EDIvvmWosPu679Mt4wXu0/AihsjhgZtcnHTEu4M370zb2lAwcAL6qNeL
w4Rrh59SgZBi6VZbj9+VXW+TmpmRdaoCxf7VBX9Bf0ibsP6L9ADH7puapdt3Z8+s6tCjfYupmUWL
aqWFHnCW7i6EXwSQ58/Nu42jutLL0Xwr3eA8In1+Ccu9TpJNaCZjXYpUSecKKsX5D/DQBgfEN6Lr
vrmx7FWMEjNvWg6dRMRCgyWdkZXQjrnf+nL+/saFsdFf7mTY0Kb4djeuZXBirT+5x1QU6iHbZAr/
fR/MBoHlbAw7k5YGfCNNYb7NeQRMAaud51jJXbcus2FgJBbGUTOY0pAzBB3OG6wdMjX7MvMstkxX
ppXH0sxH810OJy+d5Q1Kky6EAOQG1mlp6dd1YLF1+yqwxUXwhemtqrwLxJOOkwxdcG6z55nDsyt6
vZEdWOvIuoiF3zshK1V4dVV4WxxGtjiqQ33z+vq07Qb9/r5nNq2ZnqSAqkGsHnkMRSgyPCzAtima
X4pgn6fFYsuqJ59209SMMQICIwBEeKdk/OA4nXm4bxq/P/NYbF3FCI8o1fXC3BA1bg5Gw6yLbKuE
bm0ZLKuWBShOUGprbkqwB2SxugKwVEFfg4Y9tyNASvvGYN3FU5hNNO797gLOnxElhigM2+tqMRso
NkVG9iGEEi5BZYr4MOWIM537WWxVea4sgI0SmwKUlYa8C6+iLNrDBOTEfyECmF93TY2NEONeyyFO
E6lH2aP1zgQ314e3fr/xleW1gWBCQa+a5zX0sAMSX6Eh94mnoI1e9AGjLnjs4ybf6GnlcLWxYLod
IEziFOYWuM0HCu6QkzBATWRiUhu5vrVlsC5nMg2dD0Wd/qL65mkq4VjMrdoXk2a24mclHEg8z16U
qC7+QHSvktkReuNQXZsby4IX/Q6PNpmbsBQ+EYo9CpMf6q7P5ZMfBk2z64ZmzLLltKhCWWQNJigM
/xUi5KcMP+xyjRizLJjlctFuVykgWnRqTiSFhPWV+JVJP9/fqivLa2PCRDWlQ1T24TXPnYEdAyf6
GDLH2bnANhZMgviuKEkQXvk0I3/YZKR6Lj0kKvd9/WKA7zzHqQpD3lLePpJZVNBmQoglJPA07re+
soFskc9Ul3k1NTTKD28qHqjeGOWBtgG5Nb07NhtLvHJX2riwvFcIfBDUM7khilqCEIWklM7poWAQ
k/Dmncg5Zut8ghcPimWqEI/U0SEqqvOXSdQ796mNEEt1VbthCtZmIZSpjm7b0PizP1QO2Uqmr21U
y5oZUw7weRxVqhSUPgc2mI9vNN73l3qtdcuITYca+abn9EqhfZ5e6rTLLhBYoVsKX2tbybLjvMTW
dPycXnkIf04HOCBoW32JZlSL7BqBDRLLF7242dPYRshNCj37J3A5b2ljr1xoNiRM0UzzIS/om9sI
vrkB6t60h96qKtu/wfQwR0dncuet1Pfb9fUbf9hW/DQxoows9ujV1FNbHRSq2MrDOA4U6gixyeoT
sNbzx6JpGDtMXIVBfzBFYM5Ogw1+8Ws2mY9ROwb/1Sok6oSvBMw4nMfpu/JqV/yRooL0O4dD5IMo
dVZwkCYS/plXfSXPoini9IoimOIbySmrP7mNT/+WoL+sHwJwZ31H4CT/I1V1Nh683PM1lAxJrz84
YOn/Tk0fDcdZplNx0Bn14wOAMm73PMyZ5GcjAZhhB0prGtIDD2vCT4r2IseTsclaKIqUQBkDDZ87
AFZeMZYge5n6WAsfJdlGg2mdohg5UmdWjFX9Gsxaxa/UZYjhmEpF+bEKZtYdCbTPFDYY1GWPussR
58EPaXkAz93wAZR9+LkSrv9pFpAe+YASR3hutRKFflXe4LM/AuEDOuRRnY4v04zqsu9R7UT5CaBk
8OiTeuz9Y8Tq8W+Zg+LU1Ln6mmWMZ4+mogYSwmHdlkeSOuBEG0C9Xx0rZ9D6NLMszzXUqqn4XEag
HDtqxjJyLt3MY8coqIJ+ozBlxdxsIrtUzKADiSi9pqDY/5CCyybtR/HYhFuibWsdLL+/u3ggNadb
l3X0mmOsxw4+DD0x0DX3Y2Gy0z6LXs6qd30EEGVsvdbQ6yJqwNTQn5qFgmRf4/7PjUsPLIWBLPVF
AIVzNBQhF0P9fZ4Xtc7qNPC1KMaQXoUWryaiPDhEYeWe/Khtt3zslRPbBgNOvQPSHxbRa+Dyr3kO
FGboBFvy3mvLax3XIpDZjMtGX3KHll/zKnCeCRC438NYuRtbdOXat4GApMyKWswmuhoaX9N+OUxJ
HAbeIQM/YtiVytnnn9q0delQ1HqK3egqBHhmmBPNt5puosRWZsoWdZWlHEY2h9GVhShG6VqA3HKZ
p+eeQAXo/lZl2JK/uQxsNCBU+WKQpKOLIBg/M4eYc2em3v3htrjkFo70EXUwD5nwC/fv+z2u7C0b
F8hUWkYU/tf/m7KluD3ItlgA1tq2rBpx4Nj4Pg+hFey6/okEoMTIjNoKv6+th23XQ8DCLuX80TVG
qENAu/bblAb6HIfQhL4/PWt9WOatoKgseZdhCJQCDCVlCqYKvG8Bt9oFQWe2uKuaVV+ooWXXqUNM
lSKrQ14csMVlGyiitUWw7Ju7OtNFP8bXrpX/cyeUjUYGFQf3p2elcRsbODmShmPn4uEfe9Jkh1yF
IjyJdhz7j/t6WCzl3c2gK577eYTK/jc32GTBJ4ciPrWvcetN5aZ08YNmdgW5dZkfFUWt3LEAAG4j
4buye2woIPCGQRs6Lj5eps4XsgSzFxgdKEL3RbWZjQVEIUYXBxD9vrxFjjRHKBXgmP6wO+jPAsuK
tXbjEkQqBvUe0MgGt6k6SIIu9i2BZcQMRZjUeMTcpqZ71jGiOjjC+9P9xtfm37LeVEGaras9c6tK
+kOOzXCcOK42vxV8S5Vv5W6ziedAYOs2yFzESb7MjivMRxPL9GXi9anINuGra3ZmGTHV0DmLIPKY
VHguHCjU2I4OOAX2rYGNAEQArSbak/qio4XwmqP1qJQfdq2BDQHs8OR3BnCZJIjd+YdUQyW3qql3
KkFPuvH9K8tsg/4kL5TIGuaBRzsLlDlqihRbcSmYJkHx0DrBsKUXurIONvDP1VJB1xvb/5CDofoA
qQ75VCPJsBHjWRvI8vu7wy73yxERx0k+Qiy+A3iuUg8cVQ6nIkKF5P3lWBvB8vu7LszsNSqeA5ZA
a52e30ovY0Jf9zVuG3MsexTDONkzKsDDZzGn8cemmPtd8BzmW9ZMADMLsrjEaap7SKATFHmcImeL
eWdtYqywCJEIueDNGiRvJLnSp/w6ZHTDA15r3LLfpVY3jcfYzw8TDf8NoMJ4LsFod9o17Ta8L0el
COvaLkg0XIjnTjIwUfYdmCn3NW9dwWwkLlgh3j6e+F9R4q+OdWW6fcZrA/zcuJlMmsUN4uKgEJ7K
Sh+mqCPnRulpX37LxvZ1qPIfAJZpcHqiC8gsVweE677cn50Vm7Up5eA/kxYcPk1CwuYRuuPeF8Em
fRnoAknd18Wyq97ZLJc5ESAJahKwsbsnBB/iAzVFexxLuKT3u1i5xmyAn+EuGMv7oEk6D9Qx2k3b
E+TR0h992IbHPqucT/f7WTGEN9qrd0OpSDR1KMRrEqGaDyYFh2Phb3qja0thmbCQ0JflpGgSuZCY
SIU3h5DgfmvjfUrIEbMhfKYvlYjGgkPlEZp3eslu9WbY9xSw4XrS86cILih/FKVTH2korwhw7rzk
f4HrxTpqI0JgZyDSfGFCxxAmm/OdKUxb4dQV3sR7ARsLCAiaJqr/nNrNkpqVXWOrm1YgGXJa2WN3
xi79GsSk/2+oTF/sOz9/gezlxZzlwnNxNiyamiUIWHuyGWBZ+/jl93db3u38kkSdRuuyRlQiLZ3w
0gzQVttlUTZMj8oqBCjdn/KDG3j/caBCPg1eRTe8t5VzwUbpBZFHoQPtlMmC1hDgykixeXjLnrf5
Jtbmx7JaXnGEVWrVJtUYGoA08ELNhNNurO1KRMXG6KlS5qA6MPlzjiLOBzV09JzDXzwEMW2OwAr0
J+D2wueBbQJAV8bzC3AvKhyTz0GZiFL+jwDxe44HFAffX+2V9bBxe6k/a9NXDTZTpfrwyDTOB16j
1q+K+z99jRfO/X7WBmG9jCERQJ15hsXpoIZmVUfSMDrodh6v99tfybLYID5Q+LKoJG7+DC35MAm6
aDmuP6RB9qeW3Pk05PvU5SNmA/r4PJTSBX1jAjegeJbpKD9DZoLsxJ3YMqWpQxtUafklOAF9BjRl
kz+1ZotaeeVCs+F8Ju2bCsRHZSLH2U9M1dIPeRx2r4TILeL0tYUm1unUeiZocrdMmJO/KIkXR1N6
5OH+Kq81bpm2dGbt09orE9SnyidoZonHge9ELdmAvqmkM0KlRl+Ni4CB0uErkPNbLvXvjw3wWv08
LVUYF7nrquFCUeQHce1EDMFNePojBJgTp3cOpdiqzP79IoPN5+eu0sJHwrHU+jrNmnxVACeWi2OR
fUd9tvPv/YVY68My51R1OGGHVgObYB7SJutf+5p9iMrNe+L3Kw26iJ8HwThUlKCWJRLujupKS9As
qBRFLvc/f631ZVjvrlCk8Ya5N86Q0D7rThXETy/DQhC4r/Wl13etS7Bsgso60kkuEf4IBtWcCSB9
O1u33sQypqNqwwkViQgBVj74GLexlGvzYhmvjv2G973J8fYAjXJeYl4WUe/70/L7qwbw9p+nhTVN
Y4axz5NpDqr0ZsK4LFMg1EbgB466dYR0j3wuN528318JAC//3B9KiLoedInmsrgaktOnhSWwi6oP
LbRx+l7/eX9YK3NmY/nyPEg9Gkf6Spyi7h+kD6DIJTau5t/ud7AybzaYDyTsXsOEiwWnUfD5LU1E
oSN+nsbQTWaUoe/bWDasT1NWuA08G3CCQLkSfoY6xQDe72zdMmh4w13gzqm+6lE7AYDS4FxFKC2b
NpZh5USy0Xwmrzuk4schUUUDuHrqDNMZNLvjFUrgWxQta31Yhg0wa5oRWkzJm+8nFAKmgDL808lu
36MqskF9CJVmuvPH4RIUvYPc/1jO9SmMXE/tXAbys1F0AyXVUJfDdRL0h1q4UNt9nLpRZKP5ZJPy
Aeq3PeJpBXl5c7wVUc8FSd1957YN6dMgB+RtMQ8J3m7FwfTgIASCOd/Xuo3nk1nLAIcJ8f2GZz+6
FvTfy1Fx34pXjgkbzYeUU8H8MByTN3j6BHLgY6QGfxfSNPqF2o2QgmXM01fqeZAYliqYD8CH8i/7
Pt4yXjedaxPMWXVlwfyXruP+mOls55a0QXxmFo1fxt2YCGG+ESrNIYyDjerxlbPTBu7xua66EgGE
a+csQGivSJ1D4E7l2W/Ahx32g6IbhrVyNtgoPgWOi1DkArD9KM1vnMf5HyzrxoOvdlJARjbNG5Rp
OqeCPkOSj6CrBt790vcgGdu3xNbtPOloZMpvxkSNS0YI0rPnwkE47X7ra+tg3cU6FrxD6G9IdFl+
UoRGBw5w0yUd1XMIfe8N7MyKjdk4vjREKqLOnTmhIIM8cVSxnOOi2Qi5r7gTNo4vDcYsCKH8cFUD
qjwF0cdpcF9AdXFhKX8ZQaVxf6rWBmG51jrLISTYlSNKo1Hr5vIAZ5zaSp6tNW4ZMi+bMppz7t3c
HMCDaKIHSFVvLfJa45ZXrZAF9fzM0ddqQa+BE9s9hkP3975pWTp951R3YBZT2g2GhNeodLtAkjz1
biEHKHojt7729f7PHeTISWeRCU3Cmmqej9wtdHhCaLPdcOPW2rduXhTB9N5QTgbWi0wfr8bPutn7
KLARXQQUMuGQatwuHPotvBHdQ+hsPl5XrJda1uvWkK3IOmISN5PqIruJPYMQB6xfXlqcMn9TgGFl
in7BdQ1R3il3MKhABiRdE80PEd0q31o5oG0sl9R15Nfgg0+6gLs3Muj8Sfd4UbbzztBQZAO6iMq0
RxwXj/sCck8mKtxTbaa/dhmADeUSvZf6wHwh3a1RBDBDuR5CQ8R9Dl3jNVvKFCsrbaO31Kwh5zD0
JkHB7QvN2Ielxo1U9RfH3ZJlWlvk5fd3hgyqE5SZBwJbdVj01TTigG4UbtE6LEGOXwFv+L+fW3eh
OFI04D5BCDA8gwgF2oM4qMfoAeGo15mkxzmq9x3UoWXQpmtNMymjEybG8klIxA+MmfydrVv3MfaS
rDqTjYluQIKCbJ14ACfKFkp8zRhsi/bzrnX8sU8kitOOC5UiuAv6Y5hHr/d360oHNpCr6wHxRf1c
l6BOtvzASwG5lrak0C/ot5gUV/aqTfJmnHaUk3H5s3T4Dy5QdYAXSHxtdGQufa70w/2RrHVj3ccd
qCC1BzNIXFByJbLw6JeOanbKC2DfG4kqoA0faQkF/mbr2uCuKvDTMAtxAQngfaOb0sX8h9sMY3xA
HKMojxJcS86hYlV6llGsi49OOiLOfX+Ua+u1/P7OKgMq2lxyZZKqXqqBBFTd06b6Uquq3nhdrfVg
2T33cxlBKxsJTh6Ur2wElsPUVXMeRAoKw/ujWFsry/qJ3xBiBpzxRlb1KU31nxLaxA+dYs8Z3nYb
I1k5wWw2OLh8KXgx5JCgMEU/gVdpGA5z06qdQQAbAhaAZG4KoMCbpBSKXZWvOBjwt96ha1NkWT7q
EoBdz0yXVC2oHeU8ZJc3PxCil/x5BiPj/ZVYWW0bAoZH1+gTN8RqM0QsoSsn2rNwWHEKUTm9cUSu
9bHcAe/2rMymTIfz3CV5PMgnksUfJg+aZttKF2sdWKYvcopymJgA49Fp/iOlcX0JB1YeBwpA/v15
WlkOGwAWgG/FkeAZS6Bllp9T1uuHqgFYAtyY/tGQcR9yMbI54FThynjMuw4sMr1z7KqOnfXQlUnb
gIz5/lBWrl6bCU44oYpUo/ukYgM5qn4uT2mA252Oej5GHU0y1fJzvPx0v8MVO/Qta5dt5NRBXHZJ
4KP6j0TkK8mHrSKPtYUhP28ujQxEL9zaJHzRZ5GmKg80wMLw3DPncFD8vG8Q1j2vg96kpFlCWihf
OuUuSKhCXmyBodZGYVk7KYfGqSeirznCZs+kYd0VtU767EFU+oOP5+Dr/VGsrL2NGGPjKHMR6+lm
uumga3lblCr5MHyulT56UnxCBdiH+12trLrNDjcJh2RD2OMq7vlXRAOnox86+5AbkQ0eQ2ZiHlFb
1iW8FfWBQxT5MMQ74eGRjRvLpfDLVE6IUdc8elBTFF7mdu/z2waOuYXrl4PKcVq5dVke1BK7z5cS
iX3zvqzHu9PW5GmR5ggeJxMNuj/S0EPudczD677WLVuumsZrR7O8btiEZVWY+HoRjbrf+spB/gtK
LEqDrsoKTDwHJKQqkBFIG3Crj1P2z/0e1nalZcZ5qlyn4PN8S0EnLWZ3PowLDcn9xtc+37LiSQ5V
NGQTJgfzH0J2qWzPVYmyrTID9/b9PlYGYGPFaEhST6fe+JYtSxdIo+M53/e1bV3UkwRSwlXZkIgG
bhkzLQXVQvS/fY1blzQzfu40ggyJG+Ep00bjfJ6Eu3WArk3LcrC+2/U8nVs+TQpT/1Y6jULnDFKE
/Z/7vn1Z8Het4+AP3CJXU2IyqDVCKDA6TMr/937jK2e/zeeGMCUicHLBxxOjiiPJveIy1Z1zVC7t
v6IGdV/VS/QLYiwnHmfMoCNop3DQaXbR1R93IswjGzImW8lBcoUtiXNNQaNbka/bmk0rpuVZdttN
FZIpfY1vB5kAPbPBhywUy7D7ozreF1m0IWMVQDCov1oWQkqvP5GoxclTIAZ+f51XhmDjw0hTdTX8
hilRKnqtQCwDNss4O9bdJp/sysvUBonJZvSQ2ENgt4v5DxJw+Vfa1l530mnJwMkGIYMrUMvRjILp
cUYlSexvSdmvjc0ybjcAG2/K2+mikck/uob5x8kphtMQbtb0rFi4jRwL6j51WkFyZP2G7EdOeIVq
eUzi/cVZa30Z2DsLZ65bF305TwAgeOkJEttZf/ZZT+bz/fZXjNyGi0mnK5movekC7sAX1uTXhYGe
DmAOnNItjfC1Pqy7eWIybHxHYYbSGABxFCZ9Z/BbPgZi+Dik+OP+UJY1/U38wyaDUwSEvHUXT5e8
iaJD0Lh/TYPvPMugqh+bAs+uBha60deKv+paZi8gExbH4Ae5gJrhZSGdXfI5HKFBGQXnRROl77fK
3de6si5v3Xne5Ph0unRKnInjvSjoxizM6zoPX5eC5b7dh/emNsgsMDkoAaZwuqQM1jIVfX5qC7Mx
Zb83RWrDyojqxJRBP2/Bh6b+sUv9njxUPGpPo8cbc7m/CX5vL8DN/Gwv3I+HDvpAzlPASv4AVbd/
4Y3vwybSX0BlxTzPAfRsn1SI7DXu8m+gQ9kievz99qWxZelpDQZssFf52cEFcVsQvuYamHWtkgWh
OI/ZRvHM742R2vRwJBRD12gfGkQSSTZWhTfZB7dcI5PheOnx/iqsdWJZPGnF1Dqdgz2qIP2Rj5+N
NCfRhE/bZrG20OTnhZ5AsT6GofQuyqc/aI5nSuQDcHH/+9f2qmXeMvAAyJKtd2FVjcoNN49bEPMi
/xweQyfO9mF1qY0woyHcHi6BtMwh+Egq+jo3W9a2sptsVFlQKFqPyu+vXTGeAiFel2RzEP9dxtX3
iOyTw6Q2tAwVHE0tx6G9VgNyksqAWmdh0L2/CL/3GqiNJ4PsgGc6cAFcRWUeCORnu5l+okI85AUe
AfnwsWL1zZmHh33dLXv53U3L08rhvGsIMFkTAGAL6C+V5Ch95/s0zi/Ladvg5I12JuSojTgTY69b
lsriSjxU3qV59k9Eiq0X64p5sOX3d6Oh0WRGv/FwVDWx/ylNefTigMdkw77XWrfsW2sQugdTVT0D
ffmReNHwLS6H4Nv9hXjz+3+9yKmtJsqHtBNNm1XPSngXEi6K4SOyxW9lEgzLEWTFK+tQH4FQVHsy
rD+Ouvt7nEZyHYfNZPLKGWCj0QQhsxPBOXoWIuKfSa7JMa094HGb2t+AhKx1YV3tKKLjbspT50lU
/XBUZolxM3DW925UnO9P5spJbGPSJgh30FjS8hliqd0BBeAIcjYtJGJw2PPTHKXgh9nXk/VI58Cs
tzTK+HMu9d+km6fviBtOp7riP0YzTRuhgJVzzQaqqS5EhYNTVBhPfVJiOOsQ+QA2onimDxEwGSjf
J91CbQq6IAxzncWxeOLenL3mKWpAzWz8U9bk/9yfst+7dtRGroGndSyYM1bQWSPFM0pFnO+olyr9
h7o09AcflPzY9n54cyJ32IrTrOw5G9FmuEacLGDiqcqG7iKcokAhfBWeIAK6c1vbUDbe0yaqe8Kf
EaF0geMBzxqDf3GIyc7UDbWhbNxBMC5zcvFcCQS0wHAsjx0q7i8IthQbPCVrlmP5AKQPhHGrEOnh
smcXLqIEMSdE2NsiPTc1fb2/BdaWwzoCdNikbuOmWP1OxA/Kn7u/eRY8hgXgJfd7WLEYG9SmR7eE
SnpTPrsE0Y88dvQZMOR8OQu8I8BQvn+ui0azjWt05WqwYW5T0Y6eCyay58ofgTqmUoCPbPBayi73
x7OyLjY/He04w1dT8czzycErFWnZisYkO7aljB991/O2YndrM7d8wbs7NBjbeO5gKs+gDEAvgJrz
8bVDtg0kgn7hP3succgu6CG11U2ZLGLF+xQEhTmBHgAYfvxj6YlP9+dsZZfRZbHejURVYvT6Ikdt
ngjhzyqJchgmx7+adqdABqWWSzAWJUWVp6iuoJBPhk6OcAejrYz22vdbzn41sggEJjVmx3jyAxEN
R6Qt+NQEm7f92ra1rD3nYQlRjBCUQRxVq0AyDEe/crfAvWt71rJyEXVeVoIq4ira7MciWSiz4UH0
A4Sit6q2VgZgY9+6lnPhVFGDJc5S7y89DQ49NX0k9qW2qI1/g7pKlE7ML690oD+8QDYHUWSf7+/P
lfmxgW/5OII0CCQUV+LqM6HDVRT5C6vZVRJ2vd/FW7T0N17lL/g33OeS4J59ElDfA1EzyNLy5ikN
C3GA3z8eWhTRZbp9LkA5BvzsFpHByta1EXFkrhuf9wvzaA5p59eFkEc2TfQpJsG/90e2tvKWcbOi
AQSmUOV1Ks3yXgERb1Puo/enNh4OVDwS2cAYnw+Hu0jgaMXXGWPY9+mWXQOgGQ1O8TY56Zw/QRQ2
vNTuPiYMajOZ8XzO9AitHpC+UtQmayiWAEQG6YxsVGbD612bfMuyIf6K9wf0FjE/CkpUby8ED7to
1/zYKDhRelkB1TW0TvsFxSfAL75drbeyNW0AHKu6bGQuwZHBARM7ANAzH2U+dMfGbCqBrVi2rXPq
ek5b1ZDQwaualJ+MRqipCF8LgCuLcgsrtLIGNvANkjr9/3F2LU1y4sz2FxEhhBBiS1XRbtP22O3H
jL0hPJ4ZEO+XAPHr78Hfpi1bxQ12FbWQ0CMzpdTJc5bSyTGOutx0hBMhYud8BBy3zdL+/4vYOZYD
zSn8HUbQjUskKsR/tj+QQHP+SLHO1odhwjUkUjYUbKEPzkuwbGzpP2CZTa8q9Hl8bisZ8bkfHSmr
rEcX5Rb4CWph+WMHAMy5U5mJaUMJw4y69tB5YE31UVJ6EUH6uS39xw4guvsjsE2SEaLHoq0GsVQY
wVgDnyCbbL6BTc2/FkKn13N9GObMRqhfTh1rsBBZGnyvc+b1D5DT9Jcr+ImX/nKqGxPdRkc+NAHP
MZSUw++NofpLgP73rQ/U7oFjssyWSXNWuV07OJUksZv7r7xZXYa+ubr5EVjLYnMmxVnlLamC7CuJ
ez6+oiMSY47wgoNVsDW+O5MXJidqhtcur8T0CAYpokyC2bSQ+bk6Pf4Llo3Q3GUUU0PbFmn8yUGd
HqrITn78PqgXH88m3pdNqXWsxBytw/TQ5uVBRtS2poYNp9XgpyMUV/KIMjxxtZT8p8oZpGOZHA62
jW3qjYjsQHHSA8Ryi5usv26MXKC2ffD1tqYN+1V1CZQOZNXi2ivjdR0fdT/d7tuTJcp4htnW3pSK
Ydi22GvXB2d7GsfqpmQTNfO5bzfxaQCn0WGpsag+H2PpBg99cESmZZkWE4/GJC+L1uu3uEiB3aRf
Qn6kbPQDhPCbI6+JRpvplGeix2KuRRzeQHQegTv8dRFlV8e/LAcHa8umNEFpfgoSoZCoLU7D6dlf
nGff82PPGQ4SfpalNVFpoUgBOXGGLSZr+7CS5QH036/zsY7KoT64e9tGYFhsN600zcd2i3GrZVcH
dIqXbgUbdFOyo9p4SyrBpDPrqzpkfR6iixaa1kwW8gZtz/Q2emK8AYX81aVVdvDCZ9tQhglDHC7P
ax97dZb6xuceYPYj72BbDMOE2SxayEl2W9yDPfu2rWn10AV4DqODk0ZrlrYH9mwbgmHPeIAh0tUb
fOj2qfTmW9iWB7s1hBf+jUmYMDUGTrOZV3uAb7esSFraqi8SjEsXiLBlf2RQ/Gh3uldIRP+RV155
gOCx7DCT66yVHERAuYNeCcQTkUN0/+CAwNw290g/0bLBTLqzSWiw4gazjlEpi0xr5l6boYsaEtyW
mj2DFODg5GJZGZP5LM3nLE9Z5sZlUXTRmGXbw1zgTe6+H7e1vs/fi9g5lazKcLhD9FnnL3pa/uTj
weHRsnNNMBuuZDXob32sgN+2f/VOELsrXq1y72Od1wd0ebY+jPDcq0ngNssgxT1kl8YpYsgfRiHT
fzahPDhm2ybIsG0RFotb9/kWt2n2QIT3fsr9A5uz7VHDtkk9lYpmHDso+1QRcLyS14E88LC2zzbs
mXYaKdRiP++2DSpAeb3om4sX3fu7xvKM8guArfHLetYVfdjxS+BTfk7l/IoO0wcAWP7wFHtddMv1
fleWJTaRbAFk0Sgo6HTsyTKN+hqVQpt7y5fwVlH/v/t9WCaL7Cb+wghQM5IPaFEjQdjK71ByHWik
cXQ6d5Qx8Wqg7CyQ5hxIDHLZb5kPNYJt8paDTWRxQya5WThUvi90oGNQL7rQRGfFsy7GL1OJm7N0
yjnC42N1blOZ0DVW1xCqDnMSp9PgkKhuHSFfb1k1DQf7ymIRJtsZd7K8EnPpxiB/c1+3++O8GDJ5
c32vPnBLtrU27BmVel7BV0JiJJGcCMJW4mFul6MDoK11w6RlNupWpBtmaO7SG93k+g30Z/7nc/vU
MOqymfXoE1LhrrwI541I1wqHGnB132/+97Pvm2A0CeqN0E8xNTVB8q7v0uYhCwM3mtPD3WrrYnco
LyxN587aQYqFxCXULaBq+RGqkx+a/lx20zexaCj3AcmJN+Ke2Qv6juMopi/NPB3WXP5+eX0TjqZ4
rT3cRxDT+Lgs/esRpEjpI9Qzg3N0D76JSeMofAajOMUG8lCNpcGN+LhxEJ/cX+HfO1OQsvw8/Qvo
5epFzWgdwOMRoT/+n431WRO5M/JT97uxTZMRlpei7Wqo32KVS/Jt51uC6pSMzrVt2O9CRYgrPjZp
iQrLS+tCYSqQaj1o3bY/DfsdxbLUS12j9QqIycwtP2Y5DlxDd5JxAILjPy/B1jt5zQfpxluHZ9O5
qpzbQL38dn92LN9vgtD6sh4gOMVxd1sQ9alAUQij+4VHd+eY+HwTgSbHupAA+JNY0pA8smIdv/kD
bfODLWrZOyYGrfU8H+yZjkhoqMPPbTvMfeSOXvju/gTZmt8t44UDAsBtWrqiCpNRhe43ylQGXbPj
5m3zv///onniyB5I1SJImLtw9Xoik2riQlGyxpNLgWM9NwrDjhUHb1HoL0GiSEdVDGI2qKmNDacH
KQDbMAwDRoqLMuoVIik1f94lMy91K/t4YH13cHK39WCYMZnmMNVlv2cE9xR/A0qwfpL80auHs10Y
tgwkshKBn4skI1kOEjuU6vieUDdwGZ6rBfZNdrN6GkCz1XndK+2ikKPoXsty+HveWLIWR0dty4Y1
4WRLKfIqXaHMXJcF/cB4AObiqgPw7tROMknOOEj9SFNLkcgBkEiGFyK/yvjB3cmyyCZ0jPZDAYV4
4sUpXkd1LcgjVert2sjgVOLFNwFjy4py+7phS5L6kIMQFZKyFHvpdn9uLNHyF7CYI5fVXV0vVqyD
jih8ae/WV7B4vZnKNj0XcUx0GEE9P2pLBSIOB508SWv/8zAP9G1TnKz28k102Ngv1RRK5cW7bPKP
cAzc8IG7/n12xzdhYXJirZqrZU50AfC8cEDUo1YRoyh6eyAul4/LPIo3SzG/H0bxz7l1MQx7qXTX
4ohBY2hSdJGsFb2xbiXxMjT5gx8UQXawNjbbM2I1n5D9dCrhxUvZfi8ZhKChuHOUoLQ0bqLERJux
afLzNQFtbjk8j1C4yrLIK8GIcWB+th6Mw7YMmJenebkmbFYQjddpx7dLpYcjSROLeZu4sNGvVDmU
y/Yw1m2Lyg9Q9tC8jTv8uL/Qtg6MYE3CspwXPw0SyCtlsaY4oDLdguTU6Y64Ymxd7P+/CNg0HIH3
DFovJrnqoWEGbEqlAxzOan2QibStwv7/ix4U5GrKtCQQLRcOlhaZz5AklVsNzX/nZskI1prMaxGi
DDJWHp6oxhS3BVH2bZIPh/KNtlkyonXGfNetUdyAaF1AFHou6xhw5j9zRKPbuUEYNk3zwONkxM0k
EwzZYLoxHMyczE955KLkyjlwV7bFMCy67YJiIyUONow36ktaI1fvol7j26lBmIgwICPXoYDPSHrR
PS14k3+vh8GPtsrNPp/rwTDpNkBGpx5EkKQF/zrOEBFK27KMNg842fs97Lb1a7reN4FhI1OcDQO8
KWHL+11n+boj54JqeZ+v9M/7fVhWwQSGyaUIUVpQiQQghvTVso1OEmxiOTgU/D4j5pv4L9eZwFZG
EVEJ74Zo7Sgkggmn12b08AwnmvCS49x2sG9tQ9n/f2HdjBOKZ6Z6TSDKuhaod536GYw5mq/ndqwJ
B0vnshkEqZaklIPfXQQez5MiBVD1oH2LaZucaAyqrLNfZv876reI3W/czf8abidxnr6JCWuDwg1I
vV94Gf2Wic39I4V4+sF1zvb1hj3j4ROX/wDpEqHrp1Q5+laG3npzRFed68EEhGXh5IgMynuxNzi4
TMt1uSJz+CHN2jA+ZQ0mKCzjImUUqsGx0v7X2s+9qJgbcbA/LRNkosE4ryZdbSxIMuqF4gL54LZC
/XehlmhQ2+SfHMPuTV6YQb+tAjxL256ZhAu8cAl5v6E6yfMMRuefm9e9Ar1tH0AiEtxUfrTQqZdX
sB6iv3NrYJgxHr5qyerBfxjnUE63unHa+nvYEY8fgQ4sfpUZURqaArnQUsNzVxP0URv+pDf+bpSO
iJwiPHebMzFhqRfycB5WTAuevqvLGCI7luPd83p/lmybyQjS5eogGVbu+ee+QymrHiFiWmclHN7O
YXCuD8OiMxToICeWQmt0B9ykva6uY6CrV05/SJtvWQoTCwaFQj1DtE0/6Mn9Qw7V89gqCAF5iQiG
ow1lmSoTDKYy1OSUQTonI4rZrtkEHdAfkqmzc5J53jcBYUvXOiULRpJkNa++sJ65c+RAFvycIrtv
Ep21swToz63Aa0jBGhTpZlrlH5si/dEbpSVQm6gwkqmJkaHDjXFEpRx4/8Bw5uXtq5576lZ4tHrV
ETH/dX9f7Sek35xrTK6zFmVfhRgWkvRceM+iQ/mf8uClSAqJ7UytPGqhBnHx3OlkLvkXsrN0QUme
HnB7KafxHUHpKfpBlcOYNyd14X1TEBP0+mBIZ46fqBx0C6hsTq9TOQcH7sS2QKa9u3XQTkXIE9Kz
9hOQ1x94gcaz/V6vQzBW5PNJ1L5vAspY5689ytXQ1wpyj0+8oSF/lY4ugEJwkGI8p9/qm7gyST1a
gqOTJ6g8LiK9NOODn4Ff7f4usxwHTWiZnstlmYTDk12sgZKOvx5qvDDeb9ziU0xwGVm9HOLvLU8W
b2I33LUHkJpPJJ69k0XMvgktW2TXVf68gW052F94lV+zIgrYcDQE2/zsQ3txTmDr5m6IgjyRuH+h
NK52HgcvO3mSokYUp85W55sLsee2keDFXHu/rt6KaWr7gwdw2woYQZwWoIbxBuXHaepXSVa086sl
lPSNX9Ej4JJthoyrNiQDeEqyiieodIPUQV8SLa+FK8S5xDs1bHrMFdix6pIkvJyLV/W6Is3IpCre
zLngR0lN2yCMIK54G8DNSp60WoZR2cFfBPNJeinfRJTpAupbOYpck3Ghy78U6psA/aQhOZewMaFj
qQ9GqTpz5kSGI0Cb7QK0nT5MKlu2kAkb2+ZFL2GXoeIYSq7RCPXiC9XeV4g4rQdncVsPxllc+G7O
C9TLJmzJyyunEJtM94jq1Z4498BrymVCLBx8x7Uq9zqf8c3YgfvPb+U5qmvfRI4pyOiCsGb0E7kK
cU3nYfyk61zfFqQMDk6Zlg1qEqBpX0GdNy1RlQHCg3bcPNzZIXN730/bGjdMmPXDVFdELsnIp7KP
WiUKdSn6uTr3+mcyoOFMVClZb5j9sfVf986yXXAyWE5+vWG7JFw90XTMT3rPGaMa+Y2bF5RH+uaW
uTGRYwAFghduFn5CkdR7o8NJPgmfPZ+aeBMrJquBeKvIMDE7Jo3osXqag+WIesViVyZKLNv6ZaVt
s296hdKwnmRZEuKd/eKuzUnHaULFQGGbo1SY40jcyn9oCR6ljR/W19sGsP//Ivj2Q5h2SCXRmJVQ
oc101cbp4BGkyIaT+dVfEGLUb+Zw2qud+qD8REW7FJdt1uToWmU5kZoAsVGydqyGHBRKHXSwUTz0
ps1V9UV704eB5AGEt4r6wI3adqphxW06BKAaIyyhkJ1H8dOyUe8xkB2Tt3O71YjE9VDPKq3pltRs
wSkLPOiB89pzxGGFmG0EhiX3gnnTmg4sSZ0gGBFrXJ9fKoigvj8zAGbixUo26qrICEHuU4YfIZOp
/sEhQoUHjuj325WZ9GVuJaUPZAlJtnGEaHJWP7f9lEa0WU/VejITLdZDYljobnITVYfzX1Bu4JG/
BvKoDvn30w81YcPcmooJ6rsbTlqN6q9ZB7DstQMTcn0qiDETK7bLckxF3fkJA0pDB2DlmcaTBZLM
hIpJj/tVO6bYPDCpCKWABYoA5/m9G1bnlOBZaJym2zwLhwmsH0gwjFsXAUMEVsSZ5557ysIgCv7z
CkA81ysDZ3YTMSI33yIBHTXeyesYM9UxGao+/FxXLFHzzoiyOtWT6/VV9P+4TtpMwLTgTPhNULno
Ik/bd+m2pQ/EwRNrE2TdwSaydGEixlpBOTh+SxprCZofHSGXstJrWbZS/pVL2siTi2HixnjecNb7
85qIik3Z25oDyRoh2jXhQYZnt6tfMzzMRI4J6QpUVkvkw9Lsq/Q7fmNiWb9O3YBcd1OW/933er9P
JDFhmLVApUzvMTyQCS+9MBClLRqM5iWb3/94KKMgkt6ao0Jr2+rs/78I2bxy67D0A5aMruguqKXJ
Pv8ott4qkn26Px6Lm/qFtyyfWAElHCCxJshL1LlMbwW4IO43bvt+w8QzsnBoIDk6yZxsupUdIBRh
ofXVPftyDJf68xTVK6DEGmwWCWBdqFwN1/LCA3Arrgtga/dHYZsiI1IrlvmZo4Itybylfa9x+vuO
muVzEARmgsgoc6oKGM0tWZpAPArhy6Sd0y+DwEjuf79lFUwMGRWQQOjl6saZxo1QT724/MDmVCvu
hve7sEyRiSNLcw8n7aXYkr5uWfAEkSKu3k/Q+Tl3HEPu/+dlJlCir8mg3JhhczLHYzFwduPBld/i
OkwcmfS1S2kllgfNZnmVmuhrr8EzKkE2mnh1ek5nGtwaPw+irvCcOAnixin0YlDb0El9cUM9/Ht/
EWzrvC/OC29BW1JrXoZY55Q/kx3mOGPpL84h8sq2yoY5c6fOyeZilZkH6YtSB8sfO1Dj87nPNyy5
n0YWdhW2KQDkY5ySqo/nbPsGoKh/kPyyfb9hyLKpNu6A+CbGCuuoD7RI5r7cDmzAEhkCI1prALoH
UMemCRvd/zT3/10qaK8W6m0Ktt1opN7rSYKN+dRkmfAx0KRBWzHfdNK5W+9ew2XLGx2xQPUB8A0q
QHno/Y4stmHSi2W8rUMQiuybCoo6Ze3EvAI3ZJXNH1Z6iCWzzN0vWDIGvDFQ0mnSsvkvUn4H95S4
Id965SmP3RG2uNaHyta/v0UyboTwfsrSodbj8lD20JilTvN5L0NZXA/3+foSopbt/tRZ7NGkGNNp
7amu4mkWEaehCSt8egs3b3kM6TwcbDrLljaJxnQDQSKaNjTG8e0x9Xj6mIPb8CDfbWvcsHfoTqds
Q7IyIZqKN3VfzQ2YjkT+7v78/B48yrhh8Fm1qZT6E+an591rhVT3jQz5HNUNzaKSz1ewAYLeNpwT
h+Cx436ntv1s+AAOLznKOQUTdo/UpQDOT/qFjJeteWhc5BLu92JbesMXID1RBGpmNMbbjG6uU7D9
q8AlH5GAdsFBWLesjgk3W2Q2kGVbNdDP7vipDUr9COqR6RyhLTPpx/S8jatMG520mR/i9hfUbnlz
INZ78v5qQs1kugf0iulE+dDruyghQfci6qD4fn8NbPNjmDmuG/UczI2X/KDpgoo3BSSsOSK/t+wj
E2bWI3vctHnrJRlvslitbnUVGVIIkuFVOcjc/+4PwrKR/H1wL2P6MKqKuEjaZWvTXCCs8R0P5f3V
Iyfh4cxEmGW9Kike/rwkVaCRLVAoPJNmjO9/vm0NDBNXTb30Q+64SZ3W29uFyfK/iur+1DsEUKg/
T45WPtD+W4FP3wsMgJ2/biGkLe5/um3mDRPWzcZQ4597SVukb2o+gvgcSiaXwuvP0bYyE1uGhGzr
1kjLxXsP2f7l3ex/XQWKee4PwTL7v0DLgsBhAZXw3xCuf9I1jvt9hbPIudaNI3mZrVvuNQU8Kar9
oFZTqsjLDpFrtm83rLdHQrAMw5AmqLcES7MM5F8u7dSpNxRmIsooCmhX6a40VmWI7A0N6oBcnL6E
duf9ybHENmbYbYaQrETVhdj489va8/7Ujc6AMUElEoQqGOhzoroa/chNg4NoatmvJsKs7pGaaPIi
TDQibXGtRw8SdRsu4NFcBEc3JVsnpj0Xki/OrvCCuovSgwTPEryStdte/bnuD3yGrQ/Tqonnhd4g
+EPfZgBmgZXy1mccD5gbGMjvr47lBMgM21Yba/RauzTmOMYy6Xq4UnIEtnZHgLktBjV7IDg4MENL
bybgbKENBLmRfYw5Wucz/ZP3oIPNSvaM+o/t4qXi6IJp2XUm7ExUfEMdlwqRA/P9BJx5KKsbsb+1
qJ5LFHepaRr/5gr8W8XMDg6Ju0H+Ju9m4tD6cIISXNWESMAo/q7epraEkCuoZICV7dM4JxM5MFrL
xjARaVBYgDoHiMqgR0C9Lcpct+ERb7b+ad2yI/5N23D2zl8EXF3hlFuTmsb93KzfAoSBt50IvCEB
kXco3yys9t/f34QWD2dC0ng7QKhj9UhcsFw8ZUM6P7HA+etc497Pw4CqIGpxVqQaymUMX4N3zbmk
Gc1O7mjDDZRKOHok2GdSarBNp7SS7wQonUgEqjfyXBPQHl6UQ0Pven84tqU3fAJdKKyyx6qopQXN
PWQvwIAwJYGn20/3e7CthuESUPA6DEWO5Enp410FBa+e+2GdwuBIz9XSvgk8AyHE3M5tHybCz7vP
YgyK/1AYfCQ+bpkfE3hG15LqFH4T4l7gQHjInPo7D6b+cYVm8MES2AZghHtVi2AWIsBNk+TjdRkZ
BABw+zjwyLbWjXCfts5cgtMMRFddoN7MqGiCvAn0tc/ZmklqphY8VrqoYIlhyoRcW6mp8+e2Oe14
4Jts37///8JttJQXaVgJkUBKw/mTlwzZikFU6sDJ/qB7+o2XNfnMuAg7fxILaOR33TCaTn+LDLWI
0Ib+Cl6W5ZoK+kFP0wfNpltQtw8bpLFC4YZRtWU62kVb8rx6PhZvsY3X8AA64GTNug3f02aUg8qW
tDsi/+TJ1YSpoZB0VhUiP+r0oeNL8xxSGjD9A/dlCZPUsHURzm7QSRoknDV1zNX8ql00AkoBzYTa
n25qap/m7SNASEfABUtUMTFrLM3CcsbBPh5zVnzjLP8nFTj9Lbxan5zpULLdouTCTPAaT8MlJyuK
3jmOnamS45WOkITo/eEN10BoQZ7qq678jzyEsApEnIqHGUnKHLzcgEyS+L4rtQ3W8BS16PMRMFIv
BkBAJT30MkHctLXft7XvbqgHKo5Y3i2b0ORGGzsygi2l3x409f5U/txeQCRwlCiyNW4cBJC4JSOt
UjCX/Di6Q+lbXx0IyFzvT5KFK5KZMDegzuax6DQsKFV+dimcZo7IUN7YBPiMrz604fYf3viDSK31
ZzL4TwXeGO/3bVsg83Cwss2VhULXIhtQpy2+6BkHhCIEnDvv2cGriiUmmTKgDg4EwLtvkDfGc6WM
GED+5dp894TXH8yhbRzGqYCLoWKoPMI4IBrRXuvBwxQ2KdRd5vR94JZf70+XbSCmuwjAT9wN+3Qp
XSJBzOSrdSBPRZCSA4dk2WsmLK7uyBDyYd8Lu2eXKSB9uH8cvf/ZWt+T7i9jU7jh0UZN+3JP6XIF
DtS97lV+92fH1rph7RRS4rIJdoETKTkEqlZA0sEz3547GJiQONUFa6k0wEC4PK/9K5zCocrZnbQE
kz6NViMKQOaOxYBD+7A0JHmCdgFkuXmHF97b/Rmy3P9MVFyvmxSU/jWL96oAXY8Sgoz+M/HU+7Jy
vsyHhIIWczDRca1HHbCB7f10I6S85hvjy6d+7d9MyyHLtW21jbjPq7wl2bKwmKZpcUt7tV2g4/D5
/kTZBmDYsxpJBt0czX4w5S15832/I88NOAVP8gkyYthyXYtZy2nDHM0iTgEgv+BF4Gnrgu6yluPf
98fx+0nyTGQcL3qq5paxGLsru477Sz6wVAeTZGvcsOadoWorasXibJi6WxuKf8RYHTHa2Bo3jLlG
lauj5oHFkHLoI5nXX4qzWRcUI/7shxY+1cpxHBbv9fFDOl3A6/AOb4gf+3n4+zRHmGcC45ZtUlUt
sI0UaaA1UulvHV7yT/kjzwTGMQFXSnIfGwiVcBFR7Nk9roKyTb8RmCkBgHbwCUqrUlKi3HhDwshv
znlqz8TDsWUGxfsG4YaIS7SuKJJPSJ8fMdT/3s15JiBO5cyp5chhvf7yHkx2Gty7IFAD+RIUry/B
dBjPfh+PPZNDTTfKSVUPp61aTiAN4ZCLUgPKZLQ6lT3xTFRcxiHaBdwyaEHC6mPZor7Bqdr53A4y
kXAKFU9Qm4N3kAQ48nSXVPKIc+7ZwjNhcHiwy1K69fA9jutdoe/+EeWh/DZM4QFs1jL7JgBuKXvQ
Z86bF/dN52In+V/1VrdP+bI6D/fdp2UjmTqdelGelA33YGLi3QL3DwojcFOt30rAWyuXHIDTLMb2
C/INfAHzBvnoGI+Cn0eNw1w1AN5wfwy2xg1Lbgtft2tP4aUbYAwUruI4csGl3m/dtgbU8KQ+5HUg
kYFFTut6RAgrBEhTyq3Sj8O8K5bf78Y2CCMeA4DNGBkZeF86f7n0BahGtzz8537jtjEYkZg7DcTn
2cpikevwiTpye7/0GRg7ipOVOJ4JfJNlP7qdWr2YgzbjokE+HY1EHNiBZXJMyFuZr1WBlBXYzSAp
eFN9reIZR5b7k2Nr3IzDvpeDpGGnTnPKMfpBIwPN+G/nGjfiMOrptRzHGTPP24daZl60spMlLJ6J
ceO1TEO1wv/ocKG3UgGAph05HOxIi2sw6dI0r8YenDpeXI5OdlVaZ4/tgjs5AVr9PUrF/p7nQ7Ja
2xoYJsyHkqkZpbZxCgzUWyK28bnvIEt4fxEs299kTgurviv9nV2uUbDgkoPBp6Y4TS9+7l7vd2Eb
gGG+BG/jUNKEH60nvD3yGY9OAyjMDwZga92wXzk3Q1+toxcLF9JuUAiUF9I4X059uglvGwmrKB1I
uSdflg9LDoLaaTxJIuuZmDbNB69JaQHVjAD8xuAEpVGOGthzztnEsmWFA/DPAtq4NEDuI8ta/Zrs
Z1BWbKdwjJ4JYKMQLvHFlsKvze0XAaKBiz8epl4tJmai1iir+OKC1TIuW/4s3eo5zUF/SPi7bCo+
ht0RVbZl/5vANRmE45xKbB9VYZZ+0HOKpv5eVM45/UTPFMgcC0IbHLW8OFvIt3EDu0NQQNfo3AY1
InAG4lgKAQsvbuXy1yI3Hv0/DrgW0+KG4WYhy7N05cArTR2LsrL5Lvr6SDbaNvGG3Yo597yh0RRB
HZcAwlFKAq2yJnKW9ZxmhWci08g6rkMG+j4UYgLgdxEExIwgL//31NSbwLQ2XfzF65oqi0ZvBaSu
BWEcfNuRWNUeBX99aQGD1M9nKwVQdtVU8/7UOH+gDRQru/I5RRalEUfe7UcK9Hd9GBGYtIpsUCDf
IK+6tjT7mDky4N+VmsvuP5alXnEJ/LT4rpsi3N7pxsuhFsjbSgTFH2XrQpnrMoU9pCIv4CjSoTpI
2Fq2nQlpgwZ6IUdnwMgnkDjVfr9EUB07wibYWt//f5GFzAJU56LW1417MkDGHrreK1Lq547bJohN
BqQgPARMDniqjwAGVLfcw+323IYzbD2lK+FMU8DGcZuirg98n9rUw/3GLeZoYthABR7qmuEYObXL
EvULmJTqEayBJXhBr/e7sM28YfGMC1w4w8GNBQQovMz3LxwFCOccoQlia+u8acHBhnfzBk8vnHUU
atcojT716SaCDWX6+aL8FujzXZNTQxvyBmFfebBr9pTZb8zQZEdrUeCLhURRiYL4ByhVgvm9KoY3
AR6SpjEKQpAz3B+GZZFNwUwRhuDBnYHG2EH0Lapyr4snp2jo+VG1rGWNTUDbfu3v2h6shzTDWU8v
tL0W26FwgK31/f8Xtjt6Te+mO/JmUcBCuuFwXUOIad2fHFvj3s+N12BtoSChxg4a23eZN5Nb4aTy
8X7jFm9uUqKpaS0cPwX9YFaihFX35fMIIqvIQ+l41RF6sJFsQzACdsorB+9cPXqhnH1iBZeJGNZz
0BHPRKtp5c7Q98YEkXpe4h/T39XT3/cnyPLpJjitnnBJWCtM0JK744UMLbttmvODjW9r3UhWZz3d
inGcXMiw9U8lhyqWWx/y0dkaNyL1uOaOnms4BxIAGy0WsNNvAcps7k+M5Rxsos3azWUonl/DmIIi
rmT8kQuCh2b6ryDseScJvt+NbRC7y3hhWjWOYh1lu2tAAYcqULTYrZO83m/csvtNiFmGaiqah3OI
TLj7h3brCy3V23YUr46LXGzfb1ivwJsTKEo7TNO2bAFeGCcw0FVhtzyfG4IRfLmss2EF/CtuRxzx
6mp+S4PtYc8oV9VJ3i7PM+y3dHWaOqlGIHDI+HYELcBes4EnioNFtvh/k91MesFEGrWbgQAvY4/b
ZyRT+u+aMnIQhi09mPAyySGpLmcPpYVOMwD0ibSvCyj/qtnBM69lK5kIsxZFtshzNeiAKT/KQv7U
unNMJXKCwjvizLNspl8ozroBMJQSWVMSht6ln+U/fcCPFJMt0f4XcrMK4k9iwjGINf5r4uevMmii
XtoWQCnVJlPhf210fpBbti2HYdUUfE6q93oey0B0LqqZaF96oMLyqWxiPE91/UEqwNbRPpMv3AcV
EM90CHxguepP0lf8dYhaiEY6RwHUtiSmfauu3foA6152MvxL+G3+J8qOjrIAttYN66ZzVYQzRet6
lW1Uht18OUYm2ObGtOpyaZbM6YAXzoBYlEjYXmvXry5VeLLCAiWKP0+/UvkGzQYolgFYtVyEE7oR
BXLjet/3WWbHRI2l9YQSwnmBzQ2FfNeORfjaV3g3vd+6xaJNrFhN2DSmI3QUCPETgcutkPP7/bX9
tBmYbGdi2ByMIEOuAdl+UA5BE2oEiUgFIqWDKbLAqDwTAybzbRnVkvsxhQb6Ejpf1BbEvAOkb3dP
oXspfP+52NjrKQcIoiubg45ta2NYeKonp+xauPQFVPhQ2QPeM+/kP/eXxtb4/v8Lq0575jhV7SMe
7TdxuUBzHdjec5wfnsl+NiuKWoBtT88IjuevWdROMjd9ETn70fj+CCy2Z4K/ZNiNrq9QHFQV5OMY
DkWUds3jQAFyu9+BbYoM414KZ5xQmAw2q7yqL+lSqQiSvvWr+61bDn+uYdftiJdsYMtYvLjqkmkw
DI7zXrxB3zkEt6rjsGoZhon8Stdxa2XTdw8lmJVfkRx1rsEKJqv7w7CsgsmIBojRMvhOD+Mot358
aB2afyTjwOVTpfLxiNvaNgbjHK7EGtY83UCLCX6MJ83DYYMQbp0dgWdt7e8O7IU1tLmYW7xCwg1u
urlpHGlKeYhasDVu2HGLSnBw6uD8TQeFN0IavFu2w3oci4s1kV8aBYMpzavuQTHvz7T9P86ubElS
XFl+EWZCgBCvkEutXdXV1Uv1C9arAAFCCBDw9deZex56mCYxS5uXM2VnSAgppFg83OfuSaO2CxmZ
Ks5ItNfn2Vrl1RUNTjKv6kgOcHuUvfQ5muQUwB0nIHtKSFs2Wt3ShvVh3aYGnXIT/DL18IWaYa+4
tmWilR/nujCtGUQAlaX+KBr20HvqAX6WySthL2vIl4MazwhOcfcUgNszsR68yy/z65Sz6X+wXo4C
RV8G1gruQY1oYrmJyzz4ddl//34M0TUHWl63BvdbieALXdofWF434S56DVAQJE9gjKseW9D27Jyo
f4+P6ZoPLRWQHnKXCJ/N8pSC7fmfmIzP9tS7oKoPshqc/nsakX/fsyBz/rdPV2qYCi9HZFB1YGqq
RjD22DF6V2JgeKfys2W7lWOzmXRQZbfNGSRaP2Qvj2gc33JZ/lhGJLz8Os59usaDgZiJmYiirG18
3KXLIHLltmLnG/7ueBiX+reV+Fx7kQYi++QDUH8jKkt/hOUu4crW01duTTOnKR2yxMcWLTjrozlW
TX64s522nr5ybChaUOUFGSbXg2k8Ct9jSdHPHy47xtbDV/ezEAE4ySM0sXTBftkA8+pRALbMyw/f
2Jtr9JcaONTSRkRfxJHBjSpROMwzaV+ibCx2fuLvpx5dY8BUJttFmgMAnl7T6J5wVYPt2egG85Px
CPkMP08aN/CvU1ama1QYq2uasQq5L25ldSa4e2I+AJYKwrTrgNr0P7gwQKkGU0ug8vwZrK6lE73v
oFB8nSesMWFNrmjXZD09NR0Z4ikHcDcd+N609taKL9vsjwiDCbfD6D2KTFU3szuYKox9FxxTBeob
h+s21cqVJwzcjhVBiQlgnmVa3lOHfgStdOnbvXRx6ytW/hzOhdTlxN3TEE3vweD3xEr7qjz/7fIX
bPgcXzm0yHtHW/R3TqQ08zMwMeKpVGN9vO7pK4/2606QZpnQAy+2TFKO5mPPr+QqoGskmAoA7XdS
3NJSmQHZQiWO43JVX/XuayiYdpepa1WgspRVXdzP2JwNxR66/PSNZV1Tn0FhsXSMQXPBumh3a8Rf
B5/Y7tDIXUDM1k+sbmOZ88zJM4ynYXN+NQR82GSa59gBtjq5/BEbm2cNCwOPdN2DCqc5qwK6C1IB
sxV63V6GsPX+K/9V6RxqCDcvoQvKMH5m3kQEzpqlFHb59TeCibWGpm6DoG9B83/SbYOxjTHwppja
UtZQR/CrX5wxfjezeW84bOt7Vp4M6RiDlio2VKqhFkQNem05lGRidzk2Ln/R1k+svBl9fcooxxc1
fmoegjD85Y9CnuSysy7/wtaSrzxadjJQRCIAkNAxTyoJ2sFghJ7P5advvP8aISZZPeWjQeVNT7jR
wMwYoIaRP0VLIeDyL2y8/39QYpUcR39AeFTpWdwKBlABpgr2WoYbEcAaJdaPaUdThmg7z4Q88oip
T6wXOs6yzj03FlxY133FyrWbZRjCIKA4lTaITia0HyHr4l/58GVx/rg3q5alunWX+l7Rf1dZPSRj
tjulu2X/5e9/PHzCvO8IIQNk5h7mI2WBpwd5fd1ltgaHiXGagipDaRULUSa0JzYZUDy8bPOtvbly
XzG0AaYFlzefMexFQyhMhpP1bh3RTNfFQ2uIWOVPodPlSDtsXqCvADTpsZVts7OuG8cdW7kumbKQ
TAXyTutGNwv+D7Lv0P9uuwcZKprME/952VIba7xGisnO6+QE5eyzKFCMPmhmh/KxUfXsXPkDqwa0
b2nVtKAuO+my9ADGFPmxIVcyw9I1VowSTDK5LVdnX6sfNoDqt8cg9XWdbVaeS8bWnZEOAEcqPZss
s1j/1B6ve/jKc/NOCpBIA/pSVf1344JpcRwCfrju4ctq/+G5tmsxgdJYAI/LokxAQfRWjvleOLSx
N9dQL1sDvQ56Z4RyYCdHNCTjCtX+KRIAM87e/Zg3OwCArb258mIGoZyxdZAUMO24Z0OL4SZk3rfr
TLS6flXjjpMHdOHZdi45Ws6iG8c6w1WzCTRY+a+MKsgMgtftRJrRj3uD4e7a0XvY142raw35SiFl
4mA2If2dB/adP1c/jK6fQcbzqU3r56vMs8Z9WRByBr7p0t+szn/apvvS9bsSgxvrukZ9SaY8Tovs
f/dKD9bcx3bM8ut2zRrqxTjPhYuyygltqSz2I8gWojD0ctksW5ZfeS2P6OSnDl6dOfyZKiAcreI3
pQLFeYey6eUfWR72X1QcXVOXUaayuaJjc9YpJBgZbcRRtFYmrQZ99+Wf2FqCVTKctqkA57VUZ15g
dDwmXoiUI2yvZNYDd8+/DyA/zRRziYp+V3KeYtnCdTGXjhoXF/VOQrNxDPkrB67mAGwsQ9ugmCK+
moDdGjd7Yqp4sflwGkdyvs5SK09G+2Bk2LDq3DuFiTl0mGkzXIfdhALsv80kq6J2wyoCl33QDJBV
nb5ZF5MWV735movMloaKtghRbYqCo2p4cfDGXQ2wjT26Jh2rwqD2Wr/Fw1npvRnWjn2sgtZznmqo
hjQ77rZREV9DwPLcj1q0GZuzqe2JuPaQE3K2XvDQO+w09sO7Ee2i66y18my/bL2MBs7/1hkzTSla
RKVwdtA7Gw63BoIpKxTygC76rRBHx8CRg318DnZi0a3FWHkzS7vSH/jSpcDk10PeqXu/JpjyHnZJ
ILZ+YeXPmCVQbd3AC0Dq38WTi2a771n+WBLN3l9egA1/XkPAfCBQfTSKmnM1GJ4gDK0PIq36t94F
r6XPUxUXZZ1eRy5D14AwJkzaiGzJXj38WsUwVtb2YmexN6y1xoIRaDB7U+ny3zrXaSz9PD9OHvh+
Buda/1ujwSTq44a0VXPGiJw9iQHDNf3CHhP4wXWINrrGgtnMltUIKvgzbv6BPUojPAcEMoDfPzST
6fOdY2o56/5y261RYUJUMutnXZ/TCWpzGQciTw2NOSkamBeMgABuqIe7vg+KI/j79U6UsLVEy9//
iJB1MKv/b72wxgNn2ADZW0HB61tAFXrnwzZcfq2GKbwIeCFUwM5T4JBb4o7eObPydNlbtt5/5fIa
l4aUmWjOectEkkaReoF6hZfMeaZ2TpUNh6Qrn0c2FVIQhCO3AlxP2f4LogR7WG5XYKDag7sgbi5/
zJalVld5GljlzRxR1dQIEGYxMMGome7JHG9cImuIWNpXfRWYtj6LyP2tnOmbKeVr7+rblvn3WeY+
tSBnu/whG6vyH7yYgLYOIfDKdAC3aT6m5G6Qo/7gXAu7of8BjXWjisKhq8+20kF2QEva645zF9K9
NtLWNyzb4Q/PIEP7vxBXuF551oOlJ3cc3kEJwrxcttLGxlojxrgv69HTipyEb99zT3yuWvmy6Axw
cLQMYLW57meWD/zjQ8w8w/lYpM5y6qY7Yf076EE6sW1QqsmInU6ZJ/cGWbaMtuzsP36LYZZ4VhMO
MQGtoIqCLLcBIWrYwGEuf8yGi6whYylYQ8aGDmQhOj/T1PnhkezKQHENFUOdCaKKytbnhdz1SZTG
/9hkGC+5zrvXcpkqzQbeBw0mY1IcVj9yocr5QZiuDM+XbbNl/FWIzqcWWtIDFlo7yMNYxp/zPGwP
GWqMO5+wkfatQWJAAIiyDhFKLzAGlpdAy5Kz75Y/ahyLlz9i6ydWdTLm9IEdMYyAA718oSk5V6o/
qtJ/WTbSdT+x8mw/Gric55CclAIlhulkGafYs19AUJkeIk3Kq2bGoBn+b2fI29nXvsbFJyIR3DgK
7IqOswvp2ljtNWMY87oZgGi0HIBBkwcx4L7ug3G8yZje4znecLY1akynXhcpQALOE5oCKW3NuVCl
OF1eha33X93cNNOYnM2r+ixNo75PPGSnntv07Ckhdw6Lrb1EVwuAPgx024P67Ct1TmfyxDFx0g7+
XeZfWaMgqyubtQ2mQFA8OOcdlHymDpQhYkjnL15nstfLhtpahZVbI08Cuz2Ik89yaMSJKJ0+YbL/
ugqIu4aNKTdSIJ7LEd1W6i0VYIZp1R6N2t/f3F2jxiqhowqJPJ7N0HkoPGCeG9XumX7r6Ws3btO+
i9D0PFdBb+ztBI6VOpFVKK7jIHPX0DAyqLEbwMD0m7nNqGJdawT7xbhL7Pn3+99d04NBRgLB3oix
koqGR9Wm5f/XuMhS42JhymKp552j6O+e4K7BYdNksiioUOeas4cyLw7cg2yHN5GvdR5+vmabumuI
GHXoUJMMorGyy9GlpALjP45mag8svvUJK2fWjWGmGBZefIpJDdir+KQy84maKQHx1h4pwd+DZHfN
HSZBIJ/noM858wYSddZkJWrizn0Vlm1CRT8dehk+MyZ+Xjba1ketfFv0+RxYx6nOgc6rZGzSRGbg
jUE5BzBEbLfzVT+zBpJJAFvDVJLqbP00STP7gRc+mHnn8yz2FBY3vmQNJOtlr0fh1urMJj6ebT8m
sg/IoWyjPtYsG47XfcnK6Q3OVRNCFfQseqDhBMilU6ofkcI+Obs1/61PWf7+RxA72chMDkZsTj4X
X7VHEyYlEDWghAqNfL38HRuH1xpGNqHcQsDLpc5qEp9TA0iC25V75ERbD1/+/scHgNIdwG5qEOBE
s0kmAUrsJt+th2w9fXVxV+FMW85xHy0SaVAvyY91dOWcLpRS//3qkMIIQM6IeiqjoNRjHKUcle8O
nGycuGvkGBjCs3kG9yCguPb91KrhsOTzSyofmdQ97INx/x7cuGstzXmYx2wASvY0C/pZdc6bHgcR
W7SZdyLxjUVY48j8RoPmsMP+WXh6qVkYlQp3b45i4+3XMLIUUEAopoO8vXea4UA7U3/JBbTJImgh
7lxIW++/8mNbmBBCxWCWmWRWpShpOgWLddsX/HSVg62lNGXjRSHmx5GJVh6QOGQKhR+3hGTXNR/d
NZCMpKGDiiZUMziyxRMbATdRQPNjPDj9FJR7DK5bS7FyZaZG7hdNBGCL6H8Zjakcbob3QQ/N38t2
2vqBlTcvTULJAlAlc7FwuxDzKBHoHEoIte5s1a1fWLm08mkvpeiqMwNBb0LAqPXGF93oPBD+ngrl
1nZaheG1A2J7WyHVGkGHFNy20dzkcRkV9jqAkbvW1ISGRRpmtvAAc5lAMC1AYT+G7DpibHeNIQOd
AhHc7QTI0bIxP1TgKMLgEvLSy2u8YZ01gMypM8hMdZUL4hLhf3aBmk2o417H+AHF5H8f2aqNJs+0
LslAVFK1ccZadfKgO3G87uXXt7EpOirMYnm3aDUimGq4mYdqN6LYuBPWNGNgVM89OszOCQxIZ4sA
ZpnVnEhxGkFTEFxJr+CuacasHdy6dYFV6Dv4GVQ5hmRemECuM9LKix059sz1wvIMDOWhTquT9Oad
DsHW5lm5b68qj7gtHo3LIKayPo+7ZeKtR6+8ltZzWtUct6To3Gc2QdQuNNF1yb+7ho7xqQzTsARM
0vTq3Ep6M0JOKU6d6hAUuxCOjbNtDRvzNWR7rR/MJ4haqNi2cFkmgI/1TLaX92z9xKogxtO6I541
8ykLB/06V6n9KKLsEwQlnes2zxo8RhjJgFmuyCkvu+9mdFT8z4jyVTszWLlv4AMQLSv0NOaMSqgy
LcobmuyFQctT/ts0c9dMYT2470qBKPckQG+QLPirdAJptSqypxBj15c/YetHlu37RzjtezjcOh/h
NMhK0SNF2XOJ6NhySI/0OnyFG6w8mLugy5gEFoFoCM0YmWZJWF9J9ewGKyfmudKBB3YXzL8b4Lhn
jL0PrX1/2T4bbrxmDkulEE7GUdgW+eQAGgLx0XrahdRvPX2VIvcg7Ql0QfDqbfQsR/BkBja/jkTd
XSPIUPvVZadyQMObXB7yXJlzBia+Hcfa2Dhr8NjkTWkgytA7QXH3Xoj5TruY6qXDx6uvlTWGTCzC
Qb7MkerBRLEc0AQrIFh+vryyG2fPGkMmWVG3ZEaHCsSSMtHQQUq6UL6EaDPshJ8bq7umC6NTVbOx
T8Gqw4MXlaF9P+griXPdNYCMcx9zMHZJ5Pvo5+SBW9KVu9TXW2++cljWyL6ZGZi7mEa/3rSgC21y
kEtctvzW01cOW3nFWGT5gohapnmXgzl1FL/S6Kt7V4LZqyyBlz+J2dUfckxyPjGwcV756iuHJQBX
lUGOKXmFFurdpNGSHwFs2OnGb2zJNVTM5pxATAHEy8rB6M7UKffcuSDUmEtwnV1l+zVgDGTvHFDh
lpwWyl9VAquC0MruuNTGwq4BY2mgytFvcSZY0OI/eaOcEi+Qe02VracvJ9EfV5XJW47oBmjqgpZj
Mof9qR/A2XGdXZYl+ePhiL8NBA8x+qilL+80lIh1jFNHX6cjjrHGfz+fAKUng3le0KotK74t3fAq
HMvPl99+a+Os/FX7pY8hCIif/uNRvgOy1t4D5Tiyl71Rpi3rr5zWNB1GjQiuKmKdAklEUZdZjIvF
vw5K466xYdyKKfBRbTpJSb5VMiyOgb6Se8xdQ8F60Izrli1v3xXpjUwBNZz7vVbQhvXXUDDfG/0M
/Q4w+E+gzqj4SD7OmXViFBPLHc8KsU3+EguuoWAUkrPGYZiwEAWghWwGYTQG7XO0+lhX3wMfthPu
bNzqazzYLCSLTJBjZDqjL/NYHSalH9OMoM27N7ewZa2VG7MgZEy20DvgfX6j0bhs+vowO3vFjK3H
L3//w5H9IqO1s1xdmGGIHvIKPKbAearXwO4CQTZcYQ360hW09+YIk8us5/T9ZNPpd5BPexMRW0u9
8uV8bkjWIOGFbLJ5zA0/KdEc8qp4meY29vo94bitj1j5s6wZmlqeg/itB7WSomSO5/nanP0/0pK1
V0N5AjI1ssmcb4JGrYgHH/nR5fNu6+VX1zD6ZfUI5ljMvkTslaOrdczSIby5/PANH1gDvEARNAFg
6fqn0J2f/F6+6rS+401wawPv0+Wf2Nika4AX5k1n5VWofIrG9yG87tWmuPOB4w4PbVHJZmfIYMNM
a2YwG3R0TqHDfaJ+/hNClVVco/B9+RO2rLRyY05aNxAZxo+WbUrIwncwAGjLnr15Dw+1ZaWVKyvX
BV1zS8E+ZUTxjnq5+0nzlh4LOZR7hNlbn7GY7o/jgmpbVNBWBxF/aN+DA96gqr58xaLWedlQW4uw
8mc/Z3rmPWRkeFnNQPyM0YesTMPrKLrcNbArbzUI/dIMh1GhH2wd/gzm+spdugqlgfdv0wJyWSca
qjcVwst4jiJ9NILj77JttlZ45ce+LlQYCVw36dQ8sNY9W+nfm4HvePKG6deQrnnWzqAgr3Nqs8hi
dAH5dTpExU6msXFQr3m/xFCbyubg0YRVzn3WPNAJ2XUV1Q/LKT10bbNjpY09SpYX+GOP9lnR23CC
GwvX+ZjWin2rQvSVMIQHySkI1B0vL8aWtVYe3ac07DvoW5/ywPtcNdlPp7iyirLGc4Frf/BpF+BS
JuCd8P26iEM338M2bi3E8kF/2Kdzq1zaRQ1HR/lbNMonO7/KiD/2adEvYPad7GxrGVaOzCD0no8Y
9TvJsjqPZfjLw1BSl2Y/u2qvI7b1JatLWTAE1HT5EsRDDxB/O4HY7OdChdxU7FBcGyOtgV1Vye0w
hKADsy3LEq0hX85LJsA85WVXbqaVZ48g61I5g/xR40/zMe3FzyqU2enyTv37sQGa2n8vOE2BmYTi
F8Td6vCdtPwnnYpTFJnXy4//uyOQNbTLkqHLuIdjAw30LO4FcG+jswuE//sakzUDGDhxXTo7Jda4
JG9BbpbdysChGjOtniIUui5/xJaNVt7cICiKQnBmnYqs/ADmRmANEMLwjHy+/HzX+yet/29Sggmz
fy+DlnnlBwY6BDFiyfBH5VZMgkfDcnsyxVQ+M1I5L5xUYQsBvh4VZaYmsFfbrhu/uj0hH7tQU/w7
Z5j7oN44YPaOg0sBWMmo7tAVLquT3wINmDaQjDM+z6rEBk3/m9SRO2Di0/E/TbVRDzloC+rYZpiv
SxvN7vSQgpsH8ybRUbnIArRk5sYvIdUnB7D2JSEgHl+8sgmeGfdI3DpjJNEe7vsHFUnyhdJc3Swd
11sIzvv6LKPAfmyjhr7j2m9+1vhi5wAxqczGAJ8X3ntBuZeecF+m3sEPxKB/mKjuxS9Oa5S6BdS/
JnTFirw8GNmFBoqloDU9Cjb05xYcJC+zVzevFcWMLPi2wANQ1+N9n3P3O5N196pIKU8CosherLu6
SAgURNCtEoOBuGeouiY2TYOJGttMoD0UgwuQIA1RNiLNhJKpn3XFl77s+w+CViAp963kCSvBsxLL
fJ7z2LiRI2JOh/QgRza8A0uAmEHkVoL0jlXUn59468O+DtQmbSIDOb4KUAr8yCQHZadsUqWBCy0g
QWZwOn6C7DX6Q2ll2TdeR/M9c3yafoW8dysfaeaX98hah+AoLEybiM737kCU5d3lJKMHsLH6X4g7
UX0CaZZ5nTxoOhzKem67u4rM5W3utYAsRVLcK9r4/YF1uR1iMOwCiCkqk8mjQB+jfMH/L3ViZlmV
3rPAFDdOMUxtTAAX+gSJBXQ2Jh+XN3LQsfIT15nq4FPraUFjIL062JVhNE37VTXFkY1yOI9o9Ye0
RG4fG8XnKuZuCBECp6EQmHfH5lFNPT/nrglF3I0WOhpGB9H7qlCImIjssEq1L/wikambTi/5pOzL
1OPFJh3m8w2FGfUjV8j3EjrmYAEEU2aPYfsQE55Hkk/ipwKTzK0Mafo0cZDuncoW/yRNPoAfp/dJ
eEOoM3sxrKoPplA9PZBu7NzbejB0OMrZL344EJ4RMTUNXhLgWPcb8VP/o4BrtjEIx727kkXFeDNy
SskHaTzPO/bYfOxIBir9Wz53uXdENdg+5ayc0HD0ePkZsMiwuIn6yf8CBp/xxgSt+InhR9a8UKRo
L4D7WRObsuzJDwXOXXNg4GPFgOHsYHiOe/ifGjQJCW90+2Bc7K5q9p3HLHTVr8mo/uuctuVDkbX8
bJmH928F9c60g4HitujUexx0WXAf+RX269x09V3nVf5Prhf52Nbn91PNMclUNypNhO7QYSza8lmI
gX3vJMvFnZsP7rkXVd8frO5KLxmURSKcTiUuYjmP0xxHJuK/nVmX/cG3IIl4X5IWq+PhP7qHNhV9
h8MAECJKh1sy8vrWn5U5oS7kHVKeZenZgmU6pu0Co87dofpQGRvEOZdpE/tZ37G7RpnSfc7brpVz
LBocA/kBldM2f9f4GFy8F1r1v6uCOthAYM3LDhXIYETsdWJ4cmU35ZijlNN8C9ZhA8COjWx7FlOF
2dBUM3mXsw7W8hR4wA9K8kV5uMi7F60Jm5I8qLtPIujCl7Tg8iMGCML6e8Ml9j5AD4KfQauib0Y1
87xIssnVcwKkUfHoWTmfM1pMAtJiFFpKyQQJ8V8GE8PfQeGpnnvtRM8VHPuFZwGsKJ1l+9likL9T
hSOWEC8Tp1SAzzFOsZdeGfR/vvdmKs4jjsmbFDLhB3RVPfGpz6lXnJdh8OBQhdRJH1Oca6+zt+yZ
Jm1rL87sVMy3LfAm49kv2gXsI6GJdTCMUX3IQAinIc1AkB05fU3GXzK33pOdoAV0onU0hWcx8OEd
F4F9RQ0MRIEQTuuevCxlOcihy2KIecDr6aAINgcJXCdKKirpB4a7aIjzjpo2riF58hABO3jLZtV9
7UlenZBhqvYQBcLQOLV++bkGLrY52oZ6OkElw3E+5lFh+ievc2seK5TFSEKqtn3A8FcXHcB82dnH
VJjgEZgy/nHCtP1bj3vvHELPKvFZ2JjYb8by2YK/79FnvnlxggHQVAnM8qsEKeSZ2Vy/saJl73F1
2QOdXAfCOLMYX9OxCPKYhRUZDtLxPP9m9CFf/M4KTGAUMe8LMr9SDOUyjcMoXX5KgMjkh88c3J7h
NFKWkDIN8CIT956QmTsV2NmV80JZmZJb44S2k4Am1Lo8ccjXNuCe83ATgiLOzR6ZAAVdVRJKjn3h
cJyleTg8StdDJYQOozI3TdSW6oQKXvbZiKCs+xvMi0/5mz/4oPwvK/TWbns+NOFLEzZ+G0uBZjlJ
0TmPaRZoeA2ArR9rX9N3QOOVzxD78j/2FnY41nnmjt+nIKL3trVTmUQ6bHoL1mDdVW8Cu8f9qF2O
twKalf1C2a/95aTwbAK1p5+cTqqMPXTKjghdoBwnEFzdY0qzxZLRITv41BneMepNYaxIUbnvwDzp
Rvegmgso+Iok1GRTMTgvU9EH+r6VEwPFgZN/Ada8D44NRJN+smiqv0RZoaPYUJlPSYgsbQJ6h9F7
7ozOGyS34Y4V64P2njctXp7RQT10mvQ/G1FNNAlIU8gEodRMkpTgOCxZUD0p5WjopTsTBU8c9zuc
wbjW3AR2t2kCQmXvxc4jLiOmAhkcUt+wb9Og+g+hwZ5DLx/oNmtFcevgbru1yjffQN6GgMSm4CAo
0op0SQP2hgNrqj46ZGHETk2kSxIXXtrVoGYEiTXGJXB7RlGGq1pExLsF11L1wXfbGiCivGcQH0Wq
4tBYVAIEpCkOEYSQqXmsWOS9gKJa/Z4EDgtvVM54Yt3IzP08QTRsynERxdYTRsRzCIkmKKZQ9hXE
37q594cS62Z7PgGwN41piKkQWjLCEujD6Qw4DoIbLB77HFbHESLrRxxJkH+PMa5OyMHJnQg07lGJ
g/zRAKLRHbzQYEndMJPjuyFiojx2eMX5MJOa8Q+lm+s7O7bDe0BkZ3KY0RcwZxYx80nOg9/ECgc4
JHmhVH2UweDKJIqaIlEDxvvd2km/BnKu3s1+Xj6gvZMntmIAehbE8adYeIXJE6bBnnMz8YmrGB3n
rogHFM+yRMKqMi7N6NFDzeu0PLY00vS2Dn1+O3bj9BaWzfRZBYXLDqLo9UHgcvSzOC1EWx50VusT
LIcRgUhF4z3DCekkbJwQgmvUL59oluOclIg45bEvMWPtD4LhcsvGe9p701sa1eXPBnDzZ2NsfQdB
DvIwYgb4ToOgMEtwiBaPvC3L58ixnjlGZNbeYUDk+WzTMsMQR2lwgA+Bncak9ib1VeQsypIIJFxl
MvRjliU19XBoktaHMcKyaKo41454gy6lcs4EWEw/5tUgPnaZm72wIpXvQ5y2PeRhZpTgCHKYOUkb
XwyHyeXF0QasaRKT8vQbKED6N1Cvld84Uc07nfa4QoUmOFhMCTzdqZto+RnB+PxNY8IuTHLXQaDY
4yK/w2xfgDchDkjaGVk2EnfaSj/xEQx98RDo7D2VWf5cYFx5wCiMwVUAKQVeJ763FIFz5D7BTT2F
IKgAvzk6eTWCzK96LNg3v27txyAFVZjUzviN+kH0s8o5OzFP5SfNM8TG2aw+2n5isRNOoLq1PHrL
s1C+T5GdgCA4sq9GAIyObcJF0jU9I4nvzLA1noYAfYo6eIisxk95CQJSVQ/jdyQ0Xo/8TCKlqHwn
/QyuPvcbHdgY3TAPEXCS6iJHVGMaNAZ70mEi0C9o8SNbWM1U0023hbQEgWgDNHQ6DcOdCJQ9MeZ3
n/mogk99gzRQGuvc+8jdblxdVO94IIoPAjCW6dByPSQ5AtsPlqI73kN+4jDVg7gFwoID3tIFj2EO
LEcyAY9+ZyoFpKbCVFbegneZ+DY95GM9Q4S2gXBeC83F8QBlYPdThvJHjMzBPmaWznnSeijTKjRd
XpvZHW45xYG3NMUOjHf4z41HQHqJogZ9N2HscYo5SIWf/b7CKWNJM59TS6k99rUx7zhGRYoT6gfo
x6IQ0CS9F7XvpQ7h9EEzV4+E9zC6EiW5kbUeP6VVwW511AYHTMn7L7MTDY9adupBU6XvELXIJB/K
+X3LC1Cgjlp+dVuSntOewtppSPVtnvrqoPu6/0yW2Ch1kVUJRsIXv6nlDzZ1VZSA/FDfBu7A7pRW
9V0Lcc/PFGv6aDWf79G6TJ965hfHzuAYqhXAH6KpwV0GI8QkF/0bRdQ0xnnfmBF3XTqXR59M5Ru6
5rQ4tFCcpIfCZHmiAEC6g65N/YiCE7ZbP5HIiasa54MKkNSCJWr8FKUgrMTQVgn7jXI5oD3Tuyje
Qeu7kgU7u8SWYVw3NdwxZwT8nFH2LHTKYxSiqxMwE/x2ggYthKskaH4FE0jxU8o5Q1oF/tCbqaPD
Fx3q/ieA/wYhuKjSo2ywx/wJ186Bk7B5TNEOe9acfaVKQKU4LFNx0ytVIY0eQ+8J3gkKQEqRs1RN
Zd4L1pUPuJG9BzYFw20H9/kw+ALHMwrymXfImwCoIj8CpqONKyfwzAH3AwaAz0iXiBNP/8fZlfTG
zSvBXySAWihSVy0z3uM4XhJfhNhJtK8URUm//pXyLg4/awTMJQh8IDUku5vdrK7i6EkkfpmSzH4s
0tnooEuRk+yiNju3fh0cM86OiWGIAiwsrWLsEukvsg0X0l9TyKeEfC9Q47wUMaRxfJda+ZtFRI2Q
tozmw2DGZPKBnL2ZSe+JpyzpcFJxz4JMu4SWCv9G0M5pIFnuEAudphpU5aOU4cBFLHH5Uk32VP6R
yixE2JEG+d2aDOW+JdGUe+H0MRdX6NuEsXmkn5wwT9FjgkoZx0Z1NVjJr+LGRK6Ctloz/h23VkGP
klWpG/DeZf2FvdR5ExqNtOurpEjiCyC2EXPTtsqgITi2622S4q4tBJHptwI3UaSlZZ0U2TfDHNIM
5NQqRvMiaHrHNAJDY4EzOiDx8OdUZfYzNeACwI+D2Ih0FHCFhsVYpnhOc/e+sgZcveB6Jb1y4LoE
XLRNVVhQw/rqNAVzf0LyFmkzOpoF7lxWg7zoeslqI7nH7cJjLgKo2TyNYwH1jcKdmLiyXIuZl6JB
i4/Pi1o2IcR/lXHrQkwT9SrIX3jH3iI9u1DAwrMrJ1t6/gSNpNVXpokFoBIYLCAUXCK0Q5YYKxBP
uBEfYpyKEszoTGHtzAqpJ/jCFIvm1ivqlyKLm/bW4716IPV6OYcceWsdV0fXXYh0UMaBG3ORhGou
5m/ZYuPa71qO20TuAu0VjGWX2dHBnaXHEzP3jLD2cLx9u07Lh3nAFeeHVaIH+L7qaf3T8nKYQ4N7
ewqmRJmnh8odGME1A+7zrnIqEJFPZq1QLh1c67ZgbTm+wJyqNKoEcfML2BmuwbOoARrJPHcsjrVq
3Pu5HZfYx21jeI7BtIkbC6nWfCNr6jgy3AGsYj6YDgfoD0KAM5lif6bKunDw9CHCqipG9WpiV8bA
Ajz/3VrSyvxpo9XQuXYqOwXONLYtPGQZl8uIFO9SKAcv6nOPDNXlZkqgOVhUll8Lx8Clf+DHxuIq
xD1zIr9kNbAmSioOtxGPwi2DHISCkz/0qAKAwGTgNVrT0coFVSToMAXuuErbybx9dgaB+hSncMxc
9qp5mDPCH2Ov5UGGBPtI4oxcZE3hXha5QkNHJRNUiuLY7ceoHIFaM2OjTKN8qpNfAuoyQP5m08S9
q26B9JWs0VCHLAMWyMEAjAufnItAjMS7oV4Ly1vPTXoZD8BfwRaLwYzUAm+I4Lig6GCB8vgx6Zvl
lyJW8swc8BEDPCtvbAK41sAz82tOIPV4JetJ3MmE0bvYlf0YzKM5JSHJvOrIcCu1fW5TO3BqxDYQ
f8coCRV0KIKSQSk9zaGSmkH+qOrza4mrd3nkJoEXFRPqhshTqtvCKyYPXN6tzCJBcSkV8NoZCOLj
9B65Lr0DYJJfJqx5h9tANmByo0H21Ys+QIukiWzMNeKwJ8yN/Qo1WNQdJSzfciZ6m5EcJQaz4xGZ
yPRKRpr/jCfUU9E36N4skIdODzmLSSAWikyyKjvIolikeU+XntyYU20sFzZq1e+85UidAOy+Kctx
PngOg5BnL50SVmBRp/SJgWT22pllesyklQSumduoPYLEg3vNcu9AW6cP4zFGrUWUvP9OqsGJujJ1
oXUEsrOndEDREhVTRp8cAc8685HgMdEarxqjRqmXk05eDzMKALwrR5AtrDcQ4PHFYUJV4wJBvL0b
utyDYuA4GNciTYDomFiJHC2BP3isW+yxh+pmBG80fo3hyt1jOqAJCmRLcl1JBGWjZWihGaDKKziq
T75aErs7zlXq/bLixbvnfV0+OMpBSuui+tj3Vf49XlzzVbY1EnyU85EnI/7NV6hX4Hk+mXsUPDra
ISdH44Y6mKNgYAwHJjB2BtwTkI88t2691LgrxI3h46KhvsDGky9G07aPGbq3vihnilN0C9mJejOT
xLMCG7eVpwE6FLeWw+IXjgfLwFUlgdajIHhAiJ0YbbNQ/Q7syioXX6z19SIDuV8gBxvuV9qG4zuQ
LfEnvEB+ZXQuavQXVrRFLEtw07aHBgxkUhRGHEE6GGe688ys9M0yt17RsJO+SM76BF1GeETzwdA1
R06h0iOjTVWF9SJN7o8WSt9RMeek8kc8wrSoegkKykJUMYNKLoUVLqAZbCLKiny+qaa8N4IebwN9
SFrDLA94RJm+uaRgUFMZZ1U8FrBt47IDfhO1MkW8Z0WLsXrO4t4rfmRGbRwKs+1ROCuL6k6UiXtv
ANUQqjJD3j/Y8/AFnCw8MHrarNtUFO9T5uCoSmuO0jkrmzD1kEOA8qs4SLnUawubyZ+sQbkqkCiH
ocgsPdtF/t6mX+ErGzASTYskUTxYzXwR4z63IIz3I/ytvSCTLqLWmhl9pMJMuksE+Uxe1kPW1Wt1
eorhNEbnaaiLfj4YIC/nQW61+FY88KASA8pE+Pbac+wviYmCjYjRcyU7xquo5wlsohnwDyjrIO5Q
9ci/YUlr+QgqQd1VsvRL/keUC+jYWq6QCaMwZ4qfXA7iJ/ESeT3befdDWC2CbdXOyJdpm8sXOVGB
jGeQv6rJmd6zOC7vxIIi7jThwogLOynwCwwSNAsKSZOJrkhj5h75khJjsG9QlszuusZavZABEZOk
RsAyCf5XNJW472eFk8hM9zXmJmJ9rjLvVwp8HVjQ7PxW5euVwnaqJ0Pg3ul3o+TXOLeQ4ODQ4MWl
1Zr/1CXqDQFqrXiOQeRpXuHwca/pqCwfjQQhJ0S2ZTyAxw+1u14JvDXRppM3ApKoPJilRKWliQH6
7QoDqU5TNORBJnn7UKs6/247vXVntZA5DUphmN9SOI/2EdpI9eAPuLjJizQf2I8hGQgq+qgt5CKa
S3v+Crw4iswVp+Ry1RF/jg1qvuLxb3lQ0hNR1SVNEQ64fNgXdYWiY9opt0SZsB7A1DANNhkuPehd
ZDTslpn9gKAa4hrEPKE/m+XW2OEebXOsEDLA0CqHDBd7dG31105iSRACzXiKcCaFTKrIrFxdzJWN
0NDCI/qybgt8quEs14bXMydEZcqY/Z5CExxcJvkfcEUkz2ilBR1ZVogcCClcvn70BEE1SB2ru0kY
stiLOa3yi8qBLCQqRvQSD0NOfQnq1uqLzEe7OqRGn+WRwWo+HvEgguyoBcXhnojk1luuBnCoVCpN
UAHbQK/iHaGJG34c7P62ZGW386K+9eStYRssrB7nDAANUlsLwgC431pyHg088TRUg8xyc+3LdA9E
zkhFcHEye+f36WforQ/XMEpLUSeKmC092JS8QW7ht2LC3AH4bC27hmFICjtGvQHPSI6cj5DHe7G6
MvEpAtXOG/3niBLyH+qKrmfwpABJ8E7+xP0FZdHxLi7l3Zi6Z6HPgO7X3ugtOSrRQPHFAVIMdVz6
WJpn9gChmvbv4HiUAalfOjiHgcibjsyHBVmrX5n5oQSrxOkN3oBLcA3HEBsDUDxNTyE3ynzXQb7P
2yKwUOrwDHa/jHvcXBsHSSetUFbWQ1kJMD1nLlgITzOEIzt3cM2AxQLKSUVhwBVr8ECODqNhQZf1
6RVat/ITGAbXbJd4giCFgHBgucydj0bZQ4Ea/KrMWlGb+UU+Hgyg6U9PtrVMmi2DPmSElIANphqF
0hIek201/yglQzXt9ARbNqEZtFNDxBa+mx7QG/cHhaxQGeK7I0HAvXuktn6DZtfI4IEiLTz7IOLp
CYlpG4zDbjfixnnVySt6DwI1+SToARCi10oWq2Q7sgsJigzmgvuZZefthE5kIdK6FKC3pYeqycIi
Fi9scHaahDYcH9Pseiayy8bJcw5VDH9UrXdEXAYHvKLCOe2c2q05NLuuqFuW7QjHjbduGbkK1/Zs
AUWat6LRzjpKOotFI4WTNhWxweSHS0DlVT9WZC9ABNemlN9Oz7Fxltj69w/YwzlL4nxoYdnZAh53
QZDDuxXZETjfGlyz7JFSS+HFAerBnjsEjdfXV1mPmut5n66ZckUAjDHNiR5Ikl3EEzK/qd5Vp9ja
Xs2MscgCxV/bPcQoJfqNh04YYQzf29hdduCYW4ujWTFBQyITg+MeZhDw+oUai8Cu86fTa7PhhXTS
ClQt+4lwfH5jmagiOciSAfL0Zsdvh9TYuV9s/AKdukK0BS/rBviDTMQ/uxgPS7Qk57EmEJ25Qhh5
DdpjoHkhAvokx3V3p26vW25jd13deGVXOcRFx9Paf1HEEDZB0XMEMbXcU6rb2oB15o925QlmJU3/
/8/n8GwrMjyTzU2bNnukpVu/Yt2XD3MoUTntXCEOrBz9vuthjWYll8Ao8U513jnSLFiYLaO50dAV
wHA/zlPY98UvB2hV5Dx7umwbEcfV7DgWzBSQC4GEjQCraG0FnMXPMXpXxuWxhSffcdhbp1Wz6MLh
PM/QXnuIndH4TQuvfrfqpNyB6m/thWbNIh1TwNfWhfJmPDfXN2vTWU3H+9P7sPHxOpeFhTy9n0mH
kO+B274jCMl4h3g7b3Dtjh2DBz7B+98KnPfKoMDjXGiuQf+80bVgLKpElm6O0YmYviYtehhYD2XR
04NvLLvOYJF5Q4qeVGEfOgDMfBT7hqBDjjB1+M/pGTZOJ11n/mhkY76QpJzpoXfV9WKjTos4DEh3
wNCKVBpnJrBUs2XbbRIFfUU0LlZAAOIdsfNR/dgbfWuZNDPO+pYCFj17f53pCjivmPkyQPBhZxu2
jqf17yJlJQOvqrvwA8o539FGUuIVke3xQGy4Up3CYsZ7QJpkJgavq5s5627c9SbUojJXka+nN3lr
fTTrzarEmzmw0Ac8cpQhkjPlF7HtBXhT3cuVN5ZIZ7NwRiIZ3mXQW17gkXXuoSuaOv2OlNPGEulk
FnhaytEXnwMXaXM8ChE0s6UXTVbf76eAG1maTmYBBAMe+MHvhKbpxLiPeXtDjPo+tZ1frVeHJMlR
Ut/jPdtaKy08w7PhnUT0iDCJmaUXeCEWh8U9j96ROJpFJ8NcgzWecSQe84omhm5mjYeEw+mjtPXt
698/+It8yA2zcyZ8u9kXY9R2HotYSnZUOza8kaMZsiWAepI1R1tHVfEDy+Q3e5JPbW9HqH6/lvae
0sxf4vNPknJdHCmzVvVpamCiETI2opihQVYd2s78/f/J2htlq5Av+RcbhrhUP85bPS1IV3mHgn9J
OcKo8K7kCFCHORfNTpDe2hvdzN24XVSeotHdAw4D77osbEHzGp717Tr7BZ9RkDUELDwjw5syANgx
+bmlKp33Is5z2qbUtQ95N0Lilcsy4NR5SFLbRsRT5x1enQCD1q3bLM7AwBFXP7kd3CCAg8tOJN1Y
fV0oiSdkUJ5BUQkjA8UDL/KFUZ3XoQe8w79m5y5DvgwicSFowR4zNE4GiwIS7ryd1Wy6URRPZrF0
DnhSdvwMXTHn+25bM+kcddNqUfbaqYXekKyvjkNXZ0AJWVcMD987EXojQth6hGYdQ8dKvAqv2y/d
eqteawk9USHktF/OWybNeAkwDrEnKyD5gPCMcKFUR7vY/QVbx0cz3tyuRjD2LwLrVA/3k71MN1bf
5DsRdGN0nQMjHjoOQK7E6J1pv1iQuL4eDQB7zloZnf6CzGRKmrHB6Fw2wyXe1rNQ0pg8nx5+Iyro
rBdOrowFeBAUNZdV4XKiTThTqEXVXfPmOUL5ptXupc5bC7UesA/xTQGqAAisg7mgzmeHdcK9CLnt
4+lfsnFMLc2MyzIbUoH3a0TPkv9mwJEGU2GjJcF9dQ17J4huXGV0/ouBJJBdcY11krEoor/6uxOL
74BOTdBNMjSBhZc7pyzOC2qWZuEArTUl5mtxdQIOMsjmBZBHUZ6nEkB0DaQJLNjFUA8dYM/g3HZ8
YxA9WlymtH06vSlbW67ZNR87sKlyF+s1WMgNAVNAW0u97BQJzdWAP7lq/Ef7KAEXW9mve55RyIl0
MqgUPwjTuWZpde/hpjnOt7x1r9FbeF7tTafIsMzEq2cCoDfQPSCgzHI0ddl0T01743zp7Bjx2CPh
4jVGTyygQk3jDQYTQhvn2kyhtSYT6wi03PezNkfnyMhYMzIjL/pfpJKTT1NEqQ4ImfMcly6D5HTo
ACrHsf9VQ5glGM3mDe+rdnjep2vGDnhgWomCd7/EqL5DPY/7uQew4OnB10E+OVXmepg/+CmUxgBW
t03jPRsgD5fLyrhmrIgv0tby7k9P8Zej4rM5NMMu+7kzOsITNIUp84/BOuqvDJQdXcszq96qlaMg
PTsDdAqGACpYL+A+nuCNm7P4X4lOnjHmhadmdHj9WcNLAAAswGJ5ke1cezbCyn9EkSZ0ExFqZe/o
iA5LVFRwFO7wZPO48kPs/4itabTAXkjleTYAln9kJi5nQ34jBr/NZnmxeuEFcug7J2LDjelsGhIx
C29C/fw2kTkBDMfD3ad3z+OTBFrs3/NWNs6SzUPhvIslPoBiOEIlAT1GBfReqbene7b1E9Yl/HCo
WzK7GahX6FtJ0Eei+vodZAv5jjluuC2iRfYGCofCk5bxNre4n1NpBsZYPXi0SX3gT4DOTMdAOM5e
YW3rt2jWn0xdn1ZVQt7jAu1FhvpJGWoipy1za+z17x/WCWpOpVugT+/dHdSdaicRDADR75jF1uCa
1RPucCujzfxO7JaE7vrV7lL0Z46uX9S7zjQgomK/p2mFGuDaKAFuix2PtfXpWiSv82mexxmfvqCC
zEL02XgeCN9qkZ0H1yCaLUvXNRioo8k7n037ErB3kNWhL+ecaOR6Om8GWK3shHpG9YenXosLGqC7
zDwrkGJwzYCr3JuS2enJOxgZhp+la7Z3InX53ekT+XlBBcNrpjuNqQPdibj44/Hh1rG8W/AdjeFf
KDFaTjN/bONbOvW3sks6f0rpazeeRQKPqTXDdufagZQgd98SkaH5KQdyI5Ogszj9yz49Uxhds2MH
qjxoRh+dN6PJnYB09Rige3Xncrg1+Pr3D4aMDo2Fz03rvOH1fgTB22SgVy7byQO2BtcM2QJPYAc5
k+TPXACk71dzab3Y5ZAez1sYzZIHj8xzvPTebwO9ZP44URPtMtn7eYNrlmynrlej49Z9S9HJ78dg
GguqbtoTGfGwvP+52GBPNTNe8oV7a5vnm1gZP2vOfrsmdORnu/phSSAJl969jJcFHS9qss4zbh1M
1jbgYhlda3pvHVoAhZWAlrbvkcGeXrBPo5vr6UAyqFzajUMM9/daU8yyOuhAQFkrdZtDCLMc2iv0
pux42U8vNJhKM/WOt5LmQg3vTZG+9ugWLushIq3z4KEgPHd7ckuf3nAxjWbWrLeTRalqePdAoXbV
o1vqmCwucDrGCBTH6VXbmkMzboMSFKSYmlDNqf1erq3Mr9Z8TrDAD9CM25Up1INkO0UmOGMSEEw0
ZyETMLJm2YbLFJ3B8xaZxRezPwz58+nl2PAYugKSVdqmmXCM29MYhGzl8FOhHX0n8q/79onR6QJI
s7I84BzmCS1DFzN0xsbM7/vnRp3nMXTZI1ll/WSZ3RTJpL2clvYt6dhO8exvHeuTT9dBYxU35zFz
yBShz/FGRZ4/hCLqwzlofMj/hm1054Zp+Pju+GYAeeZwiqCJ5Cv/ea+yv7F2Opisn+fFs9BmHRXN
dWK2vmTPqfuYyb0L5YYd6IiyPuWL5cVYvL5pvpSyvjIIek7r9OX0udr6/PXvH8JcCc1wvDP3U+RJ
lH7LOL1EHLoDCWm41JXcOV8bh1eHkwFZj6BPsEkTqUs/BwGR32dn4ZhdT8eRdXhxz7i7YGMT0x/Y
cHCtPVburbXXjdmohefWcvVBrQzBfVV+BbGZdaHcwd7Jo7fWXwvVaR8XQzpgaXL6Xqd36ElEF5rv
1OeFNqYFa88rEpah2Thi04y2gWT6bc1JHJ4+O1vLo8XqWkouRIWzY0LbwUVrqY05aOdFp4ffODU6
ksySUyPdBMMb3WMzvjjW0+lxPy+euJ6OHnNysMvMDCalnutHEpnXoPIoXxxw3ITlbR0kO3F/6/u1
YGyM9ewIyBZHLAdOVtYHb9xbmo2V11FkY1807oJX8WiqnnpS+mnz1vPn08uz9dnrnB88gtOAShFt
MlMENbnxDwdQsA5oXqtuxxlsffs674fxbRAtEciiTREIdgFp+UMhjBPn3c61YevrNZOlFKplJcWh
qdklxCD9gjycXpatNEoHi6Ftb1hajpFz3Kbf6O39FAzHb8WhCeVZVPc4mJq1CpKbJZuwNDWHiqXX
hI13pq3qukcQsQaxzVzDmKZDpy4z1fpzl+5s6cai6xgxlJmE17B18PwwG6/umRcHqiXGvaIcjIHw
Xim7SOcHz9jxip8X/l1P1zYS4LJtG9BXRDYbgkxWD4U5PY6CgrPCejcLCYp7+5uJ92eBlsfT52fD
0et4sdqxE/TV4rc4+ctogr+viPLMRffoed5GR4styCPR61nC26Tg0Lnu853ywUZKocPDmhGK3GjT
nSJ3zn6rij4oMPWXxnznFDHoo6wd4PzWEdLsdm5dSp0JO2INN9l0VWbnxVdq/ettZq9rwF5cTRFx
WGS1LJBM9j76Vb7xrFY7e7v18ZrdeiZvZ9Ujnchn7ykxuhJnqqt3jGvzsOph1hpi1FHgeEAY4g9x
C5QH+sAMcA047aXh8KuBgZ5oYkGX7oEbNzZdh4wZdp2hyxw/iCVlWLmmX+WHLOV+7H5R7Otpg9iI
AzpyzBzTFpp3MIhJgQ3UFJfU5eivrXYyg4090VFjHjfbvEJxN5qhPgVKm+uJ2DvuY+vLtTtzp2a7
g5bnFPHhxlFf3f6yjXeC74aX0BFi7sr6UQoMbWdWtAx9MNI+GCBCBW2GnSm2Fmb9+4f4m4KJirYm
jhOvEXv/oEP69H5ujatZMCCSAB0rBIGEFaCzj7+xsthZ8K2hNSOewNIBaTQ4B3DLgFB4DGxV7VjX
1tCa6c6OcrlkOCZtCUagh4nuuM2tcTWjTWphTSARURGhXdTRKTRAIXHWQutoL1nFdV+hyyIyoQTu
jUVYmnuqmhvHT8d6Tc4s1KKw0HWTHkCe4zfip0NS8NPuvb1s2I6O8+qcrLJsUKVGtf27pa9F+dqy
84o6OsqrH/PabLp1yY04EKILJ3BonF7yrcufDvKqQenlxAYcooTYe1s/L2Z9aGs3qCn8CoTGyyvB
23DprpW3x12/cYLs9e8f7BSy6bwyZmwzNUof/JL+OOx1kG0NrZlqbIL3D5RpUyTAC9x/7Vl0epm2
xtXsVDlLKvmCccFe6zPwtaFmd97ImpmWDZUTuP+mqBUX5XRjn3nt0NWN6NKyCuSEa/XmzpJh5j6c
9b06qKuQYIpCGqWiDlQ1Iw774fS4W7mrjudSOF9WnmDg+aq6k8fs9rf5lQZXxj2YinYO+4YT0DFd
luRkcaDXGLnT61SvGiudz9j1xOjx9I/YOCbWOvGHk23nQEI4tqsi0wZ50IyGhnTvSegv9OiTeuB/
YFxeAnzTAsqLOXCPICII80Nzmx4SP36cv9zYRzsIUv/bhW34zsN18nLeD9JMlfZyZIxhxUpxyRSI
Gs/zaDp8CzqmVecV8GgU1JNwBVcxP9MF6NCttZRcDk6sIuDRw4mpkLl72dXW+dFstYepCqcgKuKd
uOUVe6nzOCLZhB59cKafXvGNMKIjt+wO5AIS6ONo9kTQ8eTWaz1g5/aKuhsnVEdpgSEord0CYXWm
NqhyiSgilTRnCcKB5FhLa8HuixcUGwvUeHcJCOQX+u30qmx99nqd/2BYlep6ASZGbKoHlhN2sVJm
nh55IyHQ0VhyybhsG4w8Df3VykGOSsXThEwQVbp3uoBf8vQ8fwf8xH7NdcM//ASvbO2iLLE27tf2
UFwlr+xu9I/Gk33VHPIr/tBcX9DH03Ntrdb69w9TjQWz277GVF0VtdkXa8+9bZxNU4uuderV4CxN
UF4Ey1cOcu88/T5AC+j0V2+Nbv371VCYYXnBMfpCH7LivcseSPX9vKE1w11cwYlZYugRbcFd99Ox
00BmZ363diGGjrHX1mCrjQynjkaQrOezDKBLcV66p0OsBtMuKpCC4B4v+R2zq8ge2c6Xb5wTHV8F
EeypBX5dRdYE4jrA8HuQlJ1e8b8m/8lx1wWKaD5lFFyVKuq/g67otbgYLoyARV6w3N1XN9UNDb6y
y1/V2850G6/rOtBqGq28Jmu2Q27V7/jeAun1PQHF1gEaIG9/4rv6tr01LvNbFsY/i53fuBEOdAUj
mRgVLuXwpR58h58XxPNL2kJadk0CZDXt5Iir8/xsJTVrbr1YDVMJ/tiSPyXdDSgZw6b7GptPmTqC
Sm3nx2z5J6IZt+E1hIkZWsRJpgJKoRvgxUdrAb8vRBA8bn1pYfCdN3610+mm5vG1FfNgqZugrq3I
LZYv02xEp3dza2Gtfz1BYxLJjRifYsmnPAkFqF3JfZedh3/RlY7iCVwlJetUVJEq8lx1QKq8s1Vb
H665giEvMykThQtCVnphZ9ghtOC/qvZqWimkTy/O526S64AtKdhg9DGce2K4Ny7oy0H+VF2TPDmr
XgkOsH8XnyY9Q7M7fCXnATGONDmrXsl1sBaFlm4H/jkVgQbfyi6a5CeQtfIs5W4wl6078iHk2RnB
w1E5qAhkf0HSt19UYx2mek9r9XMb5DogC8oUgsfdGkDGwDTxenFDZ9ADiGsQh7lq51L8+VWEe5qh
j4tVmUu+rnw+3FstpCw659g39i1ogcHoaIbnHSDN0FuQqjGwP+LtAV317CZbDlm+Y1pbZ1Mz3GJO
hJyKCU6f09Kv8AB2YHMHqn23KA+nv/7zmMU9LZTjEjiTccTXq+mV2bfTHvPJ1qdrpttCu9gW691m
ch5mUCl2t52xY1EbQ+soLLt0hrJeQ6EQN4Z9Wcb35XmVIa4jsGRDBcSD8NWgkfCMG3He6zpo3v41
p2yCMBWI+/FoYTu+G78z96zqIZhb/x245A3tDIiMRDQzQtoPSEHOu81AguPfoas4rdU4YWhnjkr7
CynPuoBxHVKlkjY3IUONC1hSHUxuXi28Pp4+zBsWr2Oq4GVjx/BSFGmsrxCqMbwLg/9g6glckOdF
Cx1dNTQQFDcULg81ab6DYfoOnWB/JDQpTv+ADWvU8VUOjVdrxA+w4jhI3Rj4+T2Y3NbaaAZZFUUM
yHmLxKwBdbuBJqyhs/xslHcq79AA4u49Q30etLkOtJJpnVe1V2Ci3Dpk5Xx03ScTZJNy781pY5F0
IFXjMJCUuziYbiqeASOElNvj6eXf8Cw6hComZsWMHjHVbBgkJ4skIBm4XidTlk+nZ9haHM1e3dFw
YogpKDzZuCQyqlJeGADmhy5YhKN0QmPq6Xm21kgzXmvORd0VuDibVuAVV6D/Oj3uRuDWMVTKBFLe
KbC5VnUsUaTJoG1BFei8wYo3Jfdj/nZ6no3TyrSgOhStl0E6SEWsmu8otKgS0F8DL3mPnv+LrBp3
ptlaJi3AOrZX9Z0pUQfpvFcgzyEFwvleb9LW4FpobTqLM0FhzGBzD1Iq/WHZ8XNb51Sz5XjKpoRB
RzBqwaWcm6E3/uhBxHx66Tc+W0dTtSnjsQVx0ahJwSrGCh/FnPNG1q7Co6RKWc7q3eprIS/6accp
f56scp2Hq6mgI1O22Tqu8MvlJkUpLgfIWEJtp7QgDvS1hKbg6d+wYcA6oMrsBxta9/gNlKkAL15+
VTx69NrZg9/8rV/9Nz2FLue/YbfsK6g1DevyP7+JgN8/zPdHdntDwtn/ZgANvvM7No6Qu+7+hwv+
BOUG9PximlVZQTwrC0Tp9ffTa7R1gjTjbUvaxHaGsQtymUxX6V7mvjWuZq3mZNu0XDCu6N/BjOyP
/R5N2dbImql6AlJrNquQw1Y5zjzEB2hznifW8VQ2Crj//+h5/rLUl8seHnRjA3Uo1eyQMSMMtgkd
ViiU+l1zyQTfOR0b66HjqYY0zg0ISyEpZul439TzNxsSETuXnK0vX33+h6PHJmWXDVxYVLX3hXFR
pA9l/XDWydOxUzgQkOTpMHTr3DT0IZbnbaKOmTJyHtfxwlFsFllYyzgCzD48/ckbzkuHTfVSlimE
ctZSfC4Pg2k4AbTnoFlCwdd5KBOLhDYekO+LtgCVQevtSW1v7YJmpGZu0MKJscWxXX1rwGWDNkHX
Ca3J2dnmjRCuA6qMCUquPG0wgejtYG7EjxjN86HppMvVMMciTCC+eHl6EbfOq2a/MdRFwJXoYS5+
J4Yv/Lz+KJCr/3tUieggcSCRaqL98Gjk7RFaLjtHamP9deRUYUMo1kAuEZnOH5dFs+x8WZ7ngHXE
FFQEYtyScVyh4f2nm6bpV0XM5e30Wm99uGa+wDagJY3i4EzkprJehPcEAdudSL6xj84adT+4hoyM
XTxbuF72afaHSW/xB6/YKRtsjb3+ng9jQ0ynbkSOYsoUQ08kvS/Ni9MLsnHQnXXCDwOjaJBafC11
gKkRklOBk73T6rqpv9dJE52eYv39n1wKdE6tUpRFNil8OzQlQ0ddmfOPnF1K6ywmApfrVFpLDwXH
HAz1EWSYDnaufGJPYTfvtaZsLb1mnk3RZVB/wptL6UDRtZ0g2kJ3dnXrNGoW6vLJrKAfN0YT/1Wk
vywXbYB7hEQbG6vjp+ZCQI17ggcbjFsKVrnSaMNsvvfAF1RUy44f2Fib/yCpjDSVXgn5aCJY1LTY
0l4tZ9qTDqJqATeAuiJ+gdMWzr01CHUcBqb2Hns3Fl8HUk1Q1cJOmshDnCUAHfFxTMElQe2dU7+1
/uu0HwwL6j1MWibK/11zPcaPi1kGorut+BX4FsPThrU1hWa7rbu0HmgEALxpvxblccJzuOes6gwG
mI536tBbq6RFWsdFu3lDyQiM7F0jaFClRyja7/yArcH1O/G45MUMNo9I8vR2KYtjUfJLxdsd89pw
PLZmublyrcZNcDq9vDtMkEuCdqYPSw6TOj0vduvIqrRuEzba2OWMXBVeAlaxvW6yjbXRsVXUMwuo
gqFPkdNrLl7p/Mr54+lzs56PTxyyjq76H2lf0hy360X7iVSlCSS26la7PSSxkzh2slHl5zgSmgVo
/PTvKP+3cIhpvdLbubxA9OUOcDmc05SS2VW3+o06Qw3Gnn9dHtc05dVP37h8WxWqEhS+0ufXqn/N
cb87PFwe2jRlrbZCN3BKaIm+a76cGqjetfHlcQ0uogOpIGjjjNmEKS/BT5bf1fN/Wf0KgfDLo5sM
sv6aNwZhLmgg3AqVaRmnYzuCNCoMogr4vsvDm4yixaY1kXLOKa5G58Si956nAnCGOdPL5dFNk9eC
088E1LjXyB/EhxRXyxm7S5qnfWNrkSmgEdU4LZbTr8cTuBaPEDM6hopGl4c3GUarq8yaoPa64qYc
vKgJQamzsVkymEQHTIHiobX9GuMGZfYIArW4Guq7xs83cq1h2jpiyi1BXU5XZ3RoeheAvQI6mj93
WURnsZpb3FeObMHQ2Ja6JInSqd7YA5iMooVmCzk3T7Qca5lOx96R/9FluWaTv+8aUYdKNVDjgGg0
mqmu/105Pyv/tYdu02Wr/CGreicT6iRWPuhx7EUl1q+5AmEptEW+5W3oRmXg3UId2Y4Ki1xz2Xyv
gxCy0uNCbxyHQmYGCg7g/rufpibfd3jQ4VRg4gs6NuEmv20F9CSHSFpbaFrTAmmBbPElH4Z17XPI
fbm0Aw6hARFzsC/J/QGTv0ly00Lr2i8H3Gi6+WMwl2HEiuB7I52trqUpLLRoTiiIWAcfu4TA/hUo
DjGWrU6RwTI6nKpzrQr0S6ix0H6MlgTq5nVE8vvLzmUoLTqgii1pQGsX0cw8dgOJ4ito3F/xbLgr
x2QDRmGwjI6r6pwis7pRYY8w+tjcu09EhfsKro6hwolq5g3eLMWOco4to0eCG5LLhjFZff3/G4fx
vXCcgC0CVYd3M+Exl9fd9dN/l8c2WWT9/5uxZx8aOla/7prC4YMk1c+FJRu7SdPQWrXFC5ckrBwU
85mehvZLMfzeN2UtPMGrYE3egHEddtUX/83jlu6DacJakSWAHlqhh4FtcRL8U99s7HlNjq3Foz8B
XhfOSPiB71iR8HEcmCT9EQqnPEMLr/x62S7vu0mgY5umoB6Secb0lfstKW7dZYr8btf+I9BxTQ6p
CbMVAkcMgGVVJB6Z8yHZ3GCbph787YWcjgWecfTViz/kIir86oUXeGYEfPvO+Ws1l/Vp2XtrS4V1
H2hbg5YWL0o3wjPEJP+tiYEObwo6KJsWFJXIc6aT0+PSJnQTCGRL0CBVw2no+fchD7f0wt53pkDH
OZEhkI07oYMMJRSIR08k76aoGxtcvpByOrGk37kbD5gWwAV0AL3RkWOcERkRl11JcO0pVsaX/fX9
cAt0FcNZQOkY7/cQFl55Ajcm7h/Tfc+eAx3oBBrMTJbrei/hh1o+ucXj5TmbHFUL5S7NM4jXI8uH
vXUzT8BVhEN6GLL6167xdbTTVC1SujPibAg51LDrbzQUh6DZByACM8nfcda4iqmGwixj3cQ4q0Bf
yzldnrlhNXXQk6AgxhQWhi76IMoCC4K/W2AW09Ba8Cp0IsggsaN1wjnqxHiEWO6uXWSgw56gPFKm
lYe9WANkQDwOs4v7l8zd2BMYYlUHP0EVb/T7AS+axnS8G2lxFWYAyAzOcYA8xcYveP9GKdBRUJYC
a4A1wyPr8IPnpifpvYjsRgTfHLzPasdbe6sEGB6cBzoaauThIvxiSl+zLKuP0Ag7yDTlh7HN6qh2
g+WcF5DJbhv3MCRQJ8OFxxYRqMkBtMIsksp38SIDrUFxovXncl8zKtAZqBKq2jKgGNen+cF32vNU
u8fL4WBIFDouCrRGWeMncCxPnEd2J8YXJ9w6hRnMoUOicG1S0pQBxxKCxCcaeNtFhSO/XJ644Skh
Hqj9nSPyslu6MUU5E7314jYe3qn0kezVT0WnI0l6oNQaKMzTg8K53hcqP/Q93Ti7GgIm0CJ9LnBp
WENMKiZJeg4D7x46nOA2KM7VEmy0JEzGWxfszYaX9V2edBQL01XjVenaEennjdOxaej1/2+GVoG9
TGWG5M29G4oGkAddncuLYhrZ00YeQncqZuzSLfmQyOdki67ZZG9tK13k/uCBURFbxmF5tBL7vi6P
wEPkody379KJpqRfyiSBmkTMl7NL7u3gLLYg8aYI00px0IaBX4e8emENozfN+r6tGwU/VgPdmXd0
cNTYFT0EteCOgZVdhXl+SGu2cRI1zF4nm6LEK7yMI4IG6CMs/cfQFhEjGztSw7LqEKksabqANFhW
J39U7GYcv2YA3Cfj6y5v1FFRNXPzyl5fmCTNrbR+BP7GtE02Wf//Jn46ZluCrS/veJNHMhWHBMrW
5VYv0mQULTptJ7G7bj3pMvofsx6hPxbVQ3nwmp/7rKLFaGr3Mp0Fon90Pvi42ajxgmrfyFqUEjlZ
c+FjZCTDtqsWvD0Qfnx5bJPNtdKaCYk9rYJVilKC8vdc86c529UACHQw1JDW4JZaK0krrv3qjjr7
5qyDoQi6yjywEO/MA7XUp7l7yLaSiiHR6lCoCuT1fZolKk6sBZAzlT37EJbcWEeDB+r0UqyCOBJc
EOcpL80jOkHiK3HoEhUpKSKwwdcb3zGsqY6Lyl1pQ9Ge9zGT7Tlw2mtQWMXtbO+roDo8Cvxy1J54
oGKwL4BRmx4suYtrnAY6PApX7jn4wGEh1wqgTZGsD613PUQIiBaeReZTTpO0j5OxikJoBww82LC3
yWm0+Jxk4cEi8POkL6qI21Ajt0QrN2q/aUOmyw2qhrS9u2DHwh1LRUvJyV0WDs19zeYPs187Bzcb
H1XrkGMzgvu1GXw7ymfbjSRb5M4114otK6aqcAOc7ubZa29bNTnPreU7u+5xAh0dJZKaTCNt+pgs
IgrYdCj7rZeZhljQwVHjKCzRqfXsOJLvpZzPOUcfY9655dPppEJBCOROMHyQfPIZPaRTcbycmA1O
pYOjimGAuEIDp2LtssQ1XPfI5OazWNPoq7nelFqWFk4rE6TQ3rlukg/esM9PdHSUPfngkOKhijNR
HDhvD0kQ7jSIFsCS+FAT7Gs4SZg8OeiTRLikeb5sbJOXaBEM6SOETmj18TKnkc0/1s6Z9fsuTdDj
/dvWMiFhl7kZQEs2/9EHxTNJq6PnZ1s0zevB7J3+o6/HplUKR1jwQVz3v4bVvFxVs+sfyiAgcVgs
X2dJtkg6DW6jY6R6x80luG9V3KJEjkF/1WAXdXkJTEOHf1upsLrFWwh+heujq9kWkb/1rtJQdnVY
1EI7L2sKomJefJmWO3ueogAkEmRjJ2+a+PrZN6FklY2CyjuGnwB1PlhMTqepz7L4sllMk9cCteRg
9qlTPEFrp+ao+Gcng2RPeiQ7jzg6nVSrKBSQV0qTDNRsWUc+WXTj6GeyixavAfice7yUHXCzFLBj
C2ht1FuOOl22i8HpdfnAAm44Fg3mLSW9AjTyyrPSK1VOUDhajh56eZc/Y/oRWuyKMa3yZX2Z5Fif
pJ2C8HDfk4xAB0Llbuo6kKHGJs0CuGDo7Cipp1PZyl+7Zq7DoYqpxD7tz8ydo8xvm12KnACzaXEa
VPbUTsvSx5k9ADSq2qgbkmJjr2NYVZ1jasz7rAgzNOTAmj51kN+a7rNWHHrcP2TTRryavqHFq8O7
yZ7yqo+H9kMYgjg/Pan6aklE5PtbCtGGevIPSirsPCZC1KoedCyjF17TROKWf9xC8BrcUhcMLHlT
oTFhqThoQG4+lecl9PYdwnVyqcpvxlEWmHo4PYb2bZV+rId9W3CdXIosbu/KEZafrK+z9811Hi+7
uqEF7mpBOi2Sd25aIJSmj13/uQvvM2h0+bKLHP9jXT0l/Ra02bSuWqnF3Vc3exL+aS/Xs//ki+eS
bxGiGMbWsVJtT0ETu1qnWn6w0kEN/NVuboPX6Hxnj6Ajpdoxy1mZYFVF/alznhNyL4Lv0vtNehu6
8RvbeEOt0jFTmdWimdViGz+k9pXlgq0U1yldX506Me3bqP1DOFWJ1vNTtCuG7iFMXkN53qRfMM1+
XZc3dTxV3E+dYY1ZmjxCf+UzSLejlIxHu2XfLzuqaYnXcH7ziSwJh2Kp8AkFypu0+tzO1/MmNss0
f63e4thJJAGcNk79Hpfbvxov++IP7GSVWxAX0/S1XfIih0B5BXZ+gKx+kHP/HCrrofa2OJkNiVnH
RTXl0vCsRACM1nCe/exE5K8qtM6LAlR+rq72rYEWwqPwhsbx8RXXFR+C0jmosT3VufP58vCGzKwj
pGavSIcwxMGKONnRD4d4hMDq5aENC6zjo9ou6Illl31cOA+DRPslxf4eUHw8XT9d/oJhgXV4VM5a
y54GRJcYutO4zLgmTg9UWRvDG/K0DpHqVUCXVMA2ZTXdQsEEz6ShgJCVhwwI3z4pIpXPUSDK4+Vf
Y1oKLaBzh4PcI8QOyyY1O4RT0Jwgtr7FN2PIqLYWy2NvVZVVW8UL9hJdhLv08VBI9mEs1HNLvGtw
J/JjS4ONqmyIDZ1fasn8htW9rWLCPnUWgD3o5pXqBPr4AwApOw2mxXcI8XMAZdAiE3bnRpAV5Icw
AC3CvuXQqjQfBz6zcIHfQsATh737kY87J67FNCmLsZopJg6EErAw/TH1dmnEUyiP/Z2yg96BbqNo
MXRmx1DkvQ77LXzc+9EGUai/h+ZVWjauRK9ECPW7L5snx0Gbdhw2XmSahl9d6U2xIVXC0oDAKLL5
BlWTY7BcJf6PPWsJSYq/xw67oLUHsPrGeU8iArDHNG11S96PWogw/D10skrbF2sz1QuWuLGnk9/s
06OgOnTKnwNuCW+tkJX10UuWD4VQG1vb93Mz1aFSAepWa5cwdube1fzKBeJ2vU0Ntq78TYupheY0
Ez52LTb8KnGqY6CW/tA5ozyIJbfjy2tq+oQWnwNT8ywFejuCuGAWomVUjpwBy8Y3bPR+DqO6hp89
ICpduV5LNA8jOzASRJ78nPkPVrKF4DQsgw6f4nOXjjZFmkyd9OA67Dmssl99Xq4YhXbjZxjspGOo
erzZgZgelroluLKtRMTVOavlvlXQYVTMCyshe0RWtjTHYs4PyXLbbeZg09y1uB0Dr++EDTfqhH8u
E3Zvh/TGdftvl13IELs6mipPwOsGxQ4VV315aFl/7PGGct/Q6yffZDNoxA6gzsbWBA0IZj9atj1/
7ZrJKjaQJ++Xc6rDqIIuwTGqQHVypr4EnefV0Hu/w2Y+oXNbHGfhxpwytbHIBigV1aFUvgTCoiTY
Sasmi7v2pUhc0CJDKBGXjgyXEzVQ+63bQIuhuL5sP1NkaNGtXCcPxIxfQMcfVTIfFlEeEnqlmsfL
45uWXivBrRKtygOXv/pF29+m6UyupdNtnY0NqUNHU2FlJhuvSeC3iQ+lO+cEzNMpbdNDCYgNLTYO
lwYf0HFVbkaKJqW42KxHb7glCTh0WTkd3bm5h5igg0tJG5IkE9m6DzbYTEdajXiX49nN6gU+/ekO
2Ul29tOu5dCBVMKV7uAKB4kwFLdUpf+p0NtHn4Jb2r9DUU0KzOZrP50ABFbU87GwtujH3z8hUJ1w
KqRioGwm9S9b8bPdv9QCr0FmdW6a+mpafHAmNEd33GL5N31NOzGXRRBQaSEmiGAnz/uEywGv5cgw
KfBuMa2niG2BT0yupdXv1Gp5zXN8aq5uM//3WN7T9FvfffX8B49utF9M7qSFeEiCUhU9rX41fgZV
y34u46Wyf192KNMP0OKbkFpleehDNtafb9y+iNpwiUCSAgyojVRPDpnaYt0zpCoddcWrrp/sEE22
qkl+uthdfpp66Rwdgn7MQmi+kbFMn1l/6ZuK4uUD80GIt77wE2eyONd4fPqJuNWpLJKNbbLpE9oW
vMSbYY+xuf6lCLiqUlF8bdnw2/bYSbhbZCgGqVOqo7HKybep1wClH4K3ufV/4QkeVJDtaAhfh5RE
0wDRdtxM1+gUL633uekf6vRTSJMITdIrL3SOo/Va5xC5mO24Ft9cEcZ+l8UVUcfQ9aIxfwoGPyKZ
/cCrLX1Wk2G0FMJckZaumrHXBPuuJORurh9pX4Epmfy+7K+mL2j7hcor8WBqQsWAYEp5yjmuKGYv
SK7H2qcHVjP6bd93tBwSek4xM9YisCf32JcqSpfagqFLyHDZU3T5I4bI1jUGW2D5IDWKj7QghT3y
Lvsv4cPW29/V5v+2hqmuLpiNtB7tbAYlxWj/9oKvfrt8ztQ+SUqqY8BUZ4dZt2D0ZqXl5Pbo3KRq
aaLcE/R42TqGH6DDwfzeKewsnQZgtuyrsS2vqiQ/D2my7xytQ8IWOdUeCEyHWHIaObO6Se3iYENx
d9/stRzh1BSN+RIGknjFEnlhbgHjx375i0o37GMoczocbLZK2ecD2AtcccqC5uBNyadefSf5dRKk
J2KfKdm6ajd9SovrtBk6VYH7Fo+TrGMo5ivR1ffMG772eOI8J91L2QV3LCOnfbbTgry1HR+waDAj
Fk4RA77MD5XLIDKGFyiXP2AIPB00xkS7OE0OQoylZ93jEDaUfVZ07LakFQxZSmfNWixGiMpSgHx8
wDobtzmpiZ2XAVeelpdfX/4RpvjQ9gVFtizdxOBhg7xpvNvQ+jH3G23JPxiTd5KHTpnlOg6uCn2M
vdyVRx7z6PrrdNd+TW+7q+xUHdLHz95H+5NzEwPCdPhtR1++iKviBKkd/Fkcz8nHc/lhlSjyoq0m
s+GooGPJFndxsl79Iai46UuIsZJbyCx1bH1NuFHWDV6hY8omGfI0pfjRXenEFCJfs+w3YtWwVjqe
TDp1WZAKs7fRsu6GOWY8O1Q+3zn86odv9jw+GzxgFLHnyeiPtvwNJr5Jft/lZbpEod1Obj26Co+U
7eAGfJ9+zXChnm5Eusnk6//fTJySqplVOfOXfgbE0uVFHw3M2pi6aXCthtOwTSzuDmuCTLiKgLbM
nHPVZNLeCpP3S6xOuNWFSctCDkIBL7DnqFmZJ4viZZ/dtegGmUCb4SSJxw8Hfh0etuBYJkfU9vup
tSyyHDj406wTH4bIqY8D3zCH4Syho8iaXEzcDWX2MkqK/Sg/04QcJXbEblh+b8DcX/sbCHTDr9Dp
tsJe8DLLEpAxVdwFJa/lWcXvLus6D3SU42YaNH1Gq+E9n6mcO4rXpkc39l+6jdkb/PIfwi0nsyQ0
Zhaw4QThoVTVJ960fKO0mea8/v9NRDU4GgYNek2x9N0qAk2bFY10hERtke/9hBa0Trhw1oToZQqb
gjDsCWLTh36LBcBQOj0taK15XmpJ0E1WOMoA0lA3T3l3z6uHy2FlGl47sLdpl2S+wPAghIwmvPX1
7xs6R/Y+tU6qU22NAMJkysL4dS2vpoIeunnrrsDkNlroKg7Sej+B2ZWLdt8qFz5sOKTBZ3RMGXEt
CxhwjIxGWQSu8TCVh8V6vWxxw7R1YNlgJTIvclzXln4SNb57sqff+0bWwjPPAuxKFWzduO1d2bs/
uNpqqxo2vLpm4dB4bgH2yh6vCW/tbsZdGIRN/G8DeBXFCc4ybb2NMllHC1ebhNZUdTD9gDfQrZOe
hrA7XjaPwdV1MJlwZubimb+MWQXtBwhPRUPfHv06OLmVt+8NE9VhZbR3p6ZeV9dSUJEKukPX7IvU
f1Bl1qCq1l0jCfHZ+7d5NcM3ccrccHqTebQCS7sctC5SSABGmghaZVE436v0oZVbz3UM5VAXLWRO
yzlv8AOs+d5LTpm6rZJfyGUevd90H0Pk6uAy0ZeLEBXMr5YnidvsNPhVJDsP4Dq4TDBqlwtoMKD+
Ami1f4PuDlqCG2nBNHMteGmJ14ZJ+78Iw+QnG4vgPF/2fNPY65K/qYHVaIvcbRBUkgw3bCyRcppj
veyDylKdiSuF6nXHC3uOXTL8SFrvnIzehlOaZr6miTczLxcSdNzHRd7YL5HfLBG2IAeCztNlwxiy
jU6uVc8iC4YMwxOQFXg9O8hmY2TD8ezPI6c3E28gARyCNgBvGAsviOs5kLfjJA8qFfIGdGHpiTdb
ddD0KS1wq3HxZgZNMeB/cFE+n9ICosxNBDxHRLynfYbSam1PgyJvUmjmdGj9zbQ6B/UW65Nh+jqS
LO0w9WHFb6x5jVdPPXsN+WPrXCEv7Jq8DigbSe6NimCV15rSgOdsTveBfaiOJHMa5TkCB/HYEeS6
lfddkJ/2TVqL2TEFqA4vA9eL2hzQQOekdh4WdEXCpCpZzjLkyK5CcxzMCm6YREm2swLqgDEryHne
eHyJOdTBO+Z8IaG8umwTQ4nS0WHVyHGP1SAB980tUL6Rn92GIUQpq33ZxtY2w2OVuQ5uqrGa7hQR
9Rp6r0O1T4GE/qMoOKRuOpUwO1fBQQ7ygNq0zyxacNbEAld5hwiCIQLvNa8eBkIw/K7OLdGhYfWS
NFPBED5Fd7/u+1CyYaWNPPl+gic6OIzx0vZaiuSFwdfjAXY0NSL0smHeT+9EVxNMlkkyV60Xzzg7
sYBCUmZr3u+7ItGRYVnSV5llryU1fMJmBsemZN57KiM6OGz0MWueYuKL8+rUz211C7vszIdEx4e1
1eD6g1gzLs5kAW2Pm574fi4nOjzM4SNNIYXwxyo4TK7J5X9zz/a9tiI6mVZTqM5yJZyxzslh6UE/
uHMzAB7lv/ca0vP6BkoIwGV3r2PbHScW7PRDLUDtoZjxYBTL6S8PFU59K87ysocbwkcHgk0Brzgb
MfIAD7etV4m7uM0TgWlw7ea4JLU3LxNWE7Fpl7ivcZ53btSJjv/y3SynvPLmOE/F+JiIFBKlpVUv
D83A+NbbM0P86zqCfTdPkDG3ZnCUz891P1w3QbtRikxDrzZ7s79bvIEOQwGggw92A6cmXzg4qC6v
qWno9f9vhs6IUP9D+boYGn2903bWMg2tNZPqVDWt6FxYXTbPasweFlxRXp61yVm02snrOrWHHNGD
w4unXlEkfNSKy2Obpq1FJmgkyMg5w6m9Wq4DL32sa7Hr0ojo1FgFlBztDErocTV3UxqFpdsPd4HT
WNWh7Wdr6+hoKBc6sGsOHOLMNdKWGm4RTWLFvjWvm01Cg4F0RFdaJg70gZAGJrf7kxW3ty2mma+p
/o03TjyfQUGCdUWhK6en0HsacBTbrEWm4df/vxlecmaD2wHDo1yUQxKBXDZCq42hc7LLd3QUV10V
fU19BOq67cpAct2S+rhv6HU13swdDLvg2EhgdRSMOhXgrRAb2eX9VgnRhQIBRKeQxAVkPuRnXGY2
r3auIiuXkZucNhuRhmIdaBGbKZfltF+xWjgt1s69UPdBfU9y4PNP+wykxW0uIQo5cQ48h9dP3sEB
8/q5q11vizDR5DxaXQXOunFUOEogqMpbWnax1/6uw/4L3bqZMKyDDtFyeVc0SD1/2p5jc7vUzz52
vojc/49SqFNkKVENM11bnjVR1wkTn4aWH/qk3Tj9vt+6JTpJlijHfgjXHkdX/l7yJowQwnVyLyr/
0HbWR5e0uCV9urzghiKgY7SQ4IJymrGzhCpRtCY57CyDrR6EYbV1DcHOc0fovWPw3qsjlBjf/4U0
5KvXy3M35NB/tAM7xeqqWsMBjCRHn/YiSoAG21fCqF55WTBXcm3vrXdEc0j+H3oQJrvocexXA58U
7ML6pzBPoxFHVshCRXu7HESHTjmFsuthfdEAZPWfDL1/aC2E67ksQv6nq1206M3g5qneQp8b8puO
l3KsmqR5gFnjTDwMv9fqguSGmzO+U2iH6JgpsH7931YKTt6Vg6Nx9WCVrzir2ftUJwlZf9ybGuOE
hUvdFl0Du/WmRyqL5T+xdGTr2ZchwemYKW4VZWr7sBF+QIaYzeYQT1LXIsB4cGbZ78uxZcgLOpXW
WPfV0FcS7UPnOwAIURm2K/v1vtjS2bRUlXQuSmb/0tZ181DU1vTU1F65C25MdGxUn6VAM3h4+NL2
WTjFXWDJ4RQ6HZgGLxvHkHh0cFRp9yz0AZyNxXqPyecIAgHny0MbUoNOqVVgkmld9nOMJ8dPvWd/
AkbgivLsLLJm32lFR0blmSuUDYnauJ+Cg5d0VxXi7PLsDV6jQ5ymtAoXwHrnuAY7KwPjFGnFsRj9
fTtDHd7U1gSSZFkzQ6NyOsqwPvTc2xjaNHMtalt7KRmU5iWo44abom2PUJx/cJe9hlmX+01S8HI+
JFYx4d3ymHXPncrF8KUaFGW3Lm8ytW97qyOderuYklHOTZx2qCZhUOdRavmfL6+twTN1Aq2uyn1R
QaYIkEaS3rqyY+DZJTeVattHl27hwAwlQFcYnLFdYIOo0QBQTuRzEc2AapbLwcUj7Nba+CmG+NVR
T5NQfskl7pTHjtzO9nLs261HooYHVETn1LK6elr6ic/rBdVwVhjcV85VOI0AUDrXRZUeGurLTyP5
5m4K1Jl+j1aSVZ9wpnKgTddzwXrnZqMbfnnVDXGhI6JcINssd/aWuBdedxKTHx6oDY34Jm/mjdAz
VLR/oFCNxVN/qtULGknnJOvugA75iGbnGDkLea2cBVps0Ara93u0OB86l0+idCTOaf5ZJOJYkeXU
5+HGbzGZS4vzIrTzqVWeilkC7A+/r+zuQPd2Vbz1q2+yiALyD1Rzk4xT27lZquo3Vcs+gkui020N
QzoskA+QcWZld3xVQyrqaquZYjKL9/fEF9GPTd9j8FyRYwpq65qWj6Vov15eVEPS0Cm3KF3Kxu5h
F16gVds8YD+UefUxn/eiXCD/8Pcv4MvcTMwZZFwXVgwXQqjNGyFmiF6db8vKgCD1ShhnvU4Fbuze
KryNXplhaB0WlYlg9gYF1hUhpi/Stz+wZCOFGqqBjolyQS2JEzBMjjZEmokj7t4SPHSQW5z+pplr
ceqozpW5gFGCmjwFoFRsIZy7YXDT3LUgTcu8wFNjjI3uGLwlHRs8ba2jFWd72R9NH9DilFqsmap1
8sDNtMMtpfcdu2nlFgbCNPxqszdpYEl60kJCVUJyHTKhPD0A2TJaNxPZuiM3xJMOiRLpklVk7dJw
crLwuAfyPStwycJdHB+TDSOZVtj9+1eIqggcN+uBzVH5x6IDllGUGw0U09BasAprkQ0XGHpukijH
jG2y1eczZDIdEpU5PSXz1Mq4AJirC04Ad2bV0y630aFQ2BYMGRsBd2vZDU6pR/T2kMJcqfYVJx0N
RXIi1VwDL5Z46nPV0Gt/LD5l5RbvjMHqOskWHdFMQi6T8Yi77NBn0eQ97zOMFrBBAJWVMVxRBCOP
2yGyUEHIAqmnfKvnbPB4HRC1LENfWw7mbmXW2th2nRNuACMBvMXmrbwhbHWFwqGTrksbHDG4/UD6
qzXt4NQ+kS/7jKTV2LGrGzBxYngknTLJDqNz8mz/mAJ1cfkDBtfXAVLeKKTl2BXc05GnsPrSpuNV
qvZVKp1iqw3Am+4XGbIBED8Eagye2HqLZdhf/tmpv0mXdsNGu0pTGcvyN1mfa1s3AFyN7i+o8l6T
LciSwTo6KAqQCyKtefnzlWpuograM5vdGENo/YOHYsrvQj8U0M/2j6MLYnPuHy+vqmlordD6vJrr
3A5E3Pr52Rrnk2JbMDeTSbSwtYnlJUgKMiaTuqns9BOwdAdI733fN/P1s2/WtePQ7iwShiM7zD3T
4paE80YsmWa+GuvN0KIuhkZ2mHnQ8PLssgovlNkkjxKvZPZ1YXRk1ABfL4lK5B9M1+imH9pyZ4NH
B0WR2edTlVNcb9klWKe84keT5Rs1yuQuWmmdeSKXmngiHgbZRrKi7FC0bGeDx9YOspLO6QLdF/97
2LQ5+OpxCiHL1tHv/an7OirKAquJk7WD/71kJaC6XoWHd2LrtbVp8DX5vPEYGfa0HLLe/57LrMPT
vvHZzqqXPY7u66CoQlhpy8vO/x4kLIykN9HIXcrhsG90LUqLVmQUNynWD4vU4LjnONe0bdefLo/+
fiT5Oi6qaVoF6ZHK+hHWDo16Pi2HqenwjGIqtuqSyfTr/9+Yni4dxJZdOr8AXNSdKR7NfZVVqjYO
OqbRtbLKssDhsh7975YNQYxQ9M+uXW6dREyDa3vgKi3wUkio+b8VhxXVRI5RLdOt/GsaXYtVXkBI
ApCo7MfYC0gdz8xhgAQ1S7dRs9/f0Pg6bVYCZHHhp6x6qVewzoCXj2wO7lQqi8PkbHFuGBxIx0t5
UzmwiRTtDwIevetwSdgZrfcODJa+OO7yUZ03K+y6thSV3f5o0vJr5w3BC3Gn+QiMNt+oJ+9vL30d
OyUhZVOAiKh6GUoq7sac+adpCZ3IGnh+CEVRZVGY0/jyzzEsi46hmnPhc9/Gx6aGPglVQ/CT3MmU
QId8J2TY1/m0Fqsb8j6d8p9eOw/XvZ/zk1P0j5d/gMFvdXHCeixZVRYy/alSqg4zgNrRLL0t0gHT
6FpAj6ErqSeQ72y//DpzdzxkI/qAl6f+/l7T1+mzbNqXzCeZeIYbfZlEdfDCNka/GW3y/HM+l4fK
8nYusxbdyHCTRYOge/aZLKJhdu5yC01mu8sP2M9t7PkZcui/r+h9HWw10wXUj6mHK4vRexLVY0fx
xI5bUVpY8Fj17Pn0eszz82XrGcJEx1zVWc+tBXvQZ3egRydQZ8b5D6K8WI7JmQ3t8+XPGDxAx161
amm5Ddb/Z9BPHUtI5EZ+mG+B6U2/Yf3/m2qUMQgEAgnkPntWeUAxuh8zEruF89QhEq1k6yxvcDSd
Rgt9E8dVHW2fWRa+crwe5Kq57RvxoaPua5FnZ9ls3cobMrCOx6LC7nGql/VPxcCBeTWNXfgop34s
jtSter7haaavrIv1xm5B5fczQYn6TjwoAlQeKR46G8fvMbC3CE1M665FvrDciiHF1z8FZHdA3d+M
0f8h7dua49SZrn8RVUIIELcwZuw4PsXx+HBDJXsn4izOAn79u8iVt55o+Gq+XKV8gUZSd6vVWr0W
6Fn86LxVmTZeO8snRzh4Dhb1DxIEd8Aqk3DkApXFZvxZFDnktCG/fH4k0zw0zw+q1sIBNQ4fgZ3I
g+ig6iSavUPd8IDFfC0HRxFhAZt8Xv4oBu8bJ8uLEPK4WdZmVWLJv/tuFmdJht4c96IHe6aDtvBi
7Ja5otUPAYJPdHVV0yNPHOuibgimo7WyuWgISZrmA+TaoIuqSg4+ZJmFBegmdvb+T5niL3FSh2yR
uiIAerDgY+Zl7LEvTef8TsCxnFLvOkUwo00VtZn7miXDU+fynXhpMAQdvNX6Gah5tlE7kLyGZd7U
h3qpyeG8mRnyCB29BSEmYGUSur5nbiPoL+7P6SvzUwk6hyFrvzBPEmuHycg01DbBT87fFj32ZpbJ
OyqSlQ/1WHuWaPyiZdF8HSbJJYkyPB/tMGoaPFVHdrHOb61pcZKfwLCXY9T36bc0l9khJzJ96dpS
pVFv79blTKNpcUGoQNRWN3b/pJa63tIxYU1Pbd/e5eT7Pg23yRS0mFBUlm9V9hD8BKrAjZiVZmiF
R9J/3hRMX9digprdtuolQ+OMKt64a5GQ5HjiPv9xwwLpqC8FsHxrBwH/KZj3VVnqaVTTfSbH676d
nqzhslcTpiO/piHwi4Sv/BU8ga895A3DNuienMwSh7ZMdl4e/hRz/xIIdPRXxSHk17DE+jnb0ga7
b9f6nU2ilhc51HzZMle1Hfcun8pnlkAe2wkz4D2tsIMid+C89P5St7E9DlMB6iF0Q4AWKXNIESBc
cTezv59fcsN+6iCyvE0GHOWF+mnPnXdsEzs5+k2mLvNmHTvmDISPRbUuP0sG0hqQwudHv3OdI58q
YFrReRxfNottdp+iRrC6BU0yb/7pUY+EDg2caGHlZRg1pqPIEoAErAzED69UFU7o+WUX1VNV75wY
hnRHh5B1+RxU05RbH86St/HiKaBAs4Bdc3vdM3jTJmshgeRJYI99qX4SQZ0Dc3MQ5ag9Sk+D9iPT
UWTZ3A8uXu3s17FjKqKijl1G7LAreAQ6iJe6W2+TqcZrfw12esYO1rj8i3R4Z+tNB66ONOMjL8uR
TO7PxPJjZO+Ptseu0mB5QOv8Ax/zKx/sPduFq/TIw9xcJtrIdASazBlRS2vLU9vlwxClqeWtcVVR
XJBkkNY7szPsnM615SHPrp3K9V6mNHXzyLfrbo7QDi138i3DrU5XcBxX4ld0boMXi3m3IlsswA4s
3LH9OPHWh4553/oivS76+XCRo+q4NJmD9LxgGK/lPgmXVLoHS4g9CXLDVUgHpkF1xylpKviLAu+O
/wsM1sv0rpIRjd2IxImdhVWvirWMoYe3Lm88mFSwk4AZ8hYdrcaS3vWWxgL5l92C0KZ6BzfpVemQ
I4rYx/NrZxpCSx9SSHeQBkrI/6STfwCL5QMriu9ZYEfFaF0m2sV0zBqyyKQWamYvpF+KyLOr0+Ag
3J2fgMmYtdwh4W46k2ZhL02JRaHtuBymNdmhvDd8XIendawlkHxd1cvYuD9SCcmril7IDMN0YFo1
941aU6pe2rq5nWbwKCTLpceLrv3ojpC1xmOHekmThIfQpZJRLto9OTDTumzW9OlobGd/zDfll5fZ
HqcDJ+zBncGJfX5HDQ6nw9AkbgOQkRvVS9cPz0PTnXiDADsTelys8b4ugD0VbroHDzRNZfv7p6k4
LuCBlecVpzoohj5KLaA7osDKLlNHZzpdl9PYldXNXvAiHJBTp5se3pJNL+eXynDM68i0qXOHwV/7
6jBQf/0+9GDs93EmH4f29/kBTKujHfLW2tigGc2qQ8XWIloDUXYhtRP/n8s+rznvMPUUxI8Vfr/l
3zTNJB9yFDl2jiGDHenotLF3oF+Tt9UBpfDrahZNJBPcY3kC9fSlzA8OHZ27tpouUxFiOmZttcc0
R+W6OjQ2G2Jp0e6WexBwvGipdIVIqGMk3VKr6qCm4moJ5PXc7WUdhk3Wubxq3jCukD0fMlSVBGn/
cRb+4/yvNhiorgdpW7TMXboGL6rxnS+zVGkYuMSJetbvQYhNFSWdxouLJp+6pvJ/AueorPrIiOW3
daR6O+WPLpM5VETyoScokDUyqVsRZbWADiZuTX7j5PFcrY7n7myTacLOf8PJWvulB4mg6jC1QFhx
J7ZETNzLyCmZTvmFG/e0ZMQuD4xOibgKJpY/Vt06P+bdSKzD+T0zmYPm85K1RWMHa3mohV/Ec164
r3PurTuveqYF0lze7lUrs6QuD6Jl2CQWsLBck2+0YZdlNDrMDfRk4BV20hIiZNOJWf73yeufuj4V
oVgu0yhnOtStGBYJRHBVHipryNOwcC3g1jNoe11mRTrWrSo9JwEJKb7vZ+59kxfTgS2Dm4ZkVDu5
pcltdEXJ3K5BIm1xcerYyt38ShTgAnBCED4HMursMgOzn29ZTZMdihQ9Ek0k5LLa0bgwC/J1RVVP
/EKT0/FxZBDpOIucvbB+acDK2bSrP0YB6UtyusiodXQcs207zVXFX9bGH3CFrILnWiR8pyRhcBlb
8/qKOxPFfVucZD/OoefirbrJLgSW6MA4tTZB2095d0qSFtVLZavkDuems4ehMFwBdGzcUvZy7qlf
/EOswgpir1CSiOslJa2KnMktWXldu8vi7ZRHjYanRYBBZYMAJUz7o+7H+7lxQ467dCPKq6ytb4UP
Jj3ct9PgsRn2CIsMmYAOnqOUOAR8d+2PyttakInEK1N16wl+k9bl43YZddo9Mi3DaupYumQhHgdH
QvuDLMut16x3vO1uAfJ4XtK9JnSDtekcY8Ew+8yFPZ/8NKvCQRJ1GIpsL/aYvr5N7FNCTHg3pEXN
kR9lyZTC61EuiHxRV+Oe2LXhCND5xvq0ApP87CYvkyrnj3Kxcuu5RwF1ScPcZ/ly2eVN5x2rfKcc
u1KIE7HJ76W0GqQejbg6H09Mc9A8Hk1WgATmqfXCJ6eRj2QdCv69qxvm/26WjvQ7Udq0Gdr1nHpN
yaHTOpwKWuHdILOdqQ9BSbJXZzOUanQOMu7z1En9wXpBDc+/92nuhdXC5KFa3N/enCYRXVFNWXhP
o6Dfrff/aWv5SxlbB+IJIlCMrAd5SBY1pcmpYix5SGeBN7PQqgY/gLhcIzsrOyzEzTsI/wHKr36o
ObUyF4ap7MG+HYdm7T4AhF3sn2qqvSH0E87e+oKmlgjR8Nu7eSghNVA4KNVVE7+faUCL6lD2+TIV
oUIjYPUecJGT9sqidSbnaz5B/PPZR59sXoZJl3viw8+5g3g0r4EcIguktwFUT1HECupjungJOMp2
Dv2/P1RAH+e/jie6TtaWKrMPOXs3mwaUmg6NJY9/yo083Qm/f99xR+dXY0PfWSQJvJc+U3E2T8+8
35BzaR2l0wL030DiJMhjL9m7XZimtf39UzxZ8jx3U2HlJ45pJbL5WnP1vPrlI+/yeKzmvczbNI4W
t1TrMKh9L+Opd+zfvfS+uh4uwq79ADrSx1LsqYv+3SMdHXGIorBXW0mbnUQmXpe1auMm8/jhfFQx
fXz7+6e1wkVkniCzRl7KoEtDyvIiXBj/fv7jfw9Zjs7FJnPXUx0UgT864dwuIvu1fbqZxufLPq+F
Km9FP3+fJfyDtPJIs6etXtnZlx2rjs7F5s1r3si0CEAny2OWoXOXKf6vW/HHNd0t9ZqWX8tMFBDT
iAbonSWV69NfyH0W99q382oPImKwUR1tOMzUkY49uifE9W+CTXM41dUjptaElrd8r+Dx5zfDNNCW
CX0yJM8iPZO1i3SX11/zdMQ9DhlPOmdtCHL3EjpZe9LZhjXTsYec4q2x6Ch/QU4XADiMIOJaUDg9
Pw+Dzepgw5UiV+wWh78E43JvN/4NcsM7z6E72I2/J2uOjjNsPJGxgRXqpMhyXMvCu1UbLH+hYM1l
vrszimmJtr9/2ozKGwYxBR05Ac9kRXLlJBqk+3F+hUwf1xKRSdhpiZ+qTih3QF5t6pZQOc4e9dzf
M2dHBxxC1mgmxbpggWrv2+w5t9uhVNoAAmbW/eQuR9Ht+YZpq7WyQytBKyb9cT7RlXpgTkmGospC
r1RD8hwATuEezy+YaUqakweLSnlDHXUqrekgB/8rL+Vjbs0PNfrDNw8c+/ayjdcBh5lHOB9bNp9I
u0JjjiQoC+2+TRjmocMMkyrA03dpzSfOp/Vf35LzT+KmINrmeI9KojmBT3pOsC3lkgAPcn71DOam
S3eCcw+PCkr5Hz4pitC3/CbM613cr8Efddhhu7B0yqaGfQR8jGt/PgCacMer8a1r9/QcDZFRhxuy
ZvTqaann09wON6xMrteu+vMeaRNoD5d7NIKGNEsX9Ey4V9t+3TkfW5q1ZSRFjgeewlrHY93JYz7a
H87ssrjp98oEpolpgYC3innDqAhUbieQeHmHdva+O0v1ZZuYGNcd9zEZgHbMZ8FEWDMRdRIroC0J
k1Y09/Nes7rJALQgwBaVzEx2wWm1nNB3rKgFs/Ncq/sspTsTMLztg6vnv+E4cZIlqAGkPtnzHG5G
pqR6swPxMGXOFyqwcLn8Mrh5DuKsKqZJu/MeYZibDkMsUp9nRYNx+6mLC0IOPWFfhCs/2B5O0LA3
OhRRpf1QZqqcTlMWnGQOFeKW+Htd24b4rGMQ+1n5qW/x8UQ48cKOordXFkFI5nnnrcD067d1+3RM
2l3v+9Yop9MgSoIHJ9pfZ9AFuzofuEw/f/v7p68rqIOWxMumk13WFVpAq+/ADHzbEsjz3zft7jar
z99vcDeV4FM9tXMR46HmfnvV7Sv324J3151syLRCmoszCZBcwfz+RFg73qYFKb/hqWEPV2UIWbrY
5tzhxPDtgp/6mR1AihlVXTWG9nYrXJyDm5WATTfvSADi8ytmmo3m667g0i3W0T8Byt6gG68sUKFv
f57/uCEa6vKbNpTGa+na/Wlm7Yky99fm2Nztcasa3P+HRNswCR1dCEBYWaeJ139ks/dBPYW+HjIn
h/OTMNisjinkXsHpAvTySZaulR/ALty9NcISrzSw5uj8GKYJbAv4yW5tG1CrCffCU9viBR/PSxxk
SOr5so9rLk2msQ2YJ7oTKZYXYgNJ7iQQvTj/cdPqaB4NISm+VG3VndS0CZM2Qt5Mqv6nTpL8wvXf
1uzT2iixEpWkpDsBX1hGo53KsFBWGrFgl53ItPyaS3OVUacs3e7kzCO0jZTsn1xCi8sS0P+BAaoa
WAoKceO0GNwyHNeyXaNFCvXr/BYYQoZOJ9cXxFnmrOtO8LQQx+kPgHfDTNYH7tRHP/e/brnHpl1+
2XDayd27CxilA2fA+Za9Nol4sHsMM4nrysrjSubfrNG9bYq9JhhDDNFBgAnUPQhhMLAtpKPT6riU
0Np1+c1aOd+heHBRq7ajg/5Uz0U5tZ5zytxFRmwla5hCEHDHSwwGpoP9JF47pAtC61PR9wv9MlV9
a0eu06Bj4PymGNxQR/u1eWkLq7WbE7AOd6MtvaupaRuAMqen8wOYZqD5eV02SS8kBkBXoLwB1g+H
RZ6s1+e/btrkbdRPPg5smpjb7aDY7KmfRBGWACZuBsVGjARkwM35gQwJgg7mgwCwbBh6HU7b3Yb6
03PgZt+GFuDfi1NMnXmOiaVyRsjEnDze3ZQLuDlqL3sYUNy9OKbraL5Fdqzr6t4+cbXkD30gsqua
s34nYplWSXPxkfEx8FhCTmgBAtncqA60au/Gtb4dfLJTAjcYlI7qs511rcY6tU9lMrlNqPhaXisI
yezksYagqOP6MjykM6+j5NQjGmWV/SBnOYUSedNA64PduB9OPtznDPSJ5y3L4IE61i/j4IWjo0tO
kE1yvgVLCeeQvm1PcVpmco9b2+Aouiinn6P8k84zfUeFNJ4KP5atetpKcnNDv4y8+nZ+Moayho7+
46qwZzFi9ca2/LZkiwgrx48dv7/bajQ4jSFQku74vmnhNN/PVGCNVdLTd0qaL1R53/MVrEW4Gpyf
isGWdehfsxQWIGYtfVeLd5Oy7Ntoe49lSyM1DTvAA9Om0P9GrwBv5ClPivrUV9XXSqr7AsTnaNm6
y1R7JxvvsiNKp6eDRKe3Do21nnpIdd+SpeLHfMiC+Pw6mSah+XzTgDUfrLTkhGJizMVMrvJ2ftq2
OU1wKcjcYeckMey3jghMum7qK8nWE1TH83BQlX1MIF4QWahu7lwDDbFFBwHKqlCe2w7riWXT+pgM
vXXTWM747/mVMk1gW8FPh1XgWkXj+/V66lwRHFbSJ1dQuG/jcaHL4fwQpglsxvxpCOiFl8kCjVlU
KRJxoF6ZxZXrquP5rxtcQscDDgJaPaok68nG5bvt4N0jI8dWqX+dtdqpiJsWaZvZpxk0XQ5sUzOu
pyQQ9lWdeGjGRbf3dgSWO9MwLZKetc9jPVBpydO8uMNdnrVvpFHFTlQyfVzzaYUa9GI19nxaNsIO
ycanTOyVJQ2uRrU7d9EFNlpMMv4+DPW3wluONqUfKhhjItffbrv3SGraAs2jCYg6uDUW/D3z7Acb
bTN4oHha+yHdOfEMZqRj/Np2SbhwLP/dn7yr7c4BdqkHPtTHFc3E5y3VsFI6xI8N6cTSjIjT6gzP
eM4ErhB6JNnVOoKeYLeaaprINvonWx2TmkGuEcAxRjIIrGImUOR8Qpffn9eIy2aiebSoZDt2M8Zw
FvZ7GwJx40bk7s12Ods/TA0Ht47hw6uJB24Z13lXfvag1u8U18DNsiS2ZVq/N1zupIgG/9ChfG2f
gWqw8Jz3RHkHFkChZNduTduh+7XLULcfMQcWqEOt/Gurh8TKDMgJhjm/G6YhNO+2y9XzSRXQ97WQ
X2BXi9uBfziI7D02Q4Pv6XC+2ZdlBvRo8uLNATD13q3Nly+4Nu9cY0x+obl2YQ08wSrRP0uE37/d
ltzJu8uRqoN9ZsfBDXusI/bGUuVFrYTznhX0YZFWHVqgPdn5uCFB1yF6QAM2VVW083tOvccgKCOH
VUeGi96W/gF4uFFpVJ1/2YuZjtZTTT5Pacuqd9pMKftCa2eon/Mgt/fgdAaLIpp/15YEr2eQdu9W
3UA5I8ppPq/HqmXofgghiKMkEMojSfJf5y3YtHyb4X2KWSJJRF+2S/eugiQqEYCB07qqwVc6Z9Mh
RUyZRvx91xQMcUWH8Xl507mk85r3AIFk26kClibBnqnqKa6RJObBHuGBaSjN/QXYVzM28+ZdYjbb
7GDf24M3pAbijXLKRg35/BoavEjn0EucRk0J2g/elaeeFurHHgoOTgDAN/uZZnSnNGMaRTvte2IJ
1qCF7X3oh5uNGwDMNDFr+J0/kIigsH9+MqZl00JCMKRO3rKleV/aMtyGWrBWxZREQ4AqRDbGya5s
2t9nRHWMnOzmThWoaL0Hqzyk4oXiwVZkSZTX/+TL3rXw7wZOdYgcyA7IkIDE7z3J+lBReUwWFk6o
YqKrPdzmwxEzcszvkuWjOv8eoLDMdrtKvvdDFWYgFq+2KyJ8iBRV+P+T1FBdpBSlIeqjOSk91YRe
Cz+L/Xm66dLpMKf2VW81O9b99+hNdYxc2YNvo6RO8NYCUfUDop/ASLaS1Xt0un+PeFTXK+3tLu07
WeTvBY7pP6+oVv042NN9UO0lyn8/RdHb/98gNyrfyjLoLb8ntMtCnspjT4PT1hh7ftMNTA4Anv53
AILPZrbVW2+UrSurw4kKqEZE0FnIRnnoamgDtxEqVdL7hlDR1LcVrfOgiii1RysIPdm6bXktRzGW
qIz0iXpj6VINN2Blm7yds960j1r8qIPR6S2/BpNV0LDmupM2uHnYOtt7BPImd9Yihwy6NrdTl7yN
WZZU0G+25kUB2jfPuXMcQZ9Zo/oDIqogmn1RtTsXRMO0dBQeroai6ZZgfoPWkeN+ZTlakr9PZF37
i458qjP+ta5YRZ1OzRtNG/ljRED/EBP6n8+bjunnb4v56fz1pq6c8WTUv8mmLsVhTVu7P45D7vLj
+QEMu6KD7qAeC96foB/erKQKwdAWbeQHCVzLreht7e29/xpcTAffrcxJVx+AtTcngd7jD6pmP3ni
DifFBzocPPF82Wy2Zfy0XJSLJADsu3nLHHm7HRtZVuMZkoGZAAf87jOI4dDgWsCoUjRQrpTLt7ZI
/0RxgfM166f7ioswIXbUIInokstSFTzi/XdWBdBFi8fH6kST4edWId2yor5lV4ttvwrxwuhyUbWc
ci0IBH1OkkQ52VtQ9sH3Hpro36W3ym/nd8cQynUGwEaI1UOcSd8srNuhmJs1bgL7mhZsPfRrM+6k
KAZb05F47cSDbKmKFKK/Xr+GWKjOwluYBS7RbhnSPaYx0zBbhvTJ1mZhr2Ap6fhr4Qd3Y17Gqe+/
Q5Lpsnisg++EJCgJpS1/zXs69+8JeCzTcEhq27rockp1/N0oGStGmvmvS9PfCd9Cii+u55WFuad2
otffk0Wq4+/8Veaqbmrv1fZSGbfgTwmTtktChnyKjpQfBojohW1TOYfzFmYIlzoSj4ts9UYrcV+n
aVD3aVKNr6U3T3v0wKYt1/xe8pxBOz2lr77oVXdkPfHt203KZYWK5lyo+LJZaP4uqMUqIv38ShUQ
DutbFQZA/O14h8EJfc3FRdevrsw5ekAHFW8bIcFDPDH/S5cEOw8VpiG0k36ksxUwUgyvSZVZrzaV
InFiyAAt7hpOSH6JeiwCqKbsLJdhOB1rJ3sAINlE8quim/hjktA6SpLM/tICVByLmjm/z2+LaRzN
4aUX4PG2mtKroi+/9y3e+TIqvyRze7fOu0AXgwXryDualbmgqUqvkhm5KBiueLQBXc7PwPTxbWaf
QpYHrDvJFy+/4tPyko248ZR02LuAmpZnc5pPH5/tpW27GVZbTmC3x+FHmHjYKqgkcN4v+/3bvD4N
4WS250iA015xgHg/cpWlrwNLe3vHNUzLo7k3gq218mUsXv1RgF6qLvk6RvWmOrszgGmJNMceLbsJ
/vCAyUG8tnP6r5eTo7OyL87ufdYQonS1VsBZQSzlePlrIQp1x9aGBYeidtkSTpnd7hGUmiaiefiE
x6hhmb0yhuLgE03Jo88ciPnNX/gkLgxUOtoOzMoQWO3GKgZJqbyunHL4PTVjdoSWE0CWfOHt80VW
pSPvqnWubcndMm4KBzz+LVfhih7inT03bIjO4jdnDJTWdVLGs+jcn5AgcMatrZt9Zywv8/iyKWz7
9MkxetBnexVKSvEqBxnZMpuPq5ovA+VQnYTPzn3IiTU1dsJBP9F1D12CN6bQ6bJzhTLcQXQJ10aA
YoFbWKKE4kJYqyA7pjUrb7xZZAe/7hfUr5QbXbZUmpP7ragL1HvKeOnyZxenw5W0+z0+CkME0TF4
hDll67oN9iFnD+nSeNFcB3sQNdPHtZN7GFuBttUClqRaejMuo4yh4L5np4Y7jU7Cl1Dml05GxStU
6eqwGemfShhIgK7GplvDFdmCU/+TjntQMkMI0QF31Tp4nujrMpZ2cK1K2w1HEFMkuKNNkO3ccT7D
pHS43YKs2R46JV6JzK7BQXIAn24Latu0R9OwE3wHb+ri2jtXacP+6Oi7qghSkMzn1ndPEBQQa7Qa
oP8Y/ROXFZKpjr7jjHZtUAbWabt2blfO7dltWYcrqoYI6fROMDFELJ1ir10XTouep1dsGNNQIfuQ
MzpU99MQ065sC/gpWgGUP5Kx9qxTXta3qbKjErlgkY3RWIxXdlUdkxpcTXvRxbQtmsPD1UXeBLSM
UWaFywgp6vpqctUc7JwfpvXSTvXaHUFwgB7yuPXXObInVsVgcHaOC1DvV+eDlslZNNd3e89rnMUv
Y+gj+jc2D5xjXw7k2gXOMORVc+G5zrRzPSi4YLnFC1S919H5YvurxaGRMXqRYEn63jepYD8vmtL/
APOayQH9JaJZP3L1Mc3rcF8HrrIiXq70aRVWsEc+bThedIyen5XruEICMu46ld91tPqWeeVV0rL0
aDU5Wo/8Pdinge4ENAr/tWw8KXUymCr/RDfNUBSQwdsbC5Jeu6t1RJZxHO0xbid1DeqBHdMwzU47
+ruqBKGCjfZ6f82viRAx8vA0BPXcAy6RxzX396rYpoE28//kteifnejSNvkGH3kux2GOFt9JI6eF
UE7fZXEyeHtYfNNQWoBwR8sbLEfADIvxF7L+ArDZ/Dbxk2srqO3QT4fv543QNJAWG7xZ2c48FEUM
pYVnrpJfuW299RM9Ootdh06X/z4/jqEQonP3WYT7MkBNH43GaxHWzoo+hvKmcadrLqcXgLWfBuhj
nh/LEO90/F7SqdLvOrB5DU6Q0ANa2nPIk5a03pMkNQ2gBQmJBJFic7xTNdFo6Ir3scgu2w8dtFf6
gV0LS+Yx3hjv/NLKwjGo7ofKAWdHkYFatni8aJF06F42DTmZuYVHMVUwKypbnt9JO1djdP77BsPS
Gfx80g6N6gneeWVyXN2+QG47Xcl5vVl5AVGvbI/UxbAZOp/fhFQQSlgKA3VO9u450/reczcQOwmU
6fOa06eJsobJonk8eP1oh5zKfAan5Tinl1mrTuhnOTXuRnC02FL5cvCSBQzWo7z052v+bQlvShYx
wBdESt6dQTpfLLLWe7TY2yr8L7UN1Sn6xjwbkgxdzDEbrHu3BKUomrJjDoH5HTMyLb927lvL6Pkp
3s3igXc/3WJw0IqdDnurY4hKugCt5RTE6sE+Hbs4OuaC3qMm/EhJ/auyxPXQu1fTItedmRgcQkfx
UddS3uKkecxJ8nVOUcue0vXkZE3MHDBRqkuvYDqWDyQSNpYsy+M09cdDVThrjJuqfRE4mupkfYHr
8ZXYCORgQKnRTw6ym/tqADHDzmm+ndp/sSidqG+pQVKxVohLC1qIY1F61y6przteNAewTu3UZ017
oTk1FGuE66PnOfaqFVXSYIgRWI8TQy1eNPMb8f1kJ3yYprPZ9aecoc1UQRe3wK5b9u28+h8um66r
eo7x5n5RpzWo8P47hAJavYDaK/a77b4iqwexsiUg1h5czYv/fD6aG/xcZ+VrbSpa1E6hVVOX3RWv
bBspj+y+DkE7XjgNzdOHmXWSDDDboKuvAg/TCIo3bxm/uGt2c34WhmDyJ2n9tBlDzYtqFDhce4A0
ruqcD1csWV8v+rgO4utnavOJJGm8ZqP/IIN8vW6zle7B+Ay/XYfxpV1VQRkQy9MUQPP3ahIR2cXx
G7ZXR+0lThb4joIJFXUK+aP+JQewba6bnUdVgxPomL3JKvM0UzyNe8v5mTneiZKRlmFj2zJsmWqH
y5xNp9rzhtUZfYZpMH+6S+v1oSIDpmG/Df2evgr7s59/CVA6Qs+dIRZXETt7wV2a8Rs/C9bsOMia
/gpc232WEKWjL16Xrd1BTra0OryW5Nn0zQ6yTt12C8lEbOV58eHV+BeN6MXiz6XnZuTLiGtu8uGP
S5ocIPOJ/wq3qETIpMy8Q5AIJ/Z8ANrE6C/NoVtVOx2mxRt5VBVs9rdmb1QJU1CeiSNIipAxAlHl
te2xGqr6rQaVVxPzZPKzyO8gOHGYxsK2Y9cWUh2ayRfOYajr9V/AOfg7XXK7Cqek699WhvfJqCXO
fF1y5T0VgkILgsu1uQerDPh552BUPIjIWpLu4NaAD7kTX4dQLXyxbtDCvabPtHAZaikCstdh2Y7E
Cfsy6J/WomXyJ02mwoptsFayWCzO8E9dDDhi+oXb3kHyrUZJfZSrIq/xFxpCHKyy79s0Sfu3Zaq4
9S2d6OredrZdTBHLeeKFsoRGzC0iYf2wula7xBkYQ9h87/ndwsbIBUPiEnFvdZJ4beapOFqTaPl1
MnQdw22LZKV49JuOzb/o0hX2U786wm0j7LkDScBy/MqEx8YDiI7GuLSBNFSZXIMDtiDwn9ymTesD
eHdqdueg2ZWBkk/kwJd4KR/y92q1CvsegMikDNcFuJPI6yRXt0BvpDPw0cX/cXZdO27z3PaJBJCS
KJG3smWPpyaeZFJuiJQvonqhCqWnP8vnasI/sgDfDYwBKZbNsrnKDO+PGjL2EO/j+MXDiyV6TfEM
ePYiTNPwCPGg6p7AsmyECxckJOo/0r1Y36QixdJZ0qxmz0EKaao7XiVjeeQAXPUQx/FajDLzcoqT
GiQuRB5L3TTGiTLSQL8zcpPGI+XB6WYVvDhjwN9E4sKWIwgzDftIz3VmvGCn86+JtvPrNDv6lJlE
f1gSNrVYkTKvjtyu77MIHkr5ucIBFI/cyu9gdyagRX6AUHVXjhfwv5f+UJk3Bl/mfpLtn2osEvEf
ONsQ7zcFAeQ1nFOYHPhej+EMcasbo3meFn1MGl+Pp3Ry9JuD1FN1rhiDVG8dNJNf7Efh6OGxBWwr
iHjtYwL1nuv+CrxgZDuSQXMpgrhklUSVSOufjmjTR5/Ps3lsLwLTUQ5Puyquc67lHhMdx+W2mr9D
OXv+VQUeKx7awEAqFrmbbDgRQBmzY7GEFTkT46o+wksNgi9HpyWRGJO02XWN4sNnb4DKaLQEznIu
SmPUviahG/vTwl+rGeYgd9iXgh/wW2DP4diP5I4aJyS7AFLlnxNN2NsyN0x+miZRLFEeNv1LP4dd
eo93eDrElVvREbKuvaQPU644fexxPMu/mhD55b2TmzZ/KkOphthXXT1/wkNY3z07qqHJHg/65GvX
EB9e9KVq0sgFI4d8rAY9Q57SHbl3ZMRUQ9RSBz04c9/vIg1FyDRK+yJUD76SDfy3Wv1By1r8lmEG
gxWsw1AVU7Ts8I6bNWe5zK2zy/HM9DnpCVy1Bu34LA6rWnYf6Mw4JB7CsQiH85AuE8SWZmZE10SI
xso7BtCC4Bj9DBpZakm1s+shJdRFxh2xkDiasic9mvpjqpWgR4f2QRLxJF9+a3RmH2WgI5K9qnsR
REELTOqx9eX8gVLXa/caIAm9D2btZDtvws0empy1+GS6of8xQj8LNhKg6DKDBS9J1S43fXJw/d77
g37odTwmlScOLDGQ6qzLdll2Pq0xd5QOEjFEnSiK/DcWrw4GlppwvQtGH6l+5jf5kkWJUF57NwpS
jy+TzwLvQsieyBKPFIKOeczcWgcvJBna8ZUXKvyGjQDzDrjW1DwaaBAmu07Uk/wAqzdgfIZFwVSp
b8tZxKIAOzpOQ/iw7fJQuz7ekFguH3rXuMkRjCtYQQLiGHxxwOgC8hebij44wcDkHHX+oN1DHZap
2atiaj51i0CKtYR8g3PMaDNyrJB1riPfK+URauPQ4okK+GoTN9INH4e4pJA7OUipsNb6GR7al103
ugzmDUao/g8CVus9KWTwzQkDMseu0xefBuwmX3Berotn4euFfJzwxsNOkzF1sy+pzNx9U4FtfJpL
v8UO73TucARFfmAxUm+DcxBu38zncHTa/kG0Swa8ILQZHlnhzhIZ78Ljd0nehs1Hv5ct/eJLA7cl
QIqgys7rmYA/LoyLhH8CXTaZ5FBnLlUdugeAadL+7Cd484uc1DPuEXSDuj05XbcAWTXBYFdhP/Ow
80QgCfP0VIDJBsPKdkzMgAJT2HjMSofVnnDgGM8LYVODLbUaGTSFOGbXLNrwVzVmBdBspWxaoJAa
nGXicVnwnxKLf33XwKFLx3C5dvPdmBnV3kMaoPmjxAKAD7zH2/wzy8rmTPuk/K+Daqze1Z4X8G+D
Ef0Xg5WhPc3AlI+noqiZHneg4wT1k5lwcec7Uan21c9EIb/gYXapLsKAZJ6Acc/z5AyGmAzuRz2E
ZQxbNuzOXZHOPAZLupvuMf6lfuJKOPee8ngSs4nqX/CQQb400l2Xil090Qz0InFJEmRpwNTRS9oB
imqF8mH6QyHdUMaCLvWnyW9FgwfQLEvufZIn7UamZe2Ua12UgAS4uLziGBpCgP0hkUQAJpMHHyfd
ehtVrJ3S3b/vYgw+wvVAcQlgBTwXK6/OP3tFU368fsVYa4B1RYK5GaEugH0HvSitdhMe26a4LxRM
d/NwLLcS6muNsNKbMmN9kSHtAnby8MWtkm7PFdl69fx3G2BF+HcPpW4w5hlSmQenJsWd8Nw/pXad
OCvnZGMM1mqwUEolDcqq0p46kHbI7lovL3cTcoMnL0m3slL/vtBQm8SgON6Jc+OoQx/65AQrAbVT
/uQegwvtRJlqPl4f8H/nKajNYAjmIkx4lqaHoV+eRtWLKC/pE8gAsQxKpBO2OCD/HnFqUxg85mJt
ZGhPyia8DTvBdCJFGW5cy/6dZaM2gUEkftCCgasAOEBAy0Cc5qp7qjyy77jqDl6OIxm0dTawFGtj
Y0V57qRLuYwt2lIEIRS1i2cChNqeqQaMt9t8uKjNZ1AmLBojagX8ARwxwjGvDpAE1hszeG04rDhv
ke3q1DKnh7qW/Z0HyyBAg3lVjc1tN2UqrBA3QwsPXy7Tz4ybZ8r7U0j16QLkwxBtXPpXGmHzDqDm
TBOv0SkQOY48Zh6MFRS0sTfm1FrpVpBzAmtwCMBgoaV1/kMpYM0jbEjsNqgJtYV+ceXtW8+9LCKT
DyGsslXQg4cuVnEbUJfatIPc6IA6zqQO0vPUc4J59OykKr2JNUz/h22gxskbCnQ+DQQ8MEPaXkSX
F4BBbuz/y7i8S6UVYsad1FvUoRaOj6MPuIImFFv2TytLuE0vgEhRYmqGS7VxdL0TXt/8aEJI3vt4
d8s3WrCyttqcAhzv4C6QYoRNo14W5TfR7NR3aTLcZyF/aaGSc30NX5upVjCXXgfZnZaoQ4Vz9k6S
HrJqmt+GOaU2o2BM1awaHAcO0J6Dp0B6NuFUR7AZOGRs85VnpQk2n2CeBbyYYAt5mFSgIj8DltIJ
6o2k7Mo42Mq+E6DYYbiQ5CD1pB9KKY/gdz1l9dwD7N/kEF1tNpbVlX3IJhSArDu0YYk1w/g5xHDb
R3+Ja55/z9Lm1DcDbupbMOO1mi5707voaIhyGn4J7lKLkxDftQwfOtzMdGhiD+CSNBtuOhJSm2AA
DUY/ScylTQBxwG0Sa5XX5WWc1TzdCJS1xlihPko4ZA0J3jtN7Z8vbE2vbHemoXfLkh6K+SnUW8jE
f8OiaGht3aGSrUr1gDWxWnA093YmzV96yQ+99p/z0b0bHXEumNp41Fib1u7fo5RknpJdjZMC6RVA
4E4DJemodpyAbYT+2tS2Qt9NsWFkaebEjqN+ZJWIAY26pLW6bJc1+j7ztzxo11pib+ctTghVVzox
9LbgmdTl/Ukmzny+voKtrMY2vcB1XLCqXcxm0+i6OFEHN74dntgnNy5cuNztr1ez0ghbzzdLusRP
wdyPAbEKI8LdZs+yxGyUvnIstGkFNXLctDI4hNZZ1x/HhpCXJJ2yz3PQKzyWhfnxtlZYoQ+0g9tr
mFbFDVB+r63bd7skS7ubXl9pcBmidwvLoELftDjsxOkY7nzTD5Enxy2T7rUuugzMu8JTQpaxaPzk
4LeqvsfR3DFj1MOrNY1meKaVfeSlZX4TLRW0hb8ry4dGhQE01g6lxGHrreVtWj4rD/i7jWVrbTpZ
0b0Evl/mLq6WRVIXHxlM6g+dztmNA2GFdlb3xDESA5FIx31c5lmCxD5Vn69PohUYHbUFfXO4fRdI
cJI3ZLTBepXhUDgaGI7eadpYUappedAj7h1Q+K0g7Jccg6ZMEZABMpg+29GSB2qjqSurmE1D6OEz
1JdFLeP2IrsGZRL/Ga/+PE78Tu4qNzA7d4Q54PWWr8xBm4oQ9F6XqIY48Zwj9BdWyGOXtdPTACOP
PVLkMr5ez8rssEkJSnRJOWatjCuV14fRpYBj9PA/uV76yorJrEWAMiCSekhMx7ybnNOEZPUOSTF/
D2O+ene9irWOslaCsC049S6SaLA6uRt7v40Wg+R5D6igM3s/rley1kuX39+tCBrK6i7072S8LLQ6
EE6XFzBp8o39d60J1hJAIaSzzAZjPaQ8iJhq5ceFB93ORdL12M1jtnHCXGuFtRJIx5GjC7R13PaF
3Dm1B0tlUSU3lm6tBNA49YTB01ucy4BBzjjkJ1/yrUTD2kyydnba6BznlArztBPO3vhB/7QEMn82
2he3LZQ2DwFsMhL4GoMMLkjxQYqQntJabulWr3S+TUDgWSZ6dlmGCVCNsfEcumtlsoXUXyv9sma9
m6BCdCGbBNYmWIPILwNL+1OSp83GXr7S+TbdAEoV3SLxbhu7uVfd1f6o7twxm+6yvrhxH7GpBn7H
F+kGOZQNU46rghrz+yBZ8P51PYBXQsy3Alixacrglihj2htv7+virtT1qU/Jfz016cZStHJst7V+
gwyP1JkxAniHYdcEw8FR3n3e5Xd5DVHWi+wa4lmk48biujbmVjiX5QTx8AptasfG3RvqZ3uAq7b8
2Fd2O1vwt5pDwssSpSdEnFo+fOJZmcWw0owM4AU74sJG4/rYrLXDCu1kWaouCRIZEzepdnDxdfB2
lNUbvbTSDptdgHiAOGeiZOx7+Q9IVOcRhKy+jZ53DP30J/xatyCgK1PMJhdM4Ntlk4sVCtNAfEkK
nj82musTwUU3poomNyaFbGpBnclOTJUjYpl26Y7rLrubWeXtVEnIjZ12aeO75aRwuKCUzU4MkbEP
LuAnuKzl3/BgeRcEEq95SXubfx+1hX+pz0oYh1EZTwmeFr+LalbJfZnhtftUjBLP7LDmwjWYT8Dw
3DTdPGspqIJk7nVpnDjU1PwqQ9p8lNw459tKt/byhkBjwuuFiJ1sErsEpe/dLOs2sIEc/f+/mCtq
swe8oFIL8WqU7uavQEukcTOVgMKAR9I7AGaEBZTxq3ljR1+b0daOjn3KA56pFTjwKnmYpVccKJn0
3QTl912bzFtiCmv1WAsAUu2sKwIXso6lRHSepLNAthX+SRsZ+JXty+YSuLkUoyxRfuI+OdNjhkMV
+3B9uNeKvgzU+0DByz2kjFC0SrCn4/VeRawqNmbqWuHWpt4PZZ12PYA7YfaZmKNpf3npjd9tB7gp
NeBuKDrwPxHzPLR35MbDgi3264YdpPsFE3GYBT2k+lyxyyAEAbDRdGMq2aYKwLLEDVxQROKhnMJ9
UIXLbljacOO0s7IfuVYI4w5nTCCoiCfR4gDS97MARmrp3q5PmZXZblMFAE0qeNXOgGOxPg5Mcaxh
8dst1SHt8o3AXZs4VuA2pRhF5RrMSq+KBwofAN89lO64UfxaB1nx6kwD/L88yLB2Jdv1ydcR6Zfr
fbOyWdvcgIq3ZYMH5WAvOQHaE6caMiLFUx9kQaOR8I1qVvrHZgaAAdI4OUEDPHUEhGwnuiwK6NZV
ZcVqjNrUAB9HJwB6LsWPALU96CSJZcFf/eRP6B9CVsZJ6ezhQ7/3661nqJVJZbMFcjfwwrEbAY7t
RqAPl/vOK3aVdh+yZWs1Whl1W+nXHfyyJCmqCEuOJ7SPJtwyuFr7eGtHbgfhN0Sjv2r9xka1CwGS
cV5wst1fn1Vr5VsB3QoIywYUX86RERpYCLAghzAX8HDLlpvL2oxy/94H8sVPl9Gginae7xNP7hFx
x0x5N/E0qK3uqwirkjJDDyUeva+KeceWcBfS7qmbq0NLbwxsmxdQ54R1+jLERi77wHypF/e2iLNJ
AZ4KYB4iB/QPfWqLX7OfRF59W3LGZgTUbVsCOImyO9gRNUhqqC16zMrEsekAOL1B8J0Qvg/65IQI
O0hc3mqWvLBhiw+6MnFsSgDnsKWUNT5e56/l8H2sn3n18fq0Xyv68vu7s0kd9GM6aBStGKy+xVso
Xkfz7XrZK4uBDf7XPh0WCk7aXpvPoG1HpriNL0mJFaxTios50B5YDNrf4wL5ueJU14fQn8FEV7vr
X782rla0Ljwb3RyW3vulq++Vf8fd/8Kg2if0fL38tZ639t96cMKchGgDBQspcD6a+lnVOr5e+FrX
W7vvKLgnxk6j8EDt5u5rO/+5pWBiI9I4zRcmOc49qZerezUXID+rLvnveun/7hNiy+tmLSsmVqHP
x/JbkZaRYc3O5xswj7XCrZNyFnRJWFXocD7XLIL97akL5/ui3prua+VfJtK7UEoI9nQg4YN9E35u
+H1F+j3x+43taa3wy+/vCndJV+Fog1iSBJiz4ttSx5Dji2/r9ssself40igDcRWCw2wx/EQW4nfK
9AV4scXTXvt4K1zDNL9YwnQIJeegqReHgHt2xVZy/99zndjwsrKh3BUj+t1tH5zw4Jr/rvfKWrlW
gIKy4pZhinLbWX/sG/rBD7d4m2tFW+Hp9XjwyAsUXRLxpKBhq70tY+mVvraRZP1YDSPIUzhX+m8d
HlCYPgxiC0CzVrh1kxXDOPs8uwyk9zYUYVQWB95WGwvuWuFWfHqDGIBjagOceh+SCuwacHyqrUzl
So/bCLKU8YnpGcEvaPmWViSNtJo2zhZrH375/V34DB7LcE/Ah4fmVYj0zqRP0r0NoEv4pUHvCu/g
o03h14vxDPJjMb8V+f0iw/j6FF/7ciswddZ3YM3VOBVd7oDjnQQpawo21tu1Lrc2UDXCKNnjKLys
ijsD2rvLtkL+33szntL+7pS+F9DOGVB05r1lFQMvDCzP8Mxbur/eMf/OocG2+O8KpqpQA9QLMKQO
eSoYknS4MjWmA4umzPuINfnPkGzpnq6Mgo0YS2ALl9Y0F3FASrmT1ZRFPA3Ho8jnrYclge/+35wg
ntX+bs+4VM2kmhJj0R1CDhBuNeyZ+JarH3NDIgV1lvSmPBrI33/XZDLu5+WSY75O7WliYZRkYEdM
Id0y6f739Z/YQrTa66SnWRbsWfhScnNi04cJgtfVj4kOd9dHf21ALr+/i7nAL8NMQPt7r7MTg/iK
d66hI3O97JWZZWvOBqYPfeGg7Hp27rnz1jgtyEA/CxhkkH6X5zcBu4mNDivAnCymEtWM6kdY8+gS
3Bmu5OXWVrASgqEV3Xjkw/FSBWxfjmDXEvG8zONJLcG5rdvP17tqZQGxtWdbICl66igRl0lhXows
+g+DWTaAGmtjbEV40C1tkCs8KIHL1Qz71ulYHrcz5WZPRcZ/X2/CSi/ZaDA8gjaOOysOFtCsjzCC
zu7YnLgRKZ3lgC+oP1yvZ2VW2XCwEMZpYVh5PE7b4Hu+CHPM3HHcjeAf0QE8QJ/I6UF7dCO5txKD
Nj4sW8Y69JnhsanLO/hF/eLT8jWp9HHxp2eR062kz8ogBdaROofjAfhhdRhDiLvepRyM6bAa62ge
cVi93nMrk+x/QGJwWzEgmYUxNAi6ez8U/qlsimzjTLNW+uX3dytJCuk9CfZDEJNwJs9MFma4awsh
bsPOEBsYBhGfqQBJOdg7Xb/LnADIZvcIgt1tW7jt+x6QToPPU/ixG3QwggPV875ZHPXfbV1v7eJp
0eXCzTiLeUG96Z40ZkHK00uN2pima71vxXhNoDkLUiqLa3fp9wn+egg7Eny5/vkrMWdDvVytlPHL
kcVzQY+z/JrW9UMasj1ZvAcPik0jBCqv17TSDhvnBVZ47UCcnsXJ4ICDnAgNLjD5c1vh1oZNWWM0
DEx8qHukRhx4NVTmCTfjYsshdGUNtPFdAzJkEyxf/Fhn4YkE5S83XI4U5rees2y0Ya2Ky/rxLswG
DmH9TDl+DDElLu9gLt89zrRwzovrei9wmW/8jaPBWk1WQA9ZYDLwe33IwKYvQZMf8lpQuKdn5+zy
x/UhWavEOpbPzZg3fjn7cTuAaESGVzmFH7I6fVGeTzbqWJtT1v6duK7B64zrx6Vh44fUb+tHLzF4
QbnehLXirdiGaDvteYji3ULqn7kk3VfWTeLteulrHWQFdklBtUf2zI+DASbZCfWn2O0acNIDj/c7
BdfjLWrTSk023qsHW3gpk658xcH2SffsXrIJvsNV/Uh8unF/XNlNbdSX5lLOQ2jKV56r77Js7mER
8IqExvniwkgZfG6v99paPVakc+BndAFy1usAJUH4l0F2tEdSlh5prz/k3Zbx8MrQ20AwkuPINgS1
G7ell9+3nUciJ8HOcb0Rl5D+x03GxoAB1ZsU7sj68wK3oU8Lzs1x5hTlEy5RxU15a2LjwEro17bM
5/05xwPZ3ey4CTzrcJO53oC1UbCCe+ogKZP1lRvzGb6eCSU/JmwUwzAWe0ALY2PI8XpFaz1lRXgP
5QhIe9P+LIZliZyxqHZzMSUn7yJXcL2KtaG2ohxqI7PfhIU5K4GU3jhyuhtFNty27dnyspK0k86m
CQ1gBqImDujvgrtfrn/6SmDbkK/aFzwhi3JjMsyfCTRXp2z8KKbupIobv98Ge7llxzq/D8S5btK7
WVQygrbwFsBrpettgFefLEY2VI7nBgJGu3LIu92cQFPleu+szB3b0V1OXEJOqNVn5Q4yrqux2oXA
dx68eTOHs9aAS9Xv9uw0DKCqMQ367DuPg/wv3HqPWyv38vu7cvsKkkaqasJzIugfEgRVnJmwum1K
2r7tJgtzo3KJfqFBLCoYPPtb1lpr322Fqxv4ULIcCIpWTjQYmPCpG9dMW+NV4yzXytx053pJH7xx
egPrW0Yu33qOW/t0azvGcskVG3h3FotPiycqoDJ69qqpCT5dn44rwWqDs9q28krTV905aIKzU+mv
ExiIDOZwjbPFIlmZ8bbEa9IPlMictGew+p8nCGpFThGcegWO4PU2rHSSrfGquyKDmBFtz6Yv2wgm
fybSNL9ty7J1XaGP7pTTXHdn3UANH6o43wff27qFr/W+FamNzAR4YBMK1+18dIio72ZXD/edCOrd
7GfdRnCtDcGl595FLneCi9Mhb8+8aYtxtwDPYHZT5ZJfftq6en99HFb2Xxu5pTziitqvh3PtgBlA
PdzZ3C9l255M4j54LjvfVo0VzglSlCltPP88dmwftPW3YurumzqAYj10pBhwAtfrWes0awsucA3V
esrMmSZin/Rj1JawP2VbfIe14q3Q1lADMj2HJhWOjgXEMgcXkk3VGCmnSDdasDK9bDwXAz1s0BDx
OTdh+3C5H15O1yG8BDHHPt/USTaWK4ASgetnypwH50NAmiiroHneB7dFtg3lmjgEm8tAm3OeCegU
MUgZ0XDcQPWsLBs2aIsNXkWrCssGpY5MIlf7UAD3Mr2xcKyMrw3YkkHTB4Oq2nOb1G/g/v26uMoq
Om691Kx9vhXTZTm7Q6+le86pLPay8BUeODZLX0nB2GquFewy0rzj3hlWp58uftMjeOMeS+O84XdO
j33UKzfiWWAR+se9wxZ1ZfM8O/PsuueM4P5X0iMkYHaAoH/XQXWsxfBRptVbjfi+PmPXqrPCGkab
ddOOvnfGveA8F2Mceu1j2OtnAmvK/28ZrAGgzLpxV1gbJivMW8cV/QIvWZwQGrRPhWn9cdGs2UoH
rEwzG9rVgxbdGOo25z4Pf08QvnNL2MakEDffiMG1Ci4z5N3e4evOa6uOYp1acqxTfDn2qgJ2pN0y
vFnZNmyYV0+hidOQrD33tP9KqH+fLeUR1ytII4KdHiZi4+FmrZ7LKvmuIU7YNd7YoqfqZYboVxiX
o/4ZFuye/T8mcaualQG31V+TypGh67bNuQCwJOoH0uyyedlaEddGw4r6VI64BsLRBnE5mshoWUUm
r6BuA3vm22asDQHzR8fzzTQ15yzvfo5V3+/VWN8mRE1sD/Y5YN5Y59UA6w9kSrCWi2l6RUruawEt
pusBvjYAVoDLYoawNqvrsyOW/D6B9uMDKdMtxsxa6VY8y4JJ6Pt6w9kd2H9M92n+cVjqOf9w/eP/
OUmZsFFgkECueZMO1bkexd3lwDy0+SEo0E+8efS9TdbXP48GqMeK6qCoSui4Lf0ZQLTFwGB9oXjd
QhI2goQ3/wRRXPXpeov+2WGo6dLSd2GnKS6N0C5azuPcsYjOBYf7q7rpFIXSraCemXTkXFT1OQAk
fpcGC/lM/NKPYPRd/7zegH+GHKq4/P6uAVnZaSaqrDpTLxt2rYECE0RuJex+Njlla6Nx6bt3VbCl
HDuPddW5m5YXWMb8vLx2hIIdLjel21phJcfUjNMZNtryPOE8mNXtPSnZ4xBC0Pe28t2/m5CFy+RX
0BY+e0sJYedqgIMf3mjjpIXm5vUq1nrJCuxkdJqpd9FLTeJ86FudHHC0ekz9HDaXZfF2WyVWfKdD
QLQLccwzgcrlgxFJ8wn7toxzKAvv4ZWbbuWMV1pjw8kCliQ43IbFWZL6zePD3eU54nIO6cBk3BiU
ldj7H090yCgHoAAV5yDvp4h6vNz7g7NFSVhrgRXZflFOS+/n6RkL7gt0U06KLV8umdYm28JCrMSe
DS6DFLTQuvPTM6StPdjYNulOiNn5BRRuvb8+4GtVWOGtuJPpIHTVmYXew0RNvsOpOnI4/rhewdog
WME95ck41fWizoZ495UYf2S5+Xy9aO7/Pyrkf07PDO3+O+6Y6oKlb50xbnLjttm+IlnqvgIePmZ6
X5Wjn/A9DoPEK3cV80QH2XIwnnyDNwTYlbkRMgME/Ju2rf1ERQIiG327S5zAUXNsWlknc1TrLIcc
VukDa7QHWN5NzgErOoxFqeeA/pxn7CW/CcB6TvJSJVPj9Pu00Sb4GjS6bL/PdTrVKpqbpZC/3Fz0
GmYXk0mmSHlIaN1D0Z2nU8QhUJY0u3TqtCERYzON+9rN76c2YCU+tCU6/ew6Q9V2ked4TEFsdvCN
SyIzzDLxIS8XColDEaccSaasVP74oU8Tp/KgTT5W/FHyYO7fvIHmwAPBqms3OST9nZVLPRmIE/PC
A/CybBx6BHrfX6pTHnhLdQ75BEHlOFuyqvi1qJm07d51Q2O6ZxwnB9cBTTZ1uiIGvnomECVrS9Z8
mB2v7LtoKrEUujtqajeBqrKYmfptoNQwxBme2fLlCC3uNPw6Ad8xso+jKpD133HTVXMXlx1uRt3e
6/u0e25MAeF8iPVmkFuBun439pAsL+YAGlVVmZFXBY1d5xv0IDUgh9qXfmh2qoCbhR/LzMn78m7Q
amB/dFaSxInqsc5YHfkNT8IjzRTWvYh0Mxzuj06h6bhEHKr05S9IuFdTGeXwFQ6cfTdVga9ewUVO
6EPowglMcAPvSxfeezJibjqFZ62WOrijcFDO/oyUZ+KHIBJFHXCgxMNuBIHgEUr+U1EpgJtGNo7f
iU8qBIeqa6EfIHqYIt/OU1cGRTQXyLu093mRLaw/zE6RXESOy6XABUHQMEWuVU05m58FBMDT/OAs
Q0shDS5h2vMG9LWAm4oAG6D8BsQQabudQ5TPfoXET6ckThhE5Z4dmrtF8UBYztgPx0l6evFB6kf2
faqLJvcjTwGmfPY77fef2iJ1loemNEF60oFfayiKTtJrf3fN4DX5TgH0stBockoMYcCdcXxhbOIl
rD5KkOvKaOiCpO33PKPV8io8X3nwVigK3/xsoEuskkdIrI/qqWwmTuY9lQRWxbuq095cRLTqJOD7
CZXMMzH2qQAq607LckIOFa/58pg2XeFOkREyhdcmyaqWf82LSYz8wOCY02D8ZcruuBqqnuyhE6wg
LjB5Hv/mDKMa/QfpSj8P9yOywg4G1pdh8wKbvMo7AT9J9HOgG2c86qSu+4dxHHPZHaoQEv+PreMF
4lOhJKNfiCKL6CKhMcVAPXDxiAWlbmXuiwKatRk27GWkb5CGJNPXsGOOnHalqyv5KtjsdT8r1Q89
iQYtJvlcS+HidtgYRCW0FzuY9ka6alT7IVeOKmAyA5OvZN5VlTd3c0Sp4mVcCdjv/eYuTlVVVLWN
dsHCAWF1+AEdrFw9umaUctq3kARf7ptANMn3uvLb+axCWvT7LoXm48XMa+n4Swjd+f7zhPsvvw8D
hmehvVFLpz9LVwWPFEYD/vNQZH45vMiQj3jGFn22mDQquiDNX0Mog6hXqKqTEe/oQwaqY4fFEI6H
xp9pVu2WCeUcKaaNnH7N7cX7IE77FkpYUes5enpgA94BoCXvy6b6jXEh7ec0gwXPG5/yke8rCMuX
e4/qKdnPZiw17Dxomz9meMP/P4rOpTlOHQrCv4gqgQDBFpin37Fj+3pDJU4iJEBICIHQr789m7u5
qcSeAemcPn36uzqOAyut9sWJbKynQVjx0pW8t8ckqHjA1CIlM/Zs5bKP3wAVpJlp+g1oAnlh2V6W
TwjknZG3qICiQC+rJtEhV35BxPn2HZE06t5XgC3UP0EcNy9TXqSB3zI+t+lK+8xsf5WYcvth8kTI
f6YY9uJrBSxgSQ4oHkiMWU878yOoC0m816UZFfnQw06wMVumHc7leGr9+MPRMiITxt1Z3poK4QjL
9JyS1PSPUPG68IJIezp2dRTvyv/jYhEaOAZ8dLbRKRIBfoz5xBZyKKilRT0t7SDSKkH2vAd6fTMa
kEHXJ4h5jFUX6+tsAYlokfG/6vyPKpY5weO5rZt9AmZF96ceIwFcjONKhXwcV/RR9bhjSwXLnxp4
n9c8n8rtbqB2jj5XJOdMn8bIvbvsdOg3QDVat5L02DpD/fMWtztwdKYtIalAAhZwZCaEiZY2IhkK
TLLHQs/kVHi0UWNVChUMPgjEgeR9JWicKV1t8G1P2wlb9o4WADCRPBTvO0HEhn6wCVoweW9T631y
J+C+nhak/xMskPEaGee3ExGBrNKfjEDU+1hFDnn3f2PLafEIj0Fc7A1M+I5d1GIykLzShJm+MlJN
5sTlPCNKB0XHTP6InQ8QOmQSrcjfD1v45YtxjS+WtClOaYcg9aI7wbdH2jdjk9ntCO7vSwoeiXbL
dLKjEnOz6rRdTwxvE6t1Fk0iu8pSDVlSgyiGW6ca83iAZwAxR85/6HYfT0PMUnbg8DPq9BBw7qW1
gDe0GmKvZVbNBIVpqBB+H7DGD3pbBmpY3u1f5Th1tFY9Q6bOVZdbhPckD2GCzq/cuKuLXwlxP2at
aaSrdYQdTRwx+MQoDtTiPp3zyvrUeVNZGsHnA3IOftIJZY3XC+Bq3mSh0rzYNnrE17e7566D5vG7
yw3PClwq65Bel6goeMP6zM5YVGbSjaeMtUr/xtdlUn2YFQljRQRYLeTIBQn/FUAY/kqQBYG0sG6P
/WqakbI8SY44MoLMawU4XfqDAg80jacOQL/81IK1Md63euDdEweAYSKYUnqgLHAo4mO7lwJpt3gS
6MBBOCsoLtdid3zFOC2KJD4PMu3TZ6qpBz2ndDM5k6zLrzHmkiX28wuZriginVbbUK2oAUdUJb7F
NVV7uYLpc0FgkQelNKfGxY8Kl0B+knLPygbVo8ezjnvEtc8Axvj0qS9RcfZN6XH1fpcIXBEvfGjj
bq+6tNhsOBjCPjafiPwVz2QX/qMhoRurSy2ZT5uFtwA91UXh9gDoxJKr6SHEcap+MWbMxqopjRCp
UzGgm9HCr5uOlwfPib2uyEuz6XGkJFsBowQNQgAMwO2CwNSWZzJRMDUwwv+uc5mZt7HrZQpmdkiM
vSQgvBb7US24yJHILpmMfvO1vAXK87Tf260qSyPbh2jVRv21u060rUwv6LQ2SQbCQVKXIoKh3MY5
njZiHY1X1Ap493IIDm7MHtQSouUPWxVKW6R9rw6JM6ifxu7fGDpl1aMKMbFA98ixCP5+YJ7Tgy6o
tmkDa8zkt1OW8ozIamxtsUYV0N8byS5+E4l6hOHHRj8S1YnhY5c+BldDBRHn2Efee6eKS47T1Zt7
5DN23UtkhnDXEVtoXXWIvE5+rC4U4z1fJDdw3LdS0/6SFNtCxxPp+Cr0teOl1r/nNEFf1yCgJR53
+E4Uc/N1xn8ATZoVvpnpPEi4GsN5avMFtE7ct53OT4NQzukD6hWrV5T3Lpv7ExC18bD+KPZ8TgAb
oS7tYQjZARm6Ylaru1ArHpedAwNk/xUFCZaN7pX0jS1Vtr4UapHpAmJVW4qh3nGeR66JKdgaBeSL
Jd1FHW7ljmhkaIm11VKUWdcfQ19sQPz2TqDdqRa1BTCUMsxJEIdGUMB0f0I2I3W8LnCOlB84jMz4
nmD5RZDz2Pd0Ww/AVa44R5dtSANCfzvWhvlSzBz916VHFa7jo8ssZfo4ddFi1hdJKA0pxMBBYYcQ
v8+KO0xR1IGyQoiPLe5AjI/XDt8KopGfmdps9hFirfF1EoaLuJM8GXb0YaXOjjtkOQTTpz1e1W+7
bAwYpNzxrqhy5IRSvMzxpguwlCZEgn3rZB7oS9EFFGpNsXZR9h7zTQ7P0nV2eNId4fTTaUDhfvTW
tQk5lv1WoMMCfywr+npYMSXMq4GSARktwHfBblS5GCNo1gDd2Q9Zs6LCRf2i2hVbNHm2TstYLT5a
7eOQ+3igsFhN+fiCdAfUHNgYWtN1ahIvDVcHJIU69Ebg0mEc0gB144pTm1k2bdXQEhbK2im3558r
Tobw34By0X2sRAFJig1qVBw/ZdeX/XqgYEgtAhSAjU/L677urr/jbAjpP0pcKqYq4O2fEDs8xiYH
FIURohB0uCStTp8pCFHlVvXIDdz7asoTcHaq3E9lr+tc8Mn/SYHCgh8qMJ/gnp3KjBBW4XdXCHWK
kUovY1xSiePfICjZ+CVebum5VY8zuUlBchmrUSa8xVKWAkppbkrHSq8qYKdBOD/0E5AD31sQG87x
fDbLdBcvmWjn76ScOxGjS1RqJ7Xywltz3UUvUlUtEAFM+dhhSmWvOsWTlsHylIv4jcT7aAl+VZbf
9hG7Xox/otEAw1W387oPWT33BPscVUunuXiTuDqkrkGZ6gAUwjFrixMCRfBYSfBXsv/INk/Jc4jR
m1wpSknAFli5DoCNp2oG8XQO/bZUis9MPnTdvpNmzwD/QO2eDZm+Kz1zQKzzICDsHueIUvltmMWT
WOWYJ+xP0mBtElUcT+Poa6PpVNyxnc9uOAHrlYYP1Mmcz9WoUbgYoHDkYj+S1GjnqnTjBTwjg8lv
m9ETiWX0VYxgEH21pYmm5BFWvz56jFJUezPaUk+MEtXoKVBsiEXZfjrhYvY6Mi0BB9My6PCCp3PD
+S4FjGogw8sidvmdTlSJuk/l4xhF1TZv+d826kHfCxSayV7PRAOOVCeQdCji60AWU2VN9+D9cCTo
v/utLvmoCxRhHfaQ7ga2DAYkHmdchBNhRveNyK6pmwp5P45rgY5+Ne3Cp8PUmuSWiJKFRaw1Viqh
1mDOSvAyVUB8rfGfPIqYXGq9MxOdcrlO+8+eBAd7oEY/60C94uJ1LLKRopLSrUN5vG1bSf9wvhf0
U+BhEX/bCbwZXxWdsfOTtDhufpYbPJJvPEZAMFpjG2J2N4JbZYsGheOU/yAm3HZGAZJBJ1fJ2HG0
T5xOZv8o0Ne1D/miCF4rxOPDBgWgX4qUOq9NvtwvPNL8xACuQwlppWvFOeOYVD4NwUR+bzoCaWOo
KVZfO5SNoBH1j0sK9o6t2532+72KlyT5mYyxxUBwBgJMNkLKJH9Nuy60T/Bg6rJrEDw8w3gAqBT+
nirE+aLNx8Q7FCJ1vOPzpKdihrCBq5N4ZCGhMV6nHxsaiXa+Lgv6Mby9LXKZKpf5MF1Dbrc9QwuP
XDxAveK+RXHKYMu40cICMuuO6IRQi1dOk90QvP8JI59TRtGqohdQtEUzht6oTWsQmjJOIeOjunu1
DOugS01aFLC/Y6JLkzUSFXOE1cooTW5xvDhjZldJjq1xix8KGttUp+UchxRRpNYk73gHZ8gdebtA
tqgM1slNXs+oXTGW8GLiTxPqBZHVGRyGDCEiSkTw5huUmv33jnM8XCdlevnUoUbe/9vXAWCpG3gu
RW2I3DxzLFySxc9FNuzbfsDaveo+BXInp+KJlC1CsA860mi9T3M8lmIHJBrjqOSwzNmSjccEZIrc
n1JH3Q4ZhRE7TpXDjZGryxgXiEPCH+9+opTG5VQbPXWmOGweQWrxiSXgnclziEcEc+BjdM4vjfcu
Xk3d8VgvfY0a0i1vWJORRL1jZwaJF9WQQQs1F6kTH/NzhJULP78unOfPi1csf8rx3mCBikYdCokG
aDVsBU7z0vr8R1pOXq21gER1EDkvXIuxSAdsGhhxXX/Y6N4P9WwmOGXhRZGIdsw4vpexQmOlMSBL
pY3+K3KaHIvcvm4J8W0taT/QP5HoN2crMXeoHyum14yqy9rNaIdxyi/T8FyAhCF+GcAM9TXHQ9Te
kA88xYvW2xXQPfxeSob+OAFVGf+3zahp8M/vEnG3YIvzOHoF2bVbc8yvFzuASTGskh5x96lWnx2J
trV9azPppzdvh6X/xrgwMgLKuVmWf/3SgwzWYktygFiWEXvHMtx85QEDKJgND+PUJ/4xwc2Lt6ss
lyV1FWDg/bAfWko85ccpp5MMdQmIFf+FUNuswMcxhVzMF/zAOEXrLeN7couuH8whS6VKAIEsYe2o
vc0gaFEoM3j5TLGy36RMMyDwVByp9CfK2k0YdG/Ydj0Wt0QMDMJMmE66jwINBzp0JtvrAQ0QWqdk
Qe0yoqswTwsUAwS5aLSa/Ci4xOQM3E7gZD6znPjyB4F4KL6TEQfnDxMtI7gRDB1B95AiBzl/16ot
+R/TYx0BJpfBbYhL9+CBli8l0rTXDzysaodsX9DiAcpTmIDVk/5Xv+Iib9Fsr6E87M7hWURhJkvy
wFGhkDOnbF9/DX2G+ycZ8rhtStmXutFtZ6Rp2h3IS7S0CQBwtYdmMsCkZUXhP3iGDofW+G49BDa/
J/5wW84laNsKNSAcCzvg+/zPzSLPT6YUIv9FAkSxn4iolg5CDcF5tV3bhIELVbNVLsUVN3/8OqqF
swYoRLtXZkYNXIUuFvhgoTqCrUocYXWk0Ezet+PszRXPrDvSEAt8LLzIOQhWO9ChHABUccfRctgL
BgqIFoqTeNpr/MLjWku1Wnkoyyh8tq3qvzq54ovqnUmju94ggAQXfRJZgv1fxH9CdZ+BoLP5Olz2
dGZPG3rHO5qK/iFbNHqJtHXqyseUQRPK5uUr33zxsw1j8oHePP/OCILVm5Ks63ke4PCHyBLhqppi
dcoRtjfWHkf9cnJIhSL4RDsoYrhdXscxM3vdmjn5mrN9fRkz5+41aQFfNB7sD8hAns41hkPuCDCO
O3Z01I8BsBF62GS2/YXgnZav4Kpl+Q+K+Ec00VCq5CHZJrseFNeY8EAq1r+WMpkvJQUWtRnaHmLU
xkOZVbjE1e+ZRNnyDev9bYY5Q+I9Qk/WuunxskCCKDcznVSIyvkU9i4O12JBbC42+ibQYhOkH5qq
dG1HrnjtEDQE+wboh+1i1OeQ7UCMTlhIh+CQTwAFziWbmwTC2PfsyX6laY5aAFn+oFuqzZmnMp5m
dttYyd4npH/8VoAtxnjzbSprjjuEHVyfis9sIAUWURnfumqJTTE+GuKQOk0t75+xuA9goE+znj4A
zJm9EiRhhooM/aDOqFHoA9TE5LeMCxx53TqWV2rxAlfYdk2sQZ8UwKIdMXoAzB1sTXPAi5jHTbmH
7NFhXJU/ZmuPdK9sHEBDTDCHedVql6KiSwJ4IoXH9BrJRZZVMqD0Q9nhp5/Oj/g6/dCPZa2El9mF
8b6V9aCJWiqsgnFTx85xhJ4m3P1Lw+TmJ2jpRmOOY5MP9CF72szFboemGML+AXjjEpoAVS5rFjQz
PUCms+nu87j09LRQFN6nMkMCKXQZhtVOACucB4F3xvWHgz54JNute5fdCY8l5Qq8nvgV5S3uMySk
clSYHZDg5/SmdoDjWOhHm0HVbgycdrQOWlFXIfoP6HAfTSqr22TDd48BP7y1INbbX/2yQ1PhYk2G
IyaFmb2sLtn/0XUo5XWVWG49zxhxiEoxKf0Dj24fFVSLuW8SptJzilD6vmZsZU80zeSP3vPRHZNR
4qllnKBTNDLX/rKiMgUUc0tX7GCoPfINDgH8mXLqh+mvZXv3VqS5NYgW3WZ6xNY32HolFSI7yi3z
e20iYN+uhfHzfWrxoJw7VDjmBUyD7HEouiI/boGVL6ObO4w/8hHlfSncf7GET73OzCbudAqY6WnY
cPNfg3f57RLPrD4suLHLOiWJU3UbCCYTQ78w4JTVHlbQPNEd4IbGGsk7gsE7gu5h2jJoboMx0C6g
/r+AC4HHf55k8thlKwcSE+OLxpR9h7lJGsVfVIG/hsjfwsaHtDde4MPDLYfRTkrf4rWlb1x303q/
dUvqLwUmmuYUz9a/wbesnkBeyPJnTje82hrGCXlY0AXiHzdp0Z/04AbEwYQ8PLXDgN8bNZN9SzY/
dNUMJFv84cYy/tsxnf/2Iu9a3HauS+TTUggABaB4CFIL1PlxnWIbLa2VScAVj3u1iCuUzK39z82Y
OFRBo/B/sxB6/w1uZbpBXGjmrpTMANdCgMq0hGKIyJhHJ4GOhroYSPoGSHc+1FO8kuV9i9iGS1PD
4tZfQSPdMZ1POx3XMNgtXbMsvBuqhPX90OC3JPtfjRFBuEMpkphniyncjqPJRlm9UTBXztbx8RdG
Chk+LNRM8YXgz6SV7ud9v889ZdDycWdjAIYfjaDhMm37uqPa24GJhGpWzbSzuKzWNHscKc5zNOC3
gx+3YzaehzH17sJJDzJ6ezu8DtYW8kuHov9PoMqb//Qa3IwzRpXkKXiDHyuZkPdXBVPQp3hZe1cl
MCTcp0hJQvYzlhVB9Y3kp5869zSlfv3E+qdCD11GE0rz1dP0lBek+zvankFkx1hYVmGgmKZyOI5r
TKDWayz2qKysRXdRF4TaKyIGhDpi9d/8WeIk1cjNTfKgTmaOM49CsF3j64JwiD8DnEgvMaqitCIG
qdRHWyjj7hLYiS4c3bj6ngxYGeirs+QOO2X2x24hYx5zUMjzcz+KkvxO3ZrMnykX8XCEe65AkWIG
+gCE8QIcGS4gjJX7xQwHBHLiGiRLj5sbRRusNonJ/XcuFdoVgHzRerJljsY/vcI89Q/y0ak99KPa
6xiRty89wCDAMItxUj+2GLPmE+ZYuXxoEUG5niJOdXf2bm7zs8nRudZJIDurB2zzPRGMwMw56WAc
OE4Bn9zDLkFLPoNdHNLL3Fr8lTPDTn2zwF5B7mm0SoanhUf9ASzaYWwcT/pw3/YoW0SFrl7IQ59B
7D+hHslFzZNMK/xsyj4X/dZ/x+jfiuvuW0trMcGCgqp/7/zD6AuIqHAr5DgqW3BLnyzK8OENeHmB
NQFWdnLcTmIPrpzrNMmw8O1gfzO/k5iV+gQdOQ5fk5d4eOxe6r3Sc2HvBe4hQIjnuf0SaamfCJSG
+a4IDtfFOs2xOcQInZPoJ02JFRopIsAY6xi57btHtWZUj3O5aNX0bxEJ+NUnhzyz+bMout7qz92l
iRyePOCdyXa/DIRoCQt1iWaI/p27okVpg8lAl16HiNh9Q2bNNDJfGexGAw8IT2Ak/BMm7Sp+FFmM
VUdn4Pn5MzjM9x/QaPco6IsCwna+R2Gqix5NjK4yRH10T/CBRCU2WqCe1bJXaNQLVNWsQUUzJM3i
b951dL38XSft7JttKKHf5WWb4krncQchGHNUdQcE0Mor0vVR2iQGqe5nRA6XzyJJAju1a7CPCZ75
7pB5vUO55CRKa4fZCARGJ0ElD1MndsgsaFNru+bWneOB9dOzgnEdVgZaTu9o9/0TC7H5g7sg/STl
MoSXUefoz4dl0bDZqp1i1M4GDMt6BMAveF7YvlWTxJz7MI8LQ0W/+uW9RyU7nUkJSfOyw9gS1dlC
hxSvNnjvDd+YvE63ivquCwvFii3L9CsqrrY9jMnMxk+3FAuu0qLNX7NiTZ7tFA30MEyMJWu1alEC
RhZTneP+tVLdS7PGHqdZZ8mTU0k/vtogpsteTMP4NNob/700LZSPLRvb7Qw/JjKPLRYHVlrDkeDW
Q1zMCaDLESAJFWqbJDRa3t4KQBQAhkeJOqC0YjmVB5nnfHhYRMGgXa0EV6HmAmwvTCOTqbopSv1F
Y8Ueqev4yuQhXRDH2MzpEPcHruCoOOd0ReETkPr+Cv2y+LfLobzvVwJg/eQxUn+WPcs/ctDk+vcC
A6q/MtXyYdUdZsAGbzF5iGKGI7jCaBGX4dAm9i1g2lDAoLTTcK/GG12XtV7bEwgxgNlvXmzF56Dn
NHwp1ma8q/GYc8XqLbE8YIF+4U+j2iAgH2AUGtUTZp6AgpdMR+ySkMUNf9FJruXTThBeX6fbgjMu
FlHqXifoA8P7wlgZHRWWI9hx2QXg8J6L8l2RsdQPvCz9VzdHazjaKOf+p97jrf/dl+NAIE4bFsHf
1W+sAIebjEnxftvnBwe+SOL4V75J9YTqb1tOUKy64hkgJewDN2NowbWoeYlk3Se/5iS/71PnMNz0
W7fR8+blMF3Q0izqEFLWiaPtqUmQqUA3evKrxccdYRrTnUAIQvGXbDanlQYOEBFciYrJId3IzJsB
UvZPB3g6u4gxpbzJy2T9zM3KvnEiJShw5yJaDnbGD1eTSC8XGAtA6EKY5cGiX20P6EJ0eYm8auNT
pzcKUufqCgkzWwfpwjxazVxohoTN7r4wLQTkakYVJu4V/AryoOeIz4dsI3x53iBb818jGsfoKWrF
TTWcIEO9Gm/8XZRs+lGUyv/C1haBiWDbYJxe4QhaIEuHlV532oYFTHMX2ANuK/xfTM3xIAVUhA+p
38enXrMAxsrYzi/wfpXXBAPyoqGSxLROVSv3Z8Cspp8Bn4qoN827RlML/ThCnfebomg+xwEmql8C
T+V09uioh4NmbP41Flv6tiEL4h7+2PJfGfPlbYHP6EWXRfk6DiMgnMDIkE9QUlB2bVsf/qC7w3QB
XV33vCFI5zlFK/6vHaTi0MBH/b4LURZ/JbpuejIqY3GNsSIaccjN/M+mdsiQTgdxD+Qf224iunoM
mD//gV0WRVsLH0yDSGN0GGtn9kuBkuLIDbwLZ6S9BQwsvM0nQo8b2H3micnCrhQycMnYuRCInYgx
pPU1BjtmwsESMLgiqLzQce1DDyRFbN+XIt0/eIn37WbM5c0yrBgRaLnYE3Cksj/x1WxbU6a+fyl2
YJ1wpEZ3a97K7wG7Rpd08VBZl42TFkZfTPV26teLJqjKmoFYSa/LZOf1yh0DwduHfvmVC2RxOT1t
PyFYp4clplMKndk58uEEDkwAaNj3sqZzfGyx/jHXfaAorlEmZuFMUqpIHUNELJuUaC7vOXzxmIOs
HFUA5izpO9qtmxic2mU+tCXleY0nroDVpfP6AIw7HActNJHHTIh5PXAUf7aGYXDKjsgZdPI6rou4
76watiOPBtJAAFyh8Hdz2JugE74fejiSOIb3ecjO0Kymd40CBer25kZStbCnIEHGqfleb7caEJoj
TGdDgXYJySBYSi2GnPQozOc8Oywt655tufK1xg/WkYoQWJlTvfE/wO5gjIDKGnjTKVfJ1uypB7Q4
yoN4xSxbPiW6UN0jhsjGnmZhaHuEC0qOD55pN50dWJ9HHuIWwr5BLVOUS/c2Mzx4SVvuj+NWJh2y
xD07J5rA/80R9v0ywEl4bScZv8HykmyHzkaYJRANh6gc7TzWFF67vqLWDffliOA++Ms4l2eon5xc
UpZvYz1YU/zEycgwhw8SdShEKUA9MGf8ha8ZajbCCfMvAvTPhNOM4aFTkZqr/aZfNtRsfqsxJijj
ehQqe1hIwiostvszvlKoXxtqeLlBQlgjztBJQAhIqzGIOboNStmGJhctJAIUKOp2DK9PDr4Q3Fsm
UnHDA936t8QPwx/F5u4FK9UIgVEQvmvjS/y+Uy/lxY/R3Cyz3H6iWVBz3YqAkWjUy/4fqmNbXBY4
DOdGz4k8+XJkfwUpiuEMyIxFYJtq0X50kbVNO7ZpdiiH2OoqwY2J+j9p5UM8YvLWgMrOL7ZNcbAS
4Luja99utLhCLMzgNxr77ygvjcVEiuCEgdoZLVXbi/Awdmy11Y54u7WBjIhvBwa78r7IwAMaS78f
sk6iTO42fgP8llY/9pxhvsaE+3CIJ2wwtI9++JaRt33L+6voVPmextCZUGCn+4G1LZig2z7TH6Lv
USpqFWOOMe158eiAYfw9tgNLvnrZ7hE/jhLRkGfO6Rq9OC5aNH692SZ07VBbj5ndYHPMRyFcvePO
XU8QX9ByWaq1wMmOY7DBERa7ex6NsNNkoph/xbaHKoiultZmMpjlCVfkw92qSoYJrWLTF5yi9JJh
PNjhfhzx9ScT3gALUwltNvgs7kaZaThqxkzcQ3zX3y6b4lMbKfYf/McigvKqu/G4xxnGWHkxtEWz
OghFJ/iN+8+Zw1hU90T3P2doCh0sgxhEV1aPKn2FEJ3d6YwJMDsjvCcVZvL4JRRMkeEokHmxXAhH
04jOj9HwD4eblj/ANiJAw7SF3O4xYBrn0xrfPLy5ct0JjmknLu0+2/XBRh2n59LGWJ+Ei3D7SxXH
mNn45avo7f7RGY/1GTzrYMuk5dr/U8JteRXNwr3aPZnYsVsl3G67jfjL0DODXMUys0mDiAJH4V0e
NguldnBToyGGOdjGt+G5zPJbtBZUyQMiDW1cMYeTooVY/LvEZ9Q3wx42hBmM8ErFgxwfi9WOrw7m
6E+6SicqjhJ7qFvIXPPRIcoTQEsfSjA74on+K8C/RP085/s3bMTuQxAvvxNYFQ1sUwpNgebteh1b
uaqjBm/VX6Fm3DxDIlPhEQYLWscsM+zMsSf9km5RDrthnkBc1o5s+CRjd7cWpfqYqYVLtKI7Wdbv
Di/GfmRTlLPzzRpxh5SNtQYLb3yNbtQkTCT5aBvmc11vcuuvjrblK27O5KWdWHKnpzj6j9ooOqQp
pvCbEpiLp7cfGsNmRGGmK1oOIXxyjMiA6hm2pO7ES4lrE+z3E6YdDKW572R6UBIOhdwYRIG2ZVC/
l6WHfBeVLl0xdkmXLwpvW3rS3i/oh4YxP6wRQ+xcCP9CtsWYcqq0ZJebsjWAmzlEF7TH8OO7ecPl
iPFd8gj7ff5VxpFmxxkDgdc18skXnoH0KSOme7cJzNCwFVhokqho4RjCKbx82JjMn8lCdtUMGPY3
CxugxFBbZs87JqqHtYzhvkEkHaz+ue2GCIJgH39NnZzdo27RNUK2YQHrJEnY4KPGPw1xN6e/+6D3
18BwtOI4xTe5Z/H6Ge3pcIJ27jG5TPb7LHB9J7Ps1h6M6fRr8kv3t0dmw9e8QG+s4hyD7moX0/8c
nVlzpLgaRH8REeyIV2r3Ul7adrf7hWhPu9kRQgIBv/6euk8TEzPjcVeB9CnzZGqcdq1yPCcrcWCP
JQDO+zIP03j0XX9Yz0Y74SfFiE0Wg3ztDCMiLeTs1Uek7qrfd6r2qFNupsjjcyM5sJu6wnz5Szg3
bDlrPu4mv9teOCCN9xoh+D5ab0s+QVfwbdJ2XS7kvmgNWvislH5tVq+6h+QZxc7RqpUHYteMg3FK
UmL28Tn7aDBZBTZW7oBAnUwNujjwKVeAv6MZeUKlDP+5wRBRCq6ZY0xDzd3Z6/1gPPgTOcjMhkv0
K1rK+NvSyvGm/WX6HMetut4QDpt1Qa+OFslswYr0vT+tZzZOU2v6LNtk2OXextKlmugM/h7tlnbM
mSsmRr62XoO7qE71BwvzFmRKJvmpQJS4YOBbfF5oqRXiuvKolQVU2ecOxOmeekhaIQRr7bcGGTOZ
NgpW63bzcnrqw5tNALU1dFlY9vIrnN14ekzgg69EUnLWeScev6n/qPovMBQ9Zlx7udS7nP/b45pz
76nT1s5xaoS3VyLuHqeyk+mJC+pRGSqpw7e06hA1c1ICZBKAYg6j11GSXzM20Ejc8NMXQHWTDWvD
1DAEw/QAC636LNpKmpG9rqjWXcNuh82eVOYNgbf+E3vA8NhaaPMmdfu7aVBICax/14a2vnen31j6
TbEiCNZ4Roehbc073L28L6s+f05BIt4coDcePHfojhPs4pPTt1g0jqnPdvA1IHIcf6n0Jlfn8QKF
1M/LQxX4LHdr2ZizEM1EeXN/u4fGNl105pW1wX0xjd43N+DwVI2sO/2hDHwESRNBVwFnoJN6cbNe
1GrFheFVd4eY105njRPNf0Nng4GIVeJmwhmnT6sKz99xz0V773G8Zv+Z24MrRXhEa1/OkZyY1LkQ
pPF29Cr4h5kZ/L8oMc53yoYV7KaibsSuR+azO7JHOHWuapjW5kZBtCTepN/rNqyig2N9bpeeYqf4
xkop/oVcRvpaEqvprpxKeKWEmlkVypgDadd69ov91DvNgQp/sb+H9UXxJ3sHBax/qXxtXmRrBuek
2yX+agXn2EyDasJ/duK/pRu34bhwhcmXsWt7mDC6Hj3pVuWxchZ07mWjsGhfREtwqSzrTpayLO22
1crzOPnuk5LBNO6SblFnDZrWEnWVhbtvBTP0RffFfCeXVty7MCzvZUSubVJdNRKVXMoSr7t1f80a
xGMIuKZZ2266D9xVvsPNtJ9lE83PrR6QGwlMneE1ojfSHPUrwObEtQUg8no/TiZ9yL1A5CeJc62y
cOlcsCnh8pmWwKEdx50m73dgwtrnfTfYNmHPcXlvq9Dbl02Z7hcuqYbU5mqpybcso0ZM9SPWnvNV
jVb7O1Ea/5GFXexVFKiLptTX29nFNP+kXxZ/TSdamlMZxzmPoRhbdgokhkSfU+jFI0Ktc4csBeuC
P+741CH06nPcCnTBrnDD9LClqQZGXnOUb+mnsbj4PuhoZlE63xizjQYKSYErNrqdxV3RMC1hn03T
vojN9ncpADzw1QHNh9bEP2cv5jTMB2cfW7dMnty8B4LDDEFmCZgemiyaElmfHAVneG8SLFIgedxC
31nwSOrIGKoVgih+UV2ngn1bDvmjawIbntuQ+66ZGqqxX46G5EJDvDKy0Z2a5fayBYH/EqCDHDUQ
QHlYewWBujKmLTtE6xr1NAjcBw4YBVeVKBPEb9usKu+nZqDM+Q0T3Bcnr/P6mKa+eWNmXR7Eyomc
HB6qVcDxqj1WSeCglPR8vuE22/cIRRrwJpDa7Nrc8b5CciIgrMTPlJxNwKde8WBOLqcOvBevLd7Z
p9KPquJ6yQJzTDpJuYua+gYese4G5hGeCu0Rhn2qDjMXdwruhywq8Qa2XOrnzWKbLzQiLZAwlbID
01/CBbvjTnWKry2Z7fzsl3n3o0R2fEk6V+67LpWvrXL93ehshTxz7p8fPVdEX24zzN59lISmfOcq
Y/cdeTyJD92mOFNPThr5F66R9RZ0kkTIhRmgyEvvLqyMiWktL2fiiXaw8+qSqvG8ZcuaVSavRBTa
4Cna2Hy6w2gb6q4hq9pMlWp6iQtgWzpa6qdlXIZHD2f/WeZA0WxupZAHJLBgfIFfSKjd7CCi0gdv
sw73anMhj1c/MeYyQdWb5aCc5gibux65Lc0kn3+74ypK6e3zqfWnU9eEW7Wvhsk2J2fmIHiecCZ8
fNUaukJJgh07h4mu3m3F1pkjkJncuyR4aMn3a+XyxnvupQrj/oVfH4XZbODbWdm7/AK5zzXEiQ7F
r2gjS0Y0tMX+n8ekFKzJbv47lQ5HzG7Zrrp39J1jUvtVjxWEzxjlK/1AsBgVhRj8K4DGflK9iCFg
N3eXYXoKVLJOCCEUqp2GtOWd8JKA2DV4QfzNtXE4FJEsx/t4Fv9nScyc7qJ+4ofDSMzpfgwoA8hG
LjIxlE6vXJPJkpULrDm/Bz7ksD1kQbtWMHqgFe9rU7Yo0cyXEvOXT+8+9vrkP0pU2jNDqnrynNnB
Pbq9xT3DrnsOHXdht4iD6aAHMhrHpghIriZshfldWbr2CLCAu+YI/0VbCnIrTMVjtTY8Kp43bFdw
svGeFba49A2uyb6VrkH+H4FjiQ457XFepu2EZOQfV+TyayxQmYOJJadNoDafVBlYB1tsxnb+0U78
4Du9iPaNVDeFL9tWR+W55Ot5i2QirlpFuGodKM/DEqXyLbG1vtLJXgPP5SHfRsA16u9Oi2ecYXma
fQ7GxfzHvsatDwROz7Er4nkXMF0/VDiDPyVy0LOAiYXRZCC8aO73vdXEoudKq8qfCbehPXpF5H8G
tVd8pAbahvmXL7tso/Jz4Yl/QFJYfs88Ad7en2cDLor9RRyFJ71Arqj8LxGV650/pmh+4HVQu2qS
eAPIdd6HzgU5/CaUNOtO4t62efWjavmU0k3h6Uw+GdADfjpG7TDptdzh30f/Si07uNW5Th+GonBO
t7bhn9AZjGazLz5XlxNXVsoBV4fnwftyKKRdWJFn81ubIb2zZRA/JVPVnWWx5E/IzOkDjFj03E1p
x8gSWvy+1R2d49CF1Q8ziu5pdIb81HCt5D/T3ZCSHs3ukNSI7h2JyB5egJCbT1gXCSiKlv+EP/Is
NX0JCGPNrRC8xrzpcGmOBZpn8xmGvtGv2jVIR6SF2rMXUyFZxWC43Lkigmkfmi6COmjaQhwk+Zzv
CK8dnFOOBFNIHfCeN9tzB357bTkN7ziy8mrLwI/ozkij9rus8EjjcWwviXD7k4gr2CHdFb+VCxZ3
pnK/+PRNe7NugtvwZfHxORSUtLnCRxb3bqH1H6cSkkwXdPtTRC37yWkIN+y9eW3qP2Fcm0tT5Ogj
ljU/YzMCBtxFATGBY4vM9TF3C5lv0cR+FlReOR9HErrpHWrB5r16gnJlVpqB+RIxiTOjL7dAnbqw
reesaLtyPmh38lKsLxW0n3UdWJzsOE7ATeI1lbRKVw6RipX7h3bUiDZ/YFDz5Ci6ttX7mFTsTwdD
NLneBBkW51SJZM9p3nC3kpkX8caRdf3nzYvG7WMXTP8p64zLmQsbkNFjomZZ7YwEi7emqpJz6pQV
0cFUlO1VdxGDf0giuM+28YaAFskk5osXyto9G9zpu4Y4BRFKFc244OPG4uwJ8bfmvlWVVXgCUdao
usjPE0djtPE8Bt/mihywoV6swyP4evjXaYq0um5Jl6fcUBAFbFIpvG0G6604CHGZ8PJYRW7UkXqJ
7RcXHLTw5LotSA1ARYzH+TYUwF5aPmNaFxCxZka8ICO14O2TrRNko+fZfrMzzvMDDoD3kawRJ6ga
EsThCJnXXIeu07dF9C4nUg4oxAzW8CPu0xbnyjbNcOp72i6UDi0h/LXhZBHOQ34QTb3gpTZL2CFy
pC4waiCc/EdXUuJjN0UcreLoubtR2vNuTUr9xnhYLieo1+BUrNxbvl+RKJ5YfaqWNEGSN8dKkj4H
iVuQ1Qog+RJzpq7pBNb1ON7XtSy7XVJMhJZE2tb3GMc4Oj0EdJK5VsTneVM3sdO7HVsURMNOujZQ
u4BLJr4dMTbiqVzTrd2rJTFPK/DxNR6Uv56URtCcFaQ+a+OSdwd/IEVHNHeETS9omIVy4kc/Ig1y
Ntz8kjMvdX0k88PKZ5ydx5jnXZHSrJiKvAOyW+juAD76bzugPA/M8b9niNCzTUPzT4h5YHkB3v2j
iETFL74cuu8un9ZPIgDdcArXQK77XrXDdB2LnvRS2Sb71E/0ozWWUGSZc/Z21jpMil1Rty4LTMCr
cGShW1CaEDUvjKgy/CJOnf4ldYLHxyad8kE343CdRFfvKCqWVbaw3bDcIkuEO00ZdvQLSifiMgUZ
V0q2yB2mHEhNroqmyD5oF/VpZKkNuZHAC08FMaTqg8gCNnt1J1lTeu8RqKwdiwdoC6RAvoNpie5z
JO1uJ4YNMAH2JD9L6jNfk1TF6kaxjJ3LNymJfZ+SfAr+zf7cvCvlo9aR+pb3+aZcJqO8mBP2vtI4
Fy6TTgSROdP8puwO12pKm/q4CS+aesbqBmd+reP859J3WkR7vxX+Me3C9TEe59b9APiNw795H/pE
pAFI7fLm1I2Nvul4mdmAOBHOEytX4gQJo2fFIZ7cMFpUGjaxOk4cCdw7OMKqOqIpFniAi3tjeLZB
/uNEm9in3qSe2ssy13du5LOv5sIPXtuVMoOMwIfiMaHX8FS3qKqCoD13J7go4L71108ir7dX2hPs
k7pq1d8bEf3aUZ1ZZhVGNUxxFwKKewt2pFeMKT2naT/JmlvurfTOY7guyd5zoHG5/EzAnJGULSCD
DPG7A5vc3Ps75YZ1dPAwINuX/kZzNzunhvq9Xymt/QMH3sp9AystriQxRbuX5B9L0jTNVL6mgM2K
NTdHBi5FCFnHbVFRfCBn04dE7klAZynsygNbxvCYzqvfHWVFOjGjDYMvKNVN8WGpWiGNVPFND2jl
D9YyCuHBEh86d7XjVa8VlzjWb0T0PXVt0H1BXPibaxKMy0MYO4gqQVE2EumEYXkH4jJfczHp+D87
tYwCcw8BoirRpXjbdYy0AAxwx/9/4yCSCthVujLkXUIuc+W23kZ/R4sU4jhwu6s6leyzmIlwJvpe
1rxsGFKcq2lJsB4HR1Wbhq5F0p5vxhl8cQ5MBP+UbR29G7dN1HpLcXACo4cv5k3E1KwDX+P4G8sA
uVF6JPt/1ASK9AN6EZrvmoi4flBwNTMpk0DPP6BnN64vSjjb7VuQjXHH/rTMz8U2pJwTcAKHjwns
4tXzZBsfJl1Xy2mKBnosQj+XhzY3g9/uYkyh8d5zEwgbrLeKs74HJ3pQhD0xfQcdPCuTrBeI7QG6
VVXVnS9bOArKD9TJFZv3zkI8dp+uckAm2xip65KEcE4X+h66mqknWZP7lbP6wPvbFOPvFBDnbNhg
83M/JSXhXWMceWVl0CB02vVV/bI6IQcpFcyXJJZGPpQ9YapvBLow/i2jUZbIFq386rHTuW1P66l+
6clnYvXIeCtObSRd7gvt3Bmxj6q3ePnkrZ6ScEdZL1ENI+i9+C5pb7JfbWWgZDO/V1X/q+xR2J/R
MFf3WPrUecMqR4PDpBaO4oSXlWCbhInVJK9cbxbtq0eQffP2UUwk+tKlGBkvdVN5+muxIY5HyHbe
3/mYUckfTkNLaNBgJbASm0czFdGpJDoWrnDRt5PHzuaUiK27SqF+XBUPQHjupA2K31QjeOO/EKkn
ynGyWFZvp5c6Cc4u+ZThS/CW6Ptadl2IL4Qp80kvlY867wtNH0/fNEnXZW1oLcUrRT+1z0NM2vaC
shh1V7MukfC4KQAWtwKY+ZQlCDSN6dHWXOg0wCrHJUv/tUTx4gcLWZXA6Cljg98D3tztDDlvYUgV
ulLpcSlUnN/NoWfWewejpHxwjNHl9wYf4K9824zwnwXh6Q74AHiuezcUj9UfyRj44mettQ7yrMpZ
Hj/8oo8pzG8abqjB6tTxkNiLLVgI9bkOqmms0fYaETkHZePWy1+rsrYeCTuv7YdHYy05j9uzY+yp
oES3TOoMDMaWB5GmdXFeFeVXYr8M5JUzwekKanuUKjw2Xrdtu2Esw4H9rouE65LhX9b0Y5z98nPd
iqS+Tw1jfDZHzMzDqZ0VT/iM6KMvda8XhzLdfsnfb2wW/RhVXxavYe3hL+zzMexRH1w3NMmdn0zE
ubMRDMC8jyBK5owjj2qeW+mEP107gWAUqwcfPxo/7Q4LFqX5AXGd9C+DGk1wDzEWcTTNu7U5lo4v
qhc+k+2ZCFtYHaiJ4dxQ4+W9RmsSVbuqa4hYqlgEr40zakZir8Wmw/tPi/OApGuPeZQ0KM3Rkp67
xTFAKaOFcm6CwXQ/E8svzjDYu156wdUoypMWNLzAwiOMXeMWVeo6BrQ4Pfq6WduzC3+0PdmKXqBx
70WJLA5VGyz2XMVVzh99XtJ5eIZ6qwcec+/mXs/rtuVZiKLK30Ap65DF2hmjtTn1SUh+nvqCDoMI
bQU7kvU68qpTbCKtBZtgzIH4oHvQJP5iJLfSky8b/cGc7TSkzWOUDjYGcurGMdnNOq62h7nPuV0J
TdnFS+XeebQprGng02QN0Nn6cdlORSOK72EjN0qCeM6Tx3Ho8In6Cg6Pp0pBPK2px9hMgP8HiZEx
yXxHAurjyi3Ptg/hWqR2tsdEwaNzIWNiJfUhi/vkYnduh5TACfPSGDz1YxOsF7dLyJQvk1/hbQUz
zqLnpO4fn6oVaIIq6EW2orXVh6pTpDbjGJlZRqZ456Irn6rJeHx1aC374zFrserULhBtMjXq0I8z
2+PastHuRr1isdXKlKdA+qF3oEsA9Y6yg6q55hNF4EdPhhzjPFMWxzBp6x9YPHDRUcr9OETZ5vZn
vfYT6ItFNsnKaeRkpNWtnYu90P+PU/n0oPOEGoR18RBzk3ZIP4oeWnSXlgvk6LYtXNszlcXwqqIU
6jBdbopb3FlEMRWPncfmmpcHKmv8n7SOQlyRpCf+V8/47wH3lm+7thmdP8qhe+dgQ+n8Ecs2VXce
jspGkXlFdIPYGb3ss+NewNpoc1hvh2ab9i5J+BUTJEyrG2SAY5JnNQWh79RHke+lFMWbz4UzuOcW
7enHbV28X/XADli44Jr0ZI3yErcFJ0QmBiJqaRSFXpbj7L/jhXdXLjIsGm4jtsOIgj60ly0Zff5r
Ci/3sFnRNalcBCrgWpa+voyydp6KS2Xkdl0aiMbMAvTQWj93eUGycnG1/BPTBOYOvBmuWR51ZJIJ
346epQMmW6lPtmYXbE+WTHA6kF73UK4a6kzG9BJFm6gG5su+yl/c1VeV2U0rSPtx4yjSLvisZjXc
keY27lGMkbafuYqL4E5jwM7HMl1syuAzzdWdSTvybw16NJZk139HpQnACAiVPeTlknymm3S+GMr4
TGb2kHa/KiKReOm3ibmyPkNTni8cPNaNbjkeMO2MpzAGBb9rA0dU78OiUnw00RPUUs5U2gthYJ6J
Uq7iUlqGWpA2eIgsdGv9Cz2RoTrcmHLPFbfO10CnevX2nEXYVSxtFfK6SVn43StQCrm02VVu0e66
zfVEd27KfvHvIog/Wq4aKKLyl1qXqXzM45sLe2i0TDGZhIfMTFgESrpsONOFpJ04GCNF2HMQkOQN
XlCRpu1jS7jkB3omyvt4T/ilW8/gWWNzjBIlPNTmSZKhTWzlja9zQyajXX0mNIuNcR1AhZr9LIuk
OrL+w5Wp1QWLgITltBbZAj8PdI9pibyAXX4COUUkl0PgsSwZ6L7LqmKLp/sKavMDaLzUVzktdjmm
rejsD8vR96Gvi03vEhqN2GtjjeHQ+LOit23xCdN1uSvMKYmNo38WoeIjgKENAwDjIIj0XRlMBCRm
022Mz7zFIECNMyy/7QIkcp8rinsOJc9j/yZaZrRDBZdDoCF0wl+kOPjgkq1vYeZiD4KvS40rP81S
xw+afqn51DtWVyczocc/sfRod9ltdOQRnAVf6CCKwzQ+ehTLQcPTV/V3NTktbvzbNtw7E10cDzw4
csB2LaV/CincM58aNOOfI1BmcftXMvI54/fnNs6UZFDU2HvnSq3N9u7Wct12s3HiiDhM6eQp+1Mo
fy+2GOY7Yjire7dBWn6EZqzKnU4RIc4tYWFxEpszfgbFNP1C7eTMMXZO1BNPrYf2uPlyXk604A0k
deb0x9h72HkTGlp9VB4O7Z4UjPqJwRr+2wQQ6U7H80YQUc23FKeP9bHm8frZWUvjC0offFt5k96S
JuzF3t+KsCeLWonqDzqe/xIvZWIebhoUfYCLHGHJ6QreLoQzgxOZXuebmJ13UVSW2kfKIwh7awkc
qv0NqRFOCD2zbkCq62Dq5DHElb/TdQFdHbWF7a+5kbJnbmpJdqVJn7CpcvfotoOSZj6dRo1SgoYb
03XFafpW08Mi+IjOSm4S5ZEvJyVPbi+82370mUt4iSzJAwA11CW2NPrx0l+aExHJDNTFIttMz2Sr
lo5/yH5bz7tikMOVJLL88Jxo/dE7sfe7diL/vyRCa/t24iqdLzXnd3J/xMUb+5XblnFEmqbeTrfi
lWpPnjCFqW09jm7rCKVzbignw2oExT0tJboeGhvNbZvTPVVOQoB0cUUTnHwaxuBZuGMI1DRywxzF
2LDvhbQsXaYuLFyKIf34J+nrxNtjLMa/PRr/0mOJVeDfiuVYCGtm/je0yfkc1Vv1vdJ89ZJQO/RI
1+j6z6mZizKaD+lJmW8BuKwsQloIfNPkdIVR+fIotmh79ZRyvoPSWbYd14OnLwVU43s8Ub6W4Y8X
h7GI/f9K3OUt47e+uaO0Pzxs2NacQNgFGXur+jz4pab6QBUHtwnYGIet0C+pnwdPI1kUCscosSEK
3eLyVoPxu308xenzTaMFXPFDF0nL4JOnC2xkUCDfOD3EILVQRfsR836bC/IXFrCh+weuohZXGcec
bhsdiUtDYeRDU/fu60Ssaj2oYruNMqR2q13f5XQ4eJvzSAGK/WU1NyZAjayjC2ZZxgtPU1u+BwHV
ZwRfKjS4tnQJtPdF9B4OtD3QjVm4vwIlJ5+GQ7lOGSXA0Lw9hMteqUlVmfGwD4dxyJ8q/otDvvTQ
0/xcn4ePKmmkZ7bZ3+Gom48SaBSzfosWhpJRuNTbLCN9kGdZ1Um4ZyqU430+Ffx6Ma0+4hh3k3Vu
owJCYQ+X/UOmmPIosc0rnybhliF1gndKhOZ9EXZgGLqMG/+vlDdTfms770hFYg3Ik9xyjQGlA6/0
NXAGyXBxAufeem16dFHlaZfZ+HQ+uOFRc/VCMXQCdjZqr2A/BPnpz/LNEwerqjmZtWlqFHZOIVdC
IUvEciyHV9dQCbXTdLo+2HpNqfZLuN2EDsPAdVmT4QDQ6W/rfuuP3XAMrRr759rQfHrX16aYUEXY
UgB5BLO7G6xVu58r6Ks7YBdU0XhLnJ0nOFzmaRJtRxLm4g0Gyw2AbqQtznoDDMqajo4J5ljwuJ0K
XH3toCxpU0NHCXb8rrn9i/iaLKdecVtQwsncyb35ZOcQRzwr4m74Pw+I+yayEBvX++NMjBSHqEms
Oa/Yv+RZZr+LjwDL0Q/Y7ag82iqP9RE5p1CcJDXU5cdIfmiZT51QI0e12A/+TdzJ8BLFcS73gG2i
vJutKMyrUxf1JbYRFhtGtf3yeWXTTEH4vmzCrx9Huo7/8o/7dT96N55NAR7wMMwkAjOCw037DE1Y
5W/4Y8R8+ZFO+2JpAUlO8Kk2OXDGqSET6yDuCb+0EAR5q/UpNzQW7Wm/cb5swslg5/XC/o5ydIQN
L2vtiye37Ehlz0Qcfvchhw2+sIrQuDVLQtpfwFSwuoDPwegz+8YNdDj6owHOpAtEFvtZBNz63HHU
6+9CXUb9ZaJAAfANZiLaTyb3knfRR5hDkC3vMRXBx4KgZ3EgrE20W+ZEFk70OJIMaHP2XOau9Dkh
P5Fz3u3wcXvP+ud21v10ShvKm25TCd9Sg7p79RsFG7HGXFPKnJkndx1YZHCJRcF5upe6knfdlJDN
LPKcLSVrKj+mB2hqqXbd8aWtn9TqpWd6XFbK4nhlSa0bl+IqSa6AtIdsy8cRdQYhVovYe6g2hbDq
GugRvClCbsCbEfaBSgY0JodGgDVL1g5ZPQcle1uQG07CFL0Lxkv275DHhXlLKBXa6TFXwwfUPl9h
2qXRR+nr+qvbMOysFK04NTV5miyKw+6Hmqr2TYbaTv8V3RqoP1BenMJGwnc6Y3u6ZXVyvZjTRrhb
PgmkT/nQ1e30MOLXHUhPdcnJquTGLxh/8F9p4olfELlbLKOuJgoPqcAlvBP/itw185T/tGITF7Xd
UARFZdERzyoQ56awEU6nT1fqjyHIC3Ekwa3qUyg70Cnuldy4Jnta9bOGlWMX4MNhcOAJO0WLJSDf
D1jymN4+ls1UuuMftVlCINBTwAB09AQ7qEv0jmms1/+WjWD7RYFHY4Ztc3xC7x2eha5s/3DT2Jed
qEho74gXR+KpFhPXHSVoIOaYz4P3EXtrfar9QHoP8EIC2b/rGI8Xt9LNEXiFq0e8CAX5P9AHRmKS
K/Ez5+H2lr6gS/dODMIiV/cO0eTn0l2nUxy4iAoy6JrqgMTVO/cLyPi9h978vOo+6v9q29t0H7tR
0X86pSWHIqYmujR0ePanfjZ9f4qIRFYP9Lbh0NArJH8rWjIvkErgKxiWTbAbHOmp46o98CABr9hQ
xEns7LD50/BY6Bv7WFZajc+hbXDnSfil5P+kKN+KCAmf3AL02GGFDwwvrPDhP6H8GAaWOEiGAbe4
4PCcnGD4ue8QJGNpTqjFVFZkBf3EH4Ch9XxKifPccqRJr89dVAyK7r8gHuO/PgMXzZ/d6L2RIQjf
QCSYvDjGFcE1cmjg2uGIENZNB6J697Oe9Hysqw3cTSbarS9DFTpYd0FNMKDgaZ+J06yhQy6r4Mi0
aN9rr7HN4+3YDnUdU0N9m81GT9bnKirbv4i+KE4TVfEAR1wjDJcZpP7PfkshHWcm+yfbRDcndgrd
d9815DjyOa/gL+q8eAxTJJavifKq9IRDzqg6NbAGd5I+gntKZHCskrgfp7MMNkG3YeTWxLrWhRH+
qDbugaAr06cQIRxSjO+xZuahoHXkCiWYAl32R7A71e5ocqAQY3FL82cgTC+eqC+LzRPcHMW0ISGH
Y0yvOXqyWvqDJWlKBlG1yX0aNxUbCQ2ZBJ8aTja3C1T8l7VJcu++sA2COU2Jt6gMh8GYMJqJb3x0
RwdPvJYVGLFJSERrab/ptw7fqOIledEUIbntkiX6VxWFLN/tMGz9vplytjxidKCyoIrFvF9rAisS
6X7L7Kxac6krGgB3TT2gveR+VGGPDK4Yjw4ODV90t7SXItgA4roY0E2bJuGa+byn5DM3Cl8lD9hR
KJzqGLF8WTS/E6KWdVYAyT+7SJ7QoMS7dhQBkAVRmgGc2mJvOlFL7T/Twup2O3YNFmICLjdQNodI
4OPRUOt9uswvA+kKKIiJaocsFrc/a8UBC3d5pRsr4zjvUHKLgPqKPsMIYVXUHtjpAWh8bpb46REP
cbJmyMXf2xbpZmE4x8+058QPRICJfyU9tTVQijcsFE4UArs+0SEL3Mz8FAYHHbscCmK3B0lgI2rl
0V3MXB5cNy86CKy2HI9doYoni27wUgy5fauSjeE0nKfhav1RPFYeqwN0YEFhQuDfCjFQUblVAea7
uvozhXpHyi39P6KYY0oWlVP86AYgE4Zrnx+0QiTFj9GGtbvivB5ge/P2zPrZDNfY38R70XTBZzhC
klEmuN40NA56Z1VjAO3cdklIiIwFH4i1pGZoap/NNfecGqFK9qREJljoQ+5hGAES2ZSUc0hKgfkv
IHbGKvTIl9Z+VtqHpyG/JwSv+ew/smQQLxv8GqomknwLtL6TuSKUdQtalX1+IOZ7M3KGWzGMpe5y
Qa1cyp/r/zg6ryY5dTWK/iKqhAAhXjt3Tw62x/NCeey55ChE+vV3cZ5O1SnbExqkL+y99hgGGFYN
B8Q+m1sUxlTOVEqsZw0L2TrL9wWuqWvjlZyDQWJRN1RYxL4V6KHoaHOPI9oGa/SWNUP6WgHU+xVV
WeLtsj7cZAFrmH3YdYM5yKHnz+pe119ihKLA341+6iLEbSB6da/ZEn3Gqx95h20g1O+bEKTuLujY
wnZogd6o8lV7zGqXD4NWNn2JbRohBGtNI9+WNnayC7wbhGtWbcqfRDn+JRMZZAG29OU/CBAryBhW
Q5/CRMg+TKWztwbb+2dFkkp30YixGUozRDKHIsiRKjSKWdVOhRbhZVKx189cyc+UGd0nLOkCNMpO
hdANXxdvuVlsiXEo8xBhJPH20OuA66FYF065Cno5F3QXBNVZLSZ9bfqNRg3AgSMRUBOzacTBdlbs
IDQlUo6tC/gaKsTNFRj3jZmPPnNv76gSFqaHLdjtN8UFZzvLDGzADcfyyyRRiyJ45LvpEkRDFXdO
s2dIz3PSIRX6dKKFdiJzJmRo+E0yBH9L8zfp+zoBguXLC6BhBoExG2UyIIKhaI9L2yx/OxMhEcxg
ZyJaF4RLEw7ArnuIuv4u6zX9oS6d4TfgWR7wInAAxgXpJk9H0o2PjOYHtwSSxX9yVcQqAPdtf1nD
zIvvk+Hkgb0KC5Fu6MWPuPDzL4nbutlNbpa7RA9N6pZgmV3PmqcNQ6zTer+9uUCRJGhEOsaomVOf
yYZH0YiWGL4JoWdjepua2YQ7mw9+ekoN+rejceuo2LHrHcsH1O+IJPsVfddFwjCebnVngLcnppqw
Dq9KLFdfCmw9qGkYkfDD+T3iUJBNZlDsPONs5GcRQ8PxOEQjA3TMU90V9iYSwmZQ612XUOWcaLqm
+Ec7LECr9LpNAt1A9Ew3zRhM13nifKDh5HukiNZXnSMTOHQNHQyDD6cF3pFsuTUhkTxXkWpKvgFw
JUwepJmoCzVpCfdNaL3lNLZUSgs1Y36HiKNfeD3zrLk0tAYB0hHkN8W9nLOi/pnxKWRPPpu4/qVV
BaNLCKta7pOEco1OJWhVd6eCKBwt40wonVffh/1645yp02deg7nndKc23MNF6qMnPy9RNiD1NOJC
am+b9XuwfgrITzzxadIUTsAlWHd/E+CmiA3DJZcxP24tXwC4SZpOFz24tRUHK6phHS4+iNGQsybd
SCRxHI60gj1REo8N+SkLs8doKg7aY6tvjxVCor67JzqqiF+nhYf1yboG9nGWRoyBUYFy+V+HnLXK
YwLlXd1NjKWdI1Al2htqkaI/Wxd2XgO8eJrq5Fb4vII+UxG00Cfh2g5TLGZEVu83iiU0UHup8P9i
RcrZxvaXZEJd/lGhz0uwmvRCXsD1dH11EJG7Nv/EKpgfSI7J4qOTNTvoI6I4zc/uJWUvH4NqwGWq
VpRZ+yqoLJz/bAahc6J9kg6aRdvhF7T85jB9Rkit0PPAUOJZ9REsUzyMIx8/1KOI9gOtx0izb6kf
cKEkbiXupZEZ+4N+rtOQPIJ8jr8Kvf33IL1C17g3Ziyo6H2Ktgo+hQNzhhwI0noOo8pYA2TFyHMM
d0p6D107Av9NCuu4O5kzfUYFqWBV3sVzEej7EFU69Plm8IGSTMoP3XM+lHnwCZsr2gSZaN0wEHsL
MjbMjG197Ws+gE3g0ciYDwlb0nXMgha+frV15rq19LhLIWrAf26YqvEnoNmxep7Ybhf/S5izMFRZ
5mJ98jvQw5ellYivWdxJ/YChnnNE1EC0XpIBVtwzIKsKmavoa//BQDh3riPiA2jFtV/5b8rv3OU5
kT7jNgEJp0BQ3Q3tzkef1l1ieFCMlLGSz6dkzL30vakSVX9q0S5+eiw6lyIVHiFqEXRP0b1MG5gE
owA+FdIU9Hse1qW9zmHJcnJxwjE9TC6Rg3Ae/Paf5TXdo36Zxg/uTmBJUaqHCnjDTKe6g26IaSmD
Ax1fbc1Ejhm69pZ/yMlFag+MgDoBxWoTdQ9ro6pzjwc3Ya1dT6/WQ9G/zzxR/GCIT4FBsBcGklhJ
lMogF0qG0oPSB3ZDTvMPn3AwvjPJ8BiZIH9iz1TEwUI8b8CHLr4GVSn7x4xeAw6Z0M+hOsvVXQcw
W9LTT6zTXMpKSX7Gzyqv2+IX4xEH731ORoxzVCg68C5YnajmJudgWHFEM1FhGG4xg99aps7FaQox
6aQQ1qaDnwPo+yhnPcSXEcQkbWil6WWBiPVdd+rCBDA9xt2EPhzJOFs+xscpNcVCkYiHioKlLhp7
p+nql5gX3IDioSqLagJ1NSAfA8FwQoAwHrrFevIczyPTpyWTyfRrwbwLFjDJuuQvnq88ueEYxWq1
5YUgg25SahGo8VhWADYkD6yLNgUizfJwaCCgVNykhEeNO9xd3nyF6Rg4P2WdoXLP6OO9Ya+TmNUG
ezw2FqkV3FUIM3uKEWQXYD+l7iMwZ6G7vBhc4WwMnYbLSRIF13yL3LHBjUOteyJIhISMbKN29MVW
wIONxUxXubXw2UiLokheYQW09XdWlygWFzaZ4oVuF7mlT95SfkJ0MPq3hRV+jS9s22YzA6CN4FDU
ZyBiQ5HQly064NRu1LXi/cU87XvuV1YJIR6T0Tq7MIuq4WOBoEDSFZ6H3OORhI3+je7OxDdqqqV5
lM2E1Oe09ChPeHAbfqOvMMJk8ESfkp4asI3jhaEBn/geHTCyAesmjX4x/LZ1uPMoSgdWtx7qBn9e
kxku4ZgxJekietodwR9heNcW0WwPbSnUUh+ZQw/LocIZ6l2ZuMztc2artTL3JCso+5JN1RiVe7bc
kDV2c5uwPhGBneHFrrgm0jfLJKj9V5kYVRx4CRH3z0Q6bAw/NJcQTx3N6gsLENcuDDfGFEkGfhLq
T8ZeX2rX9I+rv3KWSJCay8XmLe5toYLh2QdaKO4MzX+Ps1v33UOD4/7LDnBhrgmtSv9l1t7TvxpJ
9uZBg8g1d8uIhvPFtY6uQWr46zvWdM89Trpb3FuVAhP4kG4bz0+pBUly6jEeCIPASXKYLs0y9BcL
NMgFuzHg44hja4oHvVA73JFIigmms6bNPiendYpfSi+O878pW6mGWVxyFEgIRcFO9bmvB3SbLICP
a4Asfssw2bwsuSm+QTMBUchXcZQdeaFvnVzH9RHYdVahnah15KExwhtWXkBJ8a9BWzKfHfhvFj5l
zrzVhLSb9B+i9M2RKTlRJLuU8feDnyydPU1DELxRVUN+E5LvcK95NeRerUxi9jJBqn6YQOFkL6pm
pPZBoVhuYC2v7U6CAY8HqDOlfwKc0i5nwE5o5GiwfbT4I/3zvItyD/VUUfQRPY8wncMAZG6wVUPv
8wJe/nx5q0ReOU++Mzb63ncZjHH8k2aQ7yjnavsDbVfBcHqDxCJhQOqB1WgJX7I8Dqc7rAvyAQcX
MBDIKxK3CnMkzqmEBDK0aEok1n9HShMO58XV4HL9ZcVaI8asi56IAcJtxEQlnN5z9mVqe4U8tYP8
H28LgGj58qNkpOdtQo7mAkZsf5xGCZXEZwEV0RQw3D31eI9XvOjbzbDp9J0TmLw4QBCQ9eXypvhr
GKw4OdabIy1WBEOit/MncWTBSnhiV3xZkXEyU8G+bw9xs2T6t0rY1J1ckC/BaY7Zth20ivptjxS1
2Z0BfBJ+NT4pUWy8mPotN9x/PuK9Ca65c8Q+7B6cNhi6U2uwPUPnAVZ+rbqY6ZkPrcnuJgR3v7qo
a/6GfR9lR4W4uebu9rL2TzwR87KgOkR/z2OEcXL2GU5mU4kQZ4AUdaDFqiQYRCDCZ8Ywc3smBoAT
jeQzx7vneeUQTupO+Q9qbNmqxTjbxa0JWdbZ2YmHUze6esYxm2TOo9QVsiQoTdFwxsIEcdo3YWde
dIaE6c7awU0pGCL3i66gcL+1WzTurwk/bCGBqoL6rBYkQMeqKhgkCfKiuvtsmgChxR7VzIOqcmZm
XO6zwMfjwc+Dge2i3WyWPDx0yuuGGwrk5i95X8jQJEfkgkhNcti0a5HiGpIiCMCSQTLfzeOa+Y8B
wLr1ij9AZw8sXoruoNE7oPlVKyYEjOUiu7hgxcozDQdOTTrk2XV+sbYYyk8BnFJdJ1ZFrKME89Qf
reMiEU9m089P8AeCN9PWkzoyWJur9xhKMDuDquUKMeNI3aj8JEJKUTYGp03NMPCnXlMZYPEJk7q5
Mkgql5ui6J2unLN590zfQcOeDKj8Ytxc4ZsoO1pwZFkQKWJmowcS+1jF6CJZvD82GKr6ous5p4kN
N4zvIqh3NM20YLGoJxpTE2HNOrBBL+UFonORPuCJj82LxVnZ1UeGb9yiS9myq7Ara0o+SweFQIWI
VV3Y1pb2t3JYpf2Ti+Y5Z5nYkMJTIwaEop9Ntj5xs2PzwY7QRHw1jEJnW/F/vhX8lvCyWM2LGqsI
nDArbDo5blfsUX5Fhs9Fag8SQ9eFq/93sC7GgKTtAX81SzQQy9atPDIhAesPqKQW8TKANP9E62jM
0fQLFYiMKwRCu8Wzk3so0U9pJDPrjCa2WfOnxh3p0BZvwtprWc5VvA3a/UJYvAn3GjiWFNSVctu9
cbz4iVWhYNMKDbg/62Xy5keWCEpcLHoZeyhmvJEPft2J8oycXTyxN0qCuzRvKXUzGsp/07yJXjmt
PftRrCbXTzBhGbMzzcE6L9BY1VT2hkunsjbPvrK4s/eTarCg9LlZw7vC3ZR44FcoAZWuAOwVbrMl
wjQD83DULFkMSm2z2mlvYlyShQmNYvNfe+2nLMz3k+P771Yp/gikUvMjISXLeesCya2HjVwxFEal
1t7P7jC3t2zsi4KhGKAlh31vud0/2cxMHOhL6YEGY2JnjDgK5C6c5rmO9J7aNx4QaU7mj4c8JqQR
y7lkS6+UHxGXP05tsql+UdyD87HxCCVRJy0up1BMEaCkAauRzUnX2HGWEX7sIYMfnql48EpRT3nq
KEcfKrRXK5rdnhLJPpD2wF4sadBJAf2Jp/FTejH5a3E5m+GdPJ9SvOUKG8ivoh3CgQBGduCE+sQO
qwIGiVHxhG9hA1HPSfmwgmE/byF66i6SEdX76LGHeatbFXhU7yTb7XhteXAYyzF5hWHpFn/R3Mr4
zlDxrrdG5eobcw2ETtUHub5DdJp+x9j90hNZh64gtafmKenyXvhXPLJu8LJU0MZ+FXzb42M5zrK5
zbFcu18CT5sm3wia7D4DpRuQGaHYE5qBsDY26R4hy+fNrJEdjMB7CcuK4RqDLSRcbyxnNC9dQNTf
o6TQD87GSoRFEok5QjEGd+j5FTSGqioj/VN0q9ONx8bEqn4iPqt3/43eVK8P45AGHpSl1pLbRNM3
fLvrDPnOIgn2HpmW1nTVxeRXyLjZeAN6sJ2l6G+Cbl6eTLZshgyY/8T1zKKrHkHsM0FawgZ6Pedm
sHz6s8/YXsMgLU9dhCF7p+oxFBc6XG+LAAgyBFqDD0M8zBL/f2z6lE+UMcBIIKiQy2iAXDi1H2hi
BKYMMQfzJQnV9F7VGA0hP0ppKAyr7ORRixRnHLDbyInx6h/WXsHwVNC5kqw6UHoc4JRKee4WVjHb
oIfZtiaZ4z+0Nm4I7cv+I3FQMpCLinVa3GWmHsdrjQbRPlejE5R3pF0xyhFu0jFjypQMooetWk0e
OExw3CY9YKlLlhMCcGmqsQA628bumw9IcbCHqUXveoCSNDePKCbXEhXyGvlvmRyn8oq1FLUq837P
EB4lhKtwcY5pHv4tfJT8N65CFjc4pNS30O30nUHbLx9bMgT8I+ER+ZtCu5m+MwVvilNS+nH6pEnc
aKiDqZn8n0aRUPRWsL/5sq7rmYI1Y+U6x5iOHShCLZLsyVU950VmxBYTkAsVPQg2/XxafLHhZUJg
NX8pwyCLtyMu0+G1ianY9ppcGvekiRJpX2mE8OQiD8oGjZzZc4FCeAwm/jd6bKyYLLvkuLSAo2Y2
dFGuXxdG+qDLPc7bwiBTSnpCk7MdWkIWQCzGgTvJyE0heIR0T68YDNPmgpEGK+wwB2P7e2HaqVFY
4QxbD2bKB3EnlIHJjs6FIQOoz+0od7eCOAvT0R74FBa2COhow9fKcbdb1XreeMNUylExeYWfXrwc
qu2bWFoFwrUB3AjNGdraPzFRSrAxWCHr+TjVy+OUVJP7Fi2KAaCPtip48iqfs2tCbBye8nJmBiu8
jsFSGVstME0WC/NMI+PgxrYE/4SPHsHH69Db5KlXiiMZgNcSnpm5Vy6XZGCq9DiphPq980OGMoOH
DfoAr0iIQ6XMdp1rQJrdwV3IddmxBwfAt0vbEdsMl3S+PsHS9Wdnb12CDB4rhQanPfNvL8E9SuZl
fd3GkTxXVUhGgB1bSOEMnDTZh9gTuHtUkczTZWH5ae57J6jcFxksKgcxkISsllQjwN4Tvzc8W3gw
5b0cdcHODcO+QiXDwYI1zeThfONrhdFNR0Xc3QZsLa8eJH7n7GVFfGIyC1jQ57cXfYvFbeuDYLo2
oWkZ1T1RJfhXjNgqsrlymFCS7jvflbM3djebNhwm7M/zB+YIG0VNdpaZPrjpQh0VEpRNeN8hV0eK
yZyiaTecL0GiSPmISmTh0WQZZPNpcE3+TBGJHzarxinnpsUi5p+y1rfVASRCigJJte3waXXkt+6x
y2x9XMaY2hYNJ2RxmPJJUxyKtJqTX00vB+clh5TnXXDHMckVE6b/Q4bqF2dmAV2WZZ3H9S1tXo7X
aW4tusQMusGnxTPf8fVZ2jP0XFcv8k4FDC6UyBx9uB6XaKya40S2EnYzJyrEm53CyH6Sj6uerQYM
8EYd6aePIfLi2b3UFfvgJ+oaaz76jrnppdBoE1HTURrtZ9BCsjuUfb6BFcS05A8rjcYCDoNe4JKO
mm5z8kZI1IYYK/Ik8xJnsI83kxGIAo6eVFDtv4CXmuZsBU/8mXBl7gFuFfQ4iNv64CErK5xgpDYH
d93STAvBMGR9hixZ8ZKh8YxWfRf7GMrOEz92dmXziKt20hPTARbiqfebtzaIX1hE+Zjg8d+Zt66J
IBJnrs/+3ClmL6BPbfXyKNbYy96S7fA+wmLQxUPsg5q8bZRoVBM6BAYO4TkPznKAsEZUwKr9Z0Is
5WeUxU373gyAOE7WyjB6jmecrDu6/HTgM2eheEoqyAMvvcVOTfZswaBWF6P7hyUy8lOcT8jpJrgU
5VXPxsseUMNieC58f1Lv4xxP/lMpkc26/eis56ibucJFZ+xd7c6o1pjaMnae/ZwSHU9nNQDp9kai
LkIJGdkjFhflOvmNGumFbMCsEHX1X6bL3DNBGsecnDswGexVi84wS2kphRQeghkXqCcRfh8of8cG
JWKFTmff8Zvv9wmfFFyeAdcKvF9ESBI6UwB1Dvd+LP+OrtP4zxwXoGYFvNLs2IUm6I4oJow8guJr
+zudK7yk1GVcvMTrkTy1MzBayAtOO/IDzLyBnYsmKMnomHI+BpaTVhPIVHXlSXZBnP2teqZsUwgj
5aY4qJ+A7fD42C2r6D0ICDMFuM3mcLoKshWoJlyGOR+Kcd70Tb4Mm6K+R0V17IXlSaBocBJLkKVh
BeYHaZa9Is5Q2U9mew0P1mThVOVoqtIP0QLlgMRIQRcaZMWbDWVhn2iBDb3V3LoBMx0JlBjjZtC+
EDzMQcVF0HCF9rheiQdnwgJ3/KiQqjbZeWIwhvhhncO+eXCta6PHjuyM+AE6IFy0DIMtophw7MUx
hJxfQRMvcvUMVWYJzmyyYepXkDbY/QeNAPCUdyEMM0bq//U9jsSmrRtJQQdk1xMMuJ3JVtVPnwTp
wPvVFQ4M69ZjKyndiinaMS5QyEOHCjUX4YJUTpLO4Xb2rUJ8n72bAvg9FB2mrU+AFliv7DbPPAJg
lsryMPpqBo6GDOWXZ3mBKX6K8Imshtw9s8SAVzC5LT1MgPMHX6BDYfUOigd5rOzHyn8QUzARtBS0
ZevumDrwZpH+RhNjiY8FjdBRlV0Y90b3gtpz+oVSh6Ob+Q4WfqAp3pPGYrR2iAMDAuBQu42Asziy
4GENlTcuX5wnoXirJcOyRAwxpsumFOAxVuFQv4+4ysNfJt1W4SlBKD+Vj538sE6pw1orJI3uwIwc
nUAg/X64tY03E1ItnZXnMukQkBxQ4HjyKXQDGYw7oM6EUtLS9f2l8KEY3K9RaSCgQaA8zn7PIAxt
XUi8H/QBZPHrIurgCFKAoezMWjlBaLC9/5dkNMK5WuFm94xoGDZl/ep29zqvhr/cXqX77LGYIZG3
zLzyP9d2AOxaFqTH0ee5mKBZI0YWFz80PtaOOYSP4CgZ+ixfoH5Ufmeo2imy9DYKNaF0439sBhiu
gRtn7NGTb5ml6YCXeu7US5w54D8vQvl82Lw7JY9NPPrlLUQ64O7pkPDm0bgm/SUMc8UsG7NIknQX
PzVePzxvoLTgIdabbw+4a1N/KyQj4s5xpu7SwIhL/5cslbQwuDFxtJttxB0/BzLWCehG4myvjJMG
OPh6DhLgIqNbqtckh/+d7bR2BmrTdN6mymphtE/mjzLxzgDJ3vTKlc+vvepnvrEHtfZN0p5wrjJZ
6NqAMytLtf6BrcXX9TGaFVPBWlImfqFxkfKH54d0D+toC4epqt+jTIOyG1aECMQpKT9EVyXqZxmz
yx73REsx4O7iyp+eRuSm1XUmqNf56doSuU1jVwxHJuTOecFMxEJEqLH6Vu1209UL096jGhk6nYcG
nBmbt9orXtAv86SzwscOPxJLsH4RAkpsyzLnJNtDjiruy2bidfKnNA7foyjIvHdT1sA9wFW476g0
nOija9rhvcD1ylLXqVjlRZXHpmxY8+aSiJaRqZ79or4RFouuin4JdTVTKfZrTJdm95AR3T1w4pQB
3XHTrdgcqDOcxLwjVuvrhgwBnzUcW1RcH+dmHHv7DFAp5GsUnS9/BzmZZbuBSFCmFmj/m0dSh0oM
7VJjX4GaBhmUSGiBARZlSKxVezdUtAHsnuWW0Msui/2rpToBJOsgTYlZq7f7JloTtFLslZtbMTSj
hwpngYJ3rFQbRc88PdT5Jhw7eQ6Z2UwnxQ0BHTTqLBoAgnEFOfeTbL4MsgAkVQrv/HuTVwQoEymO
ZobYXEa8i2PFE1redXSZs7HtOaqA631XS8F927kOelVFU8neNypQ61QsUNf0JMBIR6w+clX/aPI0
/0gNEzYMmQ7US6rxAYL3FxZ7t/hcWrZ2vyI9AaE91CWZwhJeJTFB+OXJoJtOjLu9+U5nJmqvnI4I
7W/z5JofMPSWioQw31kJSOiawCubfcJwCEEIau9VkPydTGCDUlu4wPHA2LdQxiO/SbCAzim9Hbwk
LsGYlc/ykuBRWn9XQYFTTrDuXqkKmOxgokqD/5CQFlzpb87IksoDoMUqHmsGTMjyqU5KOjEQasiH
CGfi1WGwk3sfPMZj8p2w9mz3xYQd6BeDSne5goFdnb2Ka5Oiqt48EByU/fSHugVECik4Mp8JEKyp
5b4jfgRCgVh3Uc2zIAcOqlDLPgdQbUaUDQYXMIUPtox6R7hQNv3PhYBTH4dgInh5h0pnQ+dSEddH
xHHsGOD8rsk+V371bZMaUVrOfDS81Kim/6H8BHBGJo55Dqjf5bMjMbc+bavKcUemKNJBgTj80csa
AnmSSWbZT17VKgfnE0ikrYiMF0wDpCM0SJTG2hCmxTCa+WuMCZ5ktNm5CxFf89LPvnzJuH15LXuq
0uPYgwK941c9238Jlrzm5vu8ElAAJZ0EWYhMYpZ4GytxI6Ye+Bd2usI3fMIpI7FpP8ZWDg+sW7v2
kkK+I8JYdoyBMVbE6hZzULACNyC58fuS4Y1deNHrmfQXVv2ZzUjG63G7mnu7pdWzTw98fc8WB+dV
VhOdsRuDMe9f0VAijIuyRH4KD5ER/7u2imy3baC5EsIK0Rln9Z0zJMjokjTnK7nRaNk2lT4LjEDX
sLi477ZRBibeEEJlEUxPrHwop6oeWNKedrrQhyTBqAMXeRjaf9LBOXHNnCyCqFxpwDLI/lh8XQt8
ZRAFbdPIL+X1TFXOkoCX5MHpeqRMppK8pszXOUhRqmTy1gyzDr66Sg2igDBeRLhq6L3YH+/M3MT5
hZQu/FPk8HEeMDZhrszVTGs2DSPKwaTFznhpWoJO1xMtDTKM2IByfnbGUBniw5BOjdHNL5xJ4E03
ZZjRT+MzXvydV1VhhKuGCkHtws0wyLyDAIcU2RE0Tn2bdLCFWyBBkkMN42ZF9IXQDYjWm2p7RruH
KKaLvZHV5i2ovpgFzFDI2PCn/yNguFbJZWKCBRkJJYpyjxgNV6oeb2ri7McMqkrTtfPrlOzm22Ql
nTETXVm/24R7lK0iaJukewoKqAvfioKXLVXOOHDrP6NWR3TqdQzIl67NfqQjbt+HcljaMjpmY7yd
GmHWE53bzYDSCB9r7XwRtQlGwol8bx4uLdFGyjkk+Jkq8M15163PlGCe80cFfU3sTAKvqWT0gSYe
RU4bujPoysYQHrUWjccDPdEmpH9YqgA53S2pnMSveIDLAym0sQiVirFf3nJIxM19FnQY45QOt961
MizwA3qaeCtN60I4XwEvC5k9GHCRYYHlflM9UfUsl6w3HOlDzZlPQf8OB7fq/ig98y+y7/zmZXb0
mRT27O/qFVvP0gnGGmKuipPrI3/thwG1LvGLYfvANRqCzQCE/RqUm2QX3z1rrGwL5hNBp89MjLx7
k3f5BxgtRHRdPKJQY56/mieCqMJmn6IlucG/XYGikHNJkB5yCs0Op2SQTaNutzlQWMPr3bP2JSxj
TNuAv0zBZF7cQsF1O1gix1u7Ryk2CZCccyjZJkdeH+H/D9eBZZK72cF8mCjwEjoXiwONyuTScVCW
vYUYq9cDCyeQ53kYuvF1YsOSHiVzQWLwesE6oklT0s3YaSfue8xCkFXj2qzhY9KjEofePYUj4j4n
l38Lpptk61Cev8SiiJqL45NcegzwFrunhfmbfBdTvPzEXM7yKF16PD3NItxtCTi7uQUCNnYskiL9
npjMZHcWJYh+qYy31PdduQT9fTfmqdoXqFvLQ+WnUXZTeg0y9mlr+JcL2mHI5sR+fRVlvxGjyg18
EHtd+Z6sjqG84Y/PmKE2hkd2gFUatTQELFRjHGABI3VyDRjmrvR8/4BEMSryc0S0yRAg+YYzxEhT
FB2UVpswJL3HAQE4II5q9ScJu+4MbWRqv/rZDe54xp2e+djgmYNZMSGcuHJHcBF42dbqAecDz1Lb
zqAVe/wU0ELznPCvWMzOg9+3c3pFINXqe3TQfBRohoe/GELNFyndnFvV6rBtk2sUZledApJ/9Gum
QnsIH/rMgpefWvNQPTW1kv6+GTSKHob70lzAXFrzrahiLOztEF3wx4jo9SekWOrCahy4kYg+B7JB
6Ro+BW2WEXEGTIRvcZlGFkuS4hG+sjOr9rvx3KH6WfhS/gYD11xwEhTty2Ld3vtKUDQNGB4qETPF
QoVdMN0k1z7vj10pl+ygpmz4TAqunrPw2vB14p58sbHCLLJhiSdq2LX83cSByRnWVoH3UgA75zBv
51D/lhmgjd9QNzs2Ew5jaUmmVOshwk5yTsbKjTE1d6FFvT2ZCIJ24oMmozNH5ftfK8rECMFt55u6
+tfGAVMV0LPTq+uL9BV5L9VCp0GQHzf9YHcrA1SVaEi3TX1TbGkBmLvRU5RdmGJ//w/WufY9s8cD
O2VUFX2ED+5LkF6K7KFhFy++Nu7YRDRBRPyR8DlFon6jL+VFQhXFO949QWFIxuecmSZZmIS6WnOF
gtCld8h5ZjyYa+VTV8KcIUmjQBUzDPs0yV3vOeOXN6Kilqg1DksPE+Mv7vdxfkvM2mYuR0Op8z9m
iWdGD2wrKx+XVFDM4eema+DOBUegq2vtzAkxi5EKnTuIHLyc+PsxRnxJCVPrg51841wlM2aP3bYw
2hLtl6QO7/sgLy5a6IeaTWbwHGCp789DlUPvTDRj1EB7ibiC0a/TA74sdIEa9jC2gUIr5j8Rq+i+
Z0Z1MUNOIwNiE6y6JFnjsJTEBzBcTorpFLqV7E4o1uxv7uSNi7ikvHXW2N9a9jzp8wZkvWfKkuAQ
Xtk/Vuc1TP3o6sa8ifc5Z1nzu20DvJMakVbwmKDYuIVpJl5J8fLlUXml+72QnqFfhlzxyQoItFud
kLGNW2KPqWOIU26bv5AvyL3PqyOxCmWntGSzqfswqx+oPeTDHIIU3G4yFv2o+blf6ggDDNJ1DmHf
r1jtoCO2Xdafw7aO/s0hJrhD4yqc1+u6DjQiozJ/wpaRN7Jwls2HHEHJQ9bG4GqnaLMRhOg6TmCV
qH0Rt7HHUIvbEXRctk3BU8r+ZiepFmqoJtv+aUqLLuQmaijzmmY7ExIPrTfqrOmJP2t+6DhPLyAL
TfsWpvjUQPkTc8NvpSmmDqn4RHbv2tGg75oR7H4Qz6wUhNv5GE0cJ3xGtom2NRh5Ze8TP6DRiFSa
0AL24dBRH0HHfrcIFvsbC4YxQobvBIz8WbDFjAtjRJwdmW0p4WxHVNQoUTXQEp8+2a60bejBcmLu
x4GM333Koqq+VUMiv3rwCv0JWZv1j9xY9JSIRyGfct6FNbVJGslB76Ni1P5rXkXAI02Mx+SB5Pgo
PPqpi1XEWrRaAqoGMAJYXMU1wFs7oM/JnOEUtJvD2LJ2ay7A24YoeB6M9H2XNNgAJOOBdbGFpOxj
ENxzOCT9lcqKLEbTyfiLtQ1V6w5tcWXuPKQm1cZt7m386Nbb6GhJZ/Kv0OtOEOxBxQQRti0fsNWd
WVP6GdgI0CbRo40bGDBaKa0kmt3uREdU/HCRPYU3YUQ2XfyuWt4KfqcRm7e5lyrf9cYM7pUlJEKz
C4bJlnyYauIvB9RP+Bip6JYjyX1x/wB+pix/OHXCDdvqMHUP85pNxEezsinvcdii3+JWmWb3VdgR
cxDhY41J+MRaRkNP+BW96Dv6P2Nnthw5kl3bXynLZ6GFyTFcU7WZYp44M8gkX2BMJhPz4HAADuDr
70J2S+pu04PM6iWLZJCBANyPn7P32hTRSbj2xFSEt6krKpCchE2rdGUheHPiQ+QysdlGiurthmag
2z7OZg8tlbF8w5qDR5DVSsJGCM5eaGRELTvdUqmX1PacVMw4p7Ww6THORSDz6sSWXyVVcNHtA5j5
ZJPjcps3snMCThvEbOMDhckzljfc9pSZXmohqgpKxV4P76NU1YW+zDA8kGpMhiR7HH802RYcVpIV
4giC6cEbS+tXXKSZ+qSGZMDL0DZ3mCUGqfnDL+uIhOgB5ek57nw886kaOGTFvg0ukyax4RbvJaAJ
dzsFaAT8TeyY8fBop/j4byTyz+mdTbe5DeBOMNQNKu9JG31wo2jUHejVIBjIiXYyL4heRHoeBUya
e3hBXnZIGr1Yjx3RpdvS53+YXhYPNGqYwZ1KpJ/w/TIYfsgUytH/ITtGyzWZUYsqw3MQa9DNxz6x
yluIFMQkEg5CNntNscTMi4TaCtLlGs6K9zUKE64z4RnpW+UOQq2RhdrdefZ9bMvCZ3zJhttQadYW
7id2O+aoZY63BWYj3r+671IH0gPpn6lroz+Ug6aJ1JsOKitCm3M8j1jeiVoIZrnIK4njXkR/FF2E
6SxspnkiPcJzMISs3cBZ7L+S/kuZdvTKy8Gd3sJgUbVlRb5EOsqY4MiBuAfzMLGXKTzVNs7PwBdM
RxxzOezTX9HfqzrD9V91CKLgw9F1WJnBYI2PJgLL6j4FLKZ/4tdCDpPDt23fcCUuSSkMaJCnTov4
ApG1fZNmTa7IBJohFeO+AF6pVAnwru+Zlk4q0mda1wwdqD3JtiiTubWY9NVE+cakLNwK/Bblvvnd
pDRFGBv9jrN5THb5VNFlNvGJ9xuQ7WH34eaMfzCzp5xrAdrqfrEdVJZn0OSHHNs6+p40U/PgM/mN
donIPX8/RMbk7dM5wPYy8aR+LAbB+GzKpSwLrbJ7xx3JBARYlvvTKQ2/yleEE7X2he3XrG4wWE4j
ap85sb6Q8OprimYlX3OhOMMHnsc+ZBp9mF2Yq6gvyj2ud+DhTq1LFvR17BSlItDeqB8n22Jy2OZW
+91LMyb67mQC4BVl84y1SSu0SQmjLI/JCwg+i4MK1KpQPGVCM46jKRZ8RyFVBHdlatj3WKplj/jG
BLmYQlDsht2U+D57tQir79B26gdNl5qKHWjMc6w16lpaLXrnljXyyFKFjrvDqlMdZNlm/ZM0yQYz
OwsewBwkmhnG7/DQ3EKDQpSZLV9osZAAifc5KtPLIGb1GHCTYmdjGwh2lUkjCKqLMw8bgrc5KtQp
iYQT6os+WnPUB9p19jgjkbBB+z1gdCU6+45E0yq75NbiZvdRbjGw7hDX8rmD0Z2wSdFz31cjFjgw
fxqNuVsaLuUiOZfDyhKpf9dPJVomILnZEyE89Ea1lcBO0y1iuX1aQeP5hEyKtB7jIy7dFCU+Q3EI
vEgrzVC9pLQPYPeQZh/hPCViw2UnrpmZRpVzrL0RB66DlmodF51v3C6e3mzP+4hhisFWwAcAXJon
nUaq/4tBVGscTOWZxtb0TXbytS2ZFlxJKUraN7Ol43/1DBM+4YrnpS5AwhdBHUcPdK4QsMIDqgT7
ZjFaPVStXMW/Jm4HP9gk5FM48YXGiKtv8dTR1UHiX0HSxIHnnc0sheODBo3AgEfGtFlSHZkSF81t
hJBheKKr0rUkFjdLUQdmdnTObsAkFgGdZPJ6xHRPPYGi2DJuiasw+sXmbhUuLwmHbdoEyWAO91oC
TPwSdg/Fm4/dQviorIndEgO7Z0z9Iyus2cqV17V2ihAyYPW7F4RKKIoyNGOflmwiOT2rYMKlvxoa
W3pUShT9VyNOkvQxxsZNbU3nGpUHfBCRXDCCluOpg1EHcRcZQqoRzrtFNK2rUdgz/cOhMi9UxoxT
AZv57WFmwDw9MnAnn1U6sMXWmqgQsMtwG3ONCNKezDVgOVQlZiTwXSI2G73d8qLQ8bxQi0fLTBGu
9pA8xGUaDdd+d+xmek2LzsoPFH8Z0QMcBEV9nr22Tc5dAzuCEIayqc4YmGDCWXY/6l85SejVBsIN
bRF3piFTIlpcZG+LL6OfC2TGcIuosM0wQNcXOxrxVS9b7yTDkLORL8pJ3uBnyVo2EAoUNIQtGDxG
zM2SFRiF7UOCqBsXUl7GuxqTLro4QqwXI1TnFOF3m9Qdp2KJmqkLWiuJDsFUmd/TwC0q4pZhLL64
c6EvIxAqe2kQiPZLQDfi/eHjZr4jTLzlwDzteIf9DoDFyh95rrHtZ59s0n7hLwYJf8BLQzeesYpr
k+OO3NIJMh8ZLGtX9FAlk99tLSN385wIm3bJo5Om5b+y3lq7amya/rYKa04qjmMge4WchAOciHhm
kXSdFsaVWWDhgIBNFaNoGNI1IlxWbmlV0+VNAHW8l8lisS0qbNTgTMeE6LaKsHWQRWEpLrpdcD8x
Z1TmyhGNpT1wCCt84nJCM2mmgMBfVbpBu3FSxn3bfg7Qj5cgso1Vid9DQS+iVbIzSg4dYIvNJ5ix
qP/zdjSnXYxJlo64n4v+HOYTTuch0vIBd9rc3+Disr87JtvUykVld7birMY0FVh4g4PBdF/ZBy2b
OoVAZosaGVMQv1OakWRINY6yvfcwYX7NjAQcOOmMwG5iQUPxNh3gP24iwSBtlSH6DUFduZY8FM2Q
LWgjkh5Xtu2oL+5YkT6CoJ3l93zgAHuAqoDUCZsVDzdNZJr+uGOku9ciaygyakc08GhRtgNzgSSR
OjAAgiq8V6q1ij1yB7u802RxiheTVA/JRp8zgwb+YQSMlxkWxPJFqrRF2di5PsHbzFIwXOc28rs+
9e3iNHeopXeFRRXzaIca4VECd1Re1OABKbQNiB4nBwGwPM+JadnbxGVj+KLd3JkCvGYzi58Tg4Tk
gbafy9ImyhSISt6kww5Iid9icBzaJdC0nsjNxQuSnAhloYCZhILPT++PdaM3w4otN2kz+rse72qX
zyU9BNY+Gd2ixWErZu40qQuKJuyWwMDGFFNAS22Gcmfy1xFkLpN0BuDR9AwKNI+pCHtwtKHq2Wfm
JEYhJB3T/+ipxpuFKwekxGfKviKLnZg1jq8gj/DnsHmjilukzqDs5ClNSW+7mCKDTNLj6k6JBtV8
lTWFuYAMOU9v8rbwnXXcOp29M5VDUiYQ7xlNamnT+sDzuYgToMCY9Gp+kL3MowUXXrzYhi1up7ng
ihGVQUsK/ovZvVADc/yWcQDmBwva0O0XxsJb5FrJF/cXtWWAuP7DdjL9GLQ1t4jsF7YUjWLC2zUN
EHZmlJrGqgdvm69zOXKkRYaG2ASu+u8z5gLQKVMTmVGNsJ83awtuDJPwIFauBS++SqD3fQJ+ZOCS
g3b7XtAfMBB5ZjmdCEGDa+02dfseKJmdmMAlxga8m0cyrKOYNLMoTpKpITwg+rMTTpsN0Dd6aJ45
I36kgx8Hr3HgqVOPt3U6xwCDP5HO46lOIydnw5OklS1aP9wVyiZCbYPInoarhlj5EFkAMbao1Zpm
E+c2J66SBjkRKmXmP6eIb4MNuiu8e5GtjHfeYHC1Q9gFCIHZx9A1pbI6Y+5D2Ic2Fe4FMij+wrwz
6LhaQr2UWqDTQy0DFRl4rffDNEvlYqqiRe4ew8Lho0HgVZanlhRZcA5WA98HCynRGsSeLAdlQNQr
pWGm0hpCEX/i0ExpX0dEoe4gXSMKNqMp9m9zB5zEGmgpwV1QfIuzDYVAHQH70wYg8WYYwPEilMT2
GZ6oRNlsI8PAPmgGLpWt1MgbVwwJFPlubW4yjODVSazPJD06FrqHxhypm5TdhBfoivar0TdYBX1K
KPfetBm4b0y7ScSDN4ArgRC3AE2mFHsCRs8lKAnE9HiBalFgVOnQ9njOhBmQQi2/j3QKdATZg4sk
G1/pFqQMb0NN9NY3nFWm8RJ34AeWWevEcGuR+Em74ORE98fdEvinwbMTkdUdAyTQ5M33A+wnLDxU
3RKbtP3kZjklczRKoucixGI/4so2zjwnWPPRMHsPnjVyQKxlip47hZpG967SlXvPPkQV6SH99WFd
Nvg8VGWJbsX9r5JjmwgjPk+hIn4n1wwyLgmSI2gY6M7iNT19633CQ7FRtA9pFbcZ1rlgXAw/rPNY
8iamD+61T41GX/M0hK6Whch/SxIRj9hAlzKEfAvqShRQrKNkndYAFmEkfeZIB8v1PNTuVcVZaL/5
FeaJc8Bw7ol2Qb6rwox9OAhgEK5yJyvdowxNWAU2ql4+3ThExhzNtX7MXJsWv6kSaztNYzty9SOI
ZkA8cM2glxzH104u8MOoYViFgGlW3t4lIYdqD4s9jo9RK7GmyVzwKaticRIBu3qoYoR1O6lbwDUu
CRMOD1YREbsB5wav8C6jrRC80iQi5QCMAhBlZWBU2TBOFAd0FA2y5sSVTxik2NltLlT+1BPvtqQ8
jQt4R8v5V4QZgSC2vs+JpIZwt+/rGYl8FqLhPhEoqQ558dt75xJLgEq7QWCHW8jrWEGIuzwS2ocj
0WDKQa6xR0btbQxyTnKizLqTRn7AkSC3gvuCYUQHWMNz3qTlxLeR3yfPlvIVQjgHWsXidexH5vV1
9kO6kqxdMRplsMLi0bKEj1ZYVwyYc+8u6GarWbWS4cAxUkZ4j9SD5JmCkuZJx6Bu1v3gGwHRLewe
VFBRuMeZirOcyB2mZzneMuQe1YQA1/dCSz/OtB9ho3Q97Hu/7awRIJAbIFc9eFGBzMrPZXsJUZz1
d/Y0cnEgRKRb30ahtOvp8bq3+AkHY2crKx0ZZWUDIiQXJjdZW539jqlGR/SpCz9bN/W4PD8ADggM
JkFMo+2mMb8TDoVmk01MboHTcKtIrxk/BJkhROoUKfqJsMAXT6z1UBgr8nKZfPwt2xxgFn6ciCS8
bAUiynpRbS3vhrJEpIIl0TG39CAqBeJoaMjNI+TiZxz0Rn+sB49lF08b85GxFpTXNQAc2Fn1wL2R
4cRhUU7DkiXHgN8wseudnaricInox+g2Ic35+RgwvP9qxx7hb9MxG9+NWWp5awd/06s/DVBT4N1b
9c+wySrarkTT+q8+3hJekQ+Jjh5cvyiBBwjT9FhmrkkIYG/U4c6ehOxReaWoD9cRnnZ1MpKuYVsC
ANWhG8Xyi0ujjISLaNNRPmExdtqCCs45gtKcZEpnNdcpAsGHjAXF372R46/4MVpTWHyk5PnRgKVj
S2qnl6hEHkvk7vapCIyB6akiaiO/U42zmNPHBMTFaYz9zs43qL49WjDO7BT7FLw0maQKY75CHciN
Q4ufGV/O8TY/4bUEEFA2OuVSkj1OMFJMFOt8UG3WNnCPSCLS9xAakGoIc3HMTSyQeg/psXiGaoco
JFAGkiZ3GlyeZaQUySllEDCSXtTSWDApV8dL3VOdbmu0Yfajm3fIuuhnMoZ3WZxeSnysWKAy4TF2
90RfPFV04ctng8SC8d3Dfvpa4xadueFaDaqBBA3kllkvP2Vljg57ZtrGFm0qAo9ZzGYoBr9KqTsN
uHgqkIwdvcYdCBLlo2nb1z6aTS9YLenIjbn2MdCbawhwAdV22w+MlFE+QLgFQxBfo25QFo0cR875
iXvBuSvjSnftDeZT7i9PsLxQ20gdIEpnlB2TkkdNAky9qtGrbkpwqTsTAeQLmjvCmFply2Pm0mwq
sJbGhfOcg3yu3uswJLgXXGZ2qRPPYAIrcRvZjvROfWCPVnlwHUUsAOE/dI+2ceXP8dFpRgPUZZ05
5Yd0TenvOAOH6Q9UVTSjSYN3msdKdG58LVit9FvR+jRKmJ53HkTTDlmeuCYFdB+IgEuxGvQmvz+S
nG9/0SULXUVN0TV0POTMlPRXP3CUAK6gkCuC0nDcGQJjOuTSe+pbTHDs1AOYZfrJYTIB+Q7sjogH
vyu/9xk0lDN30ahSNFM1kVzroKB0PTEZX9qPsbAI75BFaJFkE8ZMAFKLMOW7fuwDgDx9L/UVqURh
TFgAuH+MNaqUbLHhwHIK+kNO32Vi4CFqj2iuuQ1YngZzwuylcVeqF6YNtXH1y8AvH3swAg42HruL
c8Y9KDzorcbwW2ysUhEy6Qyf9H3vuV5IDBIng3o8MmDTqYkITqXNG2A5mv8okercfDSa0mrFqg7K
1nib49by7PXsTTEWDTJ3sATwwNSVsyOVTFTtxlZ2UD0YhF3UkAkssr2w4BRGxMNagIxnWBf5tEq3
M14NOe3IzEEPc5ntgJ+aApDz7qaIKlGiwkIVPYpVh4fCTDdJIrK3rDRnWD8c4p/iLEkn9FBd/SaZ
YtjOhQjWwDqVjUVAUMW9eskT9LYrk7OZhW7Vx0oKLgWg7UrJMJd7zndDHW6TdGaEubakjTlg2zgo
6B66FnH/LS33jhwlvEp6+ARP6UyflUeo6oXKZQ5/2QEc2HVHLEN7bjh2mjhwWHdPKS4jcLA+ZQW3
Db7HS4metblVxLS0Oy2FZu6nGvkYugPJ2wrCmI+Rp4JMuAb5OGEpSpGxX62obX/hAE/ch9HOZgSd
ypyKu6icyYt3Y8/IsO2QD3lIaOcSiT7r8mJURvmTaCZV7MnNNR18dMInu1bTqbofkNjHh1Gyi1Tr
zIbVeisU7T9JK7lM7GbTuZ7xQbC0RZROyyV8IhSdYm2N1hE9fYBVGCIwYuxgh5TJz34waBPFDX0i
EyMfTXIqgjLOSCanyQ0ClJgupiqtisYvIvMKnPcFJdNsrzKHkBRkk4NNqrMb0zlcM2Rqr2Y6au7B
gS2ClhWjyds8aGGv+PgtnCMG0ImPXBMHRSGlwvbXUGbjQ+4wJvaZO1tBv2XCG4ZEWhDIFN3hI2r9
d6x0EtRdFBQfBA1Fip52bIT6KeO+EtxMpjHpVTe2gwftmo9rFQ4o4i+uP0fyVk9M8S5DXzowJsHY
+18pczjnuRmpU9ClRjA6wgwzTLgODV+iWIyFdxe2Q+2DMhsNYjTCrgGpZglz36mwJqZrTGjntCkJ
08t4sbEpysnrWcY7eZwbqEJsQn9WPnROJEdZ4p4aXQU/Ilym2dpqzQHNmrIQL2ep4W5MKw+/V7ON
OArRUyRWAS1QvUfMR56rKQz3GYhR8ISpoKPVzmbdmK7+aMAAJ5uZ6AlIIL2Xu6cBuZikJcdazX5f
IwzFNms/sypMN06gYRFmgHaJOC7h4WD2yfobBkDlG91pIwbpIDEzAPAsfyEfmM61DIZdyrnntY/T
+p6kb7EbqAVuLIS7t4ZXhC+R0ONbz2HJIRQAlgLNpTy9jDSJPwKWN9D9kRkHB8N2a7zbZCvSNDNi
06f6haSxnnXb/fCrJljYmgGdJY48zY5njvC3gknxF+Sx9t0upOOt/TTJHxcVwxPBvfYTOrARm1ga
mydgTmxoyAk4VNVdfFtUiqxhRyFt5zwJ/CfVqBY0OQu/7MZ3zhBYCvxwbQyLXE3tL0yk45nynpyX
WRHWQPVTjV+G1cfe1i3peMKUwPPzTNZ3OGEnQjjCK/OM4O+pspLb3knorCyqX07iFWEFXEve9nVA
4AI+xhHy3UqEvJYxRA/qGhHfdBFG8cNYkR+4pUjMSXvrY/irRshIeshtfYdvmnlkIL16XRqFMG/n
NgWbsarQsMzXicLMTteDnFuA4Qp01FomXvhTNJgTNgkr3LkoJP3HukVhti4a0KZlIJBU1p7gYMrM
TmdvVWQnH7Et8kvpELSxbkO/aQ5MYEpcdH6Z7KW/DDvpijbeIcxM7e1I7cn918TuywMaTrZ3sGf+
r5iINE6jOQz3DVOZeGAcNcz63rONAs99PLhH8EHxCBFTVOaqot3ObgqLzsfSZo2YAktbk/sZecoj
ocNO0i2gihILWBTUl6Y0J2dN96B0N2FRCXlkKoBlBWcYzeNqkqADsXUWFmPRKJg3Ie25Yj1kuXVD
Zv248aFRsuZ5RaCOMzq99wHSi9iQ9c4qU7d+pDBq6eRZY48qNj2T2PrqewMSp17xOz+Bm+eYvFTu
B/eII91hQxq97x68IguMrZGrjgF6hsF50RmRJ0I0jgtUmwxrB4dhGas6cvYy8IfyTOlguSiVjCLg
2OFPOa/1e4zhWmXxnRk97AZdlSCuTYVRwDFcddWi8MJV0HnmTwfi0IeRWQZEkdgRH2BjezA1MzpE
5qRF+eYHFnpkTISYHgckqHDVISFgDYXBQ3R238gHITp6VnXVMy4O7eA0tlPnnqIcxec2FC5FTWaj
wdrCYeiY/Fro15iHScO9yxtt/1Da66oL5huVXmvZGW+WYTX1yRNjecuZikE9fmHyjmB3uMi4OJQR
QldPJNK0nUMiNmEExhV9Tfs52dTiRNcaZnyx24BlbzTkmFJToVxF22OUH6bMw5z6leMczEumqXKb
lhzKtwxmy2tgJZJnkHCkiz82Y8xJImFx7nTq+YQ7F2CZPZyiD6rvk1Odc2rbGF2YXRE0tFfBce1k
cgTSh5CAJqxGKCEiOImNmTyHFSbpT0wf1XhTxQzP6OeKPNqM9lwgL0pim3sm7hpkPwmSc+uShU7W
XLvGKscbnLC1es6z2sGm3CRNUKwY7MoapSJ49T31Ofm37MZCnD3fwJIZ092tPpBQ5cZzkDqwMXRD
ohG2b1yaa/AApBMGYdWxQEIVL+nijZUZZmDdM3PesCJz/UHl1fqSmklZbK2kqA3mP8JEOGCMRnRD
NoHh7lMkoGA40wmGFtmadO0qRjj+cTl0tm8ZNpXQxZ3qRuUxh60MfMzE1LnWUCS4d/ichhtigFL7
TeOAVOMauE8qyKlFpfFqWjTSNk0Ju/jZmDmovITY1RnG5jry37gw0qVDRDTIwQnHeLoy+gr1TjFG
A6OFcNzeY1jOsOjG1NI3GFwq/zBrSoy1rgfBuktJgnXDr/0s2im3y9x9P4ZGcMXJjVp4RYddZ+TH
RuKVlCiLiBz2I3+TaXqUGJmJsQT2FId5siqQZBGW6WPqp2wMbZAQJJVvJnOM00tIv6na2hgo6gOJ
oaq4930v4BV0LX3ngS71hGDNzuEOvDW2LyWH/6ke19QkdXUtVF/0J1a7svxIotpwd1mZ2a3YINjJ
sJ9FZt3eFdj87PvRt6b+ZqiTurzDheDPTHqyicEhJ4AQLYUpw1NXMGF6ncj4tLdMD8i75mmPpx2h
wXb1jFjRnoB+sk1fbWSzybQuXZegeyqsgiGulyIlY7OqXLyimFivBVYk8WV1SeXfL9yyaTvNDZdp
U0HTdpEdTShQN2JIpL9lDFIWaN1ipp3bEUTXwkxp5UPC0+vsSpYhSkPk5r88Qnu6raGThs3fFP77
OPrlk2Cmk+0KP+iHTZ/mSPU8L6GDKDTUWFqAE7qOsQ7l97n0fDpQrq/wV+W6J42Dpiv4aewr+SbU
fhvdyiR0b2XG2WJbSmP6QYqHQwWR9R0OJm/EJL8htTTHNcOEb6VZp5GY2qH90mI4xZReUgPis6Bj
T7sJ+9baJNPirqEeXAQwiXo1Sbih28tI5tywEQ105y3109Ha0sfYyTqI8GmohoNpM+aGNhCTke03
RAPCtWOGAB2zZqnh8WFyao6hhzZrCum0ah5jMojiNmd+RloJjWZmYfWhCUmchCNCLxEDCQSkbVem
YbudCoJxj9CBqbsTV5nRujXo8myJ2ZBoIh2GbGci5yQaSNr1RJiXy0CS+tlfM+UegpVyijTeAbvD
2C/QWhEJthxvV3ymbrBTwm/JTm7YIlbwVu1XP6IZs3XQ5rwDvNe/4qhHmgg6hWwEFUg2YTtzC+fE
fVa/Dmkx7Wlje/22wZ2abWdVmO6BtctEMcXx6c6qI5DN85TZM8S9qH3x3VZNLxLZ40BSu6Gnz1Rn
VPlz7cGm4crq8UCQSXILLcZqHjlDARcPJjk5R7aN2GGEE4AnYTir6t5eofOW+hbxpl0fPAE3B1we
CS+7SIfUh7ItbVw2rTLSm9TARbFm3l6Fh8Ropxq3WkPI5CpIhyA5w5rPkDn0fZ2gX3DjH4AAXBvA
rE7OmYZqeTuTzjnfhLrvvDtYiXMPUhOuz0YYhvfhg6yNV6JNqXKsWhb5IZ8YYpG/qLLl/6TtbYZk
+sTD1b/HIWY/7vgh/97EeZDcgQMI8yMZeO28K6XwH0H66HFL3hLOIFZJXV9nOqQIifAb57jNWUE4
BnojQjdCVvkgRGa8epD5mjPm4ag6e2WajVwRFAOosbuOjl9YRR4kLdlvZ16GmA2gvsamN4DWXD0b
hzhUJ5T6Oz6xdr5ykg/tDVEVVcONJKcPRFTEW3p1YgGfB8Ff3g99K5pLpj2dXdogJ2JxxpRZb8O5
6kFpUs5+QpVCel+Vffsxi0YP24go6IE3lpY8bLNTYVAf5mnndYnrb9spgGhTkDDqPDsCeMpPqzER
wzJTzfT9TGzJtDEG12n2sqVztQ8Kdq0V62VP/MrkBMGmtkvt04keKoLQa1aUHXkdzVM+2d0vLOCQ
ArH/eXeRRJWECq5HXK89UP3HDGGPPhiBkSabgY5q/7Okww5vPmEQDrhEt9Heoc9tbVDWw2gvJj98
jnsD/aYNlqM4DaXRVUfm7q25YYxsDDt0WfQGhUjq5lJizDgIUgkDCnkgMqgwsQ1pm1EsQPAvq+H4
K8GK3TrMvfdTUNb9hyj7AtnJELwHDTmmbWXLvVCVcR0cGSBbAbv+WKRTcyfIxOCZh4a35ZEgPCf0
66+OCN6FiWYhyyuiyKDc9+2Hhj7Bh2Id3M0Izk/CHJr6nhrCunUjw3f3jp9zYHMAaH6VbRIiwpvV
CcO2ByDRHjctY9gnljR7nyaGVW5x6ntbwLnlHu7C9NAMpoOVrALX5yjvBx274alJCHo/Ys8SnxMr
8jm0RuMou2h+h7gK8bUOfLnG2ESPUhGDecha2Eg7sx9dwQ5i+s6mqRL1VCejd1IKy/U6bwbkqCmj
5gcDWIsD4zTz9qij0m1lETkKjtvbERiByKYMhxPK1t7kmN546S0w6D49VrbrczcQ2rjuDch+TZZG
x0TNE2maCP9WuGvT722WgXfVjcOx2UhRfK+Am6OcF8pJ0GHw8AyktTLspdva6VcIxokkmTbBkm54
lq0PtRTtYxQ7jBVgGkLKoCtA8J/ECXUzkoAhmxUW2P4nSWQ+UGkFtR8Cg6luDLoJaiOYSuAgzvKJ
8FBZzRR4ahJYimCb9DssqxPgcce6o8kfXpIcFzQGwvnN15NzJcUVsQNHTBfIJL6VM9c4SY8k62WY
8RgpsqwavJYpbfNtxM9pHsAoLvURvb+OWdtQAwjocgBH3IixOkDgmfVlqpysXgOnwbsB1ZUR09Ec
MxokFIxlse+80rmHXQLbdCjk3tKqPUOlc/YYkZy7AD7XSy6J6yAepN1R9avHuKhatQ/SENZFy+GN
VThwu/Zs5whz6aSgtFg5aWAwHqnBAmyqIZ/oPsStsDek7UHTaizX0+iccTa8xAXMbCl1+VRPyr6h
t9fiFYdq86JnWRNfJgOGgwGCZotZiTdU9SHApRVuC+KH4W0COyHUfVCS0rDSDZt3FMKmJyCYjxAh
DDNhEkCibdzM2U2/dHzYBegqSa4ajC24Eg/QgMdD21j6O6NW2IBzZH6kxEkcI3cSB9xN1REDUTZt
/Rh32kYXs5EfXQrn8t2Q0Bp3TpVr1JeEhrprswlb6K2c/DgZVIOVbeOM8dkBmTzZTllQgsansVha
gQfhsmrx4A6pY5C8KnXNp91xsiPLch73aZsPCjl2OkdnnAZzeA0D4paeJestpYFQZGtOWRAVF8j1
PdktTOPp6BnkxZh+IDZW0KQ/Mu7Nsx937hmFNZzr1hH36LhGijP+X1MPBWJPaWFqbmRGX7Lvf2qL
BzWsWjkdHG8ZLbfwIYhLxefIqX+MZkKrET7vh3bGQtuQqhXd1Q1ILig5WfwLGqu6r1y6XqQ0p+1p
6MYn8DOZe2sWGbaQkfWdfAZnToE+QS7aZC5pU7sOPi9cBLogGuKdMagTYjtLFStcEpiO06aaeVQd
5jkpWF1mvf11MhhFsSFY4APTfQbTxCIYMCQIONkFgH7t6A51+GyMGwOZZb+fHSPndGiIJiyf0X9a
abcplSkCtQNOSOoq5j3EKbqr732FSUVXhoQnSdoipLBt2XEO7japNRvCBSGm3EZtDI7qfX0h5ngu
roQjG83rpNXAX9V0tjuehKWYiB5b6TPu2QTQQdoPZI8DPr2a5GOmCjrGScZDjgc83gg62Mst5/kd
Ays4j9PaCN3wMSBUg7oAfoQxnTz27Pyr77jkkKKV2brMR1Uye9sU44l9b1vCMI/f/vj3v/7Hv3+O
/y/+ouEHka2u1F//g39/1gyl0pjp3z//86/gzPnv98/89/f8y7fsv+rbD+ZG//pNy+/575/hdf/+
ezcf3cc//WNbdWk3PfRf7fT4xQmr+/36/IXLd/5fv/jH1+9XeZ6arz+/fdZ91S2vRl+z+vb3Lx1/
/vnNsn9fgb9dgOXl//615e//89t/Al9tP4r0419/5OtDdfywF/wFT0q4aPhdbkzX/faH/lq+Enp/
CcwwpI4XhJM7vvj2R1W3XfLnNyP8i+UIAHieHdgwEcKAH6La/f011/mL7/oslkII1wpD2/72X2/9
nz6c//mw/qj68h7pdaf+/OZ43/5o/vYZLm/NExaCeypthxhdH0CL7fP1z4/HlAYHf/y/+TKVXtZN
6au2vAuy5ztYD/ua5vyo7ScngNS28EgAoDGNWdTe2e9vyFP/yCN7p2pQy6La64SsNnt4qOAgdODO
TAGxIA1vYp/gCe2csFO+qAIfRj7sahG9qcA5Mwv9mPvwpoKavnZ7cXFUeMjy8Zp5+voPn8jf3/U/
vkvLdP63t0nQu2UiBbBsh4/0H98m2YhB20ZV+ppjlQF38b2uMFrllkYJVu/ziKbjmB6wysNHTsQZ
LdQNDKKHOgoPCHmZcPJey+gmpscVTJyXYNl9d2e9Ua73qEtwnY57ph78rlr3nMtoTScHH6YAwuee
uDkOoKC3dKS+m5F7DAoes6H61LPzEzXKJrbcU/z/OTvXpkaZ7ut/oT9VDTTQvPUYDxkPkzjqm5S3
3kKAQAIJHfj0z2+TuabGaJn7uaqsTCZqJE0f9l57rbXzeNSp6Ard2Sl9ZY85os9MN0kg9Mg4GoeW
YbWBFJfeYG91Ij9CJXOUYG6oTHBBEAyyakZVrK+16d5R556i5+EDcVmEFhqWEdZSI1DBU+7JGM3D
yO9zytj5hPIPrcn4vOH6GO3Fab+pbmEz3qq5hrCAKqMPLsrWeRhe87NTcNa7Pt1OSwJZRPkjqAFX
bfpa473nKMsGqt7rqiJQqG6bxZyu6SoeNYvlbYNPbBm1d3Tcusb3+ybr47d2IU3q3QtaPe22oQ+7
0Idb7srM/TCzIfXhDY6NUYzlCn6SH2+5H0hb56x2pxAJT/U8QI4wpxhrEV5ujjENimb1f818jn/j
tjrXq+RX3nRT04TCyZiaKLzAde+CNPnR1pjn29m4gl5OA6IL3LeneZQS+2xAoGMEDtzbOTMpDy7z
gp8zS7CMUF/aecXKsHdYMIzIL57yRXBhFqyA2L+UiaIMzSliVsjW3jUuE0cxSkV+ajuNUYQmlK6P
e4ejOAzu4bhfoQMf5yF3M5YZsLyVP8aZd9r4Iq0MERmgHocgikHGjcxc1eE4xN3Sc96/T0c0hRmb
sryFgTiRO25K/s/1cK6AO1puC6gHMD4N6qPgGgcrOmL0PjZI2WkVEyNBXBzVYHck+vObiAv0ZWYH
vBHLRW4rrIgTgrJjHdIKYp2OSi+flIm9y7qUAJRTfsbUIcKX3817M86C9a8amhXqw9vaZ9pBwFNV
cKEtbSDsBhdO/PyQ6heT1s8nBHTnsDYv+Otcrnaevt8kfHdvwoS+Qv7h+4gN2bERan6cMBD5sXdC
tDitZixOS2dHxhCOOVa+LMY54+szhg0JivwrC9RyL3GiMojLgFJO5L4NO2HDc1Zp03CvaiJyPqpc
fF1spzg03BJOM8zVuSqXtzCQL338Rp0in3z/eTgIPi6A0MckN+BoUS4NUhDgfPw8AMl2ozBXneaL
+QjyMaahxUSv2NUifUkh/Y2eUdfyWWRu6cB50lQT7Vqfyk4Dme3FbIKLvmofaze4LwFKj50wxdpo
AyWlPP/+YmMZ3L9XKxfLxowbWeB5BrvHvdWKLo6wjo5GU3oIqFOrNupR1mzWbR77vLZnuEKuCS/Z
QSlZH1nyijODtJqplj7bsEYjCDwJ7y9BKJoF+kylcwSW2TI5S7KlPiowSl05mNtEGD+Isg0v6+Uc
z2GcX479OImP/JYBgDcOQZ2TIaGl2RGkqJe8K/jRPiPJW3vvKP2hj2WMpaViREtNg+Px1nkguRY5
ToSyLIrZUDqEwBj742yMAUJTs3zpuXHC7l3CvuQt6Lqmj2RTV04t5XTs8EyMjz4K/NdmsX1pDCpN
k3YvWNJiO9glzxSvblUXzH9AC+7P+21GGpqVr7KhZsvt1Am5euqizMN8so7n7VH8snvvevZAi77X
pdmM0WuB4OUsYAKWMRx6QNgZWwCr19hldeYEXLK/ZnXlRIk04A3jYxwxZid2DksfC+QHQ1OWE0j9
Ewt/7LKZZc/ZgjEK1o/QujBJw87n6PuJ8Wkbl4kRqdDoOAp931d7J3e7xP8IHy01TVAINtnsrQnY
muEuUusmNKAfHJuJrfSlHLtVvLnDR+qGBtsnzrI6j9rqlmVwR/Ou0ffX5alPE9Z3Qz+IyPU1wdv+
hC2xOccahj5kcl3Kbx8TVZ3z/FK33nsSsPM3c/av7bTJ4vFwZotKCko3M8AMBzA0vZGGuBI5HNT8
oB+kN99f5BeD57sxgi43BlZGBSzR39/R3SKmItDPFdUvtq2FPZPITqfZjU4WE4k79Nx5MAmTgX5w
WiTfdD6U60OEfxP5wT11zzNnpS+/v64vBi/w44ibyUIPo3h/8NqtdkyHmGW4LlVxLquC8rob3uf4
m2LYc2WJDJpks2UqcuhZO9V0YKncBdTzJsDwj0us7J0fA+lisnrsZOF1S3D0/XX6+2EjNzhQ+Ndp
FBVAXWpv/LJ+Vrn5uq+n2guv7ZIYQeiEFREjR691OB56/LWJIFEAjmQiSkwgR64KOBoSPgLjh5vN
aeMRpEHhSVD0SvBbckTDswI6KW+pKl9mTTyuMV73lwR0NMiR1501E9cG91kYHAiOyIc/zV48FFVE
bISdCAXe/bA/8eixia3M1PYA97IznqyCZXNZVdVr7di3ZZo71xSFuosomKFb3rDelrM3WEzRSY49
3pFNaLcAy3lOaJBi2osz5zmRJ14Ia8x7Z85DzfYBDdqMaVD3qw5XGqnJdoqzc3mJFDM/bnvnadh5
Zi0QQ4qlPojeSzMjPAmSm7RePzmdf7aGUdj2bnZsM/XOeTvVM7KNeUXsjuMVcLBbIG6duWymbGDJ
hhVVzmkE3XIYoDoSNQvnFgzTBjKYyU6aSHqB9myBidOUUEyZP0ov8OAzHa08F/05XpbdKTWc2ZH2
OFY0pbSjBHE1qooiOWOH42e3TXpuUF3/rJYLiJw0nIbw2r1US4KkZM4mXwMMtP2wxzdb0d0+SBxQ
zCzIR4olVd3L4Oglrjd00oKNl1LrJxKTXi8n2C6lp7SzbX80mb6vkvJVdeYNWcFLE/GvE41VDkAj
544C3dVOGaO1bB+bhbTi6Fu4A1yVzKpoWZtz1S8Z+wU03sqDcytu10giOWygOdw2PXgZFBeYzEjA
jiqP8Wgsfz8BkTrC0I/tahG9SedyvBNcfZYsXWlWvXm0CAfJ7djPqpyPbdYWs5Y5MWRKH3jysJeq
4EYguRHlBY1WafPA8ZZNfCKKI4W65FzFHMX0p6HDZFzeNl0Em9WLUo47iQBWvDNWBPwShGyMLHgf
mtS66B74rcQrORY3hMldxbwLuQA/5n2t4pPXDYmlRAND9OjM1HvbqXfVCAEWQSlk2BnWBgaKHR3d
btZ9iglN0Qu4ljw7wewhx1X/yFkmzyVtcM56DA5P6ESDhbF0/UDMuMFhmQifQCSnfNqWlwqP2HMn
MKMoRhKP6VF11Nv4LfO7F/QZ9xwIRNQ+f7TapM/9XGKPOfttMEvoT7harmncWL22BMpjajUxFA5m
UNn06PUXbIjUus+bPrxXSxYKlk+rEUxO8KrSe299q06Tnq3JzNMRPHykFtyzhhytfM0rKBN6zvAa
EB9+c3M3gNVNS2S0i+ehohxzaoi7SzzunSVTBMorYbr7brtgg4QaMoh8MLQPVwhOI4zTaVP9/SY7
xNUfQ78Qp0jf+F4ADqGMxOV/HVKlt1YoFjfVFGP6lyYkk9WgCavgEirxdb4kISM+rRLUHjWzk6oa
E5z8Ary0JuuSFLUsglPw+RFuVaffX5z+nBSEAbCNKydowGa5F0QTmvvuNvWqKWTxc3b8sS62dxJt
1ag6EV2d4+VAPJUEV5JGJoi6jMv0MV54Ydv0mYLE8y7U5iwgIzaJvjcRs52zoNkAkuTlrVkGF8m2
PIeMTu2dj056sAjC265ajSUUbzp938yIE/OKw6QrzzPGBKrSWY1JjROW5zR3ukEcfvf9Rx8S5L37
wuEHMoRyEkKlt5cPlSnlD7uBFiXT0C6IbDwinVq9JDM+qZtPBP2pJNepOfy4R9RtLzASGAnig13v
lQQSGPEcYy9x7dB4VblmXK64VSYd1fxu3zCryKe+v+7wq1sGrBVy5TStM+7efIIZ5Df0yKim7D0Z
4cI8P/Gxmzke7pR1sZjRDasigcdHlYOaWrv1fiDxXN3IhyMQftXYmByrvpsqz6GHX405nI7ziSQL
lBQ2S0pifX5MaxH2docNo5UNeyNbmofawuTmTaf9O/gBGPHS3nFzzWnsYxeCoKE7s+iXEfpaAp2w
1KeVAhkw7LFwNBBxmrEq8U7Ja3YRvSmXP6gfSu94NqCFA0dMZ1ssjChV4drhPEgarPFtPBrCdnSH
eJ9Y5p8N3ffhhC1mb9GcjCPq0/mlw3hdHA7ntCRn+zPFdwM3IpbzVBjuxeh1QdUZ07HFlD5LKHUI
kzQwScNaWARXcABOBFxTPlmoLV9NCBgA+UxmUEVtXLH3wIg5VyH7DzWRsYkz1OmsixVTKGdtpJa+
V2vyQY4Q9Pm3glJFbTwWGCIr47HAC9yy84i558+IJrLqXOabBNRDMEWAWWXOk0P/8HZB2REDf8Rh
o8NpLKDpF0MRoBuL2NIgGO4PBfxoleCeWEzhj73kEVs2BIOSqIBCf9KsmjOVEKhUKR6ovkZHLuEX
/RleEss0jZacXB6sAto2vkobkNNlC5FzuaFdVlUS6mDqXYA1gUlBCD3O0SHjt+mTTmCIRKGbeFF3
L07Q3jUN4llIMhMOLRwBG8t0Xdtp1jAl4SqPt5r6Sukxs+B4T5t6eZtRKT2psKf0c/VeOclz5tqp
u4zxOt7Y7XHDLT5nZyJRjUhVqGnBYsEXgDa58CIQitj/SoJsGtaEDT20w5ZAwdga0bCJcdNr3HD1
ZBw8jlW13lw1RbF51xuXRkno2y8btIf4eqr3hECFsHG9vgw8Gm6qmNjMNnRVAtgiFsg53xVEEghi
HERJHdub3CW0XvEStNGx6onKjGdZ3yqLBZuJfKzucxTLIZicslOABJ+4b9bc2gWHLZrJ+C3ZZD8b
olzDOZnYxSud3MjilYO+GQfrE5362Bytov8Y5DHHjY7eGsIH+p0LxMAk1asCHkJDSJUrbl6OtzgY
n6ZTeTslHCr5FQJXyOJHNDcir0fqOESIfqx62mqwUgEJ89S8OWsJrjjg8tSCQpnmNFlnk2Hv38U4
MM7R5RGWwlV7UovydoAUkgpzwpZvJSHTZqavG/qvHtU+7mVGEb1TLAYoadglwHKhh5U8q6LFa1IV
r5ZK0JEsQbhkMITWXLEkWTpxnvxqfsO+SXncJaOmfZf0NmffxCb1Vrmz7KgHcyzDKrytiUsdT7ak
LXl4T0DBR3uvNwynsdGbrvv3upPNEGnUUS9l3KRAtcZ9om+ux86WrQg0Es0o0ADwGM+0FplEY06b
Enlt26c3AN7jfOYSXWXtoxa8xtCf6SiKzBgdysTpnIdM7l7vEN3qFBinUS1Uw00xvzRpeE/agO1u
1jpwVZhHGUKvCz8p8/de/O8SJRq6hezpUD6oCMsGvSZy14XzhMkuorgF2zHlQ+AklLRkG8yBlNer
lvvQ8pNZTWzqAwO1/uwhKTl4crtApVvIBysIaHt6YD7ZZdEd6/WiO2799k4AY7/gbJBIMeua7bU/
J2bGZ6JFhKpcbFe5U3VIlCY1EanQDLuHWfLOUUTuRaM+ppJPOlL6zlOTh/fOylmNStxXr+Zhhg1D
5iTEB0n+Okw9kMwpCs4eN4c17dYY/mrOWPb4jMNhZ2BoQsU3NSdIgojjqAYlhHnMXkV4YXuDurDL
5qd+DDxMUBAl3NTGVLd91r9kJcjmViYIbiPHGKZilBxzS0oUsyf/V4cVTsN6XUxzl7uAyzNZAGQV
HFqBoVCaEa73VJDqGm2oXpLie1lLeMRc+j488L/aoYdaF1bTkcbM92O4WePcRSQdF9MEFSBCdvB5
d34jmDqGzPA4Se7VBCfiM5lcqiCwI++X4kUyowjEv3TsuUyWzoNAvaYivo/BTfjIKNROk4asdqWB
MYjtOJZUy8oHV8FCZyTARZ5TBFsZsIPZkywfX7PdDXHczBxAqL7K8YNYhI9uHLgULPZD19xf5d08
LKYDRN8xzNYtKPdEBGkhbYsoIHSsISlj4bpxa6gVwR25l9IVWeSAbpOgH1eYzZMj+1dWeBIJ5icI
Fl8AijhTWZg95/GifRQAq4ln+NmufkHyOD0cZXwZj8aRfJyISDM0e2BM29MbbGtrZhBohA1ZDFaC
N8CVdHk74NsgcHkcXmhDNCGYPZEGIPKpVMbgIEKXXg9b8VDQINhGCUA1jZsCPl+H+ipaAcIQpH8/
4Vy5rr3oiBwCcgCsYfBCqQD/nd84dWRdJ1svdiASdQUKUpcyifIGMJnYXQqCpiJ+NsmItPTKBAw2
ZpB+lTxLbYDGHdcHrkkm+d41Yc1ATqM9NwbH3FsEPbwAt4AOON0gb1jlDYxm4nuArQHMIhqTyS0T
WpBLhYjQzvEetyyIjmogMXxXbO7WsXPRWX/8b66NSnRA6K4RVwp29Xc+CJ2dSkqYD/MWje+tIKs6
KiaSCyIGvdFL9d6QftGn5goTqUmyaO9MzYItc4QZ8xtZT5izjKj4Htg8gi9yC4I7au8+sV3kmr1r
85eKPlHQbaa5w0neKKkSdlObUgEm45NlJBNRIGpBB/Uqum5cYGmPwKanTND5P5OluZOKMBDGuSRK
iZ/f5E2NjEAJ+++YnsFXCSRLSGd4HbcQeGfgICy2hqJMQVcLejhmRUglbDvFdelcSuqNz6SRYk1P
HY6iY53QklNRX0vno7azJ5JsldHsIaN4WFsNdwaUcXUWeb++v3XCS/g8rciSaSzkkQgMw/fXrUO1
nBWZx/CI+gLhKYcuLu00kgzYNVmwpkfdEVxhHvkqWJ2hvaBUz4eFUL/2DvmiTi9ivzmzTnjdxKAe
Q+2Nmui6Av7CbZyKc7VibqYMfb95NAkImKETYstcWDKkEdkUexK+NBRvd/MX460jPQTbhMIr2ifT
0iGpyT62i9d8loyoh51yFlMZ5wyNgguZ87Ylh5U6n9T7qCyYFHTOtFPMfX50SNeQkV+rJadvC8xf
FwRCBjAno0Mnb5BH1L9BMkmM8Lhpp00LDIpay9+G1zWFXpmgmC0dI5m4oPfrHNuPYoKN9mkfdC8R
/YCdghvE0SPPZVS+v01fwNph5FPudCOqApAi9jLktnaJlb0snwq5Q6IQk83GUvKWSht3l6MrpD9h
PLL5DAK8ZkJSQocHUVFJknLWMEKMqqRrGsha2/hBRqiat3Am4HdsKBtUwWkEKoBV+6RxSd/CbFKu
SFF+Z/4ZVL/vP9cX5Y4wotQZcDgooPuhwvth+tmAzl2bjAGXBUjlu+MkYFECrdw1cUtVcDsdKrcL
qBpUZyGwPUFUZ5FRoaXEDHsbecahSuywm+7vtjoCksCEwA1QfX/c0fAzxX+KkuK0WTEhlvORMUKM
WG/vbDfmeIDywkSwzMo+uSTEuxtgiWV2g/nmc5NUd3mpThommVT3LSm/3ThPMC8vq4wZvwQiokRP
WWci1X3V8dwhpQI2ssv0pieiFWKGbAxSpJcMWDaIHt6IbAj/5h7EkcIUBXYJs+zjZ41Su3bMpsym
QgRI0vi8mmc/5XSRhY4537OpNhewdG4Jjc6ExwKp7UayemEXRKI+K5t8gj3Dv5kcVJjhg2AHHrpm
D6SA9xmEoCgZIAVghEACMyDFjEEGzqIfNKUFwpkVpaeMtBFqhATLsqviFXwnCCOlg9v/ATL4IjyA
eRXF2peNE+7yxwHrI2sWS8/Mp5L/DOEouyUgy8XAR+ntmermeE9QsqcUdWSBrIfoTGIF+AcCGAlA
kqNxFaZORkxRefq0pEwvBUahdQjLBlXZqfOvYswIYhvYjwfpCq7ax4t3thgFBzh4DYMqM1s4BuyZ
sIngEgwQgGa0yS9NxzL02Na2bB8p2wkcAogyCD/B/WXYtZYoLbhO0tlDk7JJsl4F2cyc4KJdQCJx
MqJKhEvsIQD6m3Nn1t4dmLwxl7u/UEmGjSfoTYBn5cePE3UBpOZolg5FXeuCxTJHBvIXALzp56MG
4lRuYCEAXcpRlBTkMWa9foSzjHl3eSu4lJMxYSB+HcY2oy8vEHqET3gEly3am8Qoc51Z4OB6SjdE
KkAB5XxHyjEpySnbAxkKO4qjf2WBcyuMG0ln7KZ6xU/mWkhYdiM4lOAFvpCU+uCyy9IfGC9yaJLh
ICQbtn+qm1DKxkJ+kdd3743YQVBgKSXL2+pSKFUwMyiJCpFO8ogq5QIIXJQnuTFDkDRA+FSu6KKL
kzHVoY7pu2C4Zt071mYpFXv/kk5xFK7YwoSYlDT8hGRIG+YHQZ1wkugpQ/a5uqKCfVNtzUhvSBRb
tnImv59vb4sthlDEUgI2JGZzp1dsiwXvQ491H/ZX68DKkEAIcQmG/Iei6eCLu0JcjuuGoaRK1Lq3
Cnq/6egei+G3tQQ1GYnVdvYme55wFAxZhdryWgo2umTL4SwdSgFQAjNEMeviJ8z4IQhRSzLHVohh
rAuCXflVCXZtuiiPc86IHceB9pgS6UiSzL5JonwKEWWkVi1nd3KDKOxOInUhVGVM1boDaZ/xLy6f
R7KIZG+V6ZO3VC6y0sEjiqFnggg3SRh9sjlKPqxCNzzyNwgWwuuIXEpCxyZbjKl5Hdicg8+bIBwP
3In80PNjF8u3jwuvx2h55nVuMpVJK39f5d10YFFwakhOkuRsjtSEVAs7s1tOFPoNWqrBZthujoH/
HpsVRz5Hm9Qg6bf4usnLJ9W4U3phPSQL4mdgdkm2ZHxlZsrqlfQ2XzLXKsAYEtqtuz6PYv+H1JWE
9ISI5yhH8CHHrBy3tMp6yB3B+fRAXqM4xoQagjTCRDnc5SCnPTFlOH6H746xLb7c5STkJ/oQsTWQ
9f5xw6KK70cuvCnCbRRQH8eNSke4Au1M/hApqtmyPYpiO5W7vHUKmBHmv7CJLoQCk1DD0g0MBZax
fJ/S6jntVx+TikqVzykINjDU0KGG6g27R8Q0y80op7sRUngmIwCXLGNTUy1n866q8jysi9PQz8+1
S8yRmLFk3NAs4TCwRwpdMamxyJPwGQwEQeS9rFpcoqak3yU9pzDx6r3gvocxUSdcJwk4vhfJyfdb
uydxx95IuR5qBkJezyNx249LIuu7Bq3iRD50Ets7tIQAogS9pJBDEULOfyHYSl1uSCeAMYaZw4ds
1tTtKNBDAj6u/ZjSAyWGjECK4C1RyXOErdj3FzxQMPYuGPIqPp3Ei3QbC/aWRGatatZluthtKhyt
NieIhfgkG4kEg0LrHPimEGxlJRgqSgbrvSPl8KHq14GfklhyHg6uItObIyBXOD0K0oBwVZoFkAMr
QDaTNkrpL5GpH4nzH6EzSsAun1lIv4DCZ/LZq2Zs7eyp0nDUoLD4sFYjem0MHByJi4RULPxM4awI
j+X78fjqBoaUItl0KBVHZh+3y/zMzftoVmBAsKGGQYgBLCCxEY3lKeBzMP2mDykIzJhcDmRpHbJZ
kj3L3LNrjugMdilkdCGISRlJggynzScZAciB6/1MsYmhAPhwbziuNSHnx6XZB+yxuEaFE7sF4lla
8MTyVlYfTXyvpJQq2xtt0PGE54xeOOxSYIE0bX+RohctI2/ZzQfI/kJobJKaHAbVvgA0YuBB2P9u
rAWg2rvKmi7c+BfNwglOTITmMCpND7rsA6rjk0rRFMkpmxnW0ogZWP+wGFQCWpyvAeqbefBK5xio
glLJGHg0GvOWo6EqoZHuHVd9QZ8HEpZl3JwOZdeqpJML8mNMFGrcP6pti9FmJTGglFPkHjld+epk
zoPv4EbbdtSwtmV6XpEHwwlGK9TMgZajsHuRTM2JKDvkXR6dOA5F+a2dqnJjsFciqy4TrqV1j4pg
Pc7aNLvIOF0O5Tufz/6YI4sI3gvYiL2BhftXztn6ixnqdx1MXBr51mu8AViKVksBAJEE/NuLhKYp
kITisYef7CZB/MgGONCcKbKYFIIr4bFsJm0stIJDZK/PWbFmtZDnY7Tqe9Ap925xhHNgbpb1diLb
f94TVpDtS+IzKBt6IQHCA2YB/ANJSe0e/dqlHIOSQ8gCkWzx+wXymffBdXFNRE0miJQWmc3fOJ+f
ZN2S1rPbiUSUohIgHD1tGhIe8ofFWt3OZt6PYSETUSYLEiDJ2JWPgQe7eGdv8BG4oKXbqDWzh++v
bZC9fNh8NYRTLI1ipYCyPnPBURmv4SDriVS0MWI9S2LGyJLfxOCQRLtyjboRUiABbhDcixLDcL43
QvgRWA+cfEfpJQBoF6TCLjGIxK4K2QQX3gNgSZIgZ55gcwc+wKfdR5gPPn0+ghCJJOTZj4NLd4OV
FKBcNMzsNFLUKBAXJPaRJhP3kvHi2vsig5vj8tRkJBEChJWA+8AJstsrb/uSzeD4M0GkYN775u37
a/w8MTnbvBB5BsecD8lEltbfS6ctt+wi3gZglzyDHZ1m3RM5vBrAeOzkroQmIMnusIuTGjY5wWm0
fqSZ+Ekd70gkh5Na/Smo4roCyMZuFEE+Zgffuy6PziAhqvGJSIGaJTyNFfDYRugLAWPhPPTt5lF3
pDoRFaGVesk9glUheiSU0AY9DnFQl/v/wYv3ZGAGopUpFSbi1YPGniBviS3XRIz8WDVLbnSvTwWG
micJPkbNXYm0SihXEr73CA10H1zLSSWTXUgzAqsVSYGCMT77/p7oT9sZ4QaaNQjgrheGpDN7nx1D
mHRB/+HJEIgLrXmJ+oWql3X57AAIFC+GZEEoHpIjSrFlvfQe8Yi6FDLQoHRioTqOe7VMo2thNglp
U/J9361uUruiKiy1JtQqgh82KeYbagOxF94Td3yQH0hCM8AYwKwCBuSL4j9zXI9FWSRbEY0ATgHU
JpIhSobnk3y2C6AOZkwGTAzz9f97o2dkQh2wlsAFYkjfH0emJjj2uNnN5B8QDyuMl8bnzheAFDPs
oLBztd1LEjJIsgNoNNZlfSeXFwEvDSyteTyKCL0OU5U/V5lA25i2sLWwVGMC7y14Pwk24SzIq92N
oxW2XS2IAknwi9XlQrU/kvX8Omm6sTAT0NXe04zrZ7xtRz4TUjDZwyEQ8g3G5MM2Cg4bAW0RBoWM
3DDb/lrhGOGFvjdv4DBwlOh+zFeej6rihEe7AE74/YT/NgXVXnmRJ3yp58ob8y+PuycCH5Imq8Wo
eara12o75ov/IfjQaBKwcben8n1i95fmybzwhG/x2IST5okq1e4H/zzKz3IkWvopjBr7zxNYeX99
6c1499/cOeeJopMoL4moUZlzXuORJnI8Nk888GViebQp9u7ytXuFF3nO499fpVjAn0REr/E5NM4T
PKf4DzkaT3gkc/z9+FwnIyc74at/ln+xYxq+eJn34Id2v9Y/83R4kJ/cvcF2snuy+3V+Td5q90jf
bj7Ps7mf9ydK/gRp/vc7yefjHU6nq40UygQg3C+VlUmULhQeRRONHS8lmkGSJruF6OiSNCV+j37K
biFrvtLeqDE9LBrKLz6EUzkht1SqUBz9DyC1pMUf5yVcU8O5A6eT+qe3FxK1ixZPQEMJSKRReT0f
cD453kXn18z7F11CoEV50NArWHJXQaSEfpnb4EKEJW3NKRBsHv+HhfyJn2A8WcWag4elw9OP+wys
xhkZDhobOWFURaiBTExgjyZ3YPFwyuRwDwwgD3I+2tjfyqmY1OiAyAvltJY9MuNUP3A/v7ouWhEg
3BDBMOv643VhV4/z5CJHzkb5Xa7LVJRmu/RZMNEhzkWsSot3hINoXMHPaUhAyd2McOm8k0qYnFr/
Q3n9q3sZEncPSWEY6P0TC2PYYBvrOeZrjBEYJ24yvxIa+SLTuqR344Xk9SJ/lKKVhJBSMV1F659h
uBllhG6ioxK+B/j8oTPj05iJyIVT2HPRHFOa2otw/GVbo2xa9j/l1JQwEpfQxyoHfp1xilLGtH2L
v5L3Q9AoyU3Rihw3LT1qF7MHKJ03UuUF8T1Q/h8iqw/zX64LjqLiVqK52y/S1IWJ65JuyT+FPJ6v
ofdaVJtIA9Vm9pa4KygVPd1fC3290ux5VAkHgQ7MQ3Ag0X4nLlq4+E0Lvbx1+l+FXV0rhV4NCaGp
tvwLYuvDi0miNxVBQZRBx+0S4lmV3tRgdQMcSywlpcLKoe8MNtWiWZAylZA3nYJs+PspHAT7y548
zY9xh0a6ZPh3r+5ZR/Qjj/yuox7lvguRO1kZiHaWCpUlNsaPsynuTdH3b9AN/FdDlwtkKQY2MUrq
9fpn00NMs76nOMugIOQiMong6csugaUJZKbZLDwxFWIXNXPnV3ieEQfgSXLUrbceRqVNNIJWiF05
DcKP16SUNPbpnStWL8kjgk2MovVceXe4LSHGWG4W95juLk6w+E5/ZZlpf/jeevnDj8hr+y5YjuF5
QUvboAjMI5R5foxKNoZaniHQMAYr1j4BWo+qenv9f6RibrRZrbqfBibdEaqEd/TuOHJ2/fv34/xZ
3hULqKBiYVgZ8rs96MpBxlJta03D3B4SRESWtEqfCXjHJizfkCwYp3sRYXQTwNZTBdMmEtya+gGT
A+NOLKZ9YhLKbU3eofMAi/APabuGPf7jGhiICiExE1eq9untNdokY+Ju+3PYZ+fs+wj86XyOxABb
4KE2gmHRmwI6zz0Qs7x/oQnYidSvJJkXooB2N6BuULcJGo/zAAVMsu7fpQxX1smznA8ldqPAsTj6
Hg6v/M/TmaKh0qi3/CCk8r13UmS6om6Y1NufOXmaTpJfqoUwEQHYyFKWpEo3ZKsruF0ggAIbwlPC
dL9me95OG8bXrmX2uqT+FJabjAKBUFOkEjcAZTWbfbF9yV1mmfHXj7Yvz9N5OMaqbHnUzyiulNTi
6Cx60vsgzhAD+nlw//1kGkpaf9+nCLGQClwK5zoA61Z7EDfqn47Gtf6caUtZgsnEshzT832geDVr
Kovz+M2wf2Mz+CoZrdwZKUpJxmJS5r9kGrmFr1N46aUTUaahiFoV9m5Q7GF5Q8qBSswCJ2F0O6Fx
LqtcRHzcatJhEK/5gH/7pCHA+xSqpCz8D9wpQpRSMQ4ldNmMSgn0dWEeDUlzHb+VKds4VRZf55No
hS4sJQeA7SVpTJ/mEx/yZ0QyKIoOnKsuB4JOnjzXDouzXgs71t88SmEBQ+8T2S7/gQPl0BKWhYP7
HIgdeTpikO9H/xPquht9AzbIua+RxX889Z3WoykUHJ6fypLvQVGhAdZURhfDe1i8RHOQxYTA1iio
v5CzGvAM7KPvOBQRyuEeADcpbKvLol1elwto5fCtaUNz71T67jCx7avrdT3mSaSEJwhD6+P19q3u
6Umw3s0WqeAKaj6U4qx9FJ6Rnm/hZ1HrHFw3qBfFUFao79BTHbyBiY/yEjj3UhiPkrvuBCz2bgDo
DgJNn6JkGvz4EVCD8DTZB+K9Nexn7BAav6B75VLPFH4ULhXUOkmHOQwlRIDo/p44FKhAwITwNfh4
9KzIar54pdXDgxh2RC5ThHj1wN3fR5G4OmIXKvjU5MCGh/LTX/mbj6cgLp1r917iF7GckDi+7Wbv
iW9ONhg500BrKM1J3Cd1E7xzXwRFkqrt2ncuo/Ye992Ro4DYYVOJXP37S3Q/IRYiDg89l8NSQ83z
hl3yr2vsuTRY9TN1P6BIf2WXu0wzccd/0szdc7JKnuzSTB6NP+GRHHL3uPthw36Zj0hXd//lOV9x
9B8neE2WrySwtD3x1+e8KG+FIQzPlDcRRiov7N5+98Z/0ljeXqI+0k3+luSujNbwRUq6S0MlAuEL
BwOEwrzIEzvh+V4aKjkTmeUu/+QJX2ShuoOJkNTDrwPn/fmBf1LT4d8/aSlP5Gfr8e6VPykq/91l
qbv8lEf+Kwwi3m/3vT+/sPud3c/xvO3kvYbVgn1yIQmtZKTDV1m8knf++arthOdknPI1l9E8nH3q
/bRApgVtMiOaWmiW1z4XLHJgI29QDd/rUm4ZN3QHPvDYLd5ngHrDPeWRUtnuhvGcmyRmQDsYQr73
Dx7x+xXOVN6Mb3DRf0+N3Y/m24VMBN5td+958ge/4MlvCOM3dJGysmUS0AC6rbCBG+69He9uec6B
sYMedo92PWYWCADx58bqueAL/9zW3f3588gN4ebyuHvlz13iFu2eC+Qr31vLXeMJkEk1kWk0vCtP
ePmfqbN7D97vz5NmNsOw4vef4Amlwd0jYAQVRL985cZnasAfMvmLv0EJATH4jpPJ90Eddo98k+d/
vnb/hcdyeFbs52MUy+EY8OiCS8Dy2cv7+yBd6YwWEvdymkkVfKgZktBotC6mA8Z3oIMjKPon5xcq
Noa0I6H1CIAnFIl/kSfKFVGD0y5oOMqxfdTVUTScxbCkvReNh4mJNJfUcwUkhZCvGhhTUMCrNSYj
C2rnkPykTjb4BoCSZzAaWh/hRYnP0IHd9YsBw6FBUiVonqARe8dpRmcf67WzzX1VFJOwyS42/upd
jn8TwF0nRqJh5Y/Z/MFoctdN8aoCOHOMmalhuPJtCeJbzDn+xWWF8J881jcH5ydfi1VIV7mF5bJa
UlNKWkJYpdLBAYlZF7V5Mc6SeyklLTOHFFkQH8LykNgcFeSlsA0OS2Y/VTSEioGmxONEZ8hAPD9G
HxHdL+gnGG3updQmNBbRjkidV3b+BK+oJtlOhVUh5EdhKkl0JMX0AbsBiJUA8jBBacAZPsTQcl14
xrkUKImiBxe4v87INvHauKeb7H2TiZNbAF9MahqCxoHvw1HmICITVqGo9TsIM4ZuoMS6YlchUefg
EcZ0zFDu9tAHcJlODyTnnyMhqqeE+nBGgQ1Jz/ewknKLEs1dVGs4B8JkoxqNeLRSyUW1SiciHhUC
b76h30PdnQiJV4Ul+FPxajwKxxK2RYpACJDJXx5i8H7KaIfSbowlH+VTJK6fivlmmSfVvFgz4eDX
gAhQqGSrq1FhWp38itz8kjZH9FoiwBF8mHGmysHE87ubbkMvOX/RX2L2PhkqAZ7z7ju44ibqUOYt
CMbejQbgGIhobCY4B36cgL1UoNaVqe8HwB1+oCyMpgTgpCqdoMgdtNsULHLUWjnuHEROuGVEb3mJ
yHzFQoFFJsQIye5KUiRhXx4mt3xKvhlPHEgN89ENEVPsg3a9hxIY68EVwBMhOpKJHSM64gnFaUHI
dMDKIb+QJExWsgg+8ORMka5RLRZSIBCoyOkHeRUVa7VmvobY6bBVSw5Ve6JAs0zUw4Hxp2qLXD9J
EZGFR0aMhubjOGcZ4WiH3OFeymTCncOqepcWdaLw5CQR25+BN4bIyDTQosThEERPRD2yK0pd78Cu
+CnkIYOAB8aGCEkzBuXauyiIy7qabavdRf1mBdmCscQkSzLlBmYOXdBvxKpR/HTyjGoJIn0ZNhHp
12v0fE4GdHoYPv7qlscaHwWfgi/IULQHvrWmnYU4JpX3YpYgqmOZmsJRknNOZD1S9RXbn2rrAxfS
PNqyhzNVZS8fPH4UiKAPV6GFD1BDXho2fqGqWoiteBAo/GZb979uvb20IcATjLYkBmcVOzwqqmJK
WbXgrdv2OinLc9HnicwpcfSpnBmDKm6DRxLSLKPAQiqI37YTQACQQbze5hwoCHJpIvlqO+n7ym3G
rUuGUS9xv4SYJGVaYWAKf0LCtUal0a4mCiw3mCWAbw71UIAWQUyHN+YvCoIuLkIDCoGIXaqhJkM2
Ia5MnF5Jmd4M09sHOoA7EFkoneTaMo9amGpVuLrcrC5rbrNAAQKvyk4tulBHtXciPZHdW5j/4uxI
k1jcv0QLRHom1dP1Zn3m+tVQqRMit7CstqsFxPH6Tg58lt24LDHhgawhJ5tT4aJogvHWEvBaOAP/
j7PzWnLbzNb2DQ2qkMMp2a3QGkluWZI1OmG5pC0kIhAAARJX/z/vx+753SCL9Phgb8+MEwh8Ya03
LQw4pY2yF/2uSbQCzph7dp9kT7eBiUtXmpHM42xE3RAsrzQLE1YTRlXziT98MmT0dvpmp5QBWzwT
/DC5/mTHVGMvimQ6xm+E2ciAo1NNP1qEukQY0pXf2IwqJRcnMTuQ8ChXpgMakcVmbBk0gD2zPp1w
uBWFN+OcfIw5nyiTXimPXCewlqLUQJzYX8QVS3Gjk/d2wuHldwaKA49N1KFnL6mSMATwa6L6kz4u
ltX3/gHfkbLUsKKq1CxJU9AiLWtgJ9UpOsEk+tMS1wpUzSll7DiQqrMnVen6W3Mv3F8AxyhXYhcK
7Fz0WHK6DaiaP2mZaX8L0tTqeSbdtbGlvSHEB9cU/zmDhfDJhZkqpIkoNcsWRqwix1WbRbSTorVu
VwQXyhV5jFAuYekhI2d52I5Wezi9y23aHFfFJn+UGkKomOqUNE2/Y5tmktNblSrGUkI1MBUcvJwU
Hk5L5ot9VQDR7fL4wlEbE/nogAlHkBE0FC/XHqNdNoHbts2nPqDcbB1E0cSap6QokOL9uQn46CBg
pzORZ+V2rZzw3R4Rr7I3ZIeTT7nZQdcImZccKLb9TwqF82quCUDWCKWDkoH+BqJzvnNih8oAygzF
QAwy9vLpOZnIzSAqQAX9/ckQA4GcUtgTECxZkHa3fH9TxgOag5g7zJDoLIh6i3IQTO/6wjSV+8vt
rBA9LHNELoNCL3G6qGyOyVz5p4eSR0JbRx1Hsz3cNUeZKTA6Ttvsu/7H3go+NQGU39Nrjh0Ij6jv
6U36h2bAFYp+tyerQ1dLSo651ENiRBp4DrFJ+psNwooBTKXas7IGnPuLPofCfWefXrQmvw8w2iii
OPp1I0R40hV6qFzakbkTEZm2jPr7OJXEOOwx1+BG5MZ4UHyKDGFSUkldqr4DDYyJ7FEmkfQ3Tc01
ggWzYMzbSnfJ9dd6Yb8jD8AVnfDJgW2XDXlBH5S0Wb41p2S/x3XYIHImeFd0S7NFNsdGkpDc96x7
Tqw7XZcSDMiLqZLKZNLmygWDKR1jumAEn5vixue/tNvdOKDQo+Fkx5/V//uAqafOrjRA6JRm3wXT
2hXSL4cmz1MQGWuS/KPJR+pk+f9m5ugD0/RI0nhSGpuIrb/VdZ5h3pjiaTmRisvoj9RCPNFfursu
20XwxvuMOpkHAT0QQzIet+i1qndKKmhw1Gnj+KQ9Gt4qYcKF9H5J8lWUm44jrQYVDm30R9J7rz3F
6Hnotm5HZ569TD2v54LOybQQEgXy8nnnioTWNgxS0+k1k7rj8N+ym/Z5BFxH1TdRVCOZM1l1Pq59
mWjjCrHiQAXD8RqRxmscbdubHZQA979udB5Ovm4qVOKoHNjBlw9n2Um+z8iHoTimPIVAKB1y3hSz
HLuo4LqA/+MtIpjyIb+0N9OQQ10uiYJjkn2jfp7g/4coR9W4Qa2Ihk379PaFbtqk5cMSZk5KKEJP
QQ8vHxYumzk1dcvDRiS4TPmruGZ0b8QIVHg/zFvyZJUZz2/jutbBJD/Ws1ZDnJls0dJEqMKTrLU8
8M/p+U0R1aYc6qhBSTTEcr9BM38y53Frf9Kpq4JKBYs+jlSZMhzpd8KsvleNn/Tbt4nNwM7rZ8ZZ
76UvBMyPKwJlRXAmkGHIasqQtN3mUYSgQAJJM8sDod3I5FFCw23T4xiAM+WwICCgdP1Ps9I2TFac
9dUKKBhuPNWy+dJTBZggw5BqzyZ/7OWnGLuKrJJy2Dyq826eGlmTe3WgQyEEYELiL+ORTog2bD5k
BXmAKONaGm3KMTjeT13JuKVtc8uJoFWwXCV/eTQTFPKX84EZ3C4Rus3mUSxO3MERsxpMZoETvLPx
3pQuq1moGSxwuQs+JcXMnL8epIXy1EGR2eN/UkNTk1AqVQqNRGFNXxSilYX962G6UQde/Mbgjg46
zRCQIFwcEeNesRWTl5hHlgFTzErpUel3hF/Rk2mBKtNDDmIdY7oL0CK8M8IxGr1/IDRiGDIqNihQ
Vp+OsEVFTzQjeERVbx6NsznImX7AmuNQwMz0CiPHWg1mT38lR3wak8TPhlEegS5bY/vnz6nbqOtb
gOhZxWeejVPVDwOJ6c/MMQ3kfVlECaKbk+lTn1irT83sRBEgtyYTSF+HWcKMX9TddGbPbSj579gq
JcIj8wA2W3eqtoop+vn8imW3SkRvCGwVyP2/7hy915g36gY0REB/L3dOd8i2scO5+2jk1oLVTIri
aWlO5KYLBDDvFoGByC9Z8Rjm/ae9P5TG5Cy9UE2UHImrN/bO+UKkymcNhjYKC2Eqi4eLpuGQF1W1
eVR+hSIeZVAQkOYc5k8W49xKWkmxNQr5Vw+c+MMPK4g+CIYiPevjbSjl/NTXM6GZh1TF84ej/eUL
G8dg2uZ1edrPdkSjJO08d2h8dLy38VitNJtBNnc5hCVgl91IR7xgaFYCUDS3e88wEgIQnwJa1YJq
j4sDV7EvmbCcYeZGw7E7bdEtqSQ0fRXnmRyh1ojsWlJEGELJ2yJ2gtzmJl8AbuvGSlmyERpHTg1O
vejj/yKX8+UPnw9ZVrf5JnksGWbXE74iw4B+l9gIY23L2H0i9GlhDFUC8Pbc9xudM53LbbPFGeyv
53ICPJhw0IARS2hrboMJ92+qmoF3HQNZ4a4R2ycAU5MDxN8L0FEtI8OpkbcfqF5NaZ28N5rw+BZ7
YyyCLw5+PRcR21QI1IXhMuejqwd320zsLD1X2eNJRqci8EZ3VAkTMGFg0EiM9IBnicEvyaYAI7mr
p7djfnhrvOW86Tg4vE0dnAycJ3EFd9Aw10HuQyEEOugUpGQwzlEuQLAiFDipoxw9HR5cfcRsmCAh
m0phG/08VOXbeTj8W39e7jwBz0M1vY+r3QdDL/D3y3ijBDqvGR/q3UCnopxXzD6Jgh1v6lyWWirz
CfFIoSNgBASKqpdLqw6DTUdDzwF64JWgCDZGJNyFKqMmr4SHB/MXpsszy6CnetqGDRRbaCL7Ov6o
MCypcLlLhfHKzGWYIEKMtFVmur0bW2LZLJvnRqNBYAEFYLw8C7zx2OZo/LgoEWlqWomqvFipEeCJ
Ukapu9czG+UroTjyxUvHpcg2sU1Sbl1/pjOy5PRMCUeUS6AoJ9TiXVbJnGdBy7vk4hui9P8KajBJ
0jCCfUpTQsKJ88xW/Nn7eKNoQpfl8VRMKt0BVdS9TNXRTOx7+TnPCzNj5fpTXty0SF8hNj3KyLOT
vQuwvZHuzVNW4CEcksrc6AdgfNw8gpbSyf5lNOAD5EKProX8tnTCQzqgdQNYqjPUTFRL15/rzH2k
txcYkwmgpmsvkYaudTdBPNsxdneGDdUKxqO+Zdbv+9JL77UNlHeqE9ePSLjhXqese+hd+lFOE8gy
xW8jUyCAgxEU9w1PyRzWr8lUvQazupu8kwtWe07UntZCNxACQE0H90Ie9JMnqSVgAhuLGQSyIbGe
NxKNoADK87FG9HISst32+Z53h/r92K/wrRmSfnHjWo0Tj/ugJyWLSFfhVepmrfx4l9RM+aCblcH8
uOt/hlb2IC5cuGTcF6/29eY3eQa8fL/eBvlDa+U3ivyzCDp9G8A+D9klPCqKuJcrG888o1Pnbfxo
2Uxyy97K1tu5bPKZ5pX7SJZkI++m5cPU9WDaRJoRWeCFYgz5/L6DRTcUIYSAvfc/6dJVGyXkfj6Q
m6EL9fqawvHHgy1uAkppZLk296cHuvrywSMmzRVu3ESPiqxO6/SPySfmuDgSOExMpsIWxMTIYaDH
l3JysnAZALaqT5B/UAWlFpoYFZ2HjV09NEEFPZzSu1NS7HDqpOmD6b3wtdmDwrc4exLvQdMO1LJL
VaE4KfugyiOh8jDZAGBakzes04HqQ8EW/rAWxOP36DmfgHxBf+g17jVP4RTIOZC3z7FmZJxggfGR
pUukoWYeCXVT5+sX6XdVAxKm9TsCfkiDagrAN/AlzVmyFeD8XC40yXgn4kbomlz+cTN8U2g/R8Rr
OeALhlL01sHYu6RrVE8kP6fcKiqOdTcVpGvobjJFOLFafsq/DHg9ZWhwzSRFoW0RIcVIcb+IhJEe
UgF/vdOsdw7CbohrMV3y/amBEWlj/pryAQz6s1aJWAsTD8K10zfIBvGJxy5VDuBe04MsEzgutZ3k
itKHdi6Rt8iD1SebVKw2zxlgpHivE+ZiGDL2tky0QhFqFsNaeVipw2fgA6oB1CGhF6BDIhpoVDFl
3liiF2o7KhUSErH4U7As5dh1mzGfdpNFdPUsSFB/jVYzdiGFBsFkxdwIGqkmvqQfKFB5+UYNy/gU
ZVrpXCpwMV9/rjOEki2PS5VJSiEHUhAsu5PiEB3G4nDkOOLtG0kHTUCzI71xhHVkowDxcJfJ4VvW
P/wWjtJHsH7KnAQ8maEluDimofpREOmiqIuxcrf3c81Wv/6sZxOseFZQat4e2xzP3VJ+Mh9nf8v8
i8hov5WQqRwaFTAKXlKYjN5huVc4INcKw4y+PUPqSkURD2qqNHwoyr5SoIdkFapolHCHeuqNGgsJ
Q9QlKFxMY62MCFwr+2YGxqU7msULGkdWZQTGuThvo93g2k06huxKFgNX3bYcYdFJAYKHsivIjYlK
lHa73OxfNT4wQEg6r44cPbTVjW/GiJGEdX1LEHLpltKosEgQVASMuThQ645zI27q8FEOsthn+gYJ
Uaq9tCSkqLcpYnTkl1vebHD8FWe8+oN0vuQCAmEqKrlOaahvLtmLb40kdu4p6YrdpWq33tO1Tvtd
8ChxhT53E3C2V/aHqQxNXajwROl9fA38ov4WwidGoZ2aD9tig8mw/HxbhRRc2OKQtQ7kY8yItTNy
z3Pb7RhVfWB66XRP6zZwpxzYQhkDNNT1K5BKLP7c0sNmFP+SFT/haWq+jQmbi8o48Clw9UOew3xU
rChLjnnrb4y34enyIv3xUfKCY5N82ycTf310R775f8yYI6x8MltPI8E+LGvbk66a5WPSgbZH/piT
t8J636aQZ0RwlirzwUgKIDMU/wzqOGAQkEVLAyGqzfE+T6fXt5N+zmKLtbeJkUB6BDfGflgsuLGZ
mMbR8vJSn6gQXp5wXvW+J0UPtzoyCU0VVG0RF5SrxeaNBO9yPyidQH+u93nhAOyICshA5/zURU2M
uCHwsVKPE7wz/buHT1nUj0QhMwIck6bKmS+7mBlZ5YEIAW7cDiQxAzUWlQqpEFD7KgIZVL5oxLx8
c4S6TE+LxHzzAxspIH6N5sFmJDBJ8oQGagagjJD6+r5NhUUbaqz01fxLBbqFg8JUU0roIdBZxnDm
LhDJhHZkg+3o+tF7qedBbSWGMAGigNh4WWB5De1ZvMv8R6PgDGmSFS1kg/1SKDFMQi6ikRNf/hql
eGnwh3JrtZZ0r6u8FoXp1eT2tbRIpn/kk11/zjPnn5aR2h2b8F+NQ12AmIii8mjvWt4jqfzvmwbP
ED3utCe5X2q7lhwo/BFGDqBtNAGuUtsZxy7dUMxVK40K9MhXTTKVUzZ2yPhWSIPoAh0mApLM3pKw
BEnjDEMva5BqBoEEois94o5XBvFGD6mpQKpyIkjS24XF2QQXfnHCbQgqGoSItpba2tHq2rafxuix
tziVScmT5lf+IUm2BHwYzoNfe4pBkdaWYh1ZXEPKhIp4BqV/Fk9SNtFPc4ojKJDjxUSSaKgtnZR8
rtK+W82JHldKg5klyls93Z1sLmRLBR2ZuFnJ7PTZNcSsTpHZ+RTD1z+1gSwWOwkNKlw1fCV31bLm
L3Zl3HFDhSRdzf06tnBCmYIe9tKoKPjwqq98BGk6SxrGoiqOaOo4R5jCo95Gw7yEEWk8ak9uH8Nc
qWrRVWlhK4pfsKxts7a55YxU4GmWTXwcvjU+zAsso+SFhG19bmYNb8C0rPI5dvnB/VEj/JI38tOZ
exJgV1onPwSIzhGqWhpJNaw1jjTNANOV68efEyZZh9+TrOQaq36TI0Z2HWPOJqtOJ1hBxIb65KGy
Pnpze984zAehHpZG2goo0lRjW+Ry3xUj4arjBsbm+vu/1MgjFY25hUUdk+z58kjoyqDJSV2nREDQ
amIVSdcVkSgnjPxcdsjiHzUwjpJBxnPKAr0OnzbA9CdUvT1iGzU9Oq2VbW6X0dupTr9LLKBFqcTM
Z0xc5YWE1xoupPesNF61+CcBO1owiiaPnkgbTem7RisGJWzZTPe6/uNNvsxy8UFGRwKpIcyX6WVz
st2Tc2VRgzCVBMXdu3iakEbw4ypi19IDXUh/YEHpxtfxcmoJSYrkEGUegKKTQDPI//+JlfLNNsE7
WiAP3IyM90zem1EfRO5r3qMCbAz7olqAYWmKmhyatlwlr1T2+jUW5WfeTZJr05SCY5fR5q0zFr9L
rOYzoUJ5ZtqqGkMtf4O9Y1WxGPUFzMQJZdnFxK6qS1QijbhRrWujOCKI8Zk2UfynChex8bogVcAI
iFf9KumS5jCqFWWK11oDJmpmQZtES/SPBdyrwGBNsqIaAOCmS+OUjtElmu58eyc34Lwj/QohoQh6
pZ7L9q8hIvrbKEKVZv2gLGcJ/G6rXw2At/y4YpvB4RnO6S1Dw7zZ6zdoOfxHuyvvx2P0sbUtrjQA
ZUmC4kEZdIQWPGdMib+htUOr04CoMb/OqC/VRTy1l/EeBpreuRlQlCH5htljZUMxq/04UemHL3ot
Oj7lqxQ6WOOLizg4tMuvL14zDfzs93k0fowkQwGQLDUAXZpu7czl9yn9CVWKnQKMSDMH2aLAdyEN
JvoFE6HdSivH5BXlHhiFLf2ImfMtlFjS0Kn4LOZUdaRyT2EWf2qtKBZShVaN4M4iJ0PrQodtnaIc
+xvBEhcwIMwldAQUVVDny/kJc9QUs1cFvgEWpa2bfMzOUxn9W6NKTbA+ZaGSEnoQT5GXgCv92ohD
uMd1bd0Wg1yC1BIJliEBYSlAF1+ekh5pDXVOFKFhLoH2zJjuKQSSRc8puYJsEzFpbxMtptAeZadK
T6eBdgrEF/Mr0oGoBRSuiE45NbUn5DqSlJLjQIqE60vkAuHqIFLkeLOJVmOIwgLjZjH2TuFknoEF
FN/+fF2aVD/NlUfRZQ41AbGxgFOx62YmKIAhpMxX4+MpTmHHIxIiMzQSxLzgFBSOqV7bSOyYH3r9
6c/iVpFbSZRKfrBHKxYuY4THwO+tKR1dqsDmN2aE/tm0BVcid5IxUdZNyoVDoSz+glNMAn2VDML/
FAlv3FIE6UtPpIJWQJxuerOfUbMprUR1o4LRpozzt3RijPSMO94R0FvMvzReSISESeh/yjI3E+ME
EvqnIZd9O0NW9KStIWOjL9mE+68kD97JO619qSNV4iVtJeXbztiksKZ+nTlDvCD9UDOK9fpru0AG
v3xty4++wRnRxuQz6EjXGWujAksT1ueROh9SLJ+qV/tj90E3ctna73ynp+QB6fuvxg4w+PpDmc7i
5WEFOOWgSkCYZhONueg8xiprorI8uo+SzEqwpIeSf8yoOrgYnj3zTcWoJ7q3B9l9SuQbacglpXDC
ieBBZRCrHTT2Cga7SJdiAMceQgakReIAeYXMyGWENoLklONtBnHoKm6gnLku7Ql6c8fYJPAEVcRC
5zUjQfo8YZqqio2oc2Q94eaf1dIpyVGc8W2g5uJGDejHUOeY3bp4PXWaDRStpfsoSZKJrekQv+zh
O/Hrm1lIqi59zmEllAHscU/T/JJcvyq3SGNY1kIVTNnJDG41LWYikmkoadrqLWmV5KJJOfk3hrgv
BdHaqQHBMVxCoHo48F4ej+iKBz9uY9fwkmboDV/X7EOCBzlX3/UDAzDUrvMrlCtnGkzQMB2Pwpk1
d0KJRYZLRbFmbeQUvA2InYM7PCiWHsZ4xgTpL2+XbheXTZF3vGfdmZgFuPLeTyELRi0DNJ5aBfHg
xvoGYYwE5ZuUJdIM1OwdqYq7mw3vBfwWITQ0moRfCff5QpeFpOpAaJvvGIK03RS/7ZrwtW2xoIPt
58id3wyH5vcc3HTtWtbvzGV/N5WsA+SbBveBj1BrIUagbHfv8ij/pKBRbybX4/pGNgj3YiMD64B8
u9wquO0XK7Vw58TZHFrnpCCTp8gSjECqbw+hMXFDaGSiIK9emIYV/zz149ZXsZRS6hsxFO57PsEX
gzVSwp4GbvKKNWhXi5ZEkvdzhS4evb/xSF3/GRfQRzh0uR+5YDBILb2Z464gPjCaHIOMKtLTBO3g
geSvxiECosDQdumeDS0j7aHGSSUECnM06Q405gxqqBvPpUJi+XrRmhLhp1FMZ0kLFkDptg639qPG
RfVu9dGuXfy/AsTIPpKvcMD/vd9/0wItdzhZCKSRWF+7R329CgsBfQW97vVnO0tyYZcrmpUenYIa
++MC3EOwf5wj+0DBiTijm3dvt2/VsAqLif38jZT6qh7UGKrzELYsGI+xd/lqiHc+7xSuTI0RVJfU
CXhdN1C92LpgItUpqBOQ8kVFpxoUlUanADMSvals0zh95Xm/79v5K3K1G/XGpTXhcTiwD3n3IX98
eYoxWZ1I8mNB6ZnS6jbOaztPzFAWCWQmpjPrBBP/INUR4OS9nETKdlTx322Tn7Njvx4T//v1926w
n8Wa8ALSd1BOEAME3fzyuYoqj/zK2XgcWrkhcKX6EMUujzepIffPoLP6L3lQdcnrIDND0jzA1aiH
6M3/Yx84eYUVdT9sC8KPmm8iUkuEAPDUe+KpqQfI3OGMexZkqMdVkSXiVV29/rzCVMQZS1ijyxhu
CWFVrnoRbhSOVAVPwbi1+gCEITxjtkj651oVO6XeX75NEyfK3yQkTveWJgRovplcRTrIhDOGx/6b
vw3fqboSPSv9hf4o3Z/moGnE8fWXfQGIc3htEUokRkORdrKonup418/BpvdMpS8LrTyppbv52Sec
c2VR4LjTJL4KdT1tctZs7+u4ei2bxPOxIRxKs3xUXEvUIC2tnQG/WWwKegE4h0/SVEmpKHGtdoCC
VHdRdXes/IiZ5xrciVv0WfpQVw2jtBRajrSVpr0muH91G9a+tAM41LFmsvr9BGPLy5VmZf4U1DE/
Xh9KiWt9x0gIzAM2R7F+jqxXuruN+4Pbx6T6oTZR+EZEXJPa3n8kakUXpsdiAyB4XwpHu/ZgW/sp
cB9NLP6eJZs4vwQ0iWErD7QtIopSpi9A1cMh0hha+8emFqsOgkRAlhno7gXciTz99SVzqXjDXaXO
kJODAm7x1rxdTRceD1Q/MFm9V74CIsPKjMBdwCWVqTT4GhM2hTH5DSP+JYKZit1q0zFNbctsdI3n
BFUDJzKTwfAPeAfaa/PQkpIJcNaFo3Fd1x/+0icPUYmIP4aL5c5ZfPJt6/m7InaMTr0J2WO5x3BN
nRrqD4EORFPJHiYNmeSKBsArpy/GyI5/0vgzqS1vPNg5EOCEHHtKfPdtsgpUc/5FDz5m25xqrX+6
oXN0WTsUT5RpaVh+NjSx8pzoUqXXkNFmIm1CudUR9eYs5bDcX9cf6gLvw0MRBxthmkxAlhZXBGam
oY2j1IHf4rPGvC30iFJXa4OoCBJ4KAlIVo+vnXL3QdeGOY5Zn/0BQYVo6z3WhIkx0dlufiiC+GFO
G/uuqAn0Mjc3oOf1x774kZEF8B6pzvnOi/p8HMI2PBC0aIo2JSQZwz1OQNFyUpHFRH5JJ5g6mIKf
8G0lUYj1MLoR8AlNd73+XBd3DtYqskSoJ21OtZffmEm0uVNYk032FXRpcviyK22Grxdgb+kfJh4O
AtNoGIXecwD2dvTKtlKoHGBP9XPoqZU64ndb8m7QinH7lAyZooG8l5Ch283D3ZjVP25v+zOfKuWQ
qnVXWnYAOGfxUqPseMz83TA/anKpQc7rI9PcN6h4NP5CzrDkTRs7vyXd+LbpJuZP7/HVognheowo
M6WSMYIckHbPr35cf7mXPjoae5tSDXpdwvXFy00IW5rCwj6VuCKyCcNWU6ZjaSL2RPe8csBhBc3I
V904Gm4k/5IqL3Gnt4WXZ3PmeG/aPD59DnUknqCXz2Xl/dYt54zFCLmnKFRJ6ER5cetDUxFXPeOW
Ae/GsvOqt+0/BZAbbQ3D56EmUYlC1KUV8hWHqDmA73gO8LSmdza5fn4GB64dZn6JuIbUWs0T08CF
PlcoytVeaKo5A4kTRg3FP4vG5TsEE+onkcW3KJYLKgxQ6DjkJGOtgG0u74cwmdqxZaFI1qYf2lh4
/d3wLvc3dzYLnVZe85ZkavExvT07+FX1CDcSAyKl1D/rh2OS6GiGMYsSNrR4NOKnxjyOch6Nakto
q+B/4cbShZuCvuTZuFOf44bE1kgLaFgaintBw+P/Hp3DGonl/yYdLwQwWs7BmcnGm3PLOzzm5XCX
98Q92YjBsJuetFbl5zCdfnMjiyxTQARweBNR4/mfjAyIJQFGgd30pkTxQnuGsVZDA3myc0FN1w8x
RCqJC31jfU9tDZV/TuqTiJ5BM0I35IM1AeaI6FMPPlHor2AqheDN1ubzuJk+RnhEr+94o65YNApK
MQcqDekX0Ce83FlR70x+WEPWGnqfeASxK+gMXjUZoNqzhk7jz9TZ6pOKHRIzzOB5vJbZ2//Gm4KJ
SVaxbeds1W5chj/cuuCN1+zl02rCEV8ZpapsCYu2Zqy8fIeKcn4UFyQBkPoMr0S0qdlHwi0zGzyd
wav0IGXBOJdwZz+G+aYndOxAPCZVdQ8DTLVnmsmCJELkkQrBTplz5x7yh7DZIwkGemB28jxr8jeK
4NvWinNvK55bNWg2m1vZIYufAuHjZDvvcDyx99AvXHpvGXWJmxkcmmNe9YrwS20lE1zKfSb1jvhi
cju/yXuQurs1BOu7vrE/76rhnVfysKozin3Y/u8gscvjQn0CgiE8WJou6OW7OOg2pE7ysoVwTilP
SwqLVBVmbpMUn5SddoQDl+kPzTyTFGDUErT0WJluS6/O5pmQUcNIzggyGnWK4NCX65cv5PubPf2f
FDxyJ2oFaKyDPJRC6yQJjQ9EZALZCx+eYqorlrNMoikTDZ4HRTUtNiBpYrUwhPeKzRpDmqbigHgU
sblMgSN92fUdeOHO5RfEhFYEZMmjBVwshHokyn2zVa7tU2S7tNbPjHiPhV05mcZOr6elcE19zXYF
hAZwFj8gmcVtVi04B2hdgA2i25gWgkx0WUzXbesmnedyMoRY8Zn9l/pIQOb9NwmBxfwL7DZC4AOc
hdT6I6IbnyaAE0TS9jLG1bhXTgP/jLL6LEBXd9bU0OKnLmuF1B6DSylfWxh1jzaa00UZ21ITGgKs
RoFocWBHNSHLexNXIwyrb3vUYMQjlHuUN9zX4wQe1HFXS805wscK6VAmq1V06aoYq1e378ILxahL
WU9RjyEEu/JyS8z28ehOGdkXaVL/iCOCTunZ1jqA9nFBRs/xvdnFDLYVUDIN7E7NIzJSceDO/yIm
Hq0IhFnNWbiuvWjH8zpIx+nxSQMRsmXm2968M40hfXGegmQSpYE2mU20vMsB/rIYEgDM4fn8FO+D
x0vjCWZiyES7aD1O+/QPhUA+UzEmlg7Fh6BNcZOas6FzWPPnFHQlmkbvQ+tDWj7p86S/sTUXhVJM
vavxscFze1G2HpxEuSYP0jhKljSB7Em2pIPQBPFOiLFUvzUBADuMjogoCSNtOXkrQCkJtDh3TE4J
Yge5Q9SdMMVrXbl7Ak1ZT3BUPn72OGPtaMa6sTjt/HAtbqffIZ5T3ISQIgUReQmoIqJ1112nh/lV
hBBfifo6xHRZMqr1l4CqcUagDqhNZ/5HPO/M6MrToQcQyc+NLDTvCF1u62EvXYe6Cyl33AD0dxky
MXqwm8NM3pXP1Eu9em09tZdTfVzJM2p1xf3WLd6oehSaoEMQhdPa84uPQb5BEgoVy15u13TrX/RR
8E5+E7ffM68iraa7qAWTA6U1KcE+te7I5p3rW+YgoxlarkQ2krzv3Itn53iUzM42qdr9Y5f6q7b+
j4p8NcfPcFrBtErLpgpnUTAXAfsxvxbjnz1vfoqkFNjou/iKcKfOFtUJzLVUf0ZfgoVIsqOpY3aa
0v3VAtozK5EqmZrAX/UukWq6uqTRiDtkXf7efvUcGWcN0r+zEGukSqTwCFLUf6ZVwYl0kjuaa0RY
puwKMFMcgFRDpxWgDl2lm+EwIZEkODB4Z0qiuWEr7M1DHc5v/2Vt96DMO16DZFEaVSqI+3+/cLD6
kKouM/+FTM543tr2EA+ms5fwQ/lgYrbNUHRg1uYAFsweE/utTfosLLKPwVshJTVgroSPN57rvFB2
MUsTFApHlDDMWujOX9CbeRy8YlMd9o9jt3s7lN3XWITmoYDGfXKcQiS8G51ttQqajhBCnoz0F8Vn
xPHhz9NYWPggLnfvJht9oSNDs0swEtJSwky5F18+XbfJp8xKqsEg/UpY1RFn2k7xGJj74oFWUz4O
4dsqIhrIZl8hKbhU5I6wYBGJedtDCt/kgM5JSiZs8+KUz4kedAkyWZ1vZeU4DZhd2elx9j61bETf
oLBuCxns8t9PbkmzXuF/NGBXBYSErMZljmL/nxU3ShRAqooRkbW2+KbFscJdY/W9QYdlJDNhYQAe
Cu1XE2s0qJyoWmtqyjT891lzqtZH5Dmd8s8ba804qhfnDQ9lMwKPoVdQuwsMczz2VnjMw96w54KO
ZA+TUVLMbsqQFX8M35duSsAQLAbhVyZcBBjZ2MW2qHfy9I90d1yJ2TU8k45f0Bz5FZWUr6qxw7dG
eC0jJEWtSUZWwIXobpFwR7zwyCnNVWStVFzpH620GGl49a9T9IcYUk0Z12VoRCXMejGiQBJ3jEGA
dsZkmXFB+zuJiqBLQOZiUvSEwgr1gljAxV/Bo8mUh5ekQrfFPj9JE6lHdClO+fTe9nPgWw66SiJ0
tNA69Q52zdwl77PJjScDL+xd0tDL38uEGcLgZh2RUKmDx4qgTcWASR8h41YhjQw6OBOzCoFj2WwF
VIAyGAieAKIxAnFhheon7RTdKn+Ncd3E/wDactEzoTcInUh19mL/RiOTX+xdd1qJyhUQjQ+8amwG
EmrK3KQrQON/TXOIEwjl2hdpPRS+oYnIt/VWpmU9W4iyXCK1SiLY0pfnSjEfitw6bHuYAOfXNAG5
wVGUHtw4pb+tOL3xvZ3yPXrYQrmZejFnyf5bA8EzQQdpCpCm5arqlAHQaNqhNZS4JaRBeiXdfrLr
Nz2R+1Bwx6Bb5dFMzjUeGRpf3ViCkATVqOquNxxVXSjsbKe6HLAPpyDykF/otry1OyTv+l3+W2i7
xao/fErDYS0pjMZBynqtTmmmVfWZ0qFOoIYYL0aVHf/ss3JbIPtT/KZRNv310ojHsWw3cfeo1D9J
1ZQIYaT/yKlWYlLEYNojiWRUN3Bgn6VanC3GOM8u5zIv2DBjkohdP2NMUOPLLwsKBSfou3Ak1AKL
1tTK/cGqtg6PJg62ZG8PzQ+ZgHQ81IQmaBXqyNAQdZEA/RailFfXK9tVrpYSLZOgal7+Fz26hhYL
zFSKsT0DWUOZK6JAh6akEWa0IiJ+k2OXIjf22L/Mdrw3ygPwS1Ui138l4XUs0LOfSe+K+oCxogSJ
vVzAXbxzk37quxM2K/8dGcG4njA02x5lVermycqgSVOFYSTOCTWWUkEhY6NXHNfN0eWAzKEy4oGC
SPuy2eDVzLpiuOu2rbuaLLKJvSkN7iioO3KlOd98wp/KtONvapgEXcbqDzyrF8HOaUpUJpg//7Ac
vxAbb236gSl31qlFAUt1xzQbauW2+WHWesSR6VlM3E0HqbhLp18bAVljbYvVFFGDaPgyKZf87+nB
u/MPGdnHrL1sFVRNdV9u0dr3ZfSzt9mlMaJO4inu44pKEibBlx1tB8gsrqRMyPr14022ljekjpCo
lz5dcrbzOU+BbS1phcOiXvdDMazMyEygn4JRPd7B9pieMG3Q9lv2emvti7VHcMjKR6G0Lh0ShPbo
z7uOS4V/Qb72MQ1NIz/LdxjubtnBo7v1Pm6DVdo2Mf0pbcPU0JRiLv6iW6FpJRcXUWzEVEVdr7sj
62geeb3WjouswZS48g/HarWpd//XDPzrvBzesbb1/4hRvb68Lgg6gfzBwCEViCgkA/jl6iL5J+gy
f7t7TEeYM7pRXZIqVtO84hITTHMSLai1SXGDCS6TY0f7omFYkbAebSpBZ/JnaMAmgZbEPeGbSNaj
Va66jG9nJSu5G9OUfw19jqLufLmkn2DYAn3Pf8F1TlOFxCioTQYyiSZPXlF2Gs1wVhxfZ7P/Uc2y
HObGkVzgRBqrlYBwVarzhjcqm+TtaJ8LmC7vjJwBG/kuTM5ZgmfpH616nnhnT4r5dMOPCljY9t7F
06RWqJI0n1KC219vzQSb4K/jAv2qFkcjWEqbsFGJDuY9bLlU6hLu346gNKzX4gQBaKIYw8gUoE1f
0LYch0nbdGNr3L1K25n2zQ9NdiIB9N2Uo5xAHgTY+FnlvoRLupJN5BnI2HwzbvpcuQ26SUvt82PJ
4QfzfLnmvP12mMbW64ydMwb5kmRJzajSZmQ59aPj6ylfS2NVzvaqHI4PinM00A72FNl21EOrM5GY
QJiW/rvoJUlRlOR527xw3qEo2s8P2CXSVeKlfPnYY3aIrXxsO2pt1A6KQqAiUE1ozJK6FhLnddsO
H5JoQEz+Q9qSKZD8xr+3cBdJHaMVKWn29V18biLk0Yx3GxEg6PFSJEI0b1sFRbMzcX4Tout0xud5
oOomZDRuMccArsCdENSYTitwMs7blkmu9vS5spwPvU052eOeBY+3GoYaSgzhVfbd9cc8v7Hl0Cd5
DyU23/+Mnq035VC1zXFneryyVUJJzpWhqkrvNHZJhXCPb1Re9JCMgvFEMBnVA1xOkx2Jymy/6wgy
+BQnquFy0gkxfKxhCEhcaXZkuLGJ8JPprtls/tPB/irNV8bzGTD9OXbBBJHcrJkufg0VJUKdIdCX
jbYXb4vAzna7R/6if097Il4NXEcfKxT/pOaniKLZFkguvYQRC09yoFMKSjChJ5RssEbC7yGWv+1V
OefK+RiIqhjvIIt8tAzT9LIwbrum5ym5pWTilIRNftln+bcRBZdI7Hy2Fye74BiJsg3/SSmlVWIC
xfkR3Sa+YZQ4x+31fMQRyyQBp7/k8gtviDLmPp5OWQmYnz3c0ryZagGeU8InLQWDB5BEFxNApra7
46opEEbJiHB9EbuXHgyRLYQeysQEmeqi07GqLnUP1aEFY+LTotb/U3B4nJKS5TM9uiBgpN9V9V25
ZbyTMnujbMekJcIG13axadc9xQSqXOoSNYx+TiuAfqVd8S7ACeHLmwy5j5OCyNXDuL1DAVQTeuIw
HqDCigl0TLPSonybIdhfFc7Iv6WgTojnKoeQ1t4Yv0mGZ2/5mBYzYZgruVKcVLTj32UVZPWXzvxn
uqtAw+lbFZ83j7TS5Uh92McWtL1JOIktjzKNckWynYhjZMwxAUbguCn5PSTN4y9TnaggJMMLHZED
8dI4uemfkDD4R0pDZkVi1wv4TbRUYIGVCkigqjeTk5avyjax1wXDT9Z+jv6GRfiFqX13LM58xUDM
9n4Kh+YxtY+buxIDW1OpVjwyTnTkih2PaNKbeMOBV5Vcvz2WgAmPHxUmBqQpo2bq7SAlE5aaL554
v70if9UGAgLgrg7RovQdtV6MEosvA5Qud2rPAlg3FY88BZheJ/45hxExpNWWO07OcbhrIIX6nq8Z
O9WOyworrMvsta7ma/ilpntkTArtUCS63G9b6kolEvmForRb3l265T9NMbLcWZRiSDWb5juXBKYw
P2XrlR6jcsWmTXthGLlgdHrcV+m4txEC7r+ZghIMzG7in1FOwzXGwAyc66voSIMTH2OHqI5yfONP
8ITTEelQSK5whDUAP+Teetc1kjcFRDYAmHoz1myxK7VLz0AQmb8qdkLcLPBcn9pm7nhXkRaq7/Dv
mLb78Lc5SfJ3TZ7gbfTa3V2ex9+qqv80Rcd5RcJt/LoOeHVRDijjAIKXweHPKbYqXgFPFO/5irih
+Esh6CeUyIzi3mLDTAoYY7l88TCsSr/+rdjwXQuaNWaVpq+6CAE7sR6JepIMUbo9MzOlKRASZm18
b9HNA1MzVLXedDvmgwBdYje3crzMjFK038xHb7r/12h5QzrZVfuYOmoRNiz9lO9zV0bYQkG+rdH+
VTjTF3zguzv7GP9kcAuu4n15y/J67g4SsKhTmJs7hIZeMJSjX9k7jx98ohlQBRniF5AqnesfZgYl
ihhD6GEaN4HcyMDkXENg7q9GOOzbUqrzCEA9FEZ/CkbwWJSeL6sdUmmnxpuTxjyUsTI+gXfPKJp0
fzFerj5hFgVXQXz8LF5YgWiyBorVMhMCFGxPRWzvOXZiNc3CcMsBPxcpBgYyg14S3G8inAAPFH3c
5PgN6v/P4E05/ZxYY11AqvlGkqQ6+M3IR8S3UzANqI4ClxFfYzsrPysyzzQOwE6FVkp0SH6qe/D0
P1CWX78W4jM6V7EItOmJZLrcqsvq8JC03sbtG0P1wUaSLKNgV5D/hvMEPEkqo5JJ4XGgOEXeHdrc
EplZfwRYoTwzmk6IH87Hb0qNS0sG3NGXpy1FhBBL/jlxwI4tW9KnhB422/mDn8zf7QChMy5YQRpC
FJUmakofione7jn2i9eSdxcZZ5+FppemE+TX4VguLM4rKYXVBijkR+iVDHdyZWmIU59EP4uEw0U3
qmSlz5rxZ4hP+Ge+gUuAgYOMliFHdbhGAZkyi/bQ6OJBR5qQWC2dHWJDRTgZPAvdQgSY+i/P31Yp
MAJvsC0+qh+0Gcxz/StdurvJO2T6TsAQsHNuZt5VSMY3TX0SuIAP9QGLrMbJykEr5k6TXeUnAM36
YkzjCX+kgFcJKbmal3DjKLHl+oNdKo0VxBjxXBQVZ7nF1lQknOlt/dgEXCwhRujySCMOwxDX0zc6
5Y/NyEmZBjGXb+u9FteqW6fZHH8vt2VO+MyTzobUrdyPHoeg+KJO0y44ufD1CwIW8C8eXz9Egf+y
n2mIsRptAXTSdBxT9+GYZqAO6PnZXNd/57meJAFGhM6XIofi7Gz6SugOuXvYV4/EtdzvjzkvG4yE
86J0q9WE5X8GcDf53NJKoY402WzU7MYLTsVnJxt7beYnx5vfyrp+L82pEtSVq2aXIDooHRGs1j/0
C/9G/afu9EU3rV9AViuQiTSmS4Fs11Cr5kNePerNUWD/8tELpiPXuY47xQ4L53ieHZ96BAfIlA5y
LzlFPwNZwW+qDWGCK2CSnvIAjnf9RV8q7xOafrps5u9hRf9/rJ1Zb9tYtoX/UBOgOPPV8xQnqUrS
qX4h0kkXJVLiKHH69fdbR1G1RQtWunCBgsuJE4cmD8/Ze+01zJrskJdvk43u2tAINYUU3UD7kqZ+
pdASumtJGaXFjRoYIqI5agLLvYyA6khRid7J08BEOPydeaSyAWHtUVlhPRZ47vEJ0012tYubdv1R
9nLaHWWOpolfOgFtMpOxlQIUYXuHCOLSH4gFpsnXYE1ruFl1X0UZcNbd+3Tszm0Ur4alXBy+t3ig
IE70XXe2nU+bqmfA6+fm9pVEYhmtSQ8Bcg9L4Gkn3gSmpAZJPmyZdpTbFAtwJ3Yc0UhnJCixkv+d
9CiZHNJOggxBwBnrH9+7sA+qKA/G7COl8FeJU8VAMDsGLbwxbkoheKCtKAfq+5T1J96Bv/2qfVmB
0hPdZ1UsHnyvOmtp9Aqx5uIY/EnNR0YHzJfjiysSx22s2FoakfiBrSJauxp6o+YM2bzImZJJ41jm
d8E6uT0cOFS7CP62X42AixfJ1KaQl5xofTsE0bnnrAHp8dvMuCpwkLEgPaRbn12r25SVZ1mR9cEb
OGsltohKuPgtbq5oLbQKD06SJicIpzhDDwsGQmwgL3NqngfsTgAIJAIwNyULEnUZE47jG9iMvevk
G9v/0PfoAGjNORcxbsGDlTrAdHO6uC5zH5iJ//MQ8aJtprJwrku/2mPZXRqXKA9xMexTyWzObDBG
Vvri1mFZFRGFahgFDGCgex1fpcVDtlzW0a3dJOlV7myj29Jl1EAID/VJTfPkLegbtLmbOeCWPLmS
6TmBIeQKwb2wa5RbZvZLceK16oNrkFDjw8bs1tpur6d7e6JkNIwJoaQkUH41oeGUOi11GAASR0PF
NI69w7jX/lRPaEKhma7s/suBM1thVKUPpVOycvYPOVIezkCZpQhwNqQc0p9UXJpyEcxIiF3j4haC
1KFo80/rqHlY9Be7Yn2521UYnX2eyvST0TRR5XZkNbiYYYTQZCSgldek/NAyRxdfdzfm20pAS4iX
MT0fgdONCza7M3mxbos1GbN6XbfhCxETpxWHUzRRAWADP6F2I1qRyQzAi9CjNof/opzSkUGJ5PWS
BwkZ6fOS2dUGoSo3IVrjI0iVI/8t4+8b84DyUY8BHLrEDepSj8g40Oa05IYh5OOnxHy2HHhiY7gB
5A4f5BUHSeshb5vPZZF8MXY2cOObHFwCxRklZsE/QRVv5GiA8pL2a8/uCEIRKULvdVhSgpohvqks
602JzRJDEMnh85hBD2PXsfy+WZbM1jGk/EngbPGMKYb8k0iZEucbUBUDG0XXmfHo2bDwuRhca52K
xdY7CQxDYsfxWgfyGCE2B9RdMcIHtLZ/AaxMf20csfOcGtmD0RaFxIiB68B3gJEJIYCIu3YA1+e+
moZbnLaGAUkBgnCeVopz9/GOxqUKm2aSQ8gYyQPGTPHFxBamSh6tqApuya/Oc+VNk1xNIrLkBHy2
/zVfsJ1PfNxnUfORyGk+/vUJedZ8zsfoG1/Z/8evCKNeOBdNAmVIX/wr/Hz/OX/M/I39F/nI1/ef
K8Ta1T9gXnfedqhkYfnVV5K5TG6JLLc3+kWEROe7+b++wu8uoUsp7ZqPbnW1sC4JvLaHT/qoP/Cd
mGs+aXv9DknX+495h808A5h3ZJ3zUZEuXmV+USmL+q//9qHVf/2ST/bJ5vtPSKbeZ2G3zad9SjUf
9//hEcMn3aj0aqKr+bj/nYltWrHV+4/8NgHXzZYmufmUfkjBKg+R13b7af83NGtR5Ln+4j7+mu9H
U8VX8Rjbf+SX/GcxNvzA7+nTQyg6z3UfjM1vvPgKzlf8kb+CsfefRMhW0rv9xzNngdFT/vcswBtP
hwFvh0cXzDBxrqcpfMetO2vDrU7iHwJ2wDsFcMnoEiL+ApyRWtfEbEUj7qr2SKse2cBteVjvsNcQ
FNQBp9ruhvF1BgRpZFtpzehwpVF0vsDAMWVaAFbxjSobyKYBfsvXVYrtG00l5McYRBVrvnH5L6NN
KBcAnJCgKNnIrklXzp/2gtZZXi9m4t22VvvQ7MAGWofeOl+HV2hZisuiYISt3Oqy1zcYV/FNvuSL
5URIW8z+rN/OXbBY5FwjI0jV/mvwWTtpO2NRT14DECAhE0gN2jL/nnOKXuaburzJtzEwSNPuHis/
2V14QbC8aPq8f5+nQosX6oYChvN5J+zNU7s/8jfMVF3CxcbOgfAmJtE9GXY5/FMgrO7Si7CHsrCH
2la8ac6Sq/L4uqnrmZJ4dTQhgUm+dE3x3a0gqeAFOrp2d1f19dduQ2fZrxU9VA7fmF4AMnvgrWHP
AWsvhPQDh6p7AfhOrrwV35ljlH9+xR91R0CovEQMCMvaA4a9LGwgYxeYBWNLOumBMaf5DmaG3TtM
3vE6qq/ylr/NurIvTaGfJ8CwEAdocjv+CLUiBv8Lvp3xVk2305/mnIv1uDKY7lvkhbtpfZdVbUTg
aVaiQqTdLYZvwD441HZ/FKXV3tIz7P6AKUq1Oa6Kq6hZbe/RBAAMLylGNyCMqQ8qKnaUztKowsg1
3cIlaEm7syL0aPYSLLIEJ8/bcAFw29Z33hr6ah5Bc86zHKQ/XNcXcGi44RwfF+3ODy6zDJGPFQfu
hV8vvpq016kHnV7xk9sFtyQbeLhTuK4+nXsZjw4AvYvid6IdI3MO0YaR0784AFx3aApGkfmT8a1U
b6CUQfGEZDElyy7JNuUD2LvMzYQp0pwaMYnuiRAcSch+waH/mEXJlfl0U3ZMumvIpcHG4spfXFlR
DOuwCrr1s4YRIhv0OWqXLdKMCmxMOXNwreTKrAqI2dhnAxFyeEpsbwIkaRjOT3YjyUKPdi9dF6mR
zHoAPJnoz65rS7YF0ob1c5TQPVF0iCUoWZsalnSH8AUUSwgbtRMn3E9ZMfXsniNGt4pkU2KXbZh/
zBbltWj4PRw7/Z6AmQjrc8+Dm8KQNc87RDPNc4qJknF2y/r39uapBP6Ai6xcuH65uzShL2vMHKjr
7Aozqw7Q/6elEKycjx1+XzIglDWDTO2krJG+TZlqJkfupyxIzHjRyTWK1Gidqu5aoIjcBMT9FotQ
bHrjUwJxUllz5YIg3PpnfkS0xMFOBlCAdsWli2OuGARaKKIuiHnmp8XdsOsuCg5uF3kk98y8/Gn5
4e2VPdN0mfXjY3EDFdf3MWWay0GyZceIaAwnA73YWL334gjD9pDKT8idYXASWpUikZSHtjymmBab
4CcVorozhsSFp9TE1/XTGz3LkvVOk/n29c7ylsz1apkjTQ8A00NDhHix3tmr+9Zd5cmz+jghHALF
RYRtVyvWyua2qwx9TJHwUQTmV5Ygkfj1mK4GhNd46lG86GeAO/lZNnZGUoAevU/Iz4FfqH1KLoFC
KAWIyIFIWS1ik2+aAOrU7qN04rjTPsi+SFJiPSMjGDvL457J8fc/M3ATrf+CptqbE38Lb7vo1q7D
z4xGIo3pwCDuEsv2+7BeXy2H8ia007vVqoRPSXvEeFtdjsa3ss70HNQnW5x9kD1j7XUV1yt2U5YZ
CglJYISkFOM5J7QZoef1Nc/QFCuzm8BdddwzD94sGIC861IYHsbPAgqFsRSNUeHBFk5hIhBOyLkB
5TuVe3RFpY+cQ1IZFC/VpUIPtGOpGTyf3DOzQ/l5tYLM5InjYpl1vFtl4C52Wa2XKGFketd9FbLn
VXbC7eq/M3FjUs7kEFqiZjGpBxOE6A1ZCuwNlHA5jJKnbiKDXtxH1LpSvRmLXAQ/LQo08emM4jln
IkvhbDxkZZSvoQAEZ7EU0uV+AxIxy2wyVOFqjjrURYqqyM4nwQtzm23TvEVIkPH0gPo6Z0KGDTla
Q5dYz9Ii9osFOkOBDMjnD2Gqej/EDlEagaYgzAAYqdMmi4fjWe6Dwsfl1dp46OzOW0WdOOAAhOG2
gOTbMDZnC8ld+gzm16X1rKM3rbjzHgCOfMjxpfFKIDk6X007VWp4BTrDdfEhb1g72FhNoeJ3wa0h
Sb+9EZ3aOIG2MEfHswVV7xyRy+w0bnaM29+3A5UjB28aUTFjJ87Rz9y8jGAKQZYUY01MNVnJyBJM
5kHlqr9adNsvWb74kC6Jv6QGvNAgQWShcET06fW3u/V09/YlzyY1+1UueIkYMroKuHbHq9xtmk2x
WgeQDGUyBXtfmpB0gLjGgUQv8iiUE8nIlwjSnDS7+YjLNv7O6cBAia+Lq3C+Vjh1K4GsSU1V1JLr
z23hpjz0d5QGybMkmrY7fdNbKEvJXNowziMxwkoEziYkkSXGYJtbzbRLaEyLbZnU0CZuQgkwyoOS
BqlBh6HR2nmiz4xuZ+6kwj0YAQBdAGnPNSKdD2burjZPCr/TboyG4cFJ+qex65n10XPLORl0g51r
CVEBSnWCV1n0LLt54UwyyNDJKehmSsZvfK/isratH0lV5vfbrX/pQhNyK7qmX/B51YOevfV4U6Jc
EqiB8cDsnSqop+JhGPInTYXk6SGeEgKE+zRHh77k5OTQEyVYFEEdKhpIG4r3Pt6drUDzLyOyit0H
ozlfw1GRY1yxpr4Pt2zmioo/s4JnzO39jafehyOKawLCptmAY3KHDvpov3pK196acxgeddfRRfWB
vSKIu/q3ydxKCeC8mgLuvrpUzy6/lzZQqH4aQy70aYu0UbcVMxmTVIDntFeoB9OsFjl2nlrQA2AA
9Y16XShLl2VDTyp6rt6QPWemZKm2+XTbbuli2iU/s7eiT/NwB720c3oRkD9aujV9Z1dED9uEQWye
2XfQcgraFirAqFY7GgUrBLaN8D+uwXRI4Rp00ysWf0rH0U55eYNs/VNaTn82Ll+B2PxntsrrW8uf
4MFkmAcTU5ZedRU9pAH8plKTaXGi84vMbbIrNLIwThZ0tu7gR/dZDaopa3hvMf3Zhs2aUaZIGw1/
bQPz8TLYEorrMWpbcmLZjRq2FAZQuLahuKfr6bYMY1CDAHGYMnS6Hf8yqCj0EjRAqYcypHJYweCf
JrZM1JmoEJEeBK/HZxahyGf11xqdkEEncUNdX1QecPfaz773QeJcLBZIx6l1OADzCc/Skreqac9O
9pwTxyByB4ZPEDOEu8+7qGiZV0ukH0+qKvfGx5oB8XJETC909Mvhk6mxOpd+w59J6CNAjXQqakgg
iYP0lCkZXshLuEI5UBvBA3x26YtELpHzbCcGleyE9e411Tnvphmldv+G8Mo6rgyQAG7mfj1V61Eg
5asntSO7Kbmp/XVv5qjGrA2plKecetglKklMmaJo3JaFJy6nRjAZbePQRt9jKz53ah5Pen9eHSw/
+XZgsThnIHa7ElFIMtDxgODpRhuHuSlA8oOhGKUgrh83XkRXKCYnaiJG18ZNE83q3kWTyhUXJfVW
ihU432Fw8JzYHSFTw6gO0JpyIh0fk1Oz3g5p5a1M2k1e00O0C4k88GZRUWTIJS6vdLGMs4uqg3DO
GT/h0yGuufjrXb98glt4KWsniWR4IJ/4fbXgDxLM2DnLGDIegcBYa8v4gbNVHpJ9vFSdfC1VuM7i
CCaJTV4lBKd7Ed9yu/ogh0xNLfRnTRIGNFKjJh95jaLoh0ZXtuX+JhumfiOBn7rf7y3VmaxJjTE6
n7d4rPUqBXbsKj2DVfIOxBYy2Q2aOtD6KMnLytiqNI8zykZGSOL7dFv40JrBaHNSMERLZXgvuYI0
7aJFaB5v+Cron8M106lswTshHV040lMytRElNymTD2WwvpwQNndcvyjdzYJb63JHxZ4Qe8HymQCQ
Q2bkC7x2Ylj8o3OT0osyDgIVWEDhOiVll/z2gTPzgf25XuUapyhxEtG0cbxoN113ucmWjsM/M1Dr
q40BZlHpJL/EFDcBCSFtt/vdDlm/PWamamdwSVcYlgZLtIjXhn4Ewd7bwcjC0LYdMbEdKQD4v8or
hs2fNd3S/Ob8aX96RxDl1wnIe1rMgeRmVzlDzHv2vs1p7wfIFGn/1YwPmRJE2Ee38CV0rSl24WqL
D85MJi6QUlGtrYhh/zPz43B/aUBwDwP5mbPsXSK4d+MmiJ9NdFfr3qBSAq1cUkFrHiuvYg2LVUGb
roqmFrnTp7ZitaKskAmCuNPWlrZw6/6OsOgpg6n+9io4VTjDrIGw5/m0SpR8x6sg3Np5uxrClRRr
N2WPsgLChyj1Hmi0MQ/kGvV2Sd1mnq7LS0nRLLvaiYG3DrDzllvBMUHu593DoI+Dy4Vtbgh0L1an
lWIvU3c7gIFBvBk2kIBVipeywBCxAbxyvFBau1aqycXEokAtiuIr8oEnL9NDVGIKfZGQVIQVQWKp
G3/pFRQL6OFNpJqwSvVqSx8ufoaJz0DR9NfPD5BwIN6bI0VxdZCIVCWCFpspsCQm+vvGB0YTGgTo
mlF2MRsD1LRwpCpTJLtH0qKocCKnK3gwrC006KBJGGuIwN+dz+Q80WRGqFDAeWUMii7z+AG7rMJd
vmniZ3UezD8+iCKlH864BsK1lZmN9je9GgdndfUaLmpNTNWuM1SuqDfPMCBPLjzsWb0Y8Jk56TwJ
OWtpXIHJuelsOzIuk8eETO71+uohm/k11hDCNntyDPRyCLc0fRBburDMX1BQvq6XPJRaPquOi6OZ
nBUZrj+FXZlWybMXQKbvon8qQ0VZToLDjXqXf7tEM2Sc7H1mCHh1GOcDH7vX3fK9sBxxmN1o966J
hjN9wmy2rBfDQ1iETkT2tvjdzI7w0qtwLNwV1vOiqZVqd+0N60/TGF8tHBcvPbZppR3h9ih7raj0
f1tUyVXjLt8pFEuS1T7B/I2tz6+s23XqfZM9KTXe1dsbywlkDyoZF4lmiyGzP2elTH3RdXBoeIFx
Z1E33pbjZ5HfYLNea7yguhPV+YOIUXpJJc4wXAa68xJ3canZTcgX91XbtRl98uct2/5Tm46of2eu
+fW7wpMHK4sExgiPPH5XOuirS5j71rNdQ0yQg5k4hQd4X7Bx6dKORAG+utxlmZjpqtX5mq2BNzmP
YWZ0BE2jVxedQxi3DkAdMtoupDgU5XBKmJadp8nNvBnN8nACGEo+bD5ldM6Xb5k4sA+yDIoqoKQC
dUnIEctZM3T2tuu8pccSByZZBbebafte6nYs4L8KBRcHLLW2jNho+Fon+tHjyUYu1Oe8ZLAAbEzr
8kdbRD+aMfmPFbR3glrF+tOkUPY60pym6xFNAjUWMLm1YFekPWgZV6q6efuBndhEmEQEPkGFkBbR
O89ehmy5Ttyu3iyflCeiclIORygd3kcksxgTNNg1OmF7klwETugRyGbWECq1S8sKiNPtzHWd2EQY
WSnnXdubPU+baYql1QeLdQavHb2r8Z+2LgRFHSDhg05WcQrGyo+4InO6MnbQJof7EssGyCFCzZGV
Z1upUxeIS3WIxQHrHCe545VOtepUzcLPTPEHTYrVzrBBBB5doUwLVFULcNf2i/7nKvLRyh986omk
xHuIdxEFu5dfFMlvb9/AE8e/cmP+e32z4rQJNqvWxcP4sfHzCz9sQJxAp0WI1/Hw36dLDQUCPVX9
3dRvb1ESv5M7DaaYN2YoEsIchL3VA62bAQ9EGtmaqRswZrQ628UqUoGQNoIrlX9GleWVy5ZKP/mi
KK9ohFUFgK0+IYwR9gNeWzV/eiKL90rNqJa7MeFaMTudcAouHESTrkhUWpVijqkvNn2F5mADNRO3
TrWNQccXEW0fWPOWoQW3Vf/A2zf01Jsibio5Wsx44QnM3pQCms96jBkuxdH2XXMjEbSsqUTrtel0
Kn/3BXYrTpw0OaDMGqVqJGRMk7BsUH0s962/c1VBSHEsxDEwaaQvqrzGagJ8hpzKwKOq8g6qvein
jU8L0CmIXhizwIi4XF5k4+rGIOC0Vmm4ejfu/N/PXNfrPhnSP2cr/sDwjV8lHDf90lnZy91S4McD
AXOP8i2UOlYUaL27Ja7wGskeEFp7oufR6IkDSiNC9r3i4u2LmkWzmq3d2Ak5gGzw/u0ZkpOsy2rs
nGj1tJzS90GeXCSBc1kH9a0fyI+iwMaA5cQs2gqBvVC49AuqA6MhU0iSIjHkJOMl8BB0CPTsz7Lj
EDCoI0x2JJLhqRpWsdCi9YdwSReY9piQUNbo/8LpFDUkH7ys4Nuort318ZmlMTPz2/+0LhQ6ICu8
ht1gdpBNu7zbZfGwb0yMuWiC6ymDEb38akzsHfiibYvgwdsbwRW4hAYJqQJ/ot7lxyCZRtNOxRXo
sXQjMga2e8kv91rIkakOSIcR/ivS7u3nZTQ8x1A0Zn44yXDxbGQg0rM9tslcGMHL6slg/zArohVm
mAOtVcjjgMPgYf90wbvBj0LJphgIYtnyHl2mbIskpdfe0ibYUajj2FjxXT3hedTBtcx9A8lSLlsA
ON6Wv4jY+ZJ18B6TLjSCsOKjJaQjEDuAYDZ0JBHxTTb2d4NX0fGAczsNZvd4m0QI4nor+SPKox/G
b6JF4a1nrLdfs3sZcVtLjEMmjwduAP41oGk34JjBIRrhoGKURKQWRoioBb1GE2RSKs1wSp67YnMt
1EQ4YTbBfLRzrBd4q83IAEszky6/xDuzEyYiS7sQwgA8SdFuVVaEMCKm6Fzz62rTe/WEqCDgEznG
q/74CVltau/aqY2e5WGiA6YsxTBBXqJyYop+Z429T7nlkvCgurzSVF4lhmyo2m74LBNNG79Mo8i1
7yNoNBEhg9oN0gRaknFD8/nFFmE/h46xhgEhkoZqmvTyLH+FEs4hfuonE9rLJIFCZDHr+oowyPsx
bRgtonZTIavquxth9w8UtBQkmTdcrLfRfYgTHujuO0MoI8D4EF1lrelWa4pdDbcF6Kk+sNeUimpd
BewB4GmTkQWdtN4HpYVbMJNkNOWWu7t459watgIzTUMOpvBFo40BivEco8fj+Yp3rSpaS7xGBBpB
XkcWY1osWtOIC9Qcx+tKgHOUw+i5NVTX+d5Ci45wD84TBgziQIvBITDFqFKYQ2GmwcoDdQRMySG3
76Eo5hiajKihzGNGEYDEaoxsiz/U8NPhYm78LjhfooAqiJpWdHohCybCQFgnWgNNZksSrhSGI9oO
Tde1MDGZumGug+kL0xsjvATR3edqAEWoGIYSIzvLcsBUGhhI3IqGMqbZgAwLBsIRDkcRfIYBrKAL
yAEF1fI3/SMmbGXC0dAGYNMmTdAKwV0/mnRx525rVHRwH2Rlxt/5R+gRu+Y5LIMeJKJHFa+xowCH
tgp/vL3dzXSp+w1blr+MjYGSXgndix6ci7jd8snM2/Vv1RX3FBQ1Zms2vk+UNabAaPxPduP+x15g
JMFIrnRX6cUY74x729tXNcvY/HlVOkUktxQQcvyKT/k4EOTtLZ9YXu9437/JOcVlPGDXnOi0ol5I
0yZmKZictknJAtTmS3Bpqg8qQkMw2yKJoQtSK6ruAeLXZQnb/y/ohBScdMw+qbnrIBUhdXgU1UrG
t2//TCdQT44UhrOOvEWoUmZHY7NopkU/dcnzYcaZkmmv7Qsq4aMSfjWmFXtDzEd+ts8KQhVjwwRC
FJvvewQcZV/8PzqA7e+3skwpnHTPw9m1ZZGNBHu1i5/tGIcmKjq5taRIJk2mAgC7DC2UpauFYMZL
csva4g0hrJMXRZaiv8C10Nx3vtVHdoByjOEw/ABtmC8rTS9oS9daAetwpKovFqxTN9GNU1WPEc9M
cBNTG0MykoeF4qE0ezf7Gr30uPFwYp/uMqqGt5/nzNt5f89IJA2k0sKZ3nz9xbV1Ds7F5XKgZ++p
yCCqaZdRH2Zc2wTxyNN/uaFkW+B7wgasXbzt8ut8y5m1a9cX4253345kHLFHiX7EpveQj9is+axY
TnFl2GuoJxRXv2cGUAHFUQFNF+FupLR0+ni50Bh2kjn9WUEM8isO44HvoSmFtiXpNCZ8W028LtQr
aWQ0EDHAF3/m/B06Qbki4Y2jDNplSFv4Ckv31v267RmJaPvUaSSUOnU4EZA4HUwWZTDc+9OfUTYw
l2rQtIDOissPT0nZitqOXVg10rNOOYdv2FIuZvbfegfwIGFQiaLNceZqwKK0ST0tivBZkxV1Dzp8
FcijfaVvoFQwQdGmromEylRzRGX95wbYUzZk8pf+Bcj1xDvAZkFfDeEOUuQcCi42aI9SqCNmfqqi
wCTzihxhmKoyN1eAGMumBdfU493U0/3YbfghqMPY9CDD/gey7o0Mqd9+CWYqNvMScMpThcXsbHCP
Zh1/N7r52I5pBk9tZDN270XcOOSiSSsLJPJgljUxSj1Bnuv4qqrdZ61gZUdoX5b5JV4Utw3Y/9+C
0j2CWByuFXYUXLpZURVCVGxQJwBJU6vbESIAbp3gMzMnSblEalpVAHIEzFu4AEis1BVqAqlKT1Cr
Jqlnbt2JbpXrClx8cClA2XmP97YsmSIQg4YuGheahzLHusLejGuKmjx7ltUhd5YeQLQt5OQ4v+CY
AmGkf5fGImtEQBXpNv4SdXZ/7TEVlK0IWoks/FGC5WFBNK0pbFIs9hrmiJekgUfX4dDFTwxLkW5F
1BRv/0SnUEyk7RG0OPgkITD37CfKogprwbR6jnbTtwYlwEUctd6lGZ6pPjcH9ZruJhpQgUksaniW
SxiOQpJxD2hXrBJV3D3kfEnyBR/rOQjFlNJ9UWyemmj7JJGbfr3nyOC+GRG/qrFgyAjqsVlE/+66
P8L9qEHzN8VnT0gH3v6JT1VPRz/xbPlba2u9nbZDZci/GhH1C/iAyqUm1Tx32clpf/qEYpD9Qm1E
OZLgwG4m4oXoAiGi7LevyTuxX7y8JtNkvDiXGn+xRHlZFs9lUnynEkZ005N21npbB7CSmql0E5iT
BVobu+P3esf7fVvmX4vC+pAywsERsq5vMePB3wazRMaaVQt5N2gfvEprLsH3xc74ZQtXpAd6u4gS
5PoU8vFN5A/6rvL9YEa+8rtnGy3GRdvjaRMti4E6rS8/5/5yew8lpLtbRzj95F78h8U1vc+6of5d
ZulhBx8ho/K9TFuguTZHvNjBeb5q4nr9YSJY7ilLGc69fedOoW2UmjBrKdNUDM2qTrINah8bzuJZ
jaTKfVUbmk4qCUV4m0ggqs7E7JSmQnYE0jKnIIHqukMcMH8BQzLTq1kZdHRhMwFzkyd1nWxXjekL
ldclll+Zpf+E5kALxSw1IgtNqFcbdl+bBkKDbKF2NJH0f2J6qC6J8FoRVUiGJAYxBT0SEtaLAcrI
zsuYACjsixnoAb0znMZRfVrJHM+VQYtGI9F+x5b7lqpBM6TisBH6IAbGRK1yyM/7G88oYIy28Dzc
BcFGj/eYLk957bEvf+anupY3roop+U2rGlRykmQcHvQQNZQS3eqUllG8NfYf1UiqpTsfRTOzYjAH
IcMbxX6FHDKvvATcBXGIFTTQJwsR4+i+l3GEmY1y86UyMdRbusdN7d4ltX0je00ZromyKIdkdVSS
H4ek6/1CIa3bcrSCAJBFaggc9uc4mg/mM4QEobsLHMO09dgYVZxqaav0NGHXeHYaWjCll1yo1XiY
9vrnJEyPVADBmcf56hBUVBoFIpNuhwnefLNyS6cdSZn03hdRfrV0ui9asPF2uLOiwrg3y7mihh24
aXy8xEC7KAeLPLtvSvvedOcs9rev6TWGyTWJwUBcCx/gWBwvMXcDM8+PmvyDQBRRbKQ7N2MgCj27
pnYnY1J5CcZDvGLZgaWKqmIwJYCPPMUwFxq9pokQhT4rtCukMW1KylelkUgb3UHaPA+Ovd7DuHg6
JXBwWR4Q9HR88YU/7Zqkdjwzv9P70df4kyFpks+UrXhGAcYH8v+BGSU7PWPGEIBPSl79CyP6E0sw
xvGNDlPdEuTq4ysL14O3cYJ1/yRnIBkeGCsQGEpKkThASqr+jc8GAhcNcPZB89wtmF/KE/wFCu+r
85Le3vW5JNpyJixzBqBVF6sk3eUj5DWIWzJ1cthU+wZ6XEao4ELEYxAQpHSyKbF3MGt3g3Nbx6RM
UqHIjNTaLn7Dnuv+PLHbGFwfv7hkJeBCwtvhCFLX1b84zYtqCGJYeZsn+ErvGAkyHojv5LehF8UA
mrzAeDxehXH1rpdFHckzmqYp/bKnIzHzDsoq5bQIM+uXIlYiBlTzaKbz2Oh4y/Zq50SfBX+AQcHY
JUPxF9qFVwAnIxCS0oTaeqzTuUuty2GRbrZVtJ8u/zxhRR+RHRQgBDNu0dQYuimDRJN6LNFwQiTB
U1IP9bwaz7sQckS+sSiR4QIy0yugTsig+7x78uuqlmtGiYa2gpmSi5/U8RPIPCchLm3DuiWeOl/R
EzKvLDswpAkslcEA/Ct0vxAMmPxqHC+R2oGKKzwixVl6T2uDTWAs3ngcEhIJZ9aRKbBUBzEOUJ8o
Oz4LnJ2W3bspWj9oCqGCMUPNpv1Xw0eh93IW+AURiQrW+XIDgPbpgWnnXo32rNrJnE1QtJ/F/7Cr
5IeWkxssH9bB6mveVSagcA9UQSWkMTJTHEQPQjlNILXdg8kqmQjv2agtPqzc+qaoNteqeAvsJTKq
D3V5BlIFiVYNcb67Mitp9oOgxdOE0g3hGc6NS7JwqKcickbCT1ZElcIjRBAhqZdIVF2wuFkuhiej
IDBUMwalXgPgMOAwQgGjjrrfsqsP1h8arEmrJrhLfFEXtrJIEsoskv4tz/13y93Apm59acL+s+Q9
f2cUHC6IEkPZgSYSLMws0xcbARvfbrmgfn+UylNtrOaEgudNh426RNHgovxpajF1q5sh3/1bvJUO
TwhlCk5O/FsWOmfa2New5vF1+bPa1IrCErcAZ3ocxu1l5la3It9o1ajktDe48Yf5v/o6+GIgV+lk
wcBltK+9Zx80D0ohF6gQ2tOZo/z13k4numDjDIxl35x77o7rTT945fCo3l80unTFmIhqXq2oRhja
QVMLojLom5kQs5sr+kNYp7Q8pkT7uVkq49LKMUcdoInJ3QQhs1LTRG3b07+ZudVny5HX5ybeuAiR
QGXhjznurBwJxy7dcMg472SFLhStt/bXjaEBvZ3CveDUGV9AyJIHugzghrGHEZQmTEjcLGOLYyIm
/GtDdIw4DhoIRoCVPYH0ArDO87NeN8lE3738AWZH2OQ61tYp6wmfZ85QjrADXeAluBz1u68ClzVJ
QdfPn4veGSMDqEDnab4nVi3XFFAkcawKr5g17pnT5Rh9R6N8ACFZAaFi8ibdtPy1RGPovfKfnlWQ
TkSzJCt8f/wTOsGlHU94kSdfJpwas2j3tYuSL2cWrQqh463r6NoM5vbiTSciEj9WjtFHcSwNI0AP
fAIHohbVNUpwKJwt2nIQYUBkMoCoT7Rbqe3x8ErHVRDgeUsYIBiqzkxJgiX715BWQ3UrOXfhJ2rP
owufx7CE/qouaeSHRx0eQlAPvn8CwL2WGBGKZYO28aC9EB96mgyRk0RsDF16SvwkfoFvfuINQk2K
OIvZixs60WyK0JVDlybbYngsNtmVX49P8AmvZTp+gKBSol7A08zWqeGjFqAkAcb+C8lCSIFPfXeO
b/Z6dwJrYAqMmaColvPAqSLf5rvEqfdnlLb0vdYVItyBCg3X4JNumNk7lZZGhSAinEg+xsgdNYO2
ofMN7WtkN9TFMRSiBdL+OSt7kDOQGD0VXFy1YvQSYfhKHCEM0DJgVSLGUFWsM0cS6W2AnQT+OZsP
KjF1+0Q279hrMAIj9w5o5Hz+1MnHSqcNG5niLJiPF8J23bnLxaJ/1MYovoUhmglzFrIYMP6Fb5qP
1O4dZaMbYL7cfBRJwhAj/OzPwrOMT8Lb7++p18Dh9WRuFTt+TMl4XDAW26lbDLVnPQmiSH34L6Sx
GB4yfaBBPKmydcAYIgVlkmAkQRTqEwV2Wh3uHOeFy69rO54opzWIs8IZjEPGy30FZi++L8kCuAS9
INl+dikfHiaPplcAQ7HZG/CyAXHLpBXELdr4T+/klBJg17djSh3A6cji9CrDqvn/4SJny26qdrBk
nc3iUdW2ABSSVIjzrMG/Oe0inxbBg6sgFy475+xdK+aZt0KVzuQxQMCLsWNYYzWL3zIr/9cvHMhv
30fKlePnm/XY1iertfvOcAgDKjEUwVpzHkMMWR/KRUTrTlgBawB7tD3GYkZ4MQNnHEN0Tgv70XUb
tgFvstVRqbHViLInxoDOcIkdJqooMQ/OrNPX2IvWg8/sAS0RU7pZ5daQCpP33WI0FaVITAbXINFH
9nAiatgtw1WG7hrF6Vq187gMYkMo1RkqrvN5T69Hhtp1GKpqMBLJmfP43k5hZk3OMk5Qwga/acfx
iInTbqOBv0kKtMBX2HlE4zjwT0yFzjBAY09t2ZKMicXktsRoLfcDHPmmv33/jAZzdk6DpmmWD/Uc
osJsqXZJxWjOC3oyqZCIYtyE/Xw+umyM4OJr+DAt+tzIQgTrpVmC2HcRXRoJb75NQLYz172KGJlc
2o2Mo9Co4smSo3eCSZWiULssB30GXTHYbj/WQeddtO7IQkDYybBjY28JYtpWxX3hYgvWOLyThUOj
s+uqHSZTMcLUlG/cW7QjvPUQueERIXW46GMFCbjYrXsTVFcv3XxqiW63lQ7Q12uUeSzdBlMuO4Vs
4egixNBLnQUWSnWKl0H3Na3qEYNvaDZs0Jflmpwk/G6YvTtoVo1RFYLF63CbhVfhiqHzUsaEwe6P
QB2TbANTfLSuXXSIIbED3RIxBCnMKrJKC8Gqu+Ib9hAyLt2SFl/atBKP2VujIVaVEEWr6Xba4Hdv
F+ghPWJj0Buni8swHrdX/+j8rNv5S84G4qY+TpQd9ubs8OfU+eOhlLCpyheo72c1pDvGbet4g/0o
yd2yr++tOEYcxl4f5J+29fDc7IqHvTsQnMZBxgDo7CdiV/ADCHm/Mpe0vrMMxpPnDxNj6JcyVnhl
XpyFROvk3sJ+FDFBNaNqRYkJNMiG2/hOAdKMOn6jsriWIMqzEFcBZZnEXcbse474ufflVM0NqxLR
EMqhBRD+DJps4KKvewzATDPW7gL8ihCGmVwYFMhm44SlIZzKxnz5whh5sjsakgKIR0eFm1GEKQIy
TM8h0a8VOuw8OCZCnSYOGJx8Bk+ibMIR1OpJ/eTU3qTJ9ZhOBjBQ8LmJ2TH0Igwr6+hj1Ka3ImUI
3hGxUuT/Nufik+GbCBkH8+3zp8/pp/viOme7TrPa0BEGVko8Kk9VAlD8MuQ3ZEA/BiAeok1pdlNs
awSaaUwqrM/D+0YKgAYUKqTYfXs3NDDpfDf0HbopCBQUPnPFOpUi2oMq2XctTp/eJ63zWzQiY4HF
6+ClUW+ZKiK0luxORHWprjQsMnBzfS7N9TWFjOf58npmJ0nY+sOOkQdvgQAgTjchuil2EqIp9uAl
At/1rLWeRMMqUxLHB6R9KwfFMAo75tKiiuXEjgrdEl1SrvebNLwmp+k3DZN6ThV7ycmDwljk9sMU
R4zlvyOc0c8EdE4vAygczClHhD9FSzcs9vdYQLC9hVSDMtBgLUy/0xxsCAhdVChds7AWKbJE/lFl
qZ1Q48G3n70B02bP3qWIgGWBBAsZ/XxNQh0r44nGz54wCG4Xze4x39gBk134xiJWtjUnEUkqGBY3
Kww/o8ICuoDSiLsLY4kR8nTuIzayHc7Dot3Vd1PEeeYO+DgI6eSkgdSe4xjZhhxl0Qh7uq85QG0b
OkFZsPsreCCvscUwBo2tK2K510QEuWIP0bs4J8GM/z1N/a89VsG/l0SU8n04O9IWn/REi8DGebIc
ORzbljQtS8dhixd40E/PcL13OvwWDMvA2C0gZ9G9onb4HC0gs3OcQhTq5Onhb2uiuYrvaaitlfzP
T+kKOVBki6+Nkc77aFuvnyICg96nqy57V1ZJce8tNsNlG44xd08hMB7RJhnnLIxWxOwlJor9WnEq
LpqWpqieV0vLekiyYJNeRNNydW3FQsLptXDUsa8KkGgrxuNpSLKrcWNtnmo8Ou4qd4v1xi7+oWIe
IvN4mRVr+y7ccHPxvKku314WJiNvtixoM8gAQ5uJUv0VBhv7pZ9H3u59uqs6GP5kZEDl9DpSdpG1
mfTcJWgGgcCiRGovE7SVtsNHTJbqi2UQfJMGKOo5p4RsmhEGmYJRAfFDLmLyrRmQO2gwg6nJ13zD
nGPHXJ7mk9CE+7EYP5ipABYEagpcwCRRbDXfF5uwU0CTxBNmjarI4D0xoXjQMJsMEsIvbJQnun4i
5hRqquKRycJxiYu+wE1te2VTdjOGBXqCUHPdLlxM1DiewSHzfntjr1uDQR4857X5CL6TfluRGxNx
IMD4Z4JIX9uOgJnztJh3uPDrnbmMtpnK3LazMXuyd7w1+Q6/U96WkgO5dt7ZW2kSkq6+S1dr3Ev7
JrpdjVZyMS5Wi8c2xZ5PRJDWXpY3XkPPKDUBOtH6Cpf79jrreaNbr1k/FSRnXfZ+/MVYfwqUwip9
8a1reNsbf5xWF2FxUY9nwOATIwF4fXDrme6yhSKfP77x7tLddgHz93eyApdrnbfErRwNhnJRDCmY
Gbdm4YedX7MNCT3UCwkUFkni4P8RreDa4dmtukkEwElFvEqUIt1dir4PZIu7DWfIJLFLEQ0XvzBP
0yXP3jAmlgwGEO2y876KKYvcMhiTeMABjkMfWNCkb28IUaDjJDjjUhoVw92VsSX8J08p1QmZhZ16
emUvyWOlIcRABWkIDWsiucf1KNff3gxO1S10mT4sQdimCwwTj+8+/nvpLhrd/rFvIdUADhpG7E/p
ovJv1NHpPI3Qo6QbUCRRjAHhOhypxI/v8BfJ6KrPXNeJLpipr3pNyJ9kZ85ex8lb7sZt3S4eNWmT
lUI7QZ1RRhjMSZmk92QvqZ4SOq2hVlu2bJd8Ubo/QeYFatC3L+pUGwwjkCfLeUoSyZyuMYGU10PI
czVLlefaQef0U+fpgFga81F8sNQeShGmC5STSrQlfcsGDkH4iAfwh8l3nhWVLE5yGzBwCc5ZYJ0q
nLlW3DohTdGFzxkHnZMuphXyLEQQBIFPXBOTaRPAfQhXUInPmCLHaX8xjfdWWe5tijr/ql9taBzF
F9t87yjMQkvWY/gX2+eyDE5eJxtuIP39Ajro7EE3xa4b8rQbHzV5lCbGWw8fTZwAFFVdr5xxjDTo
/1g70+am1W1b/yJVqbMlfU0HCYHQBBbwxcWBi2RJlmxJVvfr7zNe430T2Sdir7pV67ADK2ehyG8z
55ijAfZQ0WejcTLQXH9AzzVx1oI0/D38Ba2UMUo6W0jrOaZ7Gh96tgiadhn9TjZKwiU5bCIQMB1T
8hbExkAzK/z9iDqDqo30DwOsgsExLEiZwaq8N+AcZauUPKOsvqREe3lZnpKcmEDSv4EfspWp8rWX
niCI/GerYtfY1J/UzZjbvGUvc5KvKZIABajQYHL4mftYr4IrKZDXNMVr+70xX+Zt71/pQdXPyZ7R
SmVTPVf3nz1neDzuVR9LNqQDk2ccBmuzdKj7dQh3WfyP0DlmpXe2lFvGYgHT3joWg0/nIaMmKEWC
4OSLMvaLjy3/vghm299zBw3MqyWuzcht6ISfPxi0dbvDBaEhURl4OsKZGXhLB03XYfjaA/RLxSyW
BpbAqmS6dPXlcN9Ls0lFNw8VnKlFlk+faQJVt1TU9m4c9vjWwCyhSfJxiFI2qPZBbG1+SumugbKe
J9xwHRLlrOvONLg0ORrNGSsUpGD/ZrE9eV+TxdYuOQussdrTvOGSt0m+l175U+dfUaavcwe5GBAG
TNfXWYWTkwTi6izt9erSKex39npjcjYsG6WWvOlweJh5wDMblf0gRgg0xHC5nOCnAYGcCcHfdJgI
TUTYFl3U2E6sCeS1oesMdI50kKKvKKpWwhQJx5UBIpsATW7+1bgL+0/IiHBWjOna5LmqfIihHgOh
1yG4VzbgcwJXg0UWcrj6DL2l/NQzCTdVDSOv6QB9robYRvTuAffNX7VnRkrPH2wCsRRe4wxNMTIf
BJjS0Nl25WUGhUb01aJqPzZ7R5aFfKbUK/BZjSzwmIHpZzB+VP+WcME85MCJYPG5u/fMAcJTwnxB
bCHh/fRjtWp7tXaSsH8jxpXRQmGKJumjTjdjYA7+KPW1mmx5E+kElmZA5JAKIFU2J/PQ+P/yXPID
5HRjkDl5e1VIwEDSRbbhAYhrrntWBBDjOcvoQcbqmTzKcPTSVugy+AlE9imCJgUyP1anM9vg9Fzj
fQWwuqBMw++bjhGKboldVu862NRQJsPrs7c0xowRsNcygITM3lV36plk0C1Zikgp6mPE25rnGhqt
zvM7FPwTSikfgbiQ0z4G1/IyHrlbzdbsLOuLCk4zQlB8G+y4kIsc02CSRtCkGzUt2qyuBJsQT6jO
QQISyymvCqvGPpJtBHBSc9dLgS0zPBWCcZj/TF3vvvEfDTltDR+IrXWl2kvT7ZqIictwTZKu7mYT
fM98LfCgWCLGeOXNh1JrZ09+bERy0GiXbsg4OZwcmUSg5rRhqXOYiEKvk7uFGA2qaTVJEQJctnIL
BSzhSilJEtbJGQYyDUD/fPS6gDVQXEhwKNqWB6I4j2SeuuwGSOx9dKT4IxBzdhIRb+dBvUo8GmG4
0jFjgkN+wchVzcpRExYz+vYJu9RgTaz00IFXRn9itGEiyzHwMUnVPKTKClVo0rsRRILqvZ5zGjqD
YONoIF0247KAdmF6hVdOuQzryH5jXHaZ7Pqoyo9+7pJ8qNWSHPFoznA8uvSgwhZMTBefvclXntmH
p3c5DxeGAVN7yXlPx+FB13R74QqyNmlaAsW412Pr0gx4AP8EeoYOIDW1bZigMESkLLSkDJpLo3+F
Y8tP/hlt3Bw4fHpVwsIjx86JRJGnm39e+8Beqq19uxsNh9JwbPGE6WwMJPEo6BjZmkhOKNSk4j4e
U+L00gp4li2aBeWj/0WQ0ukoFwszBFikKEEown7p+XMVic3a3FfOG5vRsRAh6d6lfTXMWnRpcspU
f6XEJ6JV3/Z981lp8zq/jD6M80vRVP0DHerMB3r6cCAxS2XEgZ3B/J0c+AUTEWuRp/CmOo4PDnyZ
QknsIZ+Jmpa93DGqt/GtiXlzWIkQDrH/YIg/qrMP0tyDKEVt6r+6kjj2bTaxh5sjJ+5komOVIb1U
kDJBZgfLn0B3OS2g2cAQae60YZWJIV2X6elHJk42Si2kzprMKrNgZIw/8+ZOlxv4GqI2l8bUccIT
PDocl/XKWw/MPg6pweU2+U7FA7pDawqTVpwVlRea4YhxJhtA4feHq5Irk20yz649c4XTkYCrMR7g
nmSjPl9uqXKxhz6O1Te9MpO5Cuye5zJyRGUO4CZ4tG2UsEbXpY8VtJm64/YlLPwvzrUz7wudA06S
sPOhI01zjQvmCn212vSPMr3Uc4kJYFyTMeTMFsyGeS4dxsY03ms/yzg06+jloEQG2fgj2AGFzLsg
npYW9HALTnQ9lyJEJ+/L6nfQlAvb0MXlfqzcliPnVXCCpEwdf6/Ki2zLUcbWFJlMcyVvZX37ixnM
uWdaqKgQjkg+7KRlKhjP97EV928kt/JzYmFFuO84wixwvgzbRVEG6wajB4YvMdJEQYR6qIpZADN5
8bhnQYPTw99Me9Gt4BMFgXt6kA07r443qQCj6HWf1Y/BBq4TwIshtoJd+lt49bTkErlKfFv6AMpe
+thW0eu9nb6pk92Vydhb/IuC2gfyi5DVhQvCsKdMsmKVxev92uuNgFn+5/VCYMthHh1jTSuNj/ir
R+/qozDYrHpJtjDXmueATtLPkWzhYLWELc0wVXPp6XO1CxueYgYNXEFZ3R7XlGwhVx7c2WVX4hN6
0ZGUowwWw7CsyTphViFWj2LLgyXtb4c8lSfPAt7wrvwphny50DR7D52DAHB7AwiREga0zqGVcghi
k5hC3E5K9y6LuYeRAIQrhnSAn0YrKocfpABqFeVsYgSxqwgXAHKo1GBII6YcAZlU6ISSUamSGgqb
8QblzyEfMXqtp3r5VJ1kgf55X9CQeWkgkmg4JrsRr3THqar+Qb47ZcvsHuMKaWRiPLzVGBn/wWPD
qZGkHN3kYWAr8hyKIApfO1v9EqDlk6CgMk8aD7uFMMMPLte2qCo+gQpdBmF0vwRAt1zq6YO1ZGiD
dkGfkKFb+sfeVATyzIXNX11sXefBmAn4zOJlIyspEUIEdblSWwi6EHRnzIP59wU2eVbKDaoeUiYu
OpRlpLNJK7Lrdh+FhL/8Ck+p0EjH8Dx2kC4ygaCVe/4KiwXGVXZble/0d6m3RMHyaZvvPwkfDQna
kEMZtN7LrPbeyDA7XODMnPhvht5/REL9f+YP2VPLT1qFpQMeCo6hMNrppbRag0GGm/Kdv5aacvkx
SeId4XDllcxVugozEBRCmQXIIs/D0mbwBvaoLlOVWtY9IbbwectENZUZwTa4WhEGKU3saM+5b5xe
pRiCURwBk+LajhB0cgyPi92KlLOoZjFCaFlDwOMY1gQt3vMG2ZqMX7/JEOFItFNJdET59Iwt8o6/
MGs/KdpArPBnpLdUG4YQ9Pkn3LY2cYgBuhOhfJruKbRZ6IEGSarARb6pq8XHIXOvCXc23h3GzXgI
TVes5SliUBd41ytvM1canX8+tI0A9uzkKefYqtMwqq3l8MaOdhelG38QYq9nFEFVUhLZvguBMfZF
YXKR2RXe4Qeai+aqhqyoCaTQl3n4dnqRSXIJZZZgO64yzzNN4xOI2YvGvZMx4sbcSy5Sy492TdGL
ol7EJdGN6wBLeS4y1bplo/89SFyMHTyhDcoK+Msy6USHbR4OHRhyQdpVJBnPP1zPqXED70ffCMTJ
Wc0yLEv+/EouKr8lGvXwKyv/kJTKF+SdunBs9Y8CUL9r+l0zOXyLVDj8wTHFN/SHqFO+Fw4gkaqH
WFSCT80f8D38wSEGVV98C3+Yf/XnC76WL4T+BSGp/I7MU/6AYNTD/xe/1bcgYyCAtGsUj8p3EkBH
8tY3fsOf8qv50/E7T2Z+S4wpX/A3wEnQL8SkklRafzMppkSe8nvz5fid3/DPIepUQahEnZJvyq/8
EbWQQku/m1/+/IabK1bY6eFXQkxNwim/s/Vt/MPvibDVF/hydmAo+tbDn2B2Nn5/+gd8zTd2g7JR
Z05rY3v0FE/h84aNSl3M8ci03hAcni7GDRdYmrblo19i01w2eKCFuz4hKQMSSlfCjMwGa/0G7AK2
Yu/tX9Ei7si8dWMFJzNfdrBPcDUdwU8U33P8RLH4uJOuLuwxtaroMlzgF3EgRXgNF4WCJtdMTyAj
1TX8D3ZAveu+hq6zvdhUWXY5pHtSwelKK7JLK6JEa+TkV6UNw2JUjAOUJ8ioq867L0M9lkcmq/gs
fliQ85It82sTbWp4LnZPXA0uwnBCa1K2xv2ufu30lfeJnxKCW1sU3+K6Gm7LYbARS/CXxZbw7nRr
s8z37euujr/bW54Xn4+Ozo4QFn+xJ1QGxOZ2tfeK21W8c+JLbh8orsW4Id8V1sGnjCvpMl7ttu+w
GI4+2LAZTLRfF/0ycU81cFTNfXUR6qs4G2wYBVildKHD8zObsXu2OnkLxWW9UY7LRm5+fKvfwZIZ
icHBn/J3hmPrZVCMDeQP+KS4HsNiXcgQ0DCJE9e/yaK9/9m2y+i+a2GS13jT819cLa8yXFsuuxwG
apGO7RVRSS4WsThS1PGuI/Ejaa7jwvpW5LBoqpYf3iSdgsD90FjQ3jIjDmnJr0aHNNqqIXBCfDc/
QMG+LbbX4ZbGF1p36ChfdGQO7y+hAY3rqoXtui5v9pvuS7Pyows8iXDeCzCmY3j0Ww2zJKJtB9Wo
6DFyKXovf9UmMCoKwDxlcl6O+3Z9H6yLih+ASMkqaZJX9kgwarm1kkt26EhKD8uiy0UCYOVcoj5A
FBzz7mKPP6s8PKH1H18V6/UFMhWHgpZ3ma4gF3k179JjxnAVNHhweF0DIaTkIb2eZ7IszQ7G9Rpj
KTlXlvCzrB07ZWZvTu8xszW5aoEPUW+fZKJ4gbWH8dVt7iNrvE43nABLBFyU38exvQ9oCQHntv9Y
NO8EjkiZIma4LjEpLY6GHfPd2MmoWQ/HgFRWtFgb2JEuuafnxqJd7SxvizUYMJFchgl+fIP2g57n
kGrGcR6TqGt7HfJIi7zQpfOu3ljXB79Nzs6m+We1XsAjW+OwTvdDnzE/uj8pR2n6SfUFe2WkAC5x
oindpk47bhz8pIEMZa2XZfCzjMsjfoeMAJE70zHu39bu4jbZRw/Ffv+oETiTuS+KBZ1XJRie7fMz
N4xCuASR7lnc1Sbvrl3A82gt/2CrphLZtmAhae5nSlFAoy4j5Bn+Rbw9BLCp3w5jegPa2s5rLqUo
k0PJmOD8DrCjyk9xjUb5tjmIcz1Q5ZdXpHE3eunBtWKffOgKRLbcokWpnwC4azguI98lDr9HbUg3
sA+M963NCaVisMRW5cJfIHffptemLf9T0RwAn+GH4hLkpCKgRUE3ihpKt9Gvv8NDDd75v/8MFLHP
f4ZxXJGTzKJDcgFDroAiaQgI/vhDCJpE+hqGaK6ptB/xozQYkV7fhIfJZUkIqhr8MCBcVljgIeks
4wc1uWP/YSRB6FO6h7B8I4aPCGUOQoJdBJNkCr2GjqWGTtWeQfyXpEGTBCRCkEjXkD0+jpXCTvVe
aH/R5AoqaBumAPTaitwTaUhzc/08Aa6gKRkjGmf8i7GrNhPEg5CWjNqQgdjk3W223eBYy827LKUt
LuN/BFQJghGZWK40Ah0ZFTOmBnvH34LocgqIPWjoHxNFDQ5xUXJmzsozx1FEpAM2bS62OVQzk17J
s8K6s0M8JPQWMlyBFD6htBj16OnWfc0ltIPGcRiyiIagAAHRX8TBkpJGvOZF5jwkQ/kG+k56oUf9
V++QJ10wegXwIwV4uvnTdbhcdFg+GcfALga0JbGV6Mryp3x7QzxUslYWJjB4LwgIg1cMkgUnG/dK
MGXQEJexnrqnefD2ZFzFOQ446vJYGLLzPiedHXav+8BeKaNBh/qSDaz9TTCpupN4X/xctd17Lt0b
458kLgf+SpoDikO0ddaYxy6/KwBXM1m5wGjcrpApI7uetUk+c7hL5QcHBle+0ANueL4evdpabd19
k94feUTyW1GXl3GWiNimG1KWPyZjRyTtPxlBbZg9msMdyPDlM9KM9J6fLzCbYAECMQO6wW17/kxB
H9nrJvbd98txuIKKCbAGRkZuj1zaZfmRjfRLXWD9Nte3AlXplaSZFNorYRJNDFxvJAUH0bsWQwCF
Z4N4iLD4OMPcJG5IuRerN97wIaQWWW6AnYL3dVj5xCFLlNM5uJr12YMMR7IC9je3iD4xE8AN21YW
BZryBDUFXMrfrpmtpqA2u5UIgezCWQ4L6LEaqoFn4Q6u0WM1oveS/cMYAweLUGlcf6qRs4d1Kawp
bXeU/HH5XpVHke9hYfM1kIA0ajrs54k+BpV+9uKhEpK1JXt8RvTM4p6/+HZAr+qmVYrXFCg6IE9Y
qlSCdQHxqIDXKufoqOxug9i+FDEO/fvPMCb7ZUdCcqjWhFdEdZvVHMhMIchQ+Nk2zm1TJOYI1+Kp
G6rewzcAGlGlGwlCTgAFRFsZGXZwsDV2TvbxRZF+kDuET1qaApy0EAGQaZAPl3iMJJugIQhIHN7E
kgkQU15PmY7lRecX14WLWJIxtnp9GX1z0heYxGES2j8qLSpeth86G5dO4D+fz1NW6RI4KRJUn0bI
qMZYF2tGJFRa0zUFBsitSzMpKTF1DcttRewYMXa0II744V9MxLX8p58SkIwBCQOC0SYofhtnyBkW
FmGia+eV3SiEkLkCOoMuW72WSDfEHSy089uyGZgGshZx35a1oIAQw5Xl+ZAxPUqcWyTxd4/F/vIW
NhDl6TMCEzItZc48zSAJMi/e8Drs+zgDAe4g8HSQP1+rYVXlWA/sUxvQG5KFmYivy59Cxpk10GFA
RPJ76nLYlxrliClS2oAhijMMY5wL2tW95jx1ufplb6hFq/TBmFbZtfsNs/OfFpq/CzRv5aWxpI42
tFIjhYNbV78odD+Pyj1g24clFlz4XV+qSDDEHKDJUE73GL0rt9GQiaBlSCOqqVaIz9BVuVayHyg9
VA6ZPLRLujuJFDXr0pFtTGywRlIcoOxK7Kb96rWzVFX33DoI4a3gXhOipZpcNYW/j9b75Z5rkIhp
gYjZSoMJCByyHesh34+L7s4Y1GxAFUfob5Rgxu+auX7cpI95TLfmNKx4pNAtrg/cLzIsnx+Imbpm
uiBA49EQ01yGwdRfdaSDr4eEjvNYXeC8jhI25PLDSLdE9HMhqrduntAu369ap710t+4d8O2DpgaC
vH1UxnJ/18FsnJBcmPXEeRufg8i+Thv7SteU3XvQYdcQQ4DLVTIzS62r9SsDAqQrkNMM/2WYI0Ip
0y0IJXectanvK+v25X1wAkA7DJbJLpIxFIUflpHPT1SC7qqo8ZBKqByoE0BKki58T9ROlafsAmYM
fMBYjVPGcqqZ3Gr0jOo9jX2MHm2Wju1P55N6LjQ3DCeZmuKtN1k77a7PywjX6Qe5IijGRte+xlGZ
ZT12ixKw3MXpxP4B0enaKBsyMXdtalUZ9oCyikfWcZD+rLeLdzLErQsC7+O19U2Vt7qQLFpdyEFH
ZOTjxDOWSIc8caXpKu1c4g/w5GuNYrsQhomHqRVj5CIGW4YwqU+oW+y/Df7i51/44J3gyHoNNN9c
eNx70L4nH09WZo6Tq5Ph74nXmKcspI6QoKWjDALoJt3sWmCTKPSlI+Ex/6dCgf5WWaBjFf0yS4mb
+b9fOyhg6RNgddinobMVcuwyJXD2vi6gwUC7NcMLWlwDckOrVZGiCkaHkYnZoGTU7Eo2yWpxTIEx
O57yz5w7WJFAyIoQNOMMMF07+AH4DRr8h84lVRrudL3kfM8khoAqJ2MsBbgehqNMMRCSikrKbQzO
bGamCu+KM/RcWKCJqKUEYiPKwj/LMF9rKrI/ekQ5Ekk3q3ddEFOjdk0OCCOgjWHk1bSgDCd0eMiO
7uBVx8iMn1+LaOYzObNvkEtTLZv6CE/35wtmDH3kvwn3jfaNbLbFmVOgRJghd0dXyQK/O8qxTLVD
5KduFo+BiYZJ83v53BkTYeEIk1GlPBfB82cquqppnKighMe+SveA+GZy1VbSokr4DPM0A39wFoqS
eFwrqlcqh+NQ5mqzWl9DgZ0c+cBucMyWMnaiMZo8185f9BhLpQbqUAkv6pQqSsEq+hrP/g+J79+I
embS56VaWG8eCW+EElr8LAeKNYFySqlDmCuvfKMbkbeexo4mCwxSiRzv/3PYg+/IUU7jbhHrxF0T
t0IhvcEa9h/U5rSm2mTQq/NLGJFCi8GK6RJqNW0cScyYZQmrgAB57wVM8gWyqFIqlMkewOgiELq+
VAupMa3CRUQdVZUskZS1YNg8s/jOnFaAXoBSuHbacI8nL7SF/VJUKVkCRw/KbsmHLcImVbMuE7un
EOARZe9kN0xcOWW7lItnywmMs1MFxlD5w4+/SMWbkoM4Q4nog1bC9kC4OB2CVH3DQbHdrc1FpzQS
eVxnLfxjkyStPpLNoZj6lX8r66lyj/4ISrk+F21q+VzPk89OkpDNcwGXYpwEfHnC3Uv3ux60jXdm
8BaRz6Dgi4QWt5hKdxbjESpmXU/dBvspbluJGUpclGxUpyZemGpDBm9q0GGw3EERfGvZ3ZXEDUXI
+NhqvqriNy51fAAt/vUvf/CmOHq+k1xbwd5S0whZmKCdlZ87yCe8Q6V3DPKV16wiX0Jy3nmZ7BRN
g6CJGQa6aYQplUAYVPHpzlXbohtcSbugEnfqj8NWDGdrSRAm2C5HtyAouQ6xxS61C7K1ujXyUBbr
7lXRheRntx9Ku0NHTE0sUYxAR4ncRLZQt6OEGvWp6l11xasq7nbjb13lhWv/rgj2efn9nDkBAS7g
HxjaRLg48UJbJXnJCCvjBISEqQiJHANOnYDHYsWr3tlWdafhprtxbzf5+EGfpbnB+akVKjCP8J+p
snguVh7mU+D89rQLshJ3e6j+BK6gOXkrDxCdfGJcNzagRVGFX2WVZWFtYK4z1HGpv7zbusyZjO0g
3LoSu8Em8DWy8j6K6WzTZMiMRZxTY2+zhwciNALOuQiUnIufhWeTgfvF7vsfKpbD5MD17wiHMjxe
7Tm8UNUU7obyLu+Kq4DmVekfFSzqeXPKE49UnNUIfaMFoCHEAWKqTRj7Nlp7hUfsW0SDyswyg98b
u/E/VfJ5G6wuBDjKO8xHGSPrVKO49axvYUqdsAQSgyqnzrHEIFTogopLY6Xagev4EE72FJXIBkRP
l/xDQ/6AXljHn/EHYcELstqU9qtm3EMEt38Hsaahs7okw6OeblnAAUpKJNIanzy//NJVCcTtkcAu
O0NDemUaeKHLJlyAjWSQmhETyqJX1uR9Eb/z1ldFeJ9uhhuPpFYVpJhTfCbfCHOe8oNVDJ/ULXeE
sfoFFOly+6DVLOKKCXnzd8wwuEBlVMrF+WAmlXTFX+3Kve6W7g+FVahz8kmYihM2MRoju0J3oHZV
JawXtR/+xcZ8+hZ0azyZdgQ4Hw2FX5OchnRfrCm1P9qY+lFE7Ipj2iH4IeoL/mPqCNOtwLBQahSt
xPlu1JirnX46nBdMxBfwbyZtWdAuBnhT2ebB2KOMW/9CV6k+ETIRmXMzOwrXzNOXAD0YtQj0bsfm
Lrc9bIY531TQ+koAVbD2KqqLi2U73JcNVy/gID4rj9qGmiPqzyrcocHW7gIl3aE30MsWbqSmR3Bf
sCdvbebNa31NfkKsjgTp6joGJ3/+5r3By/t6m9HZQMNruu4xzYrPajpza/3VGq0fR4m69I16UHsH
B2MofoqkO59dfO6IVq4llzCsGHy7Js9DPk0S7bIkNxrCOMX3CsfxDjc5bieUNBzVMUJqVqBgFhWp
pFH8DMPmq4YK4vZrJRSAuDPv6bRugWb95LkmHWC1ZG9iw5Uzd+E2TAH32I6GicXpbGoqaXqgSRqI
Ea+OMoq+aJigBl3PZSzO5gXn555L3ZXiCxcisT3//NooavImSDYPRqcBrV+Fc0zWlrQQYq5pGeJn
BV+UcnUgow9zGXXTSl44DK35HOet+M8+FzW9uE3MrU1z+GRHF6O7xouyyo0+VfNLY1u4/n/MNeFN
0pcZsjVgTZZyIGNb+J/GFN/4lAJj5nM8bcxc8qMg8jPoFidssqOrttgmXhkegBY1ZkqRqvGNN4w6
PidMmMxzITGhQmJj0sSLU2ttAUCpTedPmdOJGqM0RkHwgija0eerkX76rmgk6/1oA9SOXFSRIERS
tmtIQjGhbhKVG0Z4s7jJElCX0fqm40RM4qqrPuVegbfaHz0oC26Mlx+rnMt5Fmk4ZazxoD6HIfVT
GMFxnmxOL+xZbmm6eVCkdd0ykpVDhFS+cVrSRcEDZMpaxMVP+VaIs6giVBbOR9j5wEzlmkYVL6Py
Q2VCAwXDHXj2Ue38ESaXnIwkuY+m1GwpM3ElUMdyTIzTda02fsybV+PgvVbbrGNTyGG6h5M5cL1r
gjsvJTi3umHGA1vTXnFYTdv7YuWR5bU/rG4Tl0khqQmtTilBQZKrGJMZdVgaQqR4y2H5ffjZZPnN
6p49Dc4VkvKOM5kcfFLT5L0iTbP1cmTiaccoJx3eO6mbnOBvbXf7Xl5DOj3FYwnpcDMr/BWmGPfF
DjeUUf50fBEv3nWrAuUPSqCOBjxAzNJx/ZtBM+2sEdPK6k9GqEp7iTt6B0TITeu8WiY9cCSyEguv
JrVpXhp/r+zNzpjKtkTyinxikrFV38hEW0iHHABUzcwXWKcMENasPihERU6EAmqyZoNF4WVtvMhM
w1kyy5NntApKsbZAjbmoIY13KQymBiTiwrN2Rp+VJYBlaEyVEnC01dRFPHLOBwBSVR/+Un9dJ+kN
T3BjVX9BGWTjTy/np8+uZfjkYEi5dOy8Dwlra5imY1+q4aamN5ph2pgLqO8Um0YHu/JBZM1sehWm
16JKB/iDirzw8iF6kkIt62NSX6D5MBBm/Dp9rjxa94FdFveMNU2SqfoUUQCkPBLqqOUva/zjYFgR
qcJLdDyEI56KkkNkAzNNw/pYFu/lmRQnDExIapZ5s9SicqAKnOFH4HefrRTVKIZ+hn7R8u9QeagZ
EoisBWc0sLPl+blyBKWJMiawIgE3ma6ePFw5aZEw2GWFGi0T6cBSzJkrH3dWufiYOUOJhJdBj/Be
bXIjR6aHkBxZkWEvfwIn4vdDsBQiaZI84DWdmGOXcdDsEbw/yL+fA+fOrGidyBJbSStyBOR10prp
KVcG+NVnjT+1VNTWlqX1zRSXct+dfXnntp6LQyMeKVghgkxM7tpx13QIljU8SLCuVfaWP0L4FAxb
DmID4c0l+kANKiAGUJjj2Qbsk/WYm0lMJ2xKhoM0OdSkpC+hQRfXReG42YKab0M+lS/b9P9aZqQX
7OM+h16Mt3wigaqKtMrDqARUpy4WaIeWFNU1H7yVvMbSltBuMCCzes0TH+JEhAMqGkqOJDKeqTaz
aL9W3ORMgA2IKgsCDqS2Ex1nXWybepmsyahTngk6I83DZStZ55IiUhmTRay3FTrBL7n3aJKl3u0I
9b+8FH19itMH4hxwXPBbO1hOD4MqKTovX6w5pDgNZVAtfIKxyLW4W7vWuxhS5YkO30b0HtYO/TXb
Q0b0HNYfu737u3OQOPkKYe+wvzc8l+X+w7a1bix3H/CHABWUB0L+pRSElPvbz+GLuYzpUWD63vBb
mJvOPsMuYgIv8xXLtV9bXvJGj6W8kxSDj5d/9FMSD4uEy99DmxGBtE6Lb2+39HNEg7kJbRWiruLb
lEN7ijiLgAU89Q8qUe4cqAoqeJ+yR31MKGSgJWWmLhm74aRD+ysXy2oD0PzyA59Y7rCqkRuwspkG
I2ddTrqFkTdd1IVjEY/IRYi7QtiuYDVuHv1eJmrLy9CLL305UrjMrOWywA70c+uf2q8fjEKZ0Ull
4TlQIZ4g4m4GwTx3ruEzCzbM1JHGwTBPntx4BabQsZNUa/SinAUUMH5F4BQVsN+QGAgPgKWjEgZK
jO49Q+yjSF9H2cO+6y5EaPSMbk1EKNgW7lwjeOIEqlcIQdiVUtmFKjwp1tN9Xu2GONoaSEDLnTyl
Rz1pnXdfyxU4sRApSi15vKmZkEjexj3JTHt0eMmttMSMJxsYlHIf0pipRBTQrZLWA0hoGYyp89dW
sj2yIVjTmsDIclB46cyyONMUMacjhwwDBdysppOhIEmqCOV1eh+TESFQ3rD4j6LKpI/fjPXmt5T+
ajxCRm1sNuLiQf9EkwNDtlZzL/pcV8SWETMk8pWXNAGz28xucvIMXDMWKhvdFwGnnUxg7RSbdDxb
oD2/KmtosDUUnNIDzMJVDWNOkGhlErOh4q79oI4yRXZcOazbIEJ5VvXzQMqZloBEbrRj9JVQi6Zq
ntTr02bYrTiX5aSr4C+izwXZCsLS7EBrQZ+3oYUxJ1DMoQYbhgXEeSWvnL8wJTg3FKBng0PuoTkB
/Z70KtUmLlvbSdlSAQgFRaRw/RCLnLiI//Gpbi7Kof8gkB+qx4MatNzf3yVIz64MdrB4lE7VNHOa
Hsj4VoNMs+QVGwL2FTIgxGn0jfl+mLgZ9lTGQyncwY3paOu45UuYT5qQm28ER9dEmEk19bfDWNi4
JzIvPbJ+VN3KTaVLIM3AU7nUtkKFMFxgoKc1IL5kt2ee5VBygnNrOGHsFinKxI1V9rkoQ/so+eRu
hzsa71sNkWsKNZEnhHvj33Vt5+DdzP005JRNfieGVyzOgq6T6EuWhL+MbwRpaJQvbzfhTVRaV+Qn
EffDXyEKpDj5QASLbXqXeL1nDkeRMoRFiVQlLrb8UAz2wje2HoUrWKFGIBKOxuX4W5m0h61Pesmg
GSOIoAAahdWNW9DnFp6D1VhfvLK/tZbuzXFauYaE5LZUSvTOGi/baOkM/M2IRr2eCm9ZymhPqOrz
et4kb9RI28FWZXLv1+PNuhw/Gnb4ACV/T4Uj8zd7z0c5BtAJeQx5/mho6RTeq22+uBH4LAbw/Ejk
3EUA4gJrCVoMVKsp1BA4Xd8mwQrdkfL9fH6qVLj4wIKDjG9ogUC/Ph1CCHKfRYesarWjGQaAGurq
Lm1D+7ecIQRwiZP48rl5rvSBE0uNCHq/gIExuQvGZJu3Xr1J7/dMYdxueBRYqdZe014JtLTdpOCR
aWLFfQXOcxlG7VfD7GFXaQKvY7ZbcMvBEBGdvYRpp7yRkqAm0m/3X+tg875zoZNAd9DAsYtyODPd
P3FHazH2n9UuyU1NbHZx300WO26/quwDyPX/Dq/nTOZnl18o7hOTtqjYLK2+yMEZ9nZ/uyoiak7Q
0BUkT2v/qaz314vav01zXAbVmDrpTdds1xdHsadmK8z7r/8CABGnZFKMYm0SMGPGhoUqYkoJjqHS
OvRkVIwbPN8hjnI7HygndM7sVzMGB6TRiWwoJ/AZRK/Xn8t/WSkFGvMr7UVjf8GA9CYKLOBMyAHs
2asSFowr7M842jT2F5Fm5NzRPtAIT7BGQBZz7KBIwA5fNME6wHtZV5JqFETbKeYNwPqcli8vynMt
K7IBB+tdGNHwgSb3phd2hd/tguQwSxFlC9qngIMjlUy3prTXigEylkK6zxnymDAB+oSUpGnhaDPP
dcpKcH1F2FDdsZ/xBZ6AGdUC+kc8pvdNgyA8X3+24Wsaw36uHIx9X8m4IeTUo+Kn0iNsSs7MOtRE
/NJsxJL73ipOL61FNbOVz5XyIMIYPPLSXIhUk1syXW7aXdeW8BIqtiiVsUgaHpx1Q8jD/Couk++6
nDQ1D5dkcddwKJixipgXAlCovIvH1TfxSOpl/4MT9GF0OTf/yr/t7PkYwSLCOgou9kl/Cmw3bLI6
ZEYKBCP3O/r9uy7jOClRrnvRDzsLP2kA2nEcia5iLBGIbssIz0YC+SlurdsiSawLHRPVYn1bDc6X
mY/8XE3ER03eKH6GMsV9/pHjGlI1bQDzVGZufoLmB/Ygm+ghxEROdYD82sOSF7ls3vogkWJCQRr5
aAQ4bCoYX+83cXoz81xnlyKftpATRq5T88xx2zYDUeKHIUDXlQgvEjPQCS0EsgNnMG2OV8Rv+sX2
RieA3GDE8/Fj65t4DC3UcxFg/2JwcqYWX5D2JDqfWqATDoeHQaa7gqWlUWi8p58AcZIewCfyTPIC
1ZDyWzTSAiBzFTKCwdEwgo6tvswzyU+cyuh5FrAlENIzA2VMPQFygjJI+3jrr+/FwRXcrSmoESSt
g481+SMyHBXcbczs1I/1zsWyr34ZLRLy/nSoXwcUDfMinxOTcT0bPAQPNRJ9Amjk8zWW1nmdUSZl
Jh9LsAL99Kcs2rIZVoA2fO3U/6Ne0V7IUYeQGdVCoguK8ZRZm/cipRoAgTNQw28Fqqg6EyVAESHl
iqJ1u3ij013EDJ30Us6+vCjPMJBc2PosSDUQtGOTYsIiNaBpaATfdcniTgVDmcO/AdoT8mRohDSb
Ykup4kXJ9DWzxezgbKeqlTGo+vZ6TyMU+UyREDc4ClgnQFXUKbGQ4mVzKctLdZLCVQmXn+Hzn7t8
UH4qSx28kMHIBBkudk4WhunCM6v3QO+CLyRJTr/zL/yINkjIryEailt+mCBkLgEFiIC/G8UzBPN5
MPLcGmbqFwbYGcH8AdKdrJMdIvR479O3A0aqPysb+g8SPMTeVR2phzJqNZky0o8LkzEDSeAqryQn
V1Q+j+VBbffyR3/urYUel7WYxQGDb50JT1APK8ObxN3anjknDf0BM06lsBhPSTyNNKLQcFlYgQDc
w3LFJJSzSMXHX5YSZ85J/HxtYucAPJhLTvbW6DnrMVwxmKwzoDpCqFQlxQP2dG+OTlAYq/zS7jre
13VNi5Vvbio3/aIWSNffvK3quV2PqI+bJQKAW+Lu8fyNpY673qyqFCYXVlhI2G+6Pbk1C6wKoXt6
Q/mp73vzdVf9rIfVLw1QRROSBZNwLfMSQZHlAqSyVKwocx5QQ2NWc9umA0YQjBWEHWCSJNLaXxxe
qiom5So/hiyQqI34ZbJd0k28qACbYGoC49ctHejafpflA6keTPKpMn1igBUIn5VQl/B6MQvU37z1
N9WdAARRnk3QEoxXLVBRn4ud9wpD/ksPsdlF0M163J+51Z8+tAkZf7JaMaW1szwG8FXfG63a66q5
E+ipVx+zWA27NOIsFUOj7n/IlUrzQS8dLkD8Hlq3eieHpP96E2HqRn4aM3SGDYhmny+Jce3H1WbQ
kqDst6mGAlwEHLt+WCz6e6uH4AZAwRGudlgCYLVTmauPf/06zQfoQ9vv/x8ea9IqeatqUfU5Hcmx
kKxTyl7aJcYgd/K6sikSyzi+thuYWhv/bjek34fa/migK7iTKQFw/6pN4HXRKOFJTIUGQvT8dRUN
cHa443XpPBTJTsWjeJBiVcvYXLZCqsTFHDs6XgmHNMbmMJM0W/yLNuG0/uG56BOoxFVvTGuzIO+q
1B6rzb36567LQZ94TxCS7AAa2BbfadhRGmjpM9RAS5/h4bmQg+TWFympXl5aZ8bqz59psrSCwsk9
G1+7ezm1diP5fOUCkzefL0Qf0anYhTji0cS0IQ06w48RVvBIi2AQVasjmoWL20Z7B/TTASWVNZWc
RXFBLyxfSwOuHvOsjd+HRBpcPSrPi5x2Ecn1hdiMRgkhRQQBHHHPQAzrIt0HNQanLcecHClaB5hI
0ZuqYf4iUUKL4/m5hfCWfAtYYz4DvinPIHX9JnarLIehyaXp8h5i7FzsTUfgGocAuJ0Ie1JhHmlH
kt1neD1yb3wGa7wWzVzg8cGOlTkpLACh3S9/cmdufeH0jPCgRzE1m6bqVbgnd05XPiEWjvnjdhVg
hZBgIbCtP4Qr67XGCRKpCxvUEFcnlr2B82Cmy1ROh1p/rlU/MyDl6ZYy9mD/uScGbtD088jqtn9G
Z1KJAKgWkDI1cJQht8nQjAMCxtG+0ZPIoVLGfmaGhKGbwEsZPnSkpRup4Z8rTZiyyX5Nrb/pB05v
AHA5Ym8oprAIpjZ4fnYEGYao0VYIKM2yam7NvWSXYqa5AoIBPs1VBR6vga2MM2StdZTMpvwc80Pb
pf7eybJE32L6AU5NhqTPn2v0eqfHezd/B3hIWGIShbcVzilv4xwulUf6cZglzmUeJDZ6jHy4CvdI
kJuacFprv8PUqoN1bWNdlK13uBEtoHtigxlcxXiAXMQDuzR20hwonCTOeNzWN2VQ1uRjb4fbuEPG
Uco8h+nr7lXZ4rDTbpzfdpS4bwnnDG/LbVzB1EZR7q/5JcRn4jVkdHbOFpRVnoVNW2Pt1DUIR/mP
tRuA71GxHC3FcVnwR1UU5hcek/4Lq1E2WEjzVw7LCzvlFWc2zkXBZr14nW1ArGMeOUtqopNHmf0g
3GwbDUpcvKbG7cK/acvd7url3XamKmMeDXVbBkwCUSY1djWwE2M7HD6IgiX+uqz0NG7I7NVb1fTq
aQUYC4lT/6jTQu7hwnANvQtW7H8MKztAc2Aq0LvPsgY0Jh0klh3iPQ8nh/xPUyf89fLPcWp24PBz
OIADbMkQ+4hJWeZZtIqbrAEMAnIXGFSX0q5zP6L7tZEdSkuuu1p3ow4Mnb3qwY+sD0N/evmhTh1h
Jg81WdzoTuNQ5s7vJLr3A1BGGKgG8ZFFMreEkKhd/z/rIr5Va6h3twSfZf5OSCYvcL0mAXiFjb1G
HfIOr0qLHFfxj3VJNG/z+k6TCekq5wdRhu0x2ZwRZt8yoRa+NrVRttqtu+5W2+hdE9sUEdtrmVCb
g8PGtpieW0Iac5Uy2VHwBazeV8TpgbZxyK0pAAA+mtXuIS8AZTJcT1AkZDuPgfvwTtMTyXsDFS9c
L1JuCzJU7a6h6byczj1TqESo6gHhwgURD1PJbtpniyAGxzSMYCG+ZuCPyOaQVoBgmcZMUj+yp83P
1mHGEI7hr8V287DosgtpbSRV0EwmC/yPbUX6E4ideg2xTMMaYI7Bxb9Ij3Foz58+++QAt/B2X7XL
klQBbVRwBeZGWIz5jPWYRMoY0fhGk4rXbVEz4duiiYo5vQkCbJGT/IUE68zpzUMxvsEMjeJv6jo8
bqrVuN1w+4kgYiKV/NG+oPW8iOEzm8JpdxhQihGqt2l4TXu0K/DAfbJ3CFN1LohKewh2+9uiL2+l
7NSQbf7jP3dGYFcgaxnwFuiFk7OuXe7SEs4f7QaAPwZsNxpIavmKAqoJgiIHpNjWXY0w6o0dBK+M
Kziy9SB333pr/8PMESEIfbrF8BaEkycYm6yvyf2X7LxNGzhkJv+hd6ittBP7x3+kFOLmAf+b50Lu
JZhIwDV595/qvn8lMxlZYTAre180wT+Kh555RvU7J88oljOpI4bp8fwZ0z0Wett6CV4nQygVOpLk
1pg8ZD4XA3tAMn5xU3XAqudVeRxjR8edyQSNcYokCOreuj3M0YSml9m1ZUFl44Dw0P53LmhNRPf3
8qNjyX3m2SPcxFT2YhM7dThr26wKm2iZG9TBr408ztBr1XLGK1zZvG/ePiSfL7kSYhfsCY6IF19W
9u76/3J2nstxW1nXvqFBFVIj/GUzKlDBkiz7D8ojmYiN3EhX/z3r0KzXbKrUmm9mPLYok0IDB+fs
vfYKGkSJDlCiU5D1lYSsPqbiA3HugpyXdMME2jEOxzK514jT2Jkoiw0ef4kAxBgAoN0Sq5dpMKQY
UEronWrEBfBNmCCI6iRiZFvO+O5sd8oqaQ7UGUasEAPAAfTCrCN9UVLZWZOotY+/eu3wlZ1ygI+E
rV/a084gcPRB64ZCUVdyTqE8FothgNWW4vwtVFwe6WpThJBJu5I082s7bWlbZAaF5h2wVEwcsVvK
WEaME8c6O7X6mulAGSNYoIe69ngqMZqmv0PvtC+3+r1o02UUfv+/ehaYxMOoiyGM4bijEdSwXmou
Yc3LOLzP8umhqLlk0UY3ZlxnVsHL4ldxACJT4DoknPP5Arboi+up3w73au1kiWCIHhsqlZ4zC1Mp
ncPyuxVpLUXeI9dlDEs+6TZJ/Fkv9sP5lJofgIh4zODHAwZCX++cDg6KcvNzJw8rY/MhIyH58Eo5
86ShKmF5qijXoxTAKRalCIu6uTUSOYkbfwGqewki0tvAkyPlJCDY6tQGwPPGXVMnEZvSyjmDkYfe
BC1GEeO0kjWeHRzmlACeJOoZOopfM4XDYc2cmUBYSjGT5aKxvVBFW/rRWyGfkTd+tTyYlkpB17Ab
L5XzQB0zhRevvj5FDNSIpRhP/6QkrOmB3QLK4aOJSkpZC3wsJF5XaittPoUxobrQZwfSkW8kbOKY
85YNRoQJRI+ETYfWALfhUkOdEHduQ60BkE587z6vjuT4coiwQzQd81DIY2r8mpEhEEqjFOK3H/Pc
Zixc0th5aIgxEx9ZSJLsFMTO19zad7D7zpFsQWkRQd9IqivGlkcWY88ioHjSaSQWmhalRaeIcaik
h3wTJGbNL9Pd+lDay19Io/KLwD/eaFSinjOvqrsqit6Jha1SSym3VTe+a7OJmpgafwRP4jwMwSz0
sktlKYtnEUi0S8vm2yAgOVgOqInGGIMb5pQgl3pthhbOHLW1sWZGT/94X9nxqUaedh553c1edCuu
raitbNnfp/XwzWMMIlGqYA/D/ZTHW408dAgui6hj+QFR4s4UcqyEBLHIGE6mNsKzrJ3QG+dhGnGO
YOuYCAyGAr+dOUl+wG2DbMeL6gRBpFDG0+Ih7uqKPj+5V/2l3VsamXLjn6mFJdReEvvVf4WjiKOg
Zyd44qlg9KruU7cO1yKAWC1nHajX+YL9hZU79n7K2EGnj66MTUWn4b9wXmjvm1umLSNmnL2eEAll
shiWP6ilyWcBmUuPMLuQTonhKv8TIXM6p0VIEflYT1/gtCGmJLuPek/F/zgPTP0A78Hsm92GQYrg
qVPa0Nb1OzdaVoHAAHQwGeU+li6oqFTXUgn6vnHNZArIrjJUj8ocHR9iP0yZ82DMdDiXf2GM+oOT
A6B1h4MejPIwsE86OA+JIl3czrs343A6OI12pbS3N04MJo7S20TAlzIjUmkmTZz8Rzd+32qsL4pq
0Nl+5kTTifW8JKMOBIOKifvA3+90hBoyAcvzNorvpbdOlREKqCnV0BxiK/tYjoEB805JYb152duY
okEFt/iLmCGjjFb1wcu9vIOee66s/cHeSzcAQOajwuUIOdl7rSkblmNU1mbEK/hA9qEiBWt0J9hJ
W6yNHr2UTl00UK6ESSAZ0zDj8vwuWbtrFY0htAPfCt8cM/nMLPDaGIRyykwRcqbzWPaLJHveIAiX
xGgxd9yRHnR64ZAai3YQ9RL+g/iOTeE+qJlRyRDu+r8qu/lzdtn/Qh6+ci+g0spjQmJ9H3W78BHj
N8HWL/Gr0c9gYqIzRNK5FOeqxmenh2Aopxx/+CYfDZ1HokmXdL8M5l4Z5bSF4VVKJU1FXebQCeM8
+GCNG2ltKOrzb5LsyNxhgAGk9G1AU7zfmTBl0O1p/tQWaGpuxgHiSaIs0GBZdicmQ5zxisYUaes8
hPJPweBQFhdWMu7FHXysLqLbhOOirnvjoSszPMmVZJuiibtgbGlTo3K43azmo1o3dcAygokWEA7l
aaFvmf32Mh3SC6ZQV072Xa+vThn1ASIvWbvky89fEWOZcvKKqKtidIxLnQfm+XwvnPzRS/JJ3jl0
e8MRtRPkJWg3rx6HXjQt7H3Km8aVv7SIMEIlIuKhUrrVCcjh0w+dB8OTA0hSDJLqMQE1w4ZJq18A
B8YpOPrhGx+13duIouDyfEJf9qGZ6nvzmOTpwLEoJMSODu81xWxKng9tpkY1YjbowLeT+mOUt78Z
bT886q+Pi1/nGQ8MhzTtvNqRe6tDPmlfqpQVHMNN/X2A02EiLdTlI603rj+UKSniVDva/qpB8tWd
S76hMkV8Z+20en8ad9w/WowLLmhIKdLhDFHmPAfxx48EuQloEnZGjIGfPxKvXACIcgb35pEYDjH2
qaaJZJIlxNHeLHavT08kFDMfRa5lPoDImQDXGtNoRiKeh32UtyQ7y4jah5hfE8DKajN4DhQG/X0A
U9JR15OGPh6Da3HrKistLuoxfZt2FNx6k2cP/6IK0wLqU6oKHTUqYCNogEIx0yMFrExTNNkdktow
spW7KQtLhiTX5UHW8NRBYsDNSfVNm5WaO5GJDeaIL4N/2B7UC4nGq1pojbZ3XbKRN4/0UsKYItv+
6h2Kn4JtsYYCJlxFKpU6xF2FukKV2M/fkx+QWDTJiHcMFTV0OY0NtKamZk9covtHyRdujfiNP7Et
1OpK/KWGXwxYixCGra7Yciifgwq2q5JgJvTW3Kg5xM9YuGpZDfsmCl7LI0a/LlzgSTYU1WyiK/8C
V+QHB7WS5c1hzXTrlI/hNQc3n0aL+cYc3+qOPfGdHjdIbaJU2trssKPQS2jAJ1U70mloyUu/A1/j
zN19iZBxOMNdYQuCM0Cz93zJh345r8chjpkd/7ML+ZwXwtMJf54HoiGiFh9SgEcmF+RDX6Rp+qdm
3gaDWkhA8CGMiRK00axdDIsqcwYFoo71Kc60v9CW/qD9A+lBeov7OnI1I0n6VxU5bUOeuY3X3UtB
KSy9SbDW7/AzcbHrZK4lpr9qCzkbGoMCeb/ynI1ugClhgUf4ozv8dK6w+MFz5tqoBGicOadPaczW
MIcksI2RgdTtiV19S76ruhXOr8ms2k85HA2Ilu3lk7zqJFYkS5GGipEWnTTo1GfRFmVf1GcoGTR3
k2OMeOBam+pSVRqdxyB/AEEDRCDH577CrmSW/3w9FPnR9lKPCt330j+VSW2oD/Q2OLy9KrPwo7Fu
yjnMV71dGXANsJlpUNl5UkxeaHbTy2ELv+uOiwkhh6YnwDzKgo+TJ6V3VtFSnd0sdHknh+oOBrkN
IZhN44U+tK5HF0pvEd2n1XoRdsXHXbneq/tR/Vk2B1AnFST/1D1ymwq3z3WbGh8Ls1yokYcVD5CV
pgMmzKP1ORQAdnQPDO3M6/eDpUy75jC80FrBXe357faqwqtLp+rupXuojsV9HQzXOilMEQBVc0Z6
fxGNFKQt9sQZLjykvD1mNBDJwnsYxVD5HTKym5T5HcpybDSbC/kQqVQ1vfrhMabdEym6HB4oOv53
jh7gJXG+UD9o3ONTlHjaoEEX2RjeD+ioyWT4LL9IHW4zrFaVh5ocDdlOWN+VRCOI8t4IvAqxjttk
8MAheh4ZNrZOz5dDwDIm0JWOGJHiKQFyytNqrsIQ8wIQBHG6DIJCv6lrk+zWvHqspgsRJ3S4T/GC
ASdlsO7903NQ08wAQ1rSZl5JrwEzkIlHyp01dhEAr8IietgJWniifg2w1hgwXD3hiqp5znNuaPJe
rHg+ItpGOftDij4ViXkFgMBBpYkfaj7rktyjiJVZo1nZiobeERVQXH71F2JR5hhixWN/SL0+LJF/
XefFilnxGL8qy7V64xGQsvcnZHGtjS3dOPb3qGkfrNR+sEPCXwQOE9HlXDQO3tYx7geDW9qX886K
yFYBUvdsJRoAcPjJZl83GThxYaHPr92EEEMSf+yU13DwMMcy1RJZEX7ypa84W8IDYSzFhKZOQRUX
RQT92EEoMfh8fYN3TaEE56U9jBeNRb7LfKBp1DCiTtH71qCg18ekBzua0r+LGns5ER9sjwF9yJAs
XZm+R6sShSY+fIkalsA4BCWO/eC38fZ69tPf7UQfDTjRLlmqwnuHokDjZys/lBtVduzHoSwu/CNh
3HN5+IRsnAiguSyvBbWULXE+vjKOhq3G4A7QeqPubqJEUmaM/0wMJ1P/dZ+uuID3pNgYt0nfXj4I
y/RiBsF5wsE7TogWcr7FnjlIh6EKyWph55V2RLW839Ur6RVsWOy2/rTz9nZrYT59XC9D/A95HPNv
49AM9/PG70ll0k/c5Wys7Asw/TdFQjxOTUdwQaLQHhy4visPVYY9HQORI4L5KBINkhZEZegQl2Q/
pVmBuXFE5ad1EnVpcdf4PCsgN/p6rg49NZ2VXzMJYj1hb83dM5IQrKs3psLhBI5O/A5+2gOpQs3G
uumVqFGnhCgZ4VFBdNIW5u5llsQAoMeQfComCFcDz/Td3EvDxBMkDC6CGyGGRZkwpPP5/qt0cR9Q
fr5tPNb55AEn+HRIUIjpY+tvDTYyvhVFd1LaFKtb3dY4wlwwB8kujom9P6Jhu6ib47JfvO5vo7S2
JFGri31gN3/05BttKioRKOCfNzrhfq7aGuKHuq2M1aVaPwUe2Nuhnp3Vd5cSdszkxUEOJHqdzj28
tKseV/BpN+NA1fkPsB84m/K1et+4+fKu76VaKCY0pTZNW1M038KCWCOaEyr40h3RUOr7FwKzLtN1
AKPI2+7GfBIBj+iVCArF93XGpeuyLNkM/BAlfBr71U2Ua3UG1nAVVUQ+lYkecBFggrtryVxTNoDf
UCXPVVnj4X3obggFbfdhC8ej9BvmQyWfwoW9du1mLatyC1QTHrgp/pEdZx4JNm/axrs5JEt1xViB
0dJ62N0qojHqq/Q6ZeJ1UZZ818As5Jo0QoLHEh5AmbvwTkaKSNJr44shCOGo9AuxZjnKtUxW6R7r
1c/Z5kB1ksso58+HGf7RuBjSoM+WsikdPmDBpjM1KlBsfnKE2/RFlx3/PoDsXHoBy7UM6o65WfX7
nJZMrcojtLsqS974DVdnH1mij3kxoFFYcfFLOyLVb8FMZBy/wvjnM4famOZ+uShJc+bDzJ8Fr1gz
gazEE/JxUpclziU2WZHvy5ZP3LhQboSAN24X/Okf7OrKOqIBZYUxxOJtsFekxLbFu1n6tFym2Z6b
wze94PaO9cp2Mt45S5vtPQZd3Borui4wJiosvnFr2CHJCqOnHHhoQwfdrLD4Wlqz+Ziwsai3PgzV
lJPp48X7YYrt/TTjraSUsCBe8su+9EZyu2b7Kmz5kbXNSznYYDbJaNMTcKH1gK+N7/IUsKfBkt4W
GYg3w3dni1DJOLpGwEpW745BHE0mBKR4bK+GBTaAeDmCKBoIq3uaTY4i5gX9XBLG1bGD26vV7Hd+
D2ZR77jiaflrLlhVfkKw3XDouhu6j/KyifWq6Wu069p69YdrhQ98KXVQBWglDJDiWShcBYgaBCxk
/9xkBgakS160TvD73Gpa3GLiv2gLtNjY043vC/nc0cFvmRbxf9j4sAFvLeSSHrnd4PMkcrGo0931
umEzPuEEH/rvbOewXia7ZrzK65Q0uIwXqNchFzLIrx1pX8d12BdrF91sDvFjCJmym+N6jKDHdjYd
LBlG1ejsu2lqSWzT2oYzWNZQtYYxzO/skDeULie4jLLFu7NXFqQIYKQOlPvGPJR8q8D9Svsdp6NH
+hxJct7KnzxWk3PRjuW9DGO9IYz3Vkhm98attUZuXF14vKvNYQDSbLObMNSqDTa+NiQF8NC23Drh
VIARTvlNf0yivbFPGWf7mmPYRo/NJk68bXS1pGtACAHveZEEPg737XRbd/Dahh3xBX4RTm+jkAg7
DyeUPRwYXIzjYbkbLALGLpsNzWtD+/SazxRc1HQYV022HW69yf0UwvQxz3XOpiXGy6VqdwyQtvAi
T8vDXQ0Mfm0FS3LppZQd4aHe3luu0uQO2e7Wcecv7uhYlw1mthd9hAC5j6gPrGpo7/1+G/ZheYwx
ZnG6GwcSC1G3Ubu3Yvhi5ZG3yFrZSreBwiQ6Tl/Nr1jylBxBEzFz4K3+D7ONQ24tnD1Dwl+4paUL
62soo+HjXDXl9RAOzLBdHpZU1+ngRHfzrozIO1p2r/9TFwPOYFURQk6zy73xgjQo3kwy9F4i3oIB
zr45jLAKR9QHvfMw26T/bUo3bNrtoWH+s4cwFJyj4DkvKkxoawhzgSilbHuh/pyG2Kma0UWY/mi6
7tt8MCkjxO1OfRbQEy9JkWwaiUi9CFL9yaC7EXGCQ4vCLGNug81jUcbfzT0TseLn/ZSJeH5e8ENW
IXTXpR+hETkV63oLUtVuDLCdABoQjPEYTCFXV/q+FO87g6aJF0sEmJdzjINbKhYs7dyPOLkaCxMZ
C9Kfv1WHoDGpjA99UjYMD2ehdkTGvl+62uik4JHcRDjcahRlJCsBdOSs/daW7k2xce5H1h8i2Bra
Mt1lGjVfr1Jve5DRqFWmfwpxUjSibKLF+olSKtgFkoQ6CIU+yq9IVjSmqWNUCjz6WV6LIWe/0QpL
qSEBNO3sz++nYwKPTm4oUdroiPDP5Z6+8DrLCDDLuzo3KLWoCWqkI/jDxlAQKZnG7RqzyxVfmO9Q
Qn6VVHqqYY7IBYpQbd97NDUxr4SGkjoq9USkVBDyJJLAtMHTSptvwhazPnrn5tver8gsl9kfHbAy
V0RO1JPRmMZkWsBo3o7eBwDEC/WcSvuWdYS8tKRwMmMKvGqjmW17RemEw48IdFEdfxcCc0SeG9jH
N4ZHohGICQQoyLw0nHjyWOQR1Bw5qhpSf6lKsDlueCbWXH5e8MC4UI8nnomCPeTPnUYq6rk6/s2B
MCk2NMxZFAzEeHzeQVlJHpNupbtf4vzN5nk34nQ0Hjt+jpMmuvv0nxgOwzXEIVK3Rzc3JEdyl1gp
iZWQKmkBfv64o5fNZES4gvp4GO4+/IrncESxMUzA5R1KAn28cFVN3I06ExcCWVUKshGnXqhQ6VKj
yjRZD0RsUUlJi5yE4xA7OWi6pn+mEDVBAHisl0LE/2GJ6GxT5uGww1yZUVNz5AiZM/VzLCQJapSq
Ls6QODAmC47DtLRwaSEeo3EYLqwAfzPGBhVkX8QLA/ofmaUL8hDqG+Vs3pDmZNOsnylJmcbdEjik
qOgJGK75ygIBiclCCDPSsgk+YdQ/Zce9fAU1vtCkRUSQGkqB6OZSc5KRW+/1QirYz3B0x/Cqn8r3
ZgINtUKyTnWMamB7fGQ09xdFJyw4QX7+yF5ydLBeAlaGOrRDCY8o+vkjm4KkDIj1c94LitfQxGTZ
IHARgiTQUbIJw9GBNKg7LTW5b2EawPYjepUHD/YXkLgXyBYTc/iHAf3BzmfUeqLNt+w4n7fZJ3kZ
zekwqRZjbs5Z8MGnimLFDHKlnm0U3COzlYUaW3JJzaGaKvljgJBEBz19FqSlnVCmKdr0zBhC9swM
rvPevskK742syDSKOZ/2+XL6D82IOo9bi0w5QH76/PZawdTas12XIEicEfDPCeBl4lF96srpKg9Z
uxqh4svwDwsqOoK+ic8ip29nnpiPMahkcHre2cp/MWRnuI7DAZkgcMqp5k4miNTmdcjRxNsKeCjv
eRUGykKTTyKQ0F6viPSewmxthqmG+848OJLzuM5p3W0zFeQMM+8N74loIYLphOtDFzEZOeJLmvdH
KXz/GIvJwUbMQE1Tn+A1u4OcxPBZXOPUJzZJrCayAUTa0ZtVrEzMmeSKgaDhk+xgNM/8n98JsHe4
7TgEuMB+sSqafw0ICsubmwxFoXloTYEVh4daQx7bSjodpCbhw1PNfiiJ8YwccJphpq/bIQVgyqVA
LclJzqf+vBxmwaRFI4dXBeMBlIknTL/C6qIqlTmSNliNgSTJmYNH2ufQc8i1RYvqgx6m3y1XWetR
iiJ8MZxv7YPz57Hw/+utI4msAHFu/MGF/L6Xx6UwVRPbaMM0YlyvIWnSVNdDF5yZyTlG+fisLOBz
yOwtDiHd8t+Tt7veFWufHOPqTVlu9Lb9ZdYV70M6vPnRVRTlxauhSL7LraYcmGvDNtAqTG3gLDHb
7YHfgJ3LHPqbKAoy1J/F3dSW5Y/rIzwnwb0I0NrLmkP+zl9gxondImMbn4Z6Oopyij/ugbMgXq/t
3fFruUJV4BmLLY3w3RDlzYl81DPvf59j515bvudy2tQZf1QORiWgv6j999vmfbfWlfMcqjwVgiHy
ZPW9P7ro/ourrWfMi+G1fNX6DhmveNl0sdpOlbQjkoKegr4+LBxjIeZSnJhpcPhWijcWrdLYx5jF
YgkjYTjTdz70Z50uvYWnGJuZKK5PMVyyxdP+7NVcrhIsZISs3UjVmNwTNHNDpgTgSv6sqlB9lLq3
P3hW/8FDyvXzt8swyV48+xg5jhM4uCOcbjtesNQBLLnHE0ccCsVL6MlMETVqinIEBMI/gET5lNz4
c8vnREfgEMVvxSK1fQqH2WE5MxYfPOaNhS/A/X4IMWWSrYxWD+CwLBKkwtYSSMf6tnSCex3nT1xz
ldvC4s2wrIgpGW6i3WVzsO8qL7vx5oQIKACauVNfeVxuhqCDPguwoBJM826r+iYjE5XmT18rrRvN
4szCgX6ghEYM2r6omgD3vDXe3TktYepgPGyoCNm7kPJDLrLp+mjObgjTqGB+fuNfynU46UNSfMlj
Yb+nRDvZ1qoqycemgokmAysSIU3qElus6J3yHjZykY3phs99lZ2DC/2A5kB0T1vda7PQqsoGtakQ
jDUzbg46W8X6M4Zky5pc6rCSyahoryJgnPkQL+sCWIohs1sIa/CvTmX2XuZB/ym94a06aTNnIKLx
tmwPN6o1xT01o7p2/sqvXwmD1Z79JEZKD7DN4QLKaEgsJVO3Q+/6LjX4XNEPK/S+D2Ai6BVixxEL
9f9nno8YEMFBDPWO4QsTmJNnUThrNzTu+qFx4FAw59XmLcM4+dBoQ1MYxkDsJzuP0YYP2faetfdF
1gB1MX60hvwNXLgz83xjKvT85WT+ST3A3YVoCSr5/LqmHQ2Mu9GHKLlN3aSxxdWZnGJMoaG+qJca
mpchb6H0xE/xR5rN+jb4iAmQ0rxKnFfVFuLmSI1bruHMKC+kGZYLED9vo8qHD068LTRfWgC7YEIs
oeDcgTulvdA3gPd5tB8UA2bcFV1gJ52/2pN9A8bimCJarsoTcY7k4RFlHAMkKJv2yRj29mD88iFB
uYCh6bxv++xD4x9u3aG8mY/ZHmE6OkQabeMgvbKlKyLIEGWIHfHt+fswdYcrESHljyq+sIQD+oNM
0tssOBKWskcdrYF7T94UsguoZD0yCfZZFStbhgeFu/7285fiB0W8xtWUcnD/6bpO02+3vK1WfGO8
txLiRVXyXVZRcjUyeLjoDNry1FLOKZcpfaCx4YUboqnutIobAOO6+t/dU0nLCdBPOdIUU9KfrKet
HkFnK5uhELofCT+emDYmOBy4R8RIYSN+nHwBQbgV38KQ7mjwNif+LiKIDM7lc1JglfPzO/eDggpQ
AnWXJCYehMjT9idbAhvjOPu98gN06DzazyIFCEhOJPjA5L6GzPM4t9MWjgvbm8JI1WKyvt6nI229
1tXM5NfuQhYGAwPObjWHDWe7E72dXPZFEddCVYXduZf2pVOYi2CDsLqAiBI0QKe06LoJdlW388q3
kU+UnxhZTMxoUrffmsZnykmJBLdZ9ersx9k+jqi8nfEzxHvma4C/OYUsOVkqT7S9bHC+JmwxnWa8
zvPolXc2APblYJ3MV2jcuuuoFPAqfL7NbK6XLHaSL0ydmSrXDXOBxtmRkjxEdBYxu4HfibiwgWWK
25j6lLjw2ISkNXDLlWJjwhp0NM9Q7M2yodVbm3S/eg6RVWD/B95/GYuTuMtAJsXRUilTMBhBFBj1
wQY1Vu30rzQ3gtEm7xxN8yVlHTKg+CTkacRu4Dsnh244eUzLsmbBBY2pQxkvn+XZbqeU6ca7jfYq
IruqBN+AmHY1KByTdWOQIkO8W1lDGQAeaiXBP3onChjrem9NaiTnhKiCP38vTFzE83MgjiGWxHBh
WFkYzj9/QP22Hf2yc0bMA2HSaxyS2n+RFoglsxzdhhaqafu3cR8XgWrDNDWy2XfISlSfZLC5nf/b
bB3/FtSMWJZJM7V0QE1tUXOC/KqykD7EJ2VBFZSYTTLDmm14+jhmChlLI5iGmbiJR56l70GesB3n
mz8x6IGqeGWPIqvAIDLgHCW1qt5iCds9QD1e/xG+hhSR1FUi9UpVUkBvVWlynkz/EjzmXrGJgKYg
vZVh9Mk9432KOPuiN2IYliXO9yJzDCE824RxshhQYgbkm/NnkNnzhd90APyAQ7oLipRS5HszMkvh
RvORW9XkdL0zPGQdeIYj3VC9iwnTSE2YRj4EWPCqWO62x+qbje0Zc6+cggdMDPZC2nADRZjS22Jm
hCp27ST8/mh3ARrswr0zBBQYzzCzVYU/NSB9dWiua+gKe3Xkj/YNCiqFo26Hr/iL+LzqsvfFV0++
MED4NjWM70WyLhKGez9flC/BFC1GxSGyNjlQzO//qy+Hy9FY2xg5/2fyAJhsBK4IbNWypSW3zMSD
wNwbiDzSh2UG+0GdluC5rQUnEhCpIPWfX93LnGiubodCE6gH6i9efs8f/4ZJU1ZavW30WFHIi76L
b106tqEYr/wQmVGJcppnotbFrxkz58mVCRygOxUOVGYMrx8pEWD+JtAT8wH4i86FTZ1lXIIsjNSA
imYEf5w6FLDKCG1hELPunwRngNvYjCNCBXM0ljgp9Bc3o9MeZvu/v0CofAH76pP7yNBifXqMZ59/
8iJLZpzdoslEpgvkimbEVqoZ8QEwRiGAa8JYAfuIduVg7NidJ+3DyIUw49P+ez7K3ZANn21iuq5d
JOcHRH6gic+vq1+joJqSYAKvZMDSRNSmjaUBmE89OqBS81MHVgCDW9tjuNYEoDxD3oyQsDhD120c
90kT9PTwMex3Arc++0HHUGFKt+t5YSpPPAfMEI1I7Rxe0FxyZvnjYd2PU3DY18FUXjLmC0gv59i1
O40FRoLrkxwzMIfE8CS6GEZVmilsGSQOoidAMVE8W7Q22Q2T/XcNPqAwmzgSjW9GsyIbOxD+rjTn
nH9Re4BBO6OYvXCws+a6McHwLCD+iY/kk2RCaSIfjk4AQstp6IdgpAeIMnbEr3q3qi/F7EbIZ/8z
qE5pUr3DllxS1HyfJ1W3FMdNJfoElayqCbsev/o+820/YmPGgru78dh3ryE+MkOHNW0q8KESj2Dk
VpvJXc3hJnA77AARww2CVGnlr32bHbIerT/qgQ2kSCGs/Pz1fKmO12IgupF2S3Gk9ski7dOQcV0C
LK9sQrNAOciaijmSshhnOOEQULVLavCogYqgEJVDSj/QlnE+wi14gcByTSa0hpqMdyc8gcH63WoF
yVIfiEEpxPRfjr+h1PJu7J7cjIXRFYgFw1HxPypWqZFxoEUW5SLMIeb0O1geUn0jJixIsHEeolne
MWk3MGahc7ThQLD1B4zYd9UVrpQTOw+sotRxmRq1sDZYHJ+iDQaeMNpmcO3rlOZhbwf85GFhRc1j
EWOYDEM0o/nH+QG+mZWtEIso2qYeM7iNKTT9M8Ukekc2I4hsMcyjUmOwphIm1wJw+113azP2Iiid
Rbh5/KtbxcEy8VM38Lgptv5II83IxGRJCf3jRcveTVSvTS06IGjofnK4ZCHG5YybdMqaCjcIKmeW
ysv9DNWZD90TBpE6qpOdvC9Hy61GzEVLGiQa4rfayaWTMUFH+MmZ5ZLyd/GVU8A5wCCbYb+Qs0ey
PUOcs2T7H5x/UjLQnnvMQyIgnOf7GYwzerp2zkkoppkKAGgQbTU20Ci7vxlJUj2qHpALcFlSAXRU
TeJaqPrRQFWoRohaq4dj8PObZpj+zzdbaUcZq2CriyzOTIL/dThPCG2szeemmU5KdSBzWjvhIGAA
54NsSmshQYu6KogK74to4GgM7+YFXguMxwdFkSguwZxrkHxNtiK2TViDXMqMTJ4amh4YtiE5zEZ5
Lb9OQFpNF+YA64iSSqgSURuJ5YWM4Qob4GrKGLmphvG0tw5ARhe6dx5ehgq1UCFt0hDJdPsFCejL
9STthtEL7kKPPuD5c7Py0LJyD3NfmQ09JQ8OCygnChsfS8onUFLGF0r4mhsAtWK9w+xyP7euGU71
4Tl/15ePjJ4R5XiABB4xPKz959dVx0i226OX3acuG0a9OYiEsmbDGyRqPtuDTjSlkc1pBH2UMd17
wxEB0e5ATNhwgM25qxVHhjFci8YVSF3oTTRWcK1g6lz6sXUwBASM/eCnkeDWjDOzFHhl5JSNXxln
FHd+xw8brAN013r5S2EBDWRfGEr2Pj/23dWYt/k+7KmDJDmdGx6hX7OdRBYEqyEYv4oY6klGyyZS
XGLa4sNos52/4j6KrtDENWdja04fKYgGZZ69wx4XHBvGyPNb12M9ym6c4DgpHSVjU3FDniwEJHJU
QyeIPhV+p3FYKnoHExa2CFWigkl/oRR7caTggSYzI3YJQs1djrrnF+Ydg3U+EHaBkhceaYpr0T5t
q/i6XOk47Q2yj5wLt4mqxDC+Ix8aM/oxb+8HSr6oVw9Gsyh6mN8OHiSn0h2ym3LBItKCfGTbbLoA
7Rbti4ieNZ1KjsBuf7TS+6ZBTGqzZAZvAd2zkg92Sy9mW97HqOOPjpidKEUCTN/CCW1YqcYbFQR+
nTDlQJGwTuMllm2f7TXLr4o+Tmly1QYhpYAtwVu9A0pJ287GL5WfPJSUtsYvrZkg6lLRXFgFi7Is
OPIQNzY+DrGgS7al702RI5UTy9rewTAbWuZ2pW/ld1Frukj7eBO59l/GmiTljL1u0sK+sdUy2A6U
NmZV42U6qdrbwaAtS3++8unNuRP5u3TmAByYv5g7AlYBedRl55FGJPUhr3b6MeKSKxir3KXJBxw4
7I/lyl6V2MsKg7jurgfOHfpBPkKauwmRYofj63TdCkTMXAFsZPobCCc30cq7hsYmu7W7BXBhBOtz
2hFhHz/OP/L80mMPn7LecFY5OgMkBc7ZaLK5ZNfm1i+wqtIRvV6gIrBsHw04TJ0HxTL4b9ojVtg4
jmVl4c+cxl5FZ5r6M5y7ldKNwSlmJqK6Go69f6iS6yDxk8/eQIExEd9zCbKA3V0+Lm+8UbtaBNt0
zqHkzjblpLUykLKS0mZ7o+az8i0+XtSHfPnC1Ajun1UeHwqsNyHccSJfhHgMoFraHeLrsWub33bx
eHy1eevKJfa598eW4Xi3twrukChDTQPveUvy+3UI8LANs1ehWPt90k77/0Cbihq396zXxmY5pJ6w
x3PQoqqEfx+IvIlUmfCebG4ocqiT4i4s4UauS3c0XDL1fKoiNKCQpLVLk7ujnX4S4804ZXMKiL8Q
kWHMlvHKBGTLQ4rW/kpKqHWxflvm8NHBRnZoEQoY2YjB5Jn8c0O6F7mqunjgOUpSvAGYFp0Mmi2W
S1G3xfaeesuuijuRpTzxjIWOC/6X1lb2wIpQM+5YYbJvuD17E0CFz4tiaGSQKr8en6GmNsMGL2Bt
jo1EAzN8LdkdsHY/yVlHTpJyjhTkIc8GTeeMk45CZFKIgUcWO8WW3BtFcsJYHBr1P72uUc3ObGq/
MHL60YMkjVo2cdKQnubbTUtueXHvYxcDrmMoCcfsz27b3rij/0GollpdHwn1nDMMlklSzAk181Bk
DEKteGUGjJjCTvjaqCbpqdM03N0F/XXpWm8kyDN2J8xpf16W/eg82AWkopBe5uMJd3rxltvGYwc1
+z2BVGBE2BSkACJQtLnEZkUmEi5sjZpAmdn64PFCl/IqKgM234Ck8X0eLiFggze/G3bWcMcrA1rb
0hmWWZd9SI+8ceos9gfaq9dBSUb7tDiw4Isvg+uD02UU7mU2fR0WSvVhPeIHVHCkYItAbZHA8uSJ
wqqQUZp8iHbTByzhIba2XJgXp+MVUwTGQxPXP4xWemlaHxHfrbWi1+B8AnMkZgdX+k/RSk2RQV44
HMprQjn6N0XFN6c1h2Gzug82DBPNnGsQ2D2+Kg0ZRsgXTKTikHzfPGygdnB/PYutcWltjh+Wasjy
+/lzeZGWwQvGa0UFYYOxMsw82R2wIILXHIXrew1jU4J3DAdm1WRbwIn8QQDllLyjaHHJOv25AscP
30rdKwaBAGyjHmNBGUhLVPczV/myzEHbi1EEk6WIeJ1Tu/XwMELuPETrJ+OUpNc+b1+nYfVRAO7x
6H9YfRtdDSN4gb6w6YY8vrPn4bMhUTC+jKBAqqJlxs+oOLoj0vSjYFgvUck3YfUkGg8n9K85+L3o
+rnN+G7DlnFQ1DJqONnHelQWRzcmr1bkgaMdfnGD6LUuXk42orapXdLQUDFyT57FGuFV6eGd4+1Q
bU3nRJtCGk4OhhAna7EkXf53aj/FwGzA2sx7zP+dexRp/9jNyTVJgWFSopd5iGkCN47hndH8cjM1
2SkL0T4UjcOvMRDRtRZwtewR5XQLlAaOrHwnBcWcWQxqU06uOwLfg44HzInh2Mm93HadN0YtjhMi
NRoQM4KWC3e3mdjiZQufgmMDEpl8EsZc6YF5Hq0xtdEtUg7EApqCokOnqRMlRYZx1kSdwHDy59dq
Wpfn1yqxvxvFDC/4z6nqP8ytKpurQ/R6bpEiDgWGXuV2nKgaazQnAfqe3kXj4oUNEzt4gJdEQpWX
OFogYNqxV0SMckGPUValFWw8xbYNqws865UxcRjUn/YhK5D87VLyQWnl5ozvTydeV8kion4DGNxx
1uc0rNGElqfHf+EiGzA8G6b1dwKgM/on6wvb2tcyP7Rf6CgokdIBEcVosaN5cHhLmpBXUJ2QPW2M
YBqVkHmDEEKCLKhQKJzCtgQ8Bi6CJzR31bdhzsY7Oytw/AWIvJvdobtt+nCDsub4n4a8y27sYvU/
14AJyGyPxTtvoq7Lk/G4PxZLT3dcHGy0FPgvluMyXmJ6nt8X/fZXVNFaRxagTj0VKSpixCq3vZMG
rxrLqW58spBvUluqD78CEMpQj4DsUbMdre01waTRndHune9j3dOFGUjMD4GRcoIzzjk1+UUMQmhg
t+Zvzeg+Q8iPD614XlqkIglpkT712n4CTZwFJwOCoYIvjV2bmPHyckt7/sow7iK/THjALwRrnBYT
tNocwhEEC3AlGu+T/ixs+zzr26WWB+sreeYqS0XXWmIqIGOjgT6fj/mmz9cvS5y91TYvA1HqWJyT
lzfnbbVeEEHV/mNyqsSaHby80/iEeptCqD+7+o0KuSihgEkljgL4GjbwG+Z12mHEkNWQVDdFLmYI
FcHTsU4QGf+JLawaV0R6P4LvjJeO5lYal88Ar091rVIvRLL3qXpkH6TtbWbqJJ6ULDXErkYGamy6
YWB/VpyQYkX8EiO9evraxAx9ReMQcUcYoayeQnBRcah+vo+8GN9yayLiBTgFqfwYcOiA/BeqZWHL
1iXhwOPimJYgxFRQjDXwvAbAh3w5A8W1vH9SqXOWIHm1LiIgNjFHyhprFa/65jsiCQyMyBjLaAJZ
CIjXnN1jNRZnY4ANQ/Xf2x96dRugmJPb9lygipNR5BaBalG/hfdKBxpt9xYKxWcdCeLzRY42pwPj
aCO62DDRcWCTEvwnAtI8zx/EGfURt0QL3RIs9c8DIz55vmlOK8/TobAu5oJTaPy0TP52sbkuYSU8
Qk4u4XzyO6yS4/WURfxgSLw7UCHx/IzbEGtDC0s23IbPx1DYeGcd6YFEe2TNRB1/ANSQCDs8KR3s
kDZV54m9RKgvxgedgQ3pBHIDaBJkMcqwPdJRlEAMouXqoET4/hgAZU+MbmDhSRsBWU1DYeG0CmcW
8ZKu890G3VNYoJiGhnygWa0cMnQLYRCYeHIzNIWnVFecsDQ16r6U0FGrlj3fhr1w5eM5kmANZEio
jGh7JzCTl49FZzdueK/dQi3tPGOpRbJJtODLA3s6GmmNTYXocj/ojJh9vPYXofW8of9MMIyVJk+w
Z8uXvZ9nW3/8/D15YSNweqEnEGeRhMf/R9q5drdpb1v/Cx3GQAIEvPUlduzYSVy7TfYbRnbSIIEE
EgiQ+PTPby7F3TbSY3L2GaM7223TFqH/Za255mW9YXZzqwxw8S4dzq6zdTz7Q3+CXvdL6kGuIc4Q
j3hh0gCh+Hp0pftThHFtedfnevN7oIsSaF2GyvJg18GQs0FcmUshY+32/LkkCIwOBRSZLDVbF+k7
IAeSljmjViBNDmvI2eSPilsOk10+MiI4unJCqnfiJqPQwysxPEK7IfEsvWI9IYwd/mlUKyYHczqo
xGkPpRgjAOPzeQvcq0XuYPRJC+EylZaEQk6EWoYVa7oOwZ60rGw8rTnoaDF01GvoYdVlkL+IWwgP
/foQq1ZxuUhqpIov70cpbDCSYX8wWhbhEF9PxWPMZu3HfTe9SmHTIFz6aT1r1n9zMmya+GLC4myz
f3h7+Rhr89V5xaXIUANWONo7jDoG3VAYxX3RLwqOWb8rbqKALs/NmIbjzo5U16n/TOsVZRLdkdsk
P1zE6heyaPJ9rMlCAWMpsGCXoGL02eVd7b3vWw2H9uwOLwKi9Bvgr7znbO4iBpaYuv4smRZeR7he
nEcRuk/qi8VtOQfTZJr5E0ujCdCk+zMKiEuw0ifEMOuiLCfTc89puqtqMatvigSBq6WutBkYVt7O
EOV3QFZOBgi2w/fgbD/dZtcacPW5umqAyXRKSZp5AMPVdDQoQCf76zeJaAY/aDwy0VrylK+/66yc
zGfudrm+DybpV+DwdwZOcEOr6TEToX6CrG1ya5cV5ok6xjVV4YT9YlFsv8yiConN3/6aT+yaUFYq
IOaxi0l5OHi4fha0SbP390SUMoEx/Fn8bDH8ZRKoUUgujrswIxW0JYeayJYC0c1kTCwgoWFq8eXn
7JTktOC61dfBg3jtbz/v0cAtnCIHDaAFuoSDAoMNl2U7d8OO0uNRLgp+v/rAmG1GRcSdL+AOhOoG
rvlltIFSAw1fRCQbR4gr2BcfVu7mRlouGQ6+/WRHBDo85igf8ZgzhA5Lltdfc7vez5pVl9NjwXWX
Qab4tcp7jxbut7wTpt+nf8nQKk+Ef+BRoiJYxsvW+ebMUaRtwLD3LCxXaD+RpCnsh7KqhtJNEvKl
HAOl8JJUShc6QLD+FuRrNlwFfpRlFBKY1lJIrGfXcq95+1Me8Vr5lBjvw/Xm7cNqHbpJ9bHXNP12
1R/czRGBpoRoyTneinnOekvvph4Fn74SzKDyUeViJWUFQKMQ0t/wXlan+2qTcerzPHTqRCPO/EBF
/ouqkK1f1el2RnOIqFLqX7kQUnE9iGs+qfM/+tWUlaxinloJ3JK57aMYw03uXq1m2Tu5soV5/62n
ux8/8I3wOXy+kKeDIg9myQ31+vnC+WSHri8HYagpsSnuxGqVqfU/ZboY/axSleCqXP0AooluXApX
0RBB879rRedLlRc91FxI8/J+1ZRbw2SDGRAISX2VQYUVDAwH4VG0uxZoWsCUNQ38S8OUgy8k1Xhk
dRwddepXiCSdoC9nndi19+JbcOoV/hjAng+CzqQojcj8SVebb3WwfTSuLkWABa9DDtcHALSExYLY
Bq7ydRd6FwWRyxlf07ixkpnIvf4KwJ0iQB4XPzGeckA3IXPda+Jt7JJ/TudCCWwGczC99GBYi3zP
91hfBzD1FjvRdR8NIy4xl2NptF7+WKHb0dLIp7jttOEfb7+8I6M2ZLr4xUcEReiXmTU+L15e1RXz
2WLtuRSLHLo0NqrItUQ6vGnqFZYaUv/JB8ammWiqOw8WBopkjmcpQEp2XML81cd015/vvQtn3322
HM+4ewppfuo8uIVmDFwQ4iwwjssfnw58hBgGsQuSNlXtMFjliyYm+XHHR1DbmuFxRist5jOHF3kX
+28aqNj57Pjv1Q4o80mng0x2iylmPDvsksZxMt1ir796GBCImwLgCJflOaiFvSQsFzAE+eoRBcs1
zI/I8vylWq+9/ZNVukW4/hpv3L+MzoeOSwIinFL+drf5rfoS1V0VQpRqgXcOcOnXcZtlA0aGTxqS
l05sCP6YR6bfedtsJt6+CT4rLb51zZ663JbfBc4ZyEdsHKXZNw238+ocmsC1X8dmeCulfO0lP4RU
Sz/k7zBMqLR8UB6gxLEmJYAPINkdTS6xsZduh6Keqx1R2IPwTTwzfjx76eFK9TGdhZ8i90tMKGxQ
N6Bp4WVO78DxRSNwOJ54LpaWXGVTRAxIAi+9bfLOq3YfZfouEFQTIRNn+QSQMZAQkhBt/IcSfgE9
Kze0QB/Ej5J3yF9QK0KyTf1m9RC68kycSlFs7i2GOzDZPUxpkEnQ9Cmo1tJ8+E0FsCfQ7cXIDj2+
ZKiQYlLtfJzxyOEd9PDtzmeLOrvssyQ0pbgUHZ2TpOx2i2sOnXKNS4OrdlxyRdHiXYaDLkxTLXxZ
7ncbJiw15wjxBMbgzfkH5ZEgVZNkpKqbTIWuWkoJ0uPEJd03w3XGCCGcYOg9Y5LgDXbqJmcUS4l1
q1561mZX+315+Y9LBmAbrMv7aFK+EwFGXawKUnV6OgzVGMnVf9yt0vJ7jp6Lmb6IXvKHHdyTWTOZ
7KPa39226+5s5/ecEGAVCW1BRGW153XLvkNa0w4+2pluT0VEqF0CdD7f15sPihdV1nSJA6GlvQqo
ihdCvG4jfTLpRWibxCyUOUTdATfy5zBgzkX6jWYsZxx5nysavJ/QMvK1AowJV5ILhYAz1Zj6Kjs4
JEVLp0v2NhZqH7ViJYnWBEhvKuT0taMDOrRgEDGHJRO1s3DFucgx4y55FiXXYKCSuvufkmrnTFlV
/mcBRw5OvEpTcpezB1lvZCUY9Y74KsVx+GLfcGd0IV7ShLhJnONJsSATY2Xe+PPZbbO8c/r0X6oS
RDmD8vHRCRD5bKD4B9svWQV779egIoT28fbOYRhxvN6gePIV8ObQLhwpHXebTeWUi/pOBD6XyXTX
ATXJgxnJsGpI3W16Xn2qQymDChMCJEOB99pqpL1gpMPZgBrSVEHoCDuPt8U/izXMjenAYe7rUNJm
c32xmxh9xFvnmhBF+Pe7JxWn8iyXrAlmCv7nPAy7VYCHEZ3yFRgXbQ+Oh+Y2ASuaKTnxobQTjHpc
Yss1BK+z9G5RuGcrf3Nrwz91ayjNpFmkqH8UnNDhOZHCRtQ//8wc76b7n5K3Su3SLWbeOYScr0Ly
Pc5g6amkdoPQ8VlTT50E8oPXse/WmKqV+fxfucdBrVJVV7peT4QcJwlQY2B8g/D1mfyU7yEDcNHJ
DZ2pBOQQiG099vc6GuXLKWHBb/QHxxVgpNGelE/mOzLYv9Wu5f1VE5chDUILHkDfG3xwPERxmIF/
gTaIJoGrRTii2+MJIa2eeW/WFK678lMf0EnypRgxcGQdnjj2fG5WFGbIQhg+Dk5wL+4wzlq4IUbI
EATA+n9dlDdKV7J7jchzHwKuaA31FqyYmY8IYtkaTENTPAGSFZO/kQc78d6g/dG4INGggxlOxzI6
OCfb+TyYI3ouExM4lXcSqDwn85S+S+zI0kajsojd9ns88SdXvE8A4O7JQj4YCIxT2GwkOziUg2CK
M8UEdI1JxwAkwJMicVpcku53i+xTVnhfJGTU8SgDAE1IxCZReSHWKw5/5/tZdrHo23ufIzCdAgGj
MDDnKHqVTZuex/vZtVfiNspmVXBc3iPJAwHuBeTuYJtzGbbe6vvbL9kutVefA00etO4ZBO+Yb3+o
B2FMUiKMbFxjEW+2RXWZRBXqJ+qfmK9/jT5IcinxZeTioPDJDiNsnNPC+67G6Q4mSbriYFX0TCRH
rIqLkeKlX/+xnuR/pwmk+zqjssHiHmPaR/Fm7XOHEq2Dj/tL7EvDp7xxIPcjLpBFgKj38pWRY670
ntrCzlI4F3shw2f17bdwDPmw0HTBgqPIUGNoAFXFVdxsws0W3xjazSmnHXMGU76FgLpyr0Yra0Gy
s+iHxgsH+jdS+S7g4865QPia+Jd8sTOEXl/TY6xPzzf/HnnUo12BdAukEY0Rs1WAqsHCy7JV6EZd
ukWrKh0WIJ3MWnQNCHLQd6SdApMFMgpRJPAmYDVSmLJH+XP8KXjjjLA0iXAdnP04mmXcJJWwfKOE
WktiqYl9hUmDwtyrKhiBUj0NEF8vO4b0oGxwttBJsZEGtZYTe+lqWkTY7rIdZEOMaLt2de991yDA
gonK4GFdbe76qL20punXBE9j7tLzP0bJ7sqPt+eWCcEcVNpr4ybDSBPEopuuWyVf1VSJNMH49VG1
gInlzf2Er4mv6u0vyD86TyEwBdgXwEfh3ALifP3RinUcbebVRtuD0wAZpb6bnLQVZ5GSLEe3ELKx
lN+HqZiOT823RDJImUXrztJVLsxb13fO4W92H5DWuZLdnxna6a3TXJicUEyLGP6RiDfy2dWISWef
bJusSKX9FUIuY7qo578C9UuusJawkYB/UO51dE+abyniQlPv8Rb4SHPG5SJwEms/WSURsTZ4I+Wm
4RBdze7Jxr6TeYpasDwLr9PV/Bxay41k/FoEGJYCjk1LSjeaFSBeRcIJAvYxJddXncDKhmOII1Ev
MmyBpTKXlBtdPYc8yylVA7jn4NsM8dJyEV2qAPXIvMiQGEvwr3qhTKh8+OS/2U4cdUaDTz2E3/K9
R7Bckdx39MimN5vG7/HLYaZPU0oeRh1MPzBMQ32yv5HVQxIsPqPCwnJbTYU24LOoR1f/26v0GPnR
00WgapD+AzcYIvAooIqVs1tP7634ZHBI63vTLT2EWGAT6h+sKGG4KUMzWY6ZfOtgEle3n5WeIQKC
LWBeqOaLbz+iJYEOzwj2EBklsM/YTYPCpPeSZJKFkW9hX3qB1uto0C9QMCUOqGy/q3MvZ+trd9p+
UGnpzrBaoxFXxyM3KI31nda7CwKGR3BXorr45PTFH01cvJPYvRJdJUNREWMvPI+qz9oTJqiC/6UW
Qw3oyAc7Kvx59xRaBA9Ar6O+GUIvflAjvHWTezYGNET2A5VpyGmnxlMiZIMogIlS3CwEZTCeu03X
/A9RpaKkJBpV9EOey3qPPk3LB2nUU5rkVwTPEQSAgoa+TRtdJk/mZy5ZP36qb3+YY3yLD0P/jzKM
a5ORznBzu92+Xa+mwX3ac21ydQpXEXYi98KOQ8WIw+zfDpMZCX7VNRu+1TNzcJyvYQcRcjkmdD3i
1OnQoazBuikOqdCG8iivwUg773zHrnT57Lgxg7m0pr2q4T7AYJZwvWTyauYYuAtIgI3lD/k7oCc0
rTqX335ZJ+oMYusmMLuBWyXcGrwsOKHOFmPW7X1OvJskcZZkxjWtpt2WLPhIXtBxqSOg65KQWr4N
PkoiIdsiIwoYpFq+VHSoRvyqDMNRk5XjqT6zY46fqR9TIfLFDZ/VW4Tr+bRlqu8KC8bxCI6SGJTK
X9QB4SYwmRUdlmN4xrLFbZvlqzYS7uesb6430+b+kI2xh8CQhcp3/SgT0JG3KmBmcFCIqsgzCmWf
DJegtwmbcl010T2yB9yzeDqKCY3rZMYgZa+gkLJp77uygiPODYEeK4CQW8jHAfG17kd9832C1SGm
moqhkQ7LqH+QK95+XptkD58XwJV5EaBmiNvs6/uw3e6S7WwXzOxmsEYe9FLGBFqdZjDDKlBCkkCe
A0cJ+o7H5Ft2Ub8QcJkX+D6Qzo7ymPOrozeQnEfpvxGdcMd8QzdhvcH+RdZPuEJquGPkdEaAol3g
a3muz2uCczXg9az6lC8ntzTo78QDsGJdSxAammYTBz6LYFjuNPFRVOaqxw5nzRfNAfQv0eY+zGh3
T0WKiwfr+bmu3gcepM+lwR0uSRSqPkxxEHDRTME5XNwPD45GdP+F0BxMVpHB/4/jZ8W2DDHH0huR
IYHKWgOOwHj6HJLCDFCgRLlM/ajn0mHz9jd3ZMTCoQK9+D/f3GBPFDjXhLi6h7cGRISFe63rYV3X
f+685Y0I2MiYHoWk+7h5SadjmxqUrCRI0yYSnMiSCs6TEhsTMc2BUVAepUtsqhAbwJPkhspTXiuv
13JCxy//EyXqq48xKE2KatrgsR4GFqhovR7kJjbOTR7AAZEV30xEBHT9Xcm5gzOvxtkC9ITNyoVX
OIvGJyPvV//ho52BAQlJMcx83COp8WKCNDx2qJ1DPE8Rv1u/iSkaqj1kz5h/AYXLkkPAo1koCNIS
k/f5gBRy2EGzF2FSaylt1ldNNd+eScrmrQUt4qJCxNA4De/UVQif4XDdgIQPVW19t66CdU93YjXV
LxthPPG/QLm5VNfyrKCUx5EAZE2l1OdrtxxIArL3HKMZnyqkOGXIiJcbRXA0CM6IyHC9HaCxnks7
Tt2H7+ExIJxeB0nh7c7mm/Re20q5ss8hkfUexUQ3R1xgZFTaDHeLvF72EL3G6xwvO5phFoc6dssS
5Ljtd0QYHHKdgOg04daBqmPgvytkwxkemAGyF/KcjtotZ7MvtqsgsnAhkjGY/s07rBExKqMld8F9
FTjW7ZmziO8IwiYva8l5BDQ8l7EScFtKKKf+22v65KoQah9qBE9k06Bh772NN82SPjmQIH7ZDePO
8Jes38Q+VQSi67DHWBXGH2FmpFUheFKxUuGSEvU35h0nGhTggxC/Zmh7/DQoQ+E5N2VCaWl5RszX
DTee7RbnzHnugarONmw0jM+/Se9kLSbG3mXpQH3dvLPxOi845LSwBOBRVuvJF8doCTSC2h++9OD5
qni/DtNJtLlXi2inlBzLcQDURMJcaMRn1H2nq0mTti6j05pDrkOeoFNKRODxyuhIdqZbgHcGdwF/
wgAY8PX93UfxtK6Wjn8vpTQb4t/+dkK4L5SbDRigErgZqaqu181mJme4x9noBOqQzgC1tCqapJ8T
qZDV+NGCdjmjZFlhQhrkuLqvNRZRN6s+3m0gt8seSlpdt6KWpnARLU87sCL2QXnSGmUIsVH4mK7B
Td4/pcXq028YvZ4qvJhtk+0Jw3ASDJd2tqwnk3yG1oAC0mjigs1y8oFKKAsaJGiwYOeJSxw3xuN1
TQFCXaEvTKo5KWafaYUVMyQNLdssf2wBw3+Di3Hq3gPrtDxcHJuHQcLZZIEIdkb2pg5Cf6nkAqxb
GczL9okrg+oJiw2hmDkSJjuhJxQ7ckeVJfZzaTh+RNubGl58wLBBGEHlhkM7OCQqb5nHfpL3ptRW
sW2Ee2Rg8hRT2LnYI5oRHczSweaYf9L6kDfGzCcOMMV4pwFbRoxr3xLGI+yppRSZI8r1wJtApM0j
G1m1S5WrS16NWRkGHxbu/tN+OrkXpKS5tZjM9h644/WlKXHTdlfiG3lXWJoQJs3JohhjFq0+zUBt
RtUyCxidzR6R/9lyVEtBqP3GxxrCFe1+saOQzUl5+gxM9klghZG0J0Bl+9VZ5CPccyhwaU/qFg8w
pmDdXvNOYglAPVG57s5EH1IlLAGQCtwIkuVFzbNqu0Wr8Ee0ZRrJtjQuFIWPPqCoRGYavWbreTvq
BlfLE+sYNQiCdrzFd/NLp1wriIhVXaE49F4ZWzKoE3fD2cgCt1O+4Wgm+gk0AfqQel0ERLSVOuZf
cGSyzQKaTOhWFhSp7gc1wCfxeFyIvSm59y5ZrT6DWPOlBCyQC4U50XFiapYjXUnRQT8NZ6xxFArj
EOCpszwStk5dxy09MVeyFw8ZZtgcxbgL32r+JXkjw/brWbUk91c5p0rXqNJP0TSlT4PDVfsPHSNk
eecXqHHxVbudepvq0lm5Y0CYUKTBzuPJxFHEGASa0WDq3zKvSKNtT6ofnPPomZ+TJiBK2OhTtHHW
3jyrClQ6+A58flDyZyaG3pqKy5aG6+3SwddFcvRsMF7Mlw+nu0Gj6MS9s3c2JY1ix2xeFnZcKLbu
FYUMjCG+ikL7UI5J23Ej8kePUbt0ihUBuWnM1w4tRtIdvWmEp6ijAFy05A1FYgKsYb5gMlpsk20q
LUA9nNETUTqIU22WQ0TxctycdwlIM7WTjU8hjksnPH4kejryhh/enG1gZLBuosGRWJRhuCkTpUY6
bEtSCjT900xGYFbuk6jHJK2nbpJpp7plJTHILzvfKUID9wY4bDUXoLGnCetwL1yvxRsi5eL1ONZ1
swr78ectRNniPllvmrOyhLLLRYTgD6nYl7e/0GOOO8cYHSSsTGJGqB4GX2gxXe480oYoaTg4bBaN
7kCjYIkqpTuP6KNz2t4SHcmWWZiAfZzPS/zEV/KOwYACHL/nrdsVyZt4+wmDE1c6MYsitFIUYuEz
OE0qtoJXUfbfy3ZZSX0qI/Sk9oZnCfSQ2tAfE0YADyOQ/ihaiVaISV3UNbIVpA4TsbSbIkrkmzMa
Fgl7YgNpBSraSZKQfVZfNd3sD80GfQevOGoexTKnjL6N24uvYAb2IUWZv2BGIFkFyQ591n4R+zDL
/u621dmiqK5bH3UhO0X3pKodLRL15IJ0335NJ88z1C647hOBi+p+8Jr6eFHN99OU+5p5jLJAa/I2
TSA3P2hG5Iws8C6v6e+14jRvw2VVKSoHrhAdEY3JyHOdOM3wQ0ZoGIvVCbn29WUQcvVuUyTuXO7c
kBksvhWiFspLcauF1Qn4VOOsOaAQY8XUQ+5C7kzoOGwcokGxzgijH3JY/C8ebkLYDcct1GT8l14/
XD9fEFjQ+5vP27L8WMzyKyWcaGpp8Q2Ea1NX/9E3G6YhwE8Qe63mhS3nTpBgwzY1OJsJzjgmf6rA
oDdjFEIesExQh8+2L6k74+nug64BzHafFF2tmt5fTn+WnljqSDpafEuMsSFKTb3HVILAYtFvpFtw
e2aQEO71szCKEuZBx9xJOJVKCyH2qj+MsgyWm0MKlmbSKRmxgmuEmAhr8i/WjPrSllhZXSxqmv1g
dwbKfQtRAp4lrqpRsYFI4oJd4ixkICvjMsUlZxQwb39vx0RtOO2QtPGGYgWj0BlckdVyAVCc4Ver
slknseSF5Z4c0ZCTmfa+5gZQ6aW5TMd+VaSUPEvSjrKHKkTVh3RgSrrJMz6Bcb1k/bWWix07A404
uVSQ10jWqZI5rIr+drbySaYpPrbz6dKGpDav4YVUAcZt2WTMaeoE4h1TB3Dw0aRj/Gs4yosiBSRh
u9s6WWp9XcmzYRJOEYL2XTZcEpA+E0/k/oFp3g+RHfAt/MTh9+TDSI7TP+RzaYRApgj7Yv7UZdXl
29/HicOH52R2x/0BfxfB1Ot9BPYGpWNFELGxojl8nnFiSfGVvCB1rs5js/sH6ZA611zfQO9CDgDr
i0fvjmMhCtiXsloIpoRVMh0+V4WPDIIQP+LuoKKA6q7uqtyjB6Qvlu2IleQQEVSB6pV1LlkOFfcE
yawid2pk1UN1GteanuC58F9mc5CbNpVOdvDO2rJx8ZKZ+vcmCobNYhFfEObEeNJ6juYO3tLMpWVT
sKdI5V12IMuSyImoVSzCj074s2NTSosg6wjZuYv6popQnF0V1fIg7CMW8Nq7E/vRZiOsEhk6KzFH
iRrmhwF2Iq1yT2dM1UaisE1zIPb+FmZhyOnraipm5AjLkNrbnTBSfb1mWqeZu02bYgvwTLjQfJHc
io2/fdr4yYcOZZjmJiXe8YzX4YdyyijERTCa0BfN9bTJjXrP0acvUyWWEdcYP61wgWwWDtC++KS7
J5EIRULQ25L5hmoZHYFhdrftq3N/+VXThc5DRk1Qjt8oHhmGaAanyMV4NSK8SroUSMM8xSE+i9G4
DscQeKVvMKihuBOkK32LufeL/LLdP2kgAUkdYQIoBDHnOl0Y5dyEhHeeZcyClAZlYliJQn4jUO4Y
Z6CAQpDFABwdIwqL1y/bidpmspvk0b04/zIlsnf3qyVTaptacX06nR9CrtVeC2WwOBTV8AyAZCD5
9sFhEvnBIohcmBioxKbqxgaLoAph0kPcCuyAMzkF5ac4/2UJ3SmDnRhDoeG/ra5Yk7wuaT7bG2QN
qI2seSYLMWDKrrNb3THKa1StOI/iC62Kxk2hiMFkVVmrb7RnCj/+jmfH7QHvmP6AeZ+kmEM7AGeV
QgyuJ8wwqMCMZsNlLadUUYdMAsoBN3P9MyIsOkK2Zg/VurnY+XuwbJJ3dFXp0+qSFjAslEC3UjWf
fN7VuOnCahYb2Z2i1hF7Gi0S5kRfBJBohGY+tPkhGb1atF8k0JE9vRFRKFEUtS69l0CkDnd3w5AA
c+FuPRmjmfOApFnoOu1nOcs4Sfu52RTvKXufJFfqGXCoi1MdK+xHDGdvQUGAOvrtVWGOKMNVASRG
D0wLjtPLoJbNJskiTQGwrct8BhDUOapP97v5vyS2LxnQaa5lcnjGGQVui1qhKgmidnUWUuBIwyaO
KwZ7GO0S3WLLHubTs49C3SHUkqIvh3mhvlXryWeCZqOmCj04jrbQc/HBhxiom9Rm9JTRAj2VPpxP
6P3mMCflGZpW7eee71HcO6dVOkSD0SN4AnApA/RLWW1qaC4oQRCN6JUZI9Lx8vHkzkKgBLIBN094
9esd7xWbZeWEVXSrYXm3xlLFn1HIoTAPkqtVF3yUwFyYnoZYbobyMcph6OkSMtoeulJRDDXkFdou
00kRq6d7WpskWjbXYHyczxD1pBTx8ZjQgWaO6Ew4xgG3U7VQBHct4rSesbmGw4F2t5q1URdWNiLU
USFOSprgHLNbPqZkHmnConGRJEzKNFEgrDaG6P/tNMvO5ujcbMRCiUvkOIa4y9s2aEY6nqNYCSxK
GA2IVYZEDCRncLETbcVhR+P5qJVnhuZQ7vT/3ZqiHamYDcpVMS/iH9rpIF03Wm+COZksXMqh3xrP
ivO4P6g5QiwAWnxvQkg5b++2U8UbFZsc6zDvjZCFvV4pvRvs2oCE8g9ya2g852mfEA3cMa6Se6Oq
ZuGyojL5uecCi5V4Vqy+m1pi26zPplkAiXx1P06ZOfmdzzBxwEMO51Dg7teP1sLhpk4Cx3QdIu75
nmvSYC7Uzqyj7qaPFtxbwMpAiJYrsvVuRa2cR6ikPY9vXG5PovsLGBISJSWG9DDj3LDjQbz0osRE
YZ4UMnAdmgVke+Ll4c9E7KUF+gfsVra4xMkht63y+371LQ+pUHI8kmzT0aFpBiv3YVcCd7l4+rvw
KgJ80IhbPhSWtNRBK1TJIcxbWRzijAqFyMDPxY4cWQw6Fl4dvXwMKgUoYLzvCZOuwRvvuzRcLPbR
/TKvL7J0fW0xsIqoIErOncL04pBU0TRfvV/H6ZXe9z/wmxi6v2Tw40iCNbxHj0YTRD1Pih/uLK8f
rXLSeZyg+aLJQLOa8BjQjHWnI9QkhjT9q3RhazA/Fk21xNvJzfGU4GzvPKo5GMaCESWpUbur6DdV
btYYYaUfoifKkJa+/TqP6VWqbbD8QjAAww5Ty9fPzHmWhazfGIvXHOE+Nxb+ngKgLNXjV96xGIMa
wuks0BhAdU5VtbfraUEPmnyVPE/8OQHPUtmJ0V1sxnDno+wSlIwTjDdhLdG3A4sPn3XRLAqivJhF
pRykLTx7vVx1HkpK3C6yz1Wy+1sfQMouMQE1VfBrposCqUWXBnJSU6oDTji/ShkhakJPRNg0jqx8
tUUokzJL/Yk0hZrXCAOSAbdOP9GGFa/jN8gOGHyRgPUj8/3vB44kALDIcFTz0h11Bads3H4RQNz3
sPFlPCvT+f/xGrdMeD7uuIZ4nt2jruCRL1gn0GBRTgIXLlpAUIJMOAZfsOcsw+2asl+LUk2J3Gws
pBker3HedeLjzEHKAfRQWkqI4rcaZmkT6fNKbqTarZg4N0uHHQWsms/Y9SIviPmn8amiQd5+8mO+
7Yz+Ep92D5IaxM8hBxrLl2VWI4YwDEU8LtvphfvNTfmyone7EouDpLowtz+etXTh5DMtFZelhpsv
epqEthpre3zJbz/edPhiJS/ElAw4E6Se9zsYaYe7Jqg3+C7bEEmTBuketeB05YueKj4TGZvvqbgf
hG12wLGqlzXJJSn4U43nAqT1c58YMqn2VPNquiuhq+ouTcJ+A1IcdloRgB3zEcB0DlG4wIOOJgTi
nS7dcn0fzTUrZVfjUphTcpZUHaL92U7nFseF20zLJVuTplaUGwnrxbAanzQfOQ1JR8obxVAdzjsm
V8N6sGk5velGjH2a7lBpCE90XdxBNZ5zyX+Uyk9vVVRKgwvN7QBXccQ+JYNE8a51DbGtL1Vcyfsx
qvlrePKoPNZta2wn3rT8esSr1ThPb1xnl+ZSMjqoGoiD6OYE5ocVlM23l84R0dY+qk8ErY96CFhK
S+sFatZ3SZjNHQJ6xWauE8SgRHpIemIEYA5QP14RxEE5TjMpclu5h5VBgKCFBsOwHpfMHqmz9Ew4
9eDfApjLlTC4vLIJI8WIPC3LZNcAzJuurreB+6A7VUJvMaldKRszjyK8uhWrWqSKlGBzMfDVolnO
dtI+7fIecer84lkhIUmmbAN6WjyZKok9HvbF57YcuySOikUG3ehDuSRwd0MGN9Qleas1ONKaGZiG
x/4crWO9DGB7M81DRPA8yBdR2GIJAl4wZ1u+wV1RGoIeirXwtPE3fCTg4cmAhIER4K/ItVcb88W3
7nj7qYe5ZWVQgmjfEO1aLKJmDwpL1y70Q/Kjo+bbnhhD8KCObJr2fYmkQUEyFU4OHHJK6+awEKNA
WekaqQoQKpv4T1Pz0PVpeKLDxG1mfxEn9R5P8dlZmONydNBzwPdMIb0gDn17XR/N6nCmp52DL+fz
P1ljv/6E3rTqSCJqmT/GJaPDGLCf/ldGRRrWiYMkcpnZAu6Z6vtLtClmToPKQCe2aggRirXMxX9T
kzZOfj66WOwxZYwIIYl53RBryrLFLsVHuDIWV4lxuAWwpFNQPG1CWvAbIU5yaP0nj46+OPJI7lG6
kcoy4z6zMzRtGMdexx5x2KJV5RoOmpOglVwFmzNv1nzqSMmgtQFaABnWnuy2KJC99G6VYR3vJO+R
6tVnZnZJRdbRvwu+1txD4q3x5Xz6EfG7ZCFj0YGb4usvu9q5i2rtr/mysTEwrQn5H8qBk9lgzkxP
2SCSdOYZeVEJHKHsctMG15ts/regHVPrqHpQNw6o8fZaPELW7Ut+8XiD88xJp0EWbYLNgWgFFOTv
YUVwrqWoYARl6fE6WK2autqVDHhQ+yTGMqdX0a1XJ6rebzyb/tsvazI9G2mOiN2EIEGNe/3qVNwm
We5tDClgsov/9Wy5ktjms7vjFlgDJIn+tafg7JHl5wke2rVb8fsC5CuQfn5EVfsuKXXNrR4FFzoB
v2/kFQ4rnOFjDr5haplNgwRkcx9tIaWu5s2/ubkfVTvHy/aBBuDRrNuJ9uhcyAHqAsQfDok9lMZp
HAk46lYGTxQPOoAiTeixtvAbRSOUGEQloR+7REe0CmaYMFLUQE0cDzbm8/hQHBSX+vcsJ36wVJxW
jrRehFHNltV3u07z0PhjVh9oE05908xIVciirhlaKxfF3GXtR9V9t2fwiQ/sY54DjDIVu3j5Q03o
Q03aca4/Dj/wK7+JP9LJXUTkpX4/f638Vn47/C1+/ecHH8yBv9d+5/e5K/BoaFZ3Kt+LC34d/JHi
Z9zd1dwTnLpghF/5f/7C4S/zg9/ob/LH4QeCr/kZQ1B/fccb4teofOSHbn6BipB/Oro6/Miv//wQ
xfqLh1/5wcra6o4/D7kH4quUsG39Cd0Gd1qx5IzCkP2Cn/nh8FeqlL/+3WlRluiv8KeHn/nhnz94
kfzMq+XXt9f+Uaa2VpqvvskX7gSg93qLFs0M7lyzW933+33/bj3rkdMHrKyWMe6M2VNHQFazqj/h
NpWfrcKKEXZyprkEv4tgFMRlSjXKs8mju9+ZMYdMLQX12DZZAPBDRmoXeGlgM5Fhqk1o1khzf8Ri
tw8BFIFAm4kK1kWDD5Eu/Nl20mPBwot2yYu9wAN7e4nXcnzerbnupJs1U3IX7ht3ig2eiJJXxoFo
GDhY/ChXxdd6nbPCHE4hP5/mpAd5ALEYfwljFuhKfu1Hb0WokTC3VtlC1RJjRP6NTlZ8D0MEt3Wx
+7CfLs7f/p5OHvNoH2bUHL542cMTASB9t56t2WAz508JAdXqS9It0aNSqDSTE3VTjqQR8w0h3N0S
vzCidzGMxzsHQEgt4vjA5Qhys/f/n4cbHlde4YXLdbLr791O9030jhRteKU8IPPgSzLLRTAkEFSV
9a+EKFXSCvVViAbjQEzFaQhpUWzMxY3VMwxp8Vz2t3AGABXE25b2spfJakGqwDiuddyZaS+8+BjD
diVMAwTA1frQ6fJ+y4yo2BIcxuPqYoQDA5E6mzVETY45DlIGG1s4af0h9Isv8m+QslyuRTYgKvhd
U24z0zfaKUQvhuhK7UOxdv9Y7iJoZvVDGQOMd86f8W79cdJGV/1G3ppYo5+3C95bSwWUIVO4GFlT
2hbD6xmLNxchLY6WLK3BtqF97vGX4PP6TK6xU5UwzqUx8AtFEKGBVCBenQq9V0VOW0+kbcvIx0B7
ez5W29tPdQQ1HxbTf55q8C0UW3/Vb/ZVYeP4Yjq9XjYAYPj/yakr4s7t5qQRMWsrQ0oBvVoVg1pP
GqDLZ/ugRMJWCMKqzKG22e5jPE0e337Q01uSdJnZlBKHwL1h2VCuIScF88393J9+cYopgc6MGVky
GpGbCg2+xSoonjYOgD1NI2baStUuC2j8C+Q8YuRTFIoFPPJop75ZpNtER0zhfFEYvP5mw97pAmh8
3r0MBSRk96eMZnD9Vl+o6Tz8LmT/zBvBaIzcDe4hEZfCTE3EBQ3v//RM6AJeP1PldrDqFymFKui0
kTaX7jdRKwykXMvPE/rflCPUpnhx/KdAR/mcqHBBsUtQEz4fI081RIm02rAVBiBCvAcuMHiq3lm7
21lW0kZv2OPqVvOpMkyEEQo8hcWQCr2OWGvSZMgUw60JeaM2lbnHMy44nv56sqZ68WhDkUvrRP4i
TziO8A/8oSIwVeNRxzPjsvM3aXyhlAF5yjBJbQeTzKfOW/qKMuU1wpWQaZpT8gqZI4v8//bbO7lX
Xz7i8ATZhttsxi1kVgGaBEQbBhTMhSkC3mmSK7xVVui1z7yY9W59MfhgtMQsSGa4aQdENVMmA2Y4
QgNFKZbue+RJteKHZ93LJx2cKs6iCZPV3JneyyemdMlag3i6icI/V3lBxxs8CPoxUuo+wfQKdBNR
jWWUlGD+ABCLeX69nE5uRBIR7j9+/xzDZVqLAdCISIaM2Savd0i23HXbjRtUkKR4PvLKxeemCrvS
gMoMufjvymxL2F6E0W1Hbh3MKVpgGEk6SkL0KW+/uJOn3Myj853gR4ZwcfBQFcm4sDOL2i5FUWnc
uftt0lU4J23emzKJBagaSYiNakF7ca7/AHPgYl4QgkdcgCI7x9mHx1geLwzrVCPmUfgNHYraeJ2W
4V48cCqDvMooelwzrJQsTOwt4XBim8Eg/qh+WJxLsRJ1U4u4b+JlilldJ6ZliQuISFjfKr2zwuhu
y2d6Hk6ph4cA8xuOUacOoRefIxgcQlnMPGexbfYHf3MmAFbYcQSlGv5TYUIlYzBN3crsV01eR6iP
NIEapikxSrY8zwQh88fheNcUWNa+wsBgBFzKSUVCy3DpjDXQJ58fwiHDSmaVRHC8Xrjedr1xCgSW
9wopAjmCrLl2v0mMfcCXGFZmHN+WkTGjNmrxiWPQZINrBheO6/70kFKMky9OoKSskBdPNli9/bop
syr32FKVLsHY3JvShuQSBtGykXkeAD174kjQIwVTOiGeDk2eHGDGhyqnn4sxFfNIL2DQO0Btsoz4
Cy/PtdXZ2pgvGywqTzDUZsb2X8h/j7k0K1NuoWUP8qBzqI78B69maZMyOq4rOflgofLGxZwgqXdQ
1FQEXQTFohZ4y7gRtorkQroJpduzHAAUZxZm20VQEfy7ZxjpueiS49t4kMTJyzDkHIbWhZAfUdPr
JeZM9qT3RDlQEpCV+BHdZPKzm4CM4EOpbaKVhjoOzgbcwykZ4yi/jWEVyjYVvlCPg4r0/zaWHD+9
TzZBsA2wcWYf4Oo3vAurDEPnHh9Qq28mhBtDhxbbTYZNeRI8wIqT//el6i8GCjcm9YRliC3/VaS3
CoFJKLFPPWjmVZzymjpLLq2iu/dpCIxtgC201C2eP+pwf/K4f/kpBvekR+BYydfMXFwGNHIsWKZ/
mVRw030Ban7Q8SlZsqYK4srAtLgjand7wD7YNVKg2FjYG72LTp0zLx9ucE62/rKMq90C5hGLQLQ3
tQVmp75MLHnFZUIr4ph8UcCjvmp0LRzCXHtQ52XQ9sJRP5STm4YxgAT+TJ+n9vdfTDzICU+8+ZR8
imY9uV4If902H9WUb5s5m5QRJLtYX7NGturHoxRMpF58bPfdRdzkd0G4udDs6H9/d3PLccZEs9mU
YczwfUWTyutblwpynf0dLaYPLj4tVlQwIpLoS8TNEoVOXbVXZdS9z53VJ83iFMIiSYq6blk3/4YF
vQ6SQUH28tmGLUqbett4mUU7oxbK4l2QerSH8DBhNL9R4CzlJHVDHjNCLiGM0H8KDZaiQTEp/Q7B
mjJsfsOX88RCe/Vwg1PQW6aQCQIw/3wDIkyy2b90Z+gYfIZZ5C4CI+PJbbxbbLw/Trca66DOYLic
RdP7rG2vxl0wTq004B8QO1IdIigDg2+06tyqg2TPvcH2NOrNL+cdaSlExzYl76+gI8EMGgfriP7n
9JMEPBsTF50CrJn20VKCJfJgw/D0fsk9u9jT3MVtdVm1k3+7U16cv4ELlBzwKT2czmefqboGeOqI
3XRxU4Y9YhpMY7c0AfK2L6YIZ1HKCzMUdXS8KjjVtvC0oehLqBHYuYPLZF+vJ37fdvdlB6ON29eU
+ABpZosrP0f4MtuZV5wVk9TQNDECm9Xkbrr1PktmZ6AmA2w9oDGZea3jXcvJr5tESdXfKnKPbuN1
usEfIt8bNV880TTmIaek87AJOg4PMbKVEJAv4LIDUOpwEQtAgx0z4YFtP/4C/z/PBfdLql20UUNO
iFc5TBcRFuuu00yM3u5Gt4SgD2EM6SL65G8qzKvontYN+UjrSxOGYy1c4AMi9pR4zSMH3ql9S4/y
z3MNSEBZMsHjf+5192Kaw+kBkOzuu56yahl9ivaEEmpiAPwiHbvm+SUG1EC5VrzwnYuq7SEb+G8e
C0YiCDV4G7jL6/XWB1W0XibBwfdRQUvibUlRIo8PNZ7yIbHE5F/KNiGhurP0XJp6tVHyp2yI336u
owwFwA/g8v8816BkcebUxsW86Q64Ob2dWNnasNLICsHykVykHXARrlFSc+pudcHvjWzI5F0mEwDW
FgUCVAlKA8aPykzZqJNHeW6JKjteP1sxNbw9MHTBEoFSlSNnWD/v6vU0qf38Pq92UDncvXtZBNRL
+F+mf1VUTO+imKhyf17sz2sox+8jv15fthlRuanrL/EjU1LEgiDhriIePEDZWK6a5de0y/bnfuys
SLsjZgnnrcW521SIhaGnp91mc5HXqIW77WR5WQOdMlnII1orgoHTICOCxu3Icery+l26KrwP9ltI
dPPJFCRhAke6B41HSCj9vMci97zPKemcRZh8c4hZvcLfeXk98h1rKx69KUjQsLiIkIWZ8XrtEZId
zdPNxr0X6z7JJp+mxfKzT72Uztyf/gL/ntTB4A6z/X0aPyVBg2rtgFLjKHAjBw5xoUJ8E43n5+z+
kqg7nK69s9+4307MEUVogWk8ka/jkALt5HES5XE5pRM+DD51MrsLBoRxggseLCL1bFA0rcRXagC8
cvgx6AoJXGbaHi9md/+PszNtbtr63/4bqmZkS9byNM4CgZSyFvpEQ+GHdsnal1f//1zHhJuY3HHb
mTSYkCbHOtt3uZaisGnM+vvzmfpj4TF1hk2ANia3L/jyh0+TPnmWj9tiMRUH484JkN8E+NrNRrAA
BQkkVjq/RGWI0Nj4BgOAQ0DXEGkZfzaymKRncmaqFZv/MtU/Bgd++OHg1gMshH5oFmpcpOFkHuJk
UWin31BeGGQQHJj8wNdILuMWCiplgQCDY0l3G70V4vm8p7Apd+Yy+iCRbJX6xS5RKSWvvTfnM6fH
bxOaxoBwueTg5D8ctwURm8qwM5skXX0tdSDdkWo/bZajSSAlJuSZVJeT8kaNHYTRsQR+LaiPyK3/
4JZ7dDGKs4FRHjH0KSXfKjDwgBkHsgdiHPR77Met9FUfTn+nZfG+H3t05ohRMT+w6fTcU39EXbPb
6g+O3TfrFH7VuXjUQfhP1x3gig2xKjnxzj+JBrPSivuudLniSibbIo5Br+ZeL1JE1LgFhkmtS8SR
yQ4/SCVAaFa6Gd+kD2lMq6krPb0Qjff36UL8eVwnu8Qpdg7m5/MxStUuUXOpbqCdU9syqHsmOWjw
9qKnJlqe2hPdZNHywYDxe2Fbu1wpsqCjylFUPTKaWBYmkEjKGq50jfab1b2TcbCcVpXnG/0S0maF
QUangvpj61Qf2gabL6hTkvSH4fdKHccci0+jAS3RB4EPMyTghOswHKuA9PofyLI8VucFe0rRBzIx
JLXNyT71d2leZVg6H7U7DkRyAEDVnlbx574opahOsBMJpkuyWs0tk/rgU/0PgFiakl+mbIteAfeB
eswnEZ1VJkU3hjmhAIiToCCt/kl+QhByLXXDzyqoldPgFK5UaaKxxqhx2EXtXXKjuiWeXk6Png9I
1NEyAkmKBPvJ2NqgGirCgI1R+8pXlpDFfoQtpaVihC7hF0rCh6X1zoyLIt5kZ+/EAFOqqJKotTnn
Gfr4PIJ2QbZD8nIGOf1T2l9ZlWcPfbgx8CYjrY5NqEIn+Vnn8gHU2XC/VkXOUEdLg5IcfNvyDf8g
sX4kBkaaFWppyDOjGntSwfFRvPOH4dCbmZTyiwiO92ynYxcBhrra1Khmq+jdIXOKbv8fyhnudd3/
wSmvU/xkhUEYwaZJw0IQ7HRcKXhVB7s+c7WrkSCzjRjnpTor30kcIcDAUyA1oZnzjP4ufVK5pCq/
GlPa//5/KSjRJA22LHtiDcdc9z/PIDEu5hAzoDnyGBWU6pFen6qKhIeqKgo8ZzDtB/TkBLrPUbxU
RUmgw6OaKFYzRO//fsmDtQ/or2O9wc14Et+O09zEq+vC6WNQh2K4czYVKA4maCjvksPmrSFA05mX
P4om0NDpqAkYITJIGeq4nEe+Prbkfx7XaaU/66NqWhDiREuXU13OD3RWlPhpEsX3k1qQuhS6qtkC
H10LHv99LR2o63/LrghsiI8JZfAq+SV8KK2uJgDneEDgpSqK2zlbrtx4+83A5IAzSPdA9RqVrQ1y
G3k8ZX71jFg5lJ+1aK7WIXh1Zg4fOVLJjLmchYmjKHJyOwOoOni1181HEUVuQPmKBwvFYAjEStzz
hjhRRzydJollal0ZtKiNUJrwtigsKbT5D6JbZH4eomkgvvwtgbZ3EnJx/VDb5Ug05AgBBPIe2gGI
nRyZ17T6e6k79iPJsi5dWt7aj6VdXHnZ7s7qSRocogtZLJ15Zo8cXtCMSVd8z3cRLTvt16BoVftp
SSQQ0r2SEwI0WKmoqAUqXaGc21+DMvrFOYUG6HkTIOB7lK2IhW17LqJ57ApiPKYBCo6aFuDDENVf
NxurbcEp70Zvb6FEAIeMViKnxJzbt8BlwGEiaYyLeDbVuEIzQPrHQ+BdQe27bWHGSFj2H8Sojywy
MVzQbYCiQ13w5IE5Ljivqe1BihqvPh5UCPKNNsMt0/ZKbXiZ0k6sIrtZPgc9js32BLZWHc5pQLJs
xAeO20iR4D8Y3iMpSeAYljDdY+bzJPu0nDpwh43E+RRCY26kUQU2hz3hhDBSNZrf8SH6JFiUEs4W
RUKTclAVaRPypH+9wFSxQkeY+h9air/02LGRrpIi602rVWym+DtU2kVMX4gF0SrVXrUT4hva2dqY
YrTdS67CZfsmGON/GpdHlgHDKiCgf7jAqt7Otp3V2cYaRI1KpRoGpT8h8J1gYUgZRnx4cVHdNn0f
N8nfcv3Lw8PdkH8aaSqd56Y9UteFi8wBhjITtyMKESfDyqsum5vUMlIKogkZowVJ1IKTg9ubUySZ
kF/ScWao3vAA7+/vbjfleynSt7P1e4/04jHyoaCQSA9R6+1cRcucDw+DDBf2nxxLKZOjonZy5vpD
NmyH2vewHGC9wcDJA9K2eyEpA/2Ep2zmd7edrqZdZj8ztR3JkIgEd2FA6R0XBu7MU8k8QHY9+jkz
Af3GxzSyXC/okMHocF+qoUOu83vSJq9HoLJVZ39rs8164dhEd8jxGIk8HUhjoJRLIi4Ux5w1XF+M
WVfdWg3eomfW0q9564OHcHpJO4gVeVFZhKZIoZTL9HLRxdSZJZm8eODhgBUVxE8W5KaP9x3uEKfW
J7PWNwK1wk85W6d4JIgALAd9xuNIgIL1C1y0d3v028PcaK0qnjeUFCnyu8jiuBQb1A5VFKHmYowA
ijAYxx4efR/8If9Ty4dBEQnCZ0ZTkHji4UrPtqiLEWTkkJKhiXIwSLDW6HdBbXQBJmlcKpMJKaAD
PhjpSeHfqdasTlABl7L0HL/jEa6RS5FzR28FlLZ8ck7GlVVjvgn70YTNybb5HT37P1H1p6hT/5Fs
vVeVG1/bB3jpCMeYAwKVTPmHyqdQNqAqkDgp/ZSSIslAb4VD5OkF94vQgjINtNEC2DFcjlCiTsY4
NsTnSRH9nmf4MXa3IA2vzP3IMIMDhbGYuhN3pcTcELf4KIXmnEflOu1tPFXPhSefMuw2xBx26z/E
UXQ69p1QIecTSjOXJ6eEpGHARiJZRsJ7cqpxle7qYK5KnhcSLwhCGF3wGdQmcw13Exorcv3UTuRi
OEXF33k4v4VKhwMhriUGcQeoRmo3WqCKjQzHdaYjjnDbfdbphByOagp1DpBaHJSVxAgeMex3dn19
Zg500f/ynpC/RXSQ6IlK8sM5WN013/nReBRctgPgBxK8zS3kgXmNwprEGaSudTSFIXISjghJqvsy
r1DsxwOKFo0AhRQCnN25pDl85HAiUueWI2whubFPIgK8JYfI6jLvd2Q3wa7hziyeyI/PvLC37+CC
8ILPR2rIkf/B60CckHp7d/zMi7qH5JQ8q+c7PmB2QAQRvyOnMYac9vfXemGIIEfSxw/ex5HxYbxn
gxsOdBgex88/6B0/cz7Wv/hbbMgdXUtH5Gb960j9+H9/8sVxoUpy2fLe6HFCAuHzkfBRzXcQO/gr
xz+vYXLotfkKr3nB558/jpyPpxfJI9RMUhGFPR58LNA0Jw0fSnJJ1M/xzgD1QSc9nwbnpdI3PJ++
CE0kwVTJe4h9HCMILbm+jptAUVFerp8psl2rMKebQwoJcYeKcgxESdoBKf8pjEOzSyKF8uqA6vXM
uIdQvTIYlsWjHRQ8P8/3RpLtkR0gOUIDe0Zg6yQUroZtv3OLxjEKqiwfAwqEaWS/g5HEh/QJfiwv
1tbxI3De/bygVD1l7eRbOkAzQHgtpOPSOvKNeH1cWsFnXv74YInpu36wi1hxF/G81xfMB2uOF90n
GEZ8K6uMFyw/XkuSgRXUI/+EYpxWNh/8XlY7L6A36a+S/FDn8vsS51cdF/pxfMfPfMNxZMcXej1p
gPym49e1DXL94p9fMJTjF83YHuyI45h+bApe5A2FI+0BXvDZtsD0GXbU8TPLn39mc/Bvx43CZ7YN
uikwEEWaOn7wfT+/MFvp/hP7p+7utH/YJD+20JEbddxCbBVr2n/Txtoihql9dtxAfNNxA/GC3XP8
6/FFkOp77L/0jea7jrvr+NkZ7vh3PrNS1r80EJBi/MEHW5fRsI0Zr776Y0C8WP/iEz/t58/Hv/Jb
+KJ+l9nVfPH4S3+8uB8Lfx6HwO/nH3nNKPh4etc/0rQCNLelYyUkEEqHJ6GN47VdsUm6/FW9rt3e
uHDrNq5j6lzJ+NHecUXR2JXaiarNrq/iOYBRVAPYQ++dngCCqrMK56t1zjjnscsYrVzqtzBQ6Fmd
dlnabTFUTbeji+ty6fjD8yksXkgnxEXJOqOktFK6kU6vdHvEIpcxVozoCc1qoJIEPSBKjNehUjbV
w4QUEpJECKt4it90sPglSDEVGbpFR4BE6/FDUcVXneU8gfOxR04uxy8BYCKB1JNHbm3DFLcXtwSF
Jk4Q6RuFzsmN/4yb+C+jEIuO7n2xU6GPbmEj3UAIJLrgvdGRhTDjmRzYwFtOQgUFuSjtAtfB3+Pk
Cm4XIONOXhRmcHEV/xkMqI7FK7E3saJN8iPNAyN/In/KDcufRDPekKnLI43qlVF25cmZKqRwyNJH
UCUGXRfBPMQal8SiEFFaPtLNrmKuGPh2Ey4zblN/QcYEN/hG21gADDYUzRmrOceF+UWiluDUI4KG
4IR+HW/3JDDKJneZQn4uwfz6Wf7oOZJlgttKptZgaXDHyJFiRB18/Rgc+ut4w3y4EchqlB/QgxRS
PA5sTvDqyugOc+G15fZ252++SY/aT7w3mi9F2HK10mKN0/5TN7RvZT1QYTVw1OZGk5r61fmi/yNI
DrIpUir05fjP/aVe3DpO2U81HsJYv2bN5s+q/Tgs2ByCwooznBACSC1uhOiVisgyPosPOCdLTKQb
wHMEyXuC8T/tjWjXEJ2J928N/XqmL0ARqULIBYOJ9X+IQCOYeU7O/pHxAzoGrU7pD+VsRFgfRq/O
5DXbOWoZP4V4aYrHKw54+Dlrou6tiCS5LzUArTrSpedGng10or2MHNj0h2OAeBxv72T0Uk3ca3ra
1gZnOTMrhCAhCrxnc7TT6iD7nKibkdNyoRlLqffh6KsEfyc3iYgNiZm7AYNDdntHPmFwFux4KZuL
/Wg4EqP/NUbZFhkdUx1B3bWiMcmSOgvLM6jon3a6BhaStBJuAwqkG3f6WIeIAG4IujvBKYzWjLI/
KcwHDQuiztDBg1meq2/lEflRH5CqgYrUonKa05a2rQSuDfhxS2VDez+AWRd73wUZNR1qMMclR1Wc
0LxBJEr4fgnpuGSeOYggcbpMrwLRVWn6KpuXdocQRJquFh6AQ7PFdjHTkNiv7y2fzxdyTwtaxyci
FxV8gyB8GWjgTx0fizS1sesuwsIZ5Z2APnTOGWcXqHdLkkC1LGmho5F+JUaVurDK834oldEnE/c/
950XqpKofWBlA0AeeHxny1k7JaKn8ydiJmc07X3I9Q8XlnUImm27i9LX0rEN6BRLatGIgTFWQVHV
8NddmM+kmFBlUQS4nSZ6WCKPfDd00YTFOSIQNOKFCtH/88MABNgoCmzXU8nM2jC0DWCPe1FNL91P
9CzeCVjoBsDoBbCRMeCIh4pZtveNaZQebuuZKjxCsTrKlU5wX3AXwFORI2lBoYkbTtZQohjK3FM1
HO3285wlU294+NjQkufUx7gcwtIvRfGq5eYbI4dJ3iRE2FGRXo09Qiy5Ryq8Xbn4fEDtnfXBKP7l
CYoxGJA4l9LzzrBlpFbC4/DX4KvtgCKbYuoXq0cfPuvGfe5z2VnpOtxka+JfxqlErEULRtvAqqP+
xewsFxhnOPt4k+fXdRAmezulku3OANJn0bX7Knk97QbUHOy1uJr8ZNk3fZddLIfeRRqrLj65AZ5/
ozfbV2PtBs9zuyleKn/yPZjBtOCiS5/G+5nAwChdP/XcTgID3/NAvIRZhKgf9Y8NchOurODy1oQH
UrqgjrnZ/m83gYgDo5OnTf/80EbOxYBI3TRXrypMgwR2ES1e55lacr44nRI9tWLObpwYVVYUK4mG
yl6XsmADbUnUQdyjRaojKehhj4fcAU6PjdUBK/Ns/awqc6D3jUpDDt4gaGNmB3zNZC32dVd3yY1E
d0R/72LUpDaifhD4GX2sfv4c1zgaUEqUVYlUv7rB/2rXyGSIQYyq5NfNrvvjsIvx2y6/CI8pC0YU
0iFUSpx/kjCJvgJyRPACE0MipSVxjaPcIpJaqAoYLwJUD/x5+DtJ+vgCZ4M3UvSVGprt8Pvi3gou
Amf+rCMyO4RfhVBouYj/XeTPaaeNgCYelxP4/1NUxzrAA23DNDfeUXkFqoNZUzW8SwgM6lHufRVx
gMy4EPc2vi/q2upkFlbB6nlHORpHVcG3KhB/eoCn3grHAZqOMsqnAWWJhwfc6mbFJitxtw5a6vRu
mpFt54zmonG7+Ary+5/Bpl5vgpLzWUwUZ6QP37bspi5g/pEuv3AgVuzzGYNQBJwp1c9QB+Kde92l
4KHG7beu93ZvcyvA+GXnoEKWVJd57x72eY3QZ9TbV8GBGal9/RQUDruIWa5xugb7zcUcuJouLihn
WcidAHNcrBOYammRt9wTDru7m+bPdVd+2UC6voi8HS4UEsYMIMVUfj1CbT2rWXOqymceHIqBECO2
8MeInU4eXNVYfdFZ6Wvd01Ph41fWezemG0/pRuw208xSuw/gvTwx5TMxpWREPjhe8FNyUzJvVks5
SyAHgv+QdnruooHoLHdZ0f/pgNJ/esr/PyPfQWEQaoZG9OnIE3todsGK8jmhsk+9yKewXid/qdtl
j0cKvYyEURV6U6P0oM2oXWwukj74Wu/QP6T1K7lj7WYl5p13LHZnJCcirPz71vTxiSNmR5jqGzuQ
h+POosjJur7J71RXksCkgjx3Bl9D6KK6sBInsRrGKN736fJGdTCByxXNiEqYNtgfFMnzp5/nI8En
yow/jesk+Fy7rrC3TVDe6TIVJCOvsH3wWABCenI8mZCZWp3AbkrU1LjQczu2zCHESVYpOhvSax5P
LxMgGVQdqDSiFn1SZF+jednMyJ+9liBn7XMK78TsZjwkgHa+vJ8GgQKFseFs6VypsVif1IqS65Rh
FDPRyo3zjphQCZTw05LaGxPOLCmLPv0oT3stZoopkxAoU0RH4e0EmOcsa1E0cB5eiiQucX4yi4/x
NsViCZ3LGAqQodlAcAs2y+d7YJcto1nbb1ENoBs47Tg6JN1u1chH0kc4L0l2mi39Ms6TKfe7jZVm
67QikI5jhjCVhHySg1eYKL7z/U1qi+8F/fAIZToik4MSHMAEVpLB1pi7mkzqO+RKBFMjTUFoKRmI
8ymJ6a2cLgtiMlIJ2n8bgr6H26jaJWOeVP10l6NZd2sfkJF2G3x0YOLkS0481ZQLbZalupXQCgI8
h4ugmz7aEwYNtcspEXMd1XWZvXWtjQ1Ftcyvq22c7q1WEK0oii+xB4vfi/C7Sp6o8d5QA4kvp93Y
vszr8EBwzK0wEuZ1tnLhIry2K5+mWTk7L00qtGF5dSTLV3mL/kmlACEgRovHbfDcBMJCf7k90UXQ
sDTtlGO2O+gYUtSRr9+6CGqAGi+QOyry7mJE1oxuuDNuHII+fpZ9QKZratZvq00MI1mQSeqGuAlN
VfxXsEIoELnbXYgDuwN96dwLkJuhHGdFXCl2FnytSpqSDrqHVYO0X43ZzH5NPfd6XlSgH+a3bQ3p
Op6K4KquuIHcLbSEoFRx06vw7m124d6ZCXSdAV7Dma2k++dkmqnQkxXDxVFCf9ISxE+iHPIZ4Fc3
47+I25SAH3VAzuW26PpRDxIXR/1KBWJCQk0AZKwseZ4c3ro+J/xWj50lItFShb5ivlao8VxY3B3O
FIAHPAs/Oi1Gamf9POxTaC6Vmn4sEct6WQ/IEAY1Mb2dRYe922ji8hrp4ti2QWqh0N/twq913fDo
m7C4iZvIe+GGEDvrgDJLvgVPUMDugI+Ek3yEWBb6kOhphchRxZs0v7Ra4krQos7ezRykDQdulIKa
xZRsvgUh1cGGfycOeZcDMb2oVyuBj0vJLAgIZDcs+Liz/yjtoLjOeqRb6xZaC4vExSnAn4D1S51I
C0ek3bpreDc74uNht12fbfNtD4iWmDlv2p4wPkxfTIcOBkVp5xy/WX6Zr0T03Th9zAc2XrfyG+wE
HT5EO9gu4GIw6GouzbrCFZ7fZ3MI8hN5SisxUubz1vPZiy/jGXeCEG/3zC79S7R9SMMadDrJYT7E
HeEX4vwdTdaKzeTRibE99h1icozDZdHadFT3bu3HF07HD0eN0QM0y2jcQ/kly9g7LUy0K3/YHe7a
GSvPHOa1I/0irkLEMQ5l8WZC3fJyjYse7QMmgzJSfh3bymfFd7AJJu2CB2XXuX0J/g2AV4CtlLMS
EVpDGl6vQfDV8Xla7WbJ91WkxnTaNqhuw8pC65Q2wdg8WzfudFWFTJOwODna3Rdtymi3dV0gSmbD
1wREjMkMm9LfzM7zNdx0b9owW9HjXT7HIGSwsnKmq6d34qlZ4nFJQzoLt3Rbf8W4+s088csprfjt
+CmJK54wF8aB+gD+seLrTQ6KYQCVl11yHR2mK/jnNq6PHFxiBqkIIAEClE0RN+s57gTRasHrKm1T
oEso+kGEb+1HGTLqApIBYwsNRn+et1N/LIZEjhN5AimlgPg8SRvGdGstJZBACFaGVWqQLXaRsdPk
lkhQYXQU9GeC6CF1jWmDkHlFllP4mwsvTV4MlnWtKMgvySEkkVMVC/y1wbQmLc/6VM1IQIfnwqLH
wjWAHLsdUnGgz6C8PLz/rKnx83hKti91QQnhOFmIvcjpLvclhs/mggsIOUdGCpJncrdHmVPdy6oy
y0znvNrQafdUy4QMDBwhDQvCtVM94dWdFqfLK/to2wJXLKCoGjdURawMgAsIJhU3xfVUHCe4qOL1
jjaKTOxk+yErLJG3hZpyQclJsMTNidGJiwXmcStgfqCMcpI8yqgXc9++NRpA1K1fQ0p4o+qRmI/O
jHo7YZ4IotU2+vD0hjhlp5h3SuHPZho80Ee706upm5OwWTqiPCCTgh/lNRjTjKM+3iEKwupWV0Ap
lFitdmztJ0y6a7oUEw5f9Q4Fh5KKG2ZgcVph6u3T/aZpDKVTnlj1jrPHpV0mxLG0rQN8RI3Ug9DH
knToYwqPJtASv8TF4MeiGgbIPSzdmzpJ8MqEugAaQ9pXIhrXPpFBhbQ3pgB7xKDsvUryI8RF6Rmc
r8Y/ukbxuUPEwqedgObGwzXqOM2cFNvD4c6opqCjIzypKRtAOzY+hur90OPUASq+jSGMaeZIQaya
rf/d3uPpmXts26PUpXYa5VCJpzwcV+ZSRfamYPtSqY7QfXIeldeBdn28YYJgm+5md9+OzhYDby6+
/qgEorKNmlORdbgZ3OjGiN6mCCICx8lQdBK3wLG4aykjnAccGW7DSTSEMiUf2B5yvJ6eV5RH8w1x
GxV2Bq6quu1xvcaYbxo9AbCw4gxORfHFaFpHxZcWzJBmWJvvH0Dw9KROB0SriPCQGcYc5+RJQjWf
23xng4sgg7BrkE/yYeUUEqBGplbGhoxNL5UhtVVE9ZEGtyhIwqXrdFxhZz09wxw5vwwMoqrkgtU4
pSd0sjn93Wg3u3Lb37nT5LwMErlqrlSA3N5y9mPGlaymRVBv+ksC5vC2S3jlrOo8UIg1kZR2obll
Syf+4DtBTUkVIVC/VBhlmZgZFnC+6fbdSjbQLcPhKs8Qbe/DGOUBrv68kHhBb02EfNH2dTsRIlgF
l/qiIlXpDje2zV2To5J6I0NUGeHGdb7b5xlh0o7h2gsl09rnvgk5RnWW2GXdAJ0g8CvGnpwGQ5K9
acitBZqj8qNF9qdC04HwoMrgI3eoJTyL/fpL5xNBdwOoJwfG3KyY3u+W27oJHACTfkiYR/gwTMNN
vlK7cr3iiztQdw9s7vLG+lSzsC/rAww5uCtWSBDK5Z5jFsM5lATxelF1xe95nBJ7zfPnbAUOl0qH
eUMEOflWg/gicVy9EqG5B5IJu1WTcCE8z93Cvgx2ZDL8Az92S+Agg0ldtq5V1uZUH4tDcKW6Q102
kOyA6Nx0JT/aXcljEClO9iYdifOJ9xxzuLk59Z68bTDlGF9nVbuHPb+5srd0JQ8zGR8BGJxshZs9
eZpcEo85d0eolnfx9oJuNZHzgR/febQSXY+M3C8Cb5/5qc91JnFLz3GpiKmOmFBPllFn3Y3RZdXv
iptsCNIXRBasjYD3FqSSda3VIPbhftcbeN5TRmy6bvn/azd7Z3SZGp5KUB6Sm/HgOjdtTwAs2v7T
G+SU+M7ltZUPRwiqntv6V6ktZ07rsSKvUopfR9YHOSip6hPgqdXlrMog9oFQyKkRF55q497tduul
YQLT1QMl+I626a1Ila7I3902+KpsI+8hX4G2lHmHmxLTymrKjQjnPb1bIi3QIOr/qGLd7vCjymg5
+RCJK7iZMUFv6lyMrdIzFLMIkV9uZv+T49PB0BHm2OeAhKeKUOZJQKPEyYEMRrDTh5cBxJiq7De5
ZMTp2qjUv8m2uLugXGzarrK3n4k8aLsK2WKie3LPd3HAcnCxSbv3ipRu/NhPlysk3qdn69j5fXjO
0nYVKBM/LzwRTvks7TC3/bYcVvzqu+bS9RL7RbBwYnU7Z/2ab9aQ2JoKCMLnhz05+oIKAWlcvaz1
a0iO03ujU+C3dOjrIoXam2W/s2AL8qWsRWLA7vbBFpvRus8nerwkb1OYWZ9h7Vf/M7FbnkXdbW1V
uUHPmILAeJiRKDjgw+daHieIw6kz+fxWe3Po6bvEE+B5Tr1umGd86qbdh7x3GmriDWnhlC5M9swI
6y9WanVXGBJWFxjR3rBa5+vRAdIuXxjbplPmh+Rjq8fumeaRr3sNGSZdVursaQV2hBpH53IXrlsU
y0m5MIZlQ9OQ6fCNIVnMa7Rw847nszj5a287/M+td8mf8lvIdmy9yqenNzaMIve5t7uanzPtlgZi
Gu/JSG7N5MnTxKqcOizsY2uqX3QpZZmUU972DnTzCrhXbcJJ2/LDKs89XIVIrwP7I5uLJ47ruOHY
CpbJeT7NnDCcxnSZLKBTW05inESGb1PMiorz6ouUT+xBJdaYoQTAop/Z7YFPlRd87PLlc99R4Wpt
m4vFIcZTI2FLXhlXnNIeJ62MXYKRkyO2uXww4I7Q9UT4N5+oQyW7V1M02xd16hQ3Qey+icu2fhGj
u7O3FuRTEQw1OT5Uf266PG1tSuZcZKQb8wUiFAew1z3veOCAz8r4GkGP8NqIfOcSJJic6IO9qmIR
kuTFnqQyHNihyvs4PqiBVNSPbJAyF3T8+SsWvVedSyWJZ8jyGIPuihRsCziQ26MdyOCZFo/mCWEu
U/UN8PFh709lc+NigIp1JSFXTG3VykjsMelBQgNVOrqmfL8NyD/wG/sSwihtUoGmOqay68wb4PTp
6E5QNiLDqNS5Rg0tQCSKGfM+UU+mDeREAZB4XRU7y7tUSiHVaHtl+GAimpugLnH09uLmphvi9Kor
OL5dq+GB6nxwEhrHwNCX226gYFb7POkAs+tLEnnnletyt/T9klwknfd1itFo7Ty7WC+mgKkRGX2K
6uU5pYh8D6jfva5bD8jFkiWv65xrNM7z8DZI+/bjYcrtL2M7+hQl5+GmBpb+1p3UGQ4jNFQG+lS1
DRwvjrqrLNT7Ru1w73ThdOm53XoxF/mftKCoqi3s8Wye833gjh/XvBn3owXVw2rQVjxon8S8o6Oc
NAfdBWYMlNiITewDdxpRR3OTu5QsKGp7ADZUJLTYkfZgxfTGcScOYn6k6pt50lNX8ar33doTN3oV
/7v6bTE5FWEVtf0h+irzjik5dIjAEjIBvHsVj/xzVwA0maovear9ERIj2Qd+LB161l/fMCwvWl90
tkSAiaf3wcJSWn2VssqVjHOLM0l9ODRYXFKzKNKa9jrlJXIuRFgWMvsYugTAW5WVWhZw7gRELhiT
3qjQ4aQcL/LtzgcMid2Mfd014VdMRT7EBX8Zs5WFKJSYTMwzWMmOQDIV46rTDm3bJmKAhf2MSh71
pZWh1vB94qViX1Rb55VdNMFNMDFprMVUBoS8D8xirvM1DH5PSmt91Zbr8qVu5p5gYfCbv6etlwyE
QTSm43Kz35aUYu2Utx7vtHazoXkb95sm3vtNkVJgK/LrVqGIZVP+2tTjM38OvzrbIvsoXQc3pUDo
titjYhGvB7u/rAMehj2w7DFxDPeZQ/ncQgpvjGjJqIS5WhT4CAuXWzskzqsa9hPDR+hvRdQvp2Wv
UnnesxqmsneAw7TFG99PmutdGeJCme62r2nlMPexTzM0nqz1GaikDmGGGauHJHKfWfWB2HGlCocj
VJge29+25bypPWKpPEZo1SEirV0FgzV/W8JOhsLFH1O1obRaR5KUx36j4Yhriyq+9hv2Yiuhfrsl
k+ItfCKYRrBnwG/XZkn6GZVwN+FsHGfqgDwcCrCx5PBNMJsSvs3O7ivU7W4/TiqC52yUGtM9ETVN
7dCPWJpVTJq5KZB3vzA/yOGw2LMJk5gttI1KPEuyiug6IMTekp2AlUGzd6s41QlISGG84yRlqXdB
h07Vz7gbsztrxm8S5zXKOwF11DWmvTRXLGKgITddNdbviZ9ZkXP8V7Wpg6upYV1ziDjPx5oz0lx/
ANtqsnBtHfmZbhARpQt9483b9XKaudA5VzGxcCuOuDjsUuqPkfuObj7pR15ZfXbptuRY/jg6zx1n
qF+sUZhCL+LJOuthec77zT4mw7K53Dhrc5vHxC1EMWu8b3MumPgA+jFa+WGjM1r4F9WIHs3Fsk+j
erhqibWvKd1Fr3iDpDVUKdgsufPFQgMGANHWuSmWfrooeft4Y3DZtgvLmrS/BQFAXc725vfWSEQ0
Rh0znMTF+ndYeu4fVqcfEFUhQQL/sDpd8dIvp25ha2MUHrHTsoN+3sAg14PLsdz63KFtwOH4W3vw
2mYhuXwJi92/HC1ODoG7fqt6v9ltomR6GSPnyEIdOK4SikJZyylp6r2/talLTpK2w0s3jD64FalM
nXIQbVNiM+RXnJGTtcUf62Kckv7KaPa70/rtt3bnbPOhXUckUzmL65W3QK++FrCnual2YfTZdwhC
fquGhgPNqceXIJuri2IJo2cZTRqANCCqpri/qn2eicCOTZB23xo7ogq/1a2z5AscJU6nHDjAZUxp
h2/jAWmPT6vygQ0BXb3bfDPZQY0T2FVc8XXTrxAzzG5n709fjYN2R2hkQd65rBN8vB0wFU7k1Rfr
Wuav2qEaXiDzwCXvoVcFzSk9/g+j+mZBmG/vXCSeMPXiPkni+WUVzuOL30Yi8dotDtPLsKnL/dgE
4UWxwVUkiXfVmfbTIwUX2O1kR04g/Bfr7GFysIZ1ZoGeAPgCqEEiGHluf9YaoSJ3K1Uz8T0NNAi1
njpF6miQbiMgTGmrnq1rmOrpaR6A6RxlxxDjv1947VVT0txgSSNphGSqktIgBcRAuia8ZQu7xoqi
DxlASeE5pIwhjw8BoVxEgdGJeKHMTYx8cUeA8KpGU8/2N1NlRNXWfA0tBtNUhz4XNOymjr6kYCBC
yEuYQa6HhgqeglTwiO0q3DrxWzUKYLS9VSWrB9zHKUBNWD2IvJvHFCJBRQoSZDShdlTMoJMJUivE
o5ADdUoEYkxuIjC2yBJCcv3kGx8/6qAxiChGKN7m+Xq6USr45cm6ND9FboBZdpIGtpu8jzbbzH4d
D8AfmGm34IH1QElENoS+JJOkiaPYwDUov9nWbPSGBPc00MeFB8tYrQjMOvANWazrjd3bdIuKYLoK
1N4FQFP6bMBnwtM4VK4R0JLQsFaRKmSqYqvkrZNBgjlSCe16yo+4meiksUPVFBDUm4BRR3G23+rK
/86hkg6LMmyJ6EqMUDiWnM5zUnCoec/9hUBdhM42Dr9WzKhmaI2g74ekYY57DhFxymNQku0hJeOS
u+LktzlFNvscFd2yLJuXwgx37vgsz7KvRseCeErkCxHDkA66Xhfn/b2Rpshg0Cv/MHANEEdG/Qp5
nqeT60eq1FtOGba5J2EgysIP93i1OyT9NA75Sxmrm06KfDRLTCWogCzgL4fSxR5B3U/QqYB446X4
UoAagJxd/NE283tTpj6vC/RrcZVsH7I8hmcAsyhXPxyY0y9Zsc4MbPKm197sf0jDLXEk8s9uxwkZ
x/Gt3UGARCJOJAvtrAkJCywmClqGeNwAwhrl+cJx8PQzewQZ+3BoJ+ei5RYBJw+OnCL6SclfRL8g
pdK6G0k6ae5EnCuAh+RjolUvodFAeGB2kvRUVMo0JEDAMFI4NpqzEzuCapAMPGzkn4yq1sgRQ3ff
sCtZ9SIUdCOa1Q61OYEl2wmpTejecVl+EU1ZzqtCJsmtTI0PfU8ahG8xhLyRtL3Y9eom/qd2x8OH
crqQctuvJ3ut32mRC4AqT+jpAFMEMmAM7UWMX70xgwItIRkJHomDrWAgLexIkYj+AcxH6PyHR5sD
cmobItysi+MXz2pEXZPBWWjDZLq+aTIdjZ/gfiPKroxGXGU0m5HzQF+887i5va69S4f2zt0AUBbE
USQJW4Yl2/6j6Dgy/sRps6IiCjapJ0poR/JKIT2Fv6+QTxdI699LXHCWuCAWEXZxbBuRsdPS/hru
unjsU+u1QMHxABAd4qkAVTW3gzhRQUxFxUVcSP1mLZif5VkzCSqo1kj2eqZMdypIoJFxJdOF4SAR
Mfak32VZubWkYeahSFIQaXk3BmK/Bf/FTqzLkQ5JiooymuIliPgle6doQR27Cs1YXYSyQ356pz5y
urkEMNDTIS9R7/1FxCFpmnCIhh12xdzm0iPgXrNbTEHM7c/u5T5VnzjAvhs7n/d0k97pgtYJoh6c
zxWjpsXT4zJ2zw8XJeOicwQE0vE3iKk8PNwqbwFs2FnZj0hGga+0/aSVIKKqHOPstUQti7/j4ykY
F0j4d9Jmn/Cx6L53lew+o6na7w2HQEhwmPLuaH0yyj5ACQzkcx3fo8V8FKmEWhzERDUBuHwFwHUD
nv7Am8ZCRmSainZLiwqP5GbXnqCd4hxtHLRUBMj2URfT4xBEzthiQMrKKHpzi7pkDuSDTz+oxxbV
zgdO5OkOCLhBHz4op3PbKgSc8jK20RWjUYnIypXpJCMRLiBuTn3XbbXKuZpQCzJ2R5xA7M5XGcfn
v5fK0kJ/MKaT47+yxkPBWFOYf2xBiTJ+P+YD3BM0QfIeEPBdTWv5QtUr2GBC6AqhYmOFAZ1HLICn
n9WpgMQv4zo5gbOpykpKAdWbqaNqTztyoix0AVD01kWFwxiMq/McRrfg+9+rSipIf1QGz5uZzh+d
Z1U/zEWaUWjDXlci05IkFGa9CuZzk/vrFe8yr/jqEs+TzBjizk80oiwP7bo/dPMdGkrVvhtpRVsE
Q8ITqoFK74EGaoWI8HRpVMfo+6vHlM8Ap4b1m+DWAv2cv8wee5SMzNvafhDQ2D2V2XPmtlonqul3
UmiztwW8ph2YatALMR5bgOlujRzaOHxMlvRtG7iAuJhn5lpUxs4m/jTyY/N7I8OE6Iks1CQ3b43T
5fk1aUC1JweKB6Cas44xh/R8H+4TawE/Mvmp+1q3r+AYqr5JgGIzZM9aKYMQ1smZTgefDuQg3VBa
xiJdj1momdoa3k59+7xe29/t/pPA7gq8a5/3xeE8LQTY0wIghQ2n04neL80Pm4hZMblqXaI8C8qk
rWcX/leXX0sx/73ieV2YB2t5hjTgH456lmOtTwq4hRQQGlzX8qgfhcW5wBwrT1dSGrL/loWQdE18
crgMzMhY8iT/kanMo1MfCnHtkGkCvT7ZRc7S98HsT1TglfSGUDvBXQaUgyWvKuqui6x+tyEwI9mf
IEeLGTZBiayZYV0jUoPMA8qXRkYe0oOPKCu1e7gp4fJZidHT+/6RcBRhXQDXGOhxLkFVeTj3/jYC
JOt3K7Y3KMKYHk70lbP8LqiA/CqBQ4tVgCh1laVZGSSHV3EfgPKDe4FXivqYHaItlJk/Kou1YWnF
PtFSPGjiiUtJoiRUIYF8Clj/x9l5bcltZln6hQZrwZvbtEzPZJMsSjdYFFVEBGwEPPD08+0/m2pm
RE5G9Vx0V7fEkhDAb87ZZ5tzJYKo2FbYnUo33UJy6zUJShzM2pWrTceKL1nU0Dvw52QcIXNYYPcP
Oa8sh7kqz0dpbUcM508dLlrxBzsisqGfUyIRA+R6B6rNPIgzXIfT5SEjl7EJWZI0NWs8fOhBnrKJ
Rgy1vgkGSgVxj1/KrvrTa9fbtXrBEjBU/vj+l3prbREyH9qOixklhN6DL9VGwHBRYC3P9oILCIQp
o//i6tdkWZvRKCexf5dYWlIiE96OhY4kr7KaUekkLzWVKJIBqnyKMGaUR1aOp+z7z/tW+USgLcoY
3wtCB0uc1yvLK8sEjlpFcxhMzz7jEtkOdw4cLdiKhYf0h4ZUq4iUnnO171KT6Ab+pUY3+3gP0fTE
gx0X9X7EigewcAACo0NnAK/ceaPnWc7DWu/Ogr11IaPdbklBg4tLU9tRK6lO0nJf02+jXd7JlSHu
5MlNdQD+Ik9bU+mcjCp48zs7kABJ8gJUYax+8N5wdBu9IdxCvQk/yXy0qKBW4eckfoFKPO1KWU+J
A6eIAJscKs3YpxwYhe+ua87QJuSNpfhBQRQeCY5GTwDL6cT7fOMm5n3+zwMfLMyx9Kyxm4v8Xl1F
VFg3SedeigQgP7HYY4djb2EeEFJKXCPAW+BVrnSmZOLqqgvjHksh98TR9gbtlu+M4yHJeRRdSLBf
v8g2LMYsGhiHahN3Fb0ERMIi4jtvmIih1YUluJ1hS7M8fRBUCW6hm/8hqKhJEb6siGHQo03peDE1
QEcJ0Sj0yZHGw2P1o0NgrQNJzhxSH2MLBo31JaIul+wdOOv9V33oG0GVxt7HVY+GFFbD0Z6qvXDs
xzVBTb5rsivbZzCflQV0g46T27egRRVotC46eGxn+bSzzns//tMPBDH3EP8LxA+k89EtVGAAcS8O
0JR8XTfpzBy1QQce1XAkmMM0LjcsisBvcuyIt3CC7NVaMrKcmQtlOYMRQO3NLYdVd1vbQCpGABJN
ZXblhcyQamgnVzUWg2d6O9HJNMk3WGo0QIoZobonfvDwpq3XbOioDr0H1avNxP9skB4KMsi2FXpp
9bErk0Hxp3cUpMMTltn4q5JOzWVGt3ZVLPzeDHGbMg24kl96X/6s3FYFoBnOjcxKium5ddrrYF1v
1YIajDZJvmbt+GyEp1xiM+cuBgSIVvbVXb+3sHOSpE5vgmnFmWAuXQnayiKTyVPBKnnFaviFPcss
2EPB//56eQM8fP2WDqBZpDsDJ7DrPThIX9qEsSByJPFkzdbkZu8A23O2ntN/FGYkgZ98SU0jBAQU
eTRBcJJGOEnvP5opKl9fsXo0tF4xFwQ5xwdFZzCEuRPGWf247Sn7jPiU0T0Js6CB8UYaIWm+u23q
nNmyVgaqINTQlYlGzkSyhfJwprCT1RG7ZUXEkfW0ui1MvS1qcm1k+NMZ9SxjPkHxhuimlr3Y50xn
oAfcolH3oRIL3g365XaiTLowObNdGjC1ljVHgVUEjJ4L3wJkbomIlgxoQ9Ax83kEYLS4FYdbzlR0
GiEcQMFBCDKz7nmzLuknfndNNAFSIlHgGCOtZ9bI1shypD/xfltDhnN+5hY0nbqhnq2J3coX5GHY
N57LGAZizCd/D7dI/hSG+sGE8Ue0ZeSMP8q4QxTjMVuIZuZtMzEdZ//HwoOlHtu1evRruF9eBvfQ
30Lte/8DerqH3vuABzxRz2nKpo3X2ph9+RHVoyToohPpDp0osonyNhZg4gkLoxBmZvsQxEwGqPzw
mJq4bDTyzooQNqMUhqJbFw50OFpMkbVFGJM+Vs3BCthmeiDwhfd/zf9jOXKJYVpAKXzo2d6O29jO
OnZKPJBVk2UFDBi4SKRID+OHtk/t89iBUOWvO3ibLUP4aUT7BjL/RU2doU/kC84Aqlg1CM74RBxH
i/voL7ShOotiqfD1WzN3phKSH4yURlPP2LZI0cc1ZF1c+0Hf3tseC8Koov1F5mArBNWYnNyLdBku
K69qzxmzw7cKNV6C0GLIpVj65CSgcFcBpeBatD0fC+ao3cLdAK0mgbyWMbLPIBXklEesRohPDKHS
C0QH5YcIss2V2uJpRMeWzat3HQc7lF/iQAud0QzSHln3iqPhvKftJwwL2iG/b0oggfgV513WQ371
JMyzWd21zYpvWy4aiwHu2Vrx75BK5f2v90atqcPkn693KBu1rGTmEX0f+xeQC8y0jS5d+RYGo2Um
plNfhpcqkOQdisgJ6ksPLL5ScRoPEQQo0Sm26Btjx9dPdlAFj/kmaNMyeSlCWMu8KsztuwmjE/U0
AdFH+FLKIYd18iSDEfjK3xStYCznOKoFgXc130uK18YGUnDCG3cP/SG1s0u1XiqoNRfTZde4FPmc
4sx5f5Dtcd5Z/bc8Wi4Xuz/flXscEeorSUFiyIXIIqEgpRRkGorRs2tD2l5wozGN6ObiaDZD+GPb
Dfcrf19GIRFjiGyTfjVCJBmwqIJboRSqjYiWzxpCShs+BZzZvNvIom/Fdv60vtl5QzHDyyUrQwbq
7NsjAmq92YTVagckmHBcvsSGl1ONjwNdA+0G+qkMYZ8fYDM1sPymiEA7NdTtyqENkQBSHgNg0Iif
U8stIE5BhuW/ygS4Rr08LOCkQeLSMMiyqSXWh6gEWZ3ANbMYgaK9YxvbMbzPzg/upg3MZlQ6gnzQ
9w6G9sRwgOWIipnz3U9h8xvBa7Qwubcb/os5FgywJjGGi7eQs5SVtoccOc1ic80sjqR6TIr6uz2A
wIiikVkYBmeab+piwjecE4mnN0SIGBE0DAN8QxqWE7KGbKNKrt/vLuNaEsgAqlQ2iybk92z/Ho7T
tDCcFZ4LYMyTFxC7DeMLBiRPJ7Wcsk5Hl5pxwrPlbuNa49ngW/M58ln4PJqa1S6nmNlUXdV/s2um
pKjf+fc5PFlfCLihVttzCYJHeFxIMEJ9IJzzYoy3N/4y2lcRUOhFF87f6wLWZVR1kF8DIgnTwF3O
lqxqwBma3WUeBJ+AjOPLscaExRvgySA+cPinceLaDbPiHILlmaxOJFQA3oBvOPPRfRo2ymV+BZ57
0O700aIcvj71cc+Njo13HOleJSFk5lEM48dE0eym6JO1UAWKUs7J23zJYt1IKBAhbISnbtbjBpVl
raEDjhwY3kcH6EM9l23Yp234ACXzTqdZY8OvRrykzyC0C078DeI8/ITKz7+UUbJriS1yRkb+k1QW
9JssaKYBmrDrjhLHvIu5yCiq//tLZAS2oPyqBf0QORbLoMWevQsF+XQZXzWbqDFwd2Fwg+oNkrZc
SnLWvqq0/58z/H9+9SFeEC1tuokKaAQCfIRCxuXyRQNP9bkAV3eaAco3XDNAUxno8QGS5PYrabKk
WP+B0lEn9FGd89tzua/bSK7FJLEmxDmiN9g7mJUuX4QBrXYqaqM7M24x1wsD2AKnKpgEAsIhT191
M+UNJ6EShIVrWE39gxEaTAEms++/QPe4D9ey8SM+Rszz2vr7vyPi/W6d6PlC8tbpPQAMILQ+14lP
WgmRmSIiKQ2UChm1Bdd8kW/hEq+PGqvatK6dHd7W2/45ycfveny5CNrK6ZBLoOmBR4yoAPk1B5by
FF+kE84k/ps/IQps9eyYD5iu77efQAqY5TmbuDThqr7LAa3LzszdFm5GlrdgdE0rJXOUtYaswgQs
NcrT5a8rTdxYaTLWUaOGrIj7jk5f8peRDIaZc9PDsY5rTkkkCjMzH0q6WonnJPubGGFI7iegIutA
Z2HkCJfX3zPByhS2kwsxUMQRY0tF0DSKIWYe3f37X/Xt0ua3V3Kw/FbXrrf4h1Qm2V35DepxJa9g
nAxJXD+XcV4285Q+cZpg3RmxW7J8NJGaiG9HDJmiIf77xIO9eUqBmUcSTfsMbV8vN6+em3TartRc
OqUUOa/voImRzYb0wZtkU+zjX83N98Sc9PLlezDimtGnC/4VWhJxR6GQY3ecqunf0KewIeIYKS1u
Y8DyBwBQXW2SjGTgBM8XSi5MOoSYwrjiPnDgQu4RApJMJjduTSGMGzdeJ3p9xYQTU8fK8mLzkMYc
itd84hXqFR0dLQkuPCAVIBkGCvxtuY+IIXa7TRybfJoYJ7yufWnN1SF1pfLnaY1DUBiOPU1ljUsW
hZn0qIanIpyDDhJy+UmhU/DmZvzt6Q7Agzrv42YNix0Rshh/iSCeI4JgeEahQp1a7aub7eB8mLFX
yqevguNrSNSmk89WFNUO90QXqlDyVIkhYPXxvVPAtIlpRAsgNp1AVlgG9PZwbWRq3eB6Ik5dZvUY
NizUFz5bVfdCGJ+LSCQtkboMY50kq0ybaYHy/zTKzQpOK+3dIkBJBxpQKNUYw6L6LGcmY6o/WUdh
UXSzbtpzWQOtZHAba90uPXGVv70Ef3uHB1d5NFTRzkqm2OS7+nXMNARPE/rgYhN9kkpeX/cf1z9G
vrLv1soT6U/gorh8Wn1dXj2Ey3hzYgW+9Y0htkTkRYdRgO/O600MrNVn8Doc7gvOTqTl4rgUHpIg
WCEa9UlOIKamgHqCbp40vflHhPbfxJvTTJU32yY2bOwyOsDu79Ag1yvdfcNtBqbMSFLPJSG4OCFS
4homHAxOjfTFloLfTKvKNCi07qbIvpk2QnX584zUs4L/P0EouUaPYksNSfLJrf5anNu9t7vNiJ4x
lKMMg9YGbSemzGYsRznRZFRFgBDKHMt3yXOfeNdKZ1dxhJ2FCR9Q1WRMBem2JpIP6xEoeOZc1omm
8C/1o6pPRLEQqMbEhE/P5x1nooAAI/Ee16RfsLjmMppRCqrXLXOaqmkqx8MDB3vXwA9QEgT2YZ/c
lo21jsEAshLgErDTlA7GmWwodH/KXkBQajZiAKS7boROZtnp1z6j/GfUL+rshEvpL+/el2EJpsQc
9PFEDS7rjwhWpszl26y4FASuL2NypGhusmXzZzxigufSFP3j4IXL9Lzxv1hVOkjYdCPGmt/SKqia
ajLv310WXXUjVSvmxXVK5xDsQ7jD6PFBUxofAgfOl7Kd1a6pR0oswwriDEUymbWMRijBbKMV9XTS
sJbtkMLfbuh1e4HZ/Dl9PwnUX1QscflD4xNdAJrpRXB0ZUnR2XI34ymiU7YUbx63cYSuFDAUO7HD
2ocM1r7Z4Nj1rHHF4KW0WLnjXWFosz032KVipIqCyTs80QnhPU0rGh+0lzZJwkJjRqEuDCT9HbzX
GlQGqz2Qzg3TLCTWF1lbJX90A+oTiFxbomfp2Jg9649NgJYWnkhSyDEPYYwg45iiwn5TEr2mxABj
uz536eg81NkGZEkKJpw0z3HCMlbByRXY6FdDinWZx/opplARAsPzNcVIkxZ72VwtQL5nXrRBJLLd
uyhC0ulsHHf2t9xqy4/jtt5eTxEA19jSIbYp/cf7p90b3kLkOitNlvI4xrnooCCw8tGZKs+OnrOk
/iGX4G4I7ow+Sk7UnQV0x3BZqIgxnFacC/M9Q1LHCC1u0D+D0ae74UM6DCwq7iDMdMXpUw5Uy4Xt
YZymRb8vNmfbzj3XdpJYXw5v4iKcTl0wNLSDPY3/IOEvGGoQnnMY8JWPQ5JajCuN+1zjwGyiY/T3
qEubJvuX6rGO5KfJoUggBwIn4erM0IZB/lGZfTN/Da6TTiN/Tb82ecOhuj4JPBLDUl67YifochVP
haL7iy6ozIk/jJQpstwe4XqMNRUnYJRXAxdySOccnYKEdhfYIp4YHrx1rb76zQfXVt5uY07U0Dc8
iwm+qJ0y0jNhXUwtYpQ9PvMXeX4g9Hu0K6h6fKcKVCqkEFA0xojHl7nzt8FV21dXJ1baG01jgMwA
88+IZB4m4K/vVS9svBWBT/PQ7SEksQgUmKpzdiiWmyEApKWphfd20Xmd6czltrcM3jXmA9uzaYtO
kocXl6IzqvaBiSnjcd287na6ATM0H0YfICrABlc1A1HP/7L2LwWDGcO9/6vecOcjNZR632cHkd4W
H/QiHvbRYRVnNlA/hbT2DwW1PGJX1/mvfDrTsLeZIRoyDRXIaLp0WKQ6fqsxuN+mcNmYXBtmDqVe
xI9+/xHfapdwDoQUST0NSfLI23JrcZhxPd8LJ1HGqaFUm8g7unOKKTwdLrXutas14ZO9IcKva1NO
q7+j2Dp98x49F3vThuAa+UTx8f6OSJu1U4xWE1dPenX/yGFwtaFDodTndUKTVysuwxr+84v4iLqS
tKdEk1FF8B8wnA+ZLoy0qP+CSCcIeJPxL/+tBcm3aZx4S7G9L5Lk724BzJQRB4ZUTAVUBo7go41A
/Ak7IFhWlwXwm2z5sxYoaOIMaemRofXYM75CJbZiEk9MPUg0GRBwoDl1duhqYEe3DsuzhTjzv/zk
+gkuhvX0ofRRHPCv9xoOCMy7c4tNnkCK4PDrOmpYSDENYetaknHDXRbtvonY7OPnFIb7x9BpLjob
orv3gmydBrQAoQ/aO/NgTOwNAQYXzoNDwJqcPop3a2jCwe2EdxsHwLd2jYcZitjPWQHAUbTyt06Y
zq8ROsbOxj4RY0Pu4pjejjk8cK0Uax0ZCTLXyXzu/ZAtt8gyIvw05a7NsQa67csubSJQ6kJItREL
Gte5bssBQd42F/1AEzfNGErHLhCpoXjaKaCKlG7omTzElmjSLByOGD5SHYoWlIKMQPYLnw1LHVNJ
RMF7Rko2xL+LmJoR3y6A0DVB3Gf+BdmGx9VIpa6ZZ6l5NCL4yeVfEm8pXcxhbdZa1CAUtTvGvtOW
8X3RYDZTtIjnwPWmfzcq9dYtb8svZtwLpBDuMh5cXPs47LFL2bM8C9ybEUWQjiAjuTxB85ajObzu
rPn7KGDcGCBkLsLIdat/X5EjvccXPW+98oOxMDAZgH7mWnfZMCS3JS5fJAM43VlXM3+OPdDzbEMd
pvrfZBTGHLXX6t20zsZFg/+a75gtUDDiBc1ikpbIMmOsDeSf2agmkjdB5gUlxEDqm9gFkCuD5VtV
1t9yHAGAbCiikG3VPbXVtJOFoY1vQJHLTDDn/5pKBORNBeod1xR2RWltUE7yejP+UVEWOOd9VP80
3szQISfncm7ae9wtO+Q2819xH/+LORJku4bxZNf8iB2cKfJUSH00xffudvho9933poUM2LfNWTqN
l+M6f4pGFmLUUt43PsTZmNlKPmHU02KfR43B5N0udw32Fpvd1w6R3LlvMRgxstiOLcCwcY9JzwZ/
DWPX4hWsrqbna/g5K7GL5JlRlMjBh4QYDPTbdsE0Z0wZJqqf8Opx/6GrWCONpT+/bHN6M5ZpB/Z/
6ee8DtvKUdjiU4iob7AxDwLHVrhGpxoys5mgNiXrwJ5HJjgJ6s0ulN/EpvNIO6j3WEAxkg+G7Qbq
/jI9xR2zwSxnCup7y0/fyZDWxay4DUiCXdeVByopp4Ocv4EFZHldbPzkGfoVAmonR806lDM2pjvc
DabN+rFYIRNgAPjcLVlA1qW+WrvNrrISSwKyXfhhwRxtmTesP3nVyHfHPKXmGtfz7Q403nPZBs2E
T73lIRYxh2wRNKIu1dJ91S22AFQBWMXzZ9pgTO6x0m6urIIBkj1jfkCoSHZVhDYGjS1/2GoowVsO
iHMb+OQ+2uhUkLx5rSjYpx2PQOQmmQHk1RZBHpz5Sfm3DHU7LqFLf7vu/rYRw9/Xab979AhEOW89
mQFNSNBFZ4hELDpxyB9CZTpLudVjFF1UfsGhf1fdhFNspevuCQzp0p8p8kKRuOCmFwvsPbjpKmRV
uusSVQepHAy75JMZC1OotLIYlDHkaRbtYcINLRv6EHQMoKAw0SNTOP12i45RiT9L0jca9j+ZkN3c
/SmQtuthzqKIMJxM5haCobM95AJDq4XIZ/wGwbZfvFLEO4RcOmM7g54EgATLC3Dp0up/1KPDbkwf
2yTChBUzVuooUWVbYElZiOmdyFLC87EFo9s4bVB4xEzUr4RHR10N4Yrx2MFFa1U1zv/uvBjhifGv
KSY2r3xlxUm0UUw2MWyTTnImTWskjlFYp5iohlYkM1kYlFGHehWYL0M2oLrL65nLcpierruOSlbz
zK5r20yIZFV5QDOqi6CwMPxYWLs8D0ORooPfjG2Glo1UvQK56il9mgs8xUBj/E1524z7u65HCbfh
Q7gQKDm5RzwVaxhBot28v7aPuCeHz3iApNd57u93Sbg8y6dbuhAp71ltH8wELMCYIKWjw3DMnmAO
QbkXnIK6/IPUDiI4CE81rj704sYhkXlhsV2+SEYtFKrYKj0GU9t/BEKwmjf8c+j7RMxsFgojeUMy
MDFsQR9IBi8xvNOmL5qWGFccCFCaavt+j98ZcAh6NasASSWH3ISVQZUrLFg8BjQnYqRLoPHDANAc
QsLDUUWKAhhURgr2lVW7wSuU/QAUs6z2l/1+MATbkRZIbaTyqiTfoeAHhFEaOzQgqAin8e4juZA+
A8INDhiRghH9va4jR+qIsSd85NF0Nw0oFb7dWtg4nJA85XzRvpTqJbTd6yXFGJ0OQgMCCBDi8AkB
f39lHIYpc67wz/JCehmRlY8mGDl/Oej33kuOsGTTdkbB0/UMRgOOP9lnxj7EqkAVlIWgSEWbSmAx
+DkRgEoR3qK9MjCOEbArNygtsfWlxzB7smRyBL9Osy99KTNmYATeDMlXnVYwS8lmkAjJ1YGDaT1n
rHQ90R4GXPoCV2oNnB69Gjzmd2jD/HywaXRZGAkcddFW29fdNtmvz0oEngrQDCZMubv9EgzdJA+Q
O5E9FY3WFdQdhuMjVUrIysUXTUkkYAImaEQ5q1Ne/SA05+mFrAQaW+TDt8iGQ8gZIDa3MXcN7ct6
u3nwgDGa6VmAzmnJzVEIkn4Zim5+G0cTLuwHa61N5jid3HV9LiL53JPK3gNA7ZFcZPJbhEpiV/Rj
0FRwbIAKJDc/iGMbVhwTb51NwmCkuTN9a0R3RQ+JIxtyiOrH+6vQaEAOPwO60VhkfmSQwcHDWnT6
K9p/hsig2eIdmJyjCGa6gpskSVY6JiipyXDrwH0V2iT3XFke2FjAa9cUnQcTXLea/0k9ohwJvAEr
ldqlfM750+8/tgFMjx87xEkTUAyT4oN5uNVXPUKVhVhDVCLGYTObvjU9DOEO1qT4MRMg0IvzFuuK
qgPjZI6oWIBK5wMRUCxkLWW/MafughQO6YB2hfFThEQ2Z/kJd505dWdvgIrFMGBlx9BWSs1ly7MJ
+ZKprzpMAv0VrWXHtdJDoptS7j6cbvOZ/qBVV7N2dDriD2oi0YYW/1AXldOMrwP1VCThJa5w0+VK
AofHyOREifX2moSLiyEpoWXOYS6A1SZTtuVMfvyl5jepQ7AKf/ijtICy4IX+jnXk9VQ2OPpocgda
oSxxiEoRomH4nzuOEEbm4wSxWbAFtJkIe2IPWeP73/fIiFF7iKILfxHMaKH3H7TXUNXzbkvh/CKl
TFiWqJn9iL5akArCK12hoshotiG+gDKYDbNT/qTGaZgTRMxMxV0YGTRXXjdgWGXC1JhYS4UWd9jW
hfpyNLhrv35fRSeU2HFAZwP2O430AaIH0IB8+ie4HYEZ9PcPSljSTSlnk9zDJgLLifffw5HOQe8h
wHnDhfrBfx4RZzDi7oJqKu6zNH1s1urJjLnlJJtSJsM8E5F5k9ZX0KGvcLDBjw9xi7AbDfa6gdEH
hMiYnGDxHew9aLVInliY6LiXB4Z4ueN2OfNwQNHxLz2i1Dk5cr7TFgmhYMTDjUudyaaF1xfA7n99
EecpdhcNbr2PxhqXi18YnkxAkjK7tmLrWTWbXKKF1mPucVXUzO06up/7ZqFt9keMAyqOqoWLAYRf
ZJ04oIm1W9AHDavMzJ9We5LEAwDLKKGZbDZ7eNKqTlfi3LuBuiUZv0i3r5NWlErfKn8oDmFtiU9w
8ktxeoQtQxT8KKdj6Ziyik4JaYvHvEb6gBfpjfNThBp8IY0wdqmIKthHRjOi+UCENlqljnjUmjO9
v0TeqNxZImTugYwy/oAk9PqNclX329LpGUMz4lP6pl8hz+FC1dBTxZ50ifKhEWxubhzcaNnTCLRy
7WfStuCJ4Yp2Jz6cnIdr2BMjvi6SSSv35P0HfgMuBdCLFBGIAxePfSCCWq0gS2YvIicOsbjceoBt
b7mePhkPj5VrEGUhefAY53DgilO5MoFleidKr6lUuP9VP/7vnwsbTRQnavS8xDmg8+YAD2W26k5B
26urkBCGa0FoNoeCbNe118zWKhlXMqH8NUIRbVZMOplunC4UjdPKwZbhBOSVGVH00fvKoddDv19C
jEM5oYXM++EnsVwgfd5MLbeaDkGpxsQYUs0v3aaRweBQYdg72UwiLK2cGFYm76XFEJnSUXPwCaoX
rAUqLJS6zFkxc7hsdhI9yKMIDw4xeV4qSBDh/ecprn7oanC69KId9k+6FXC+vJLdSGDVz72b3ooG
XgPGa3jUcjprZmul1Y8WQrI5LQkMM47RJz6hqpWjVxWpiQU2lrPD672Q74fNrk8GEG/4IJT8F/gS
zc/yMNcrMpmEcKn/caxBOPmLChZn2JBBrFJdqD4kYmT2/sMdMZoJJEA7HMQhWHwSI495/XB11BZF
NJT1ozHA1k5V7pE9AnHAQASWJwGN7Zp5Bfzx+asQbp/meWJl6RITOC8TAfFnUDTaoLjQ2yAz2c34
cRq7C9Un4iJqcDQV1h/bPr8qKvd65Sd3G/8uXZsPTfSn2hoZtNcb2LL6qae1bMdbnJ8K9MJpFHm+
iB6vf6qVN/jYJxaQK+2d6B1yQpBGWjpWWzodJkQTRAIkCs9mGrJQUzGNXFmY5mZC/XO66XjzuRgT
B4RPxdA3D43Z246tittH9aj1odmiEovDGlu/bcrUEyoOYi4bBiARTldizvsZHVSzeXJ2yc1ceTcK
V5QDxvtL463ngrHhyGKL3CE8l16/L68N5q27JsldEaFT5JnE+BW13UDAPdIGWjs16kqs0bBQVGpx
T+LMU9bG37q5T0+Q3nwuuZDYpO/SzcTe6+caB0ijPm7rjzqqle9pyjABCIwAOEDE7ILjRBdgPFJ0
l/AhJUBWIaVdL9bA6frwiOyidFnmlLHuPYxljPT9N1CutRGz5BhtMheCgZL0n/wleVY/DxUNkSz9
If6BZ5zzN2a7hAPoRLRHCgYDBpMGBWoYZpGtymEGJs+q4jOmqHfiFflyMhUrGRwFFYCUTgu6woVK
PVuZloP9MVChwsIcAecOH84Iaw5iW/s4bTvu2/ZWWmxdD6ozDMMUPanKZRWbIy2AV3MwAmwySoFb
qYNWRGcM5FQstAX9v/rVkeyYlrxPfAEJzNHLhCQFA0GVRw69UVL5CN2GLh8TVsElZRSHGS38PH/2
lvCu3T0Y0IBYmojRHvzky9QB0A19/h0d3dmJpayl+uoIplblGsVyQiWJe2g60Pcl8LWVVY/LziOn
e37e7DZ3nrve6CwrCJzP4+AjJtAfJf6ikvuSYbe+a6pbRu5P0iMSWXliex2XSDyTi22HQ72Jp1l4
AMKtWWvv8PrfmWUsxpksPZXHILI94tczBSTihH0Va9LIhxfWLHqIcRdBch0v8/euAyzxG+fBrrY3
6szHdnqW7Z6+wPsv8fjKd9yAnjyJYHP57L6Drnz1KPsnd4QYTAJPFzHTUWA3dDhlR6uekzmhyFa+
zQ9hHWnJK96JVUQHjG3zCoC+clHTnEdD8pxs/Wu1KkoTUrmnxkc1rs5hs21qzmeQSNEWVXljJvox
W5JPRl8L7Sgu4xvulP+So1qTYucRiZe65b7EAblAmqjMFGM8BkIgO5sVjz6N242BoUj/HB5WcHq5
mZDVg/WGsI+zANNLkjYOh+/Mt4PCc2e+7a7E8TNCNh1XjD9kMcFwG/vwmumQO8TXUwGAJmSrMClU
GmbU0gu1mpIp4TSr9v5Zlq725UTRcgHNuT6vS/yUmQziFo4f6/zdDMw8nzeL+SkqahAd2Rq+/H++
Yb4BYuKH+yABK5qwhpNkZB6djhS68bT/4Dfoklump1k0PfnuHJ/HCSuL+QuKbQsCbuZz/JBBxswU
fc/5SySfC4yt+kUad9vHOrchqChOlZhg45Ts+22LyRuBYhsBHLjvxWPPT3YxqiUwjWnQSiQkkIi4
cfxlTp3GzXPIZym0VPyau95FVrVB/AgTk3CxlemaQXZSmUI7SHjsHt1i5Q3bW7dPHiVYw+e7L+vb
KsdHKt7jACJT5XHi6UUuzBMZwG+ZjDf72X2MOsa2L3CQhUInb4DnapCRZq5+xMGIC/tgA3YyijNa
FmZOaFBrIgz5iWiauksPDdFZNDGhjPZkko0kbMCZYQbU5fRoNaPrjl3yAa6Dfd5k9Q8B3yaHzPKz
z7shkU6XVGEuUw2NbEdBtDvmgO3KahlVRpvw4KkxiNWOzVShSLJ2zCAxQM4vxokxozfIM5eNH5W6
OWqUnauinCJa8RxGtfgUP/MRMsRo8XzvHwvuUXnLsYDbv0+PYvuqYF5fx1ZHAtzgtsmj3Bi0oyZU
ILIwNagIiIyuIsOy5NIQIVvdMSq4T9mafQrS+bn1vUt91XIe/oUhFOwD32iu7IEIZY6FcVOi/gQI
oN7UgGEMcGFf87/e/x1HVgcUhw7uTvB/I1WI4eHx1lc4NAejfy/NPPcA/G0xhsQFb2A9GDvdEEWu
qg5IbpexyzGNXFLU9A5DD/00RrJQDrgIi4L/wXJELHFj/OmhZ21s/PJjDXXpf3BcZUDLjWxv4A+o
0x0Xiob0RWOr3632Rm2OgOJ8z9c7LeE5hnIkpAjRMqKLB9lyDmopb54bq92LYMWPjidaOLQVmvYo
8Usf8RfjtmjRuYPWxx4P4iMA14BRCOskQ2uKfDNjsUCuovlMTYC+ngAIDWSIiPgh5F458aJiKcCl
nfgHSV/2/mc88pbid5AigUrEA4BwEvOLfyvC8qrtlziD+8VxiSSAOUW5aT/WAcJlfTU5qOoUVpXS
RsQ2g8YZNQh/TXorJCZI02zuNtp/pnCxjuZd9i1O0y/iayqPtFvpkCy+vksU1o5mFT8lSU7ke2MA
PKkMKD+5x/BJoSXnLN6s8X8h4P5mdAR4u1CHIQvkglQOpkIXZAkn9VNRyuF8godHlaauSRdajee8
glkFAqDmerKm4LwOtvfRDraIgLERvcb7L/KN+sSPae/hEqpHxFrs9b6O7Mjbj9lofxTLSfQNOdZk
s0vIG2ZNGmTSFgm+USpYMy0/dQ0zij7vtrQo1nih+HN9fQ0QvIijTEOctjULmR2ONvr9J36jl+WJ
E1TZRBeSQno048Bry8oXH8OMAlkiCimZFrl9deOmwfmEr7oKFjUL3Y6hlr6eTy4cRzqfkDA4BLXy
zoQisQcXjxmDKHa62MVAfyhgcusP7cgYY69ChHZMS1UlirQtqwBGysRHMGNuCv8zwvsrnR7asYbT
Tn38/o89Et+xzn//se5B427ZfbVpy8UHGEKXqfMIGbeqsSxBQAHOHCv5Q+1tZ1FLJM345IU9zHmm
9oyp5JRmWH+0R1ac3+6a2TBq/RKAkhIcEgNoi0A3Az4AXZ6uKN/6DYSBIwzAzIedesixaEfK3c0+
4silw1SikbpynTrTRFfCklOHrlxw7GOuXyAH5tVkg8cK9ppWttxMCJVESgYynEMPhTC8Eo17LCbC
coHU4FbG9Rp6rZIJv/8h3qj1xA/B2MkGQA6S6OD+W31W8pw7/YPECuIPxXV/3zRZi80lqtiUX6Wb
AVq0NKY6O7pcjAD+HvRcLhrGGFz/uaofsDw5l/0y0xK+KMpCjDlMkXBoEK0o0d1EbnDcRn9r6KOx
3LTW16bwn5kQWX/FiufSESIfJuGna7a9yofuvnVPNQVmmb2udAObmwOeqesEHLsHtyZWLtybbrE3
lpeGWlgo/IIjQlCRieXkG8goQNC3XS7fXd96SF3nPttCneEhzbCC63INlu9ypUn/vZvDP97/SMd8
GYfHTFSOQyOmSDnAo+toYawwrv2DepdsFK2LrO9mJuxHPoPAMneZz97J86ewLc+rzYgHN0A+Aw2h
ComVXZK48UFjmmnpadnhoFnFnTDNKfXvOZQuoyK5xvkf+RionUi0+AsTfOuAj9Sw3PHvsdPob41r
1DWrqfwP7vOjSQYtLla7xqWSjXG4GK3S3pd96K/30jTLy0vFmKBGP6s+a0wdzjAtYyqWmImG2Ld2
Q3/AzXerGXCxo/g1rq1sGnvDybdJz73F+jPoh3/ZI5VL7NYfNbWf5H3IPSYhi79hy+mk15ZTtNZp
ww1XIOnBOiM8FXK7i0EyYKV++G/X+tp06b5dg8ros6ZUvMQt2GTTMHnZYWIgazKVJ8pV5KK0i4o8
IziQRcRZJsGT8ZbF9/HFQYCRsKam1oLeSEhyyuHOt1UmpNLV3l99R+oBh68CVBWzBgFZ0Ya+fvix
9jyCPKLiPp56wPtVhsKQY4m3kWehnOXtwpA2GQhRCBsRNNeKITTvGW3CN5AJYVT5z7W1v6ppIt5/
wki3xeHrpWHFBIDZXoJT3esnRB1EzMyQTQ9xAKUZ1wrsj01Vu1LSaSpWV+1fZTVBuWcsNvLxsdu8
1f2qEk7AZbxy8nEFicPSdeg3sek3Xo4m7Dmy1jtVwOwlw9NiHqAPog8jyAV7EpLtgL+AgMX1FoKF
Bvmz0MWw/mNfBRJ1IrDmsNMFLM8P3U37fXHTeeUXOfrJPZrDE8IMXOTIu5P6Uu4y2m1+SQsicbYN
UZMCVQagQhsasqxwLYZQPlHBFi9aXKk1xBVQpWp8Oyj42+6k64IJnT165wFXRwTVhBnPwZlkeWmf
w49dH3T7CfwhLOTK95EfUp+cdQEcW82Ixb8K8uGyLPbYZOEwRugpkD32GiFXiVA5k7KIzPib/njH
/NEg9vzXjPSAGfAv4Z+mKYbSwRGm9oPcNTyQgJF0pmnwZi4al9tDnCuhpsbunKpdu1qihXjpvwlC
zPewa1sVFp5v/7Sy8srp+g8aThoUH4x1JYFZSvWcLkhmCcbI/aSr11Gyr7YWwkKomqBoMpN9vXAj
F3HcbmZuB9ZGKYQ9BVpMK+1h0mKpTG0tWYbm8iYEigt4WP9c0t5olmKHOp5prozJt5vhCmXCjQDY
CQMiH995+UW+1EmbD5VvXYZ+jpUSbQ+9g61Wh3GlcutlNCoHmox0apWEXZpCO6NEXMBZ2c/FxGve
l+2PxXb/HlutrPA+D7G0rsJPTDxeYNKT7+atYyciHcNH3sfYg6r49bvJJ6vgXOzXB7WsprwSe5XJ
tenMNX+yOfZ7TkxmhGLOZASCFE79yW8mlKVchy2cdbZQm1g/12I9wSN4A8in7Qz9AEmED+fsUNBf
W365pfZcP0ocqnpdIyfwEKQBwOET+g9ZuerOjbcMN2k0VTOIGma0/DaQAK62a33KYNL8i1/vzBCT
OCSrkJBU0xxMPuqo8jZOuwRG7aXdqQUkTxS9PMGZUejvz+ah+pfPxfGL/9s4y0+rXL9u6v2/fVQf
JkYvwJ14TPJbzeGlcJWrmuYiSkpHIvFUlelNMXkPouG8f6YHOj8Of4UMXVRdRxwzB+dLPmw2Tt0v
9kfhFx1UpKiFmkF+KDwILFdyUEKszP8q+m12ZpdMulHvFXTpdgyGg+DDdigGsn7YX2SL3dDo82FQ
loFGUoEXg+ysoIzZw675a9r1K4TARFyInD/RiGEFuEEOor/dPBctKB2suf1FwYxVtAVqmOl62thP
HCjKnUs5h9rOu5m2u59ZlI+XDX/yrBgA/ArTuufpV8+lh5SzU7Tgk6ZyUT7NRuSjGl9M6CgDMc3V
vr3/Lt9YqhHrE+fHxPHA6g7DhZTMurHmbnzQllWQj2/TECe8V6znsoHDkSl3AR9TgShyqDe+GFv4
GZjnGd9b2MYtzOkTz+Ucf2R44FREWAcDU+DUebDHeybXeTOSRkjPS4UGBusFuaYrwAu5VBKSuDRz
Z/MBihzlwrS5TrqyufQ2afhhyjBT9wn+vug6vgxxbudMtrpzDg7sPoO4+4RTQo7foOD2fYAuZEAs
oy0QJwRsGXm12Gt2AfLoO1wpO2BQP0aUQJzhH60KgWjPCDjBBA5qZXbRVQhLkKf8tGuQgM5mjU0x
0WB+vN89mghHuwMBkaiaiFQsZMimvMwnHBYNullM6/ep4QmN59LaC1ge0UaAvNHaw4tqQvBeOFak
rtnLzzjdlfeF33A/0NiKdukl1CFKHokK+mXyBLoZqDRLieI0dVdC0W68RdfGmy7zPIDSII9FYzoV
e/V0FtptilCJCzBqAVezGSkVCV3w0gftkAXqmpy4NXyYZh7GWrM/c2ZMVkDjCrFpbQH4o4ilnROH
RnADEDK6tZ/RHgTdiqhIoinobtdx+JYWY36GSrO7bK2SLGkbZuoarhe5zz9ixVkmD1xUexn/XrxP
4Q0qonkqoerlOzhF+Cudvb/gDMft1aGCSTBcP4oWJ4I3YAxAf6vDo8Uq4zoh/8+01L8sTphaqQJX
my6Hk2wkw9KdP8u1QK4aQo6KgTkAiTHIefHQURQS5KQNfa0mWdIdJOhSTE1G5Ss7f4vIVNVuY+z/
X87OtKttLOvCf+jVWrJmf2UmJCGhoCrJF6900iVboy1Z469/n30VaCxn4epezXIbCojQcO85++zh
DD8AWN2soLAGRHLT/xNx+feIYOTtP/CYe3r4B865YIDNNXfiuJjUzQQmCpMwfAj1RzCnVLJ7uKga
/l5F1x6neLDVDudaKLeG9CovBfHWexh81r74MVLnXegeMHxmirj25G5/ZGWEHNsPWOwDgRDeYu5v
WgQLYKrtdvgkNqfpbi2kIRDwBXyIySR2zuC7l27VXympo8SdTCIOu0svKzA8/ZxpGVEOl75cOMJb
H2lO62++iH8q50xxPsoYsElUhJhM+LY5X2YJc43iOoi+D+snNbqi+4hCLOm2FMRxJGq3/14ludot
SA2XQrw1m5Mx/mkbxOMFm7MB8SyCQ4z8lfLwcF0sMnubjn20+yhgW1xcEdTFWFd6QM2tpBQrTVOf
M15EnkUO9MGYgTO10Ihb7mNv317HUwYoQBA92JNZtqFXzFDVsdkFy9wJKS2Q5QogQvb+QT2T1tSW
lRzDRFYGewPVYtlcevWCHFOuFZV1v1pculnFlhMSdgBABjWEpxClJuNNFSF2TT3eccwCn9UKqSVS
K6SsSeFArThsMpdeLf9kUCsizLX4RcnIKiwBxD/Qwxx1lugaFmEYuks3CvBGmtVS7nbRLtA5ZqZx
l1uAbkfxuYW3dBXImM1JQIcaUKsbosskSe4yWfdFw9+Yy94EOJtx/98sa/vznuje02yX4+m2y9UN
JIBYQi1BQ3Z4w7he5+SkSbqGpRWF/VMdtl9k16JHxfOpbOTWHuOQWyK1khGGF9Z/1sFfdbb8KVMw
4/mrhSHV2WQmfm4wF88gzHpquO87tr2NLhLG5OkOrWbXfy8bKh2tgGof6giuOiiKsW+gexGV0x6Z
O8bl+HfnsVcOBT77xWddRnVr2skES1c+SjoRQAV5qtcSV8wlytXFYsGqEMq9fSObG/VgI+B84QrO
pEzcBd4cnq9kxZxxG/dYSblgtwnsTkpGBJLO2TrdfTbdRAowDfs4LdjXoJO8i6iBxAiMdioW9Oxl
DQpXBv4qnNgXJOOPNvwhBuNVkB9cE5JBb8oatjvVk7cE+AQzQCdFzDDdsqJZU18FBmTBdEcny7BB
6K9ZWqgV3W2DmBMxkOtYf6qrbwnB4Kx6Z4kD5NLCGpe9nDoyCdhEV632y4uMWGBDg7Egg52Bzd6M
7fBd4KGxo+G7JE80QhyPgh4Dc/Wcdse2xAp5Oi7neD0DNQqIh4CB4UIzMuvKq33XtTZVT41RPGjd
8OrsUb2SoZRDtFAPF5HthXPrUwyL3LAmRchCNSUMWOCRpGSnyVjHrRJHA7+BtDJmv74z779H5NVd
4zfxR6OFN0PSFjwV0pPi4ySRtCM2e4MW0sMJ0GZwCAZTny9W/t3SDW6MfaFiftXZxegmgXGNK4Kq
eiJxHxbJgOqTUQuxWGKHW7H999t3M2sFt+vh7cz4F7MJb+ky8kKWNbudK3c92Ls+QUVSM2BfUT/K
1bCme8b9hgo6cAdmnPVthSarzogph2SGA8iIasvV1B2ePgzx+CrdwhhoKM9Kt/wx7phTaCExvFJl
xdTYlVx0jou/wYKuYYvvas0/BEmcQX6kcZ6mUJOLWbW1b6IKZ3I72Td3JtPeC4zSGWQa46daGbe0
VWQFY9EXrcRPJwoRjZaZe+Lz6V1FASWqJiW1TcNW5iiAy5DmTInlcUrlGUcUnMxK2Ua2zRevRlmf
Ak101errOsyji621/oScd89xAf8aw1XEEaDcK2KLbZ/FOB2WHqVcxHCQmabXsW5XWQfiUabxufK3
0mD8HmKRUjW49ZvS1a1pNCCDPaUBVV9a8CQKe/BUm8elFn4mzFKwRA0y4w7duWpt8MSMpbCKWE/S
EL8gO0txdy7lkVpiBOEy5KITwQW6swkMt3xY4zF/4pihN64S/pEuByAa6B4KuBiCOuMM44N0xZRY
YDw+Dk+TiJmNGPUGIm+3zf+wiq4++78KB6KoZ9Tz3vPUQmwgqMiilDntCabVsY+Dy80YQLNiNu9S
ms1uRhexR2+tlwTQAUVi3kuST/kjtdcPaW3/oXC1NGWGDr9RgR1spVbGvs4I0EhnGBGLu65UPxH8
aWAeZOUhTN5MqMBZnuOVDP4Dag6l0IBaqsnF37bpLIxUA1VzRkCDu1h9TmEOGcsehtm6OshAnwRy
lRhTKXDQsFpM3EE83HhFzYrMTGVPAcJY2M4EwLefd374OVhYf0nfqt1s7PREuHe1S8HMuFiLquy/
xSk8rSc+igiG6UzRBc2WkB0GxPPzmgxdu88sV1GYkJYQbBgdo+GeA80YR+uASyuCXbTBH00Jbdv2
c8XcP4no3xksvL3uwFY9Xnd8lyAsjgc5KAd1uO60le30ZP5N5HA5oTCb4epi+8wrH/FCb3idPurs
JnIfeeXDzvXq0Ri3f/Qso9/4xjLD6Afzgf+88ilf5/X1G31PhRt4Bj9bv3965Z/gzcs/xDfx+1+/
Rt+nL4BX6bdh7JQ6UIN7JlwX3I4ckF7NB6MEqRP4Pz7ntUbLS1Ea68Nr9KnebC54b3j+OSUu5KYb
flmEQDJJrrIrfiszdX5s+vW8X1sXxf30NX58+oV8yntevRUdWPeo39t8UGay4PTGEFKETHj4Slrw
Mz7Y0TWKAd7E1X8+6opu9bqsEdJ9mN4k9qO3/Bfv+Siyi8V4Hv4tnZJtrc74Sb6Pr/IaUp3zvten
FWAWn9NM8Qn0LN68fLCwnCXhx7ZICeH4MX355buq/pyvTz9htR94ow/zxm1+HZDKmunHuvWFhhR8
Mv0CXnnPT7z8PvML9I/whteKKIlY72dvuAH4yql7+je3tGKjgIcIjVmEs2nX2ILURuwCEA9YAWQL
TEPZpRARhJUxYaVMQTXOJL+jVaFv6RLG2shpsGAJz9t+e6XxToV5QsGpZCmCM//z7WP8TTnlkNGD
RQ5cIdqTeRuWAOm0TWBt3kvoK3ckw3dy2B1SjG5RltqM0sWTMJXLr3Zek6fnFlYZGP9AC3C8HNCT
SVPnYCYlHtPhcuA2Id7mQ1183MfRh2oILiWtIcWec8iyzoRM0yBJRVUylz2u+AyvJBcpa5+cXOZ0
EOXUUp8mBB1luxgZgORxyIgDBprz60q9v18sayoNLo8Iy3I28JDvnU1kX04asIyGJrJg6Gz0Ue2v
cfiUJwdcoJGaZqzMzd++okeudJw2VxGIQkORJc37zKR0Ua4m7uY9bAujolBjLUq9kmc0M7MdGi9v
P5zFG2jF0LtEWTZDhg31Wxch66KU36/T26Ie/9R8RwtTLKcp7lEZfHQt0AbUNjl4qc/oov25alV5
fIC+kbozgEfv+W0qtsUyk9fwSP3bts1FM/b3pwU8x4UrWnVmXwvIbjCy4KEc3jGtXbsdA6Acj0xh
rXSd4FXqxQx3Ab6+hOmG0aRtzVwd7NhlkDENQLGVr1UjMZfYJCGzr/U7SeyK4hT0cYyscaSQ3RnS
MZXwHWOH8KqFwUNvlezaCpSXK6T5sp1KC4inOZDM2vGuQ9+FlgXD02iXGaxFcLAmrZ37rqjcr1kY
35oAJE0kqWlESVJTIBzFSri1TgPsYu8c9AXmoCGULRApo4KZ3/RZ07fLOLCMNDSqAPwV/KnsW/Lm
hWfKA2AaFAJbEmIs3b/G1GpkNPCZoihO0b+MBH5+XBAiAPwQNjA/my0UbbzzUycgu1Iloin9M/gs
sCFU00UFxg0cV9z8MJa/3IWTQx7dckK/rVo39ZYYyyOpR+4lCgxQzGWKZjiyIYWQo0eHwbOD96q9
7r5I5GwoFqS/1X7/GGf9rYpFhXmtOSmj696aSY7GoHI3l/JGy5LBNJB5pVtYAor5BmNUUrG0eh0i
YDgbTxIAK94gTOl+tFKoXR3a4p3X7T+I/TgK1zrtiXA8HxXjlREXyxn2nNgjHD46FTqRfhP2lAw+
QoWOZQLZL1ZASnu4wl3QoL3w5QRRlDzNna8qgr96kTxEfnEnOdGI1qLFQkdc0v92RQt8Ej05LjgC
mkLOR9uIj3sb/yxshJlqkRBxpVlNA2XJ0I5Bc+0OpGlSPBFFQOf/zjw5hIrYajyVrjJsd9dk0d/G
OYiGsE6J6Os1GH3OPcDIX078duqh4iM/xKf1irv2c2hCQHvaqdajU09iLsBYM8TXXCXd0061XH3H
q86B9z8lWfARDfHt23//kXkqHZC42KwW/P3IJ2elcVW5W2y68DgyDobsN5q7xTXRKkr7pP74rtvU
w5aqA8Vh2bs0ccZ8LteADus65e8gGPlTeKfYDObu45mh2DPDIWoOhNiPciORT7LvhruzxfqnALhQ
CV6a2Lz9Rx3fc0EAmUZMa+kQ4Wod3nN8ZZ22622HYhVoBJRXDiNpC/4LRqvCQ7aM0n3JHifdhz+j
Fh41BDLR5Jg+fVb2uFp8BQAqGebE8R2tdzo+Ni2HBEMKkOWMzUjaHxPeijJaul7ZWRqcCYFZR/iE
GFaEHEN4YM3DFN30fwkkCGJ7EjoBDTr1QJzWQR9vcxyXyg5iyCj3GD0dnre2huXlqD8K1rhiDKQh
MNxYMgsU8lFDNVINYhBxwvNqPB9lraTZkkl6xZo95JyJm6I21KB+bNrVIv544vwdFXA6TuHIFEqB
C4F6dpxVl+BosqSPq/dPCLM+51V96+zrWwVnpqvyMfajc1EalH6n5095EHEX3eSx81eGF7HB6ggq
D7FLOHFs82vrOAG6RGl9qRPE6T48tgSvkSEIsuDOjuVRADkwWN7UHSkAOndb0S0YyRp8DpaLcFYN
c4TKSQjoAm27m+LH6RnBkXDSIV3Wd5BfALxDlZyTSFslnbHROXcQ98GYRmC0UCoihsMsTgXuhukI
JV+u/sBYi/N0qWwR0QHSlkC9eAvGHq0JzrMqeAoSWXZLkn6iXbL8yJ+DSeWOpD4M8NMR0AamGsBd
lya33YLJnYlJiiJiA8aFxEF7Cm4eUdQalEV1ImwvWYEwuayBHirbqEekI22H6il7VZDRFsE7Nh5H
PLgoJ3MOTN85jTAWrKn2AvKugDEOibWzAv1yt2ipWiaFZ9KgywHF0FLbASI6mED+73LHwSm/utym
TNNjfAbLEpoidsfin5NzVMOdQwC2AQnzciAy2i7EoGFDECaK/zNQ7ujScoyrIZhm5fPXcfaY2hfB
eFdh84TRS//Xf32TQbPV+sa9jzvdEddxr/PpbBuCOVAG4hXlQTpSopVGWPKdNTeZ5gLPcgkBQCIC
q7WadD7Iv4NT0ZRHxmzcZKGrI+IJpVyOxDB9XX6u7ZXDE7C/N3Q7rCjSkJut88of3QIqY8NWqqbP
wzcmIhi7a8kzY6BQoymHMeu+0wJcLRGIwVHGAvZJNgKFc2qD+P1hgvEvPFRVNKezh7S1B1rTbVRj
eRVerKsvzyRyYf0qwWRFYgzD8aFgMEMNioVasCc9pDRWd8mWPaQvWU+si9Kpb3f2/tQ6Ml/jRMGV
kxRNKp58pGkenkm41JvB6rvmXhuzGlRS/0DBeUrZAyTUlAFhByv4TBlfsjASO19iIC3CFYO+oqdi
Knm0wq758t/egC7iH8LZCCx3hffNdgoXWXXlbK39vXYwtEJw8aeqOIUSUaP81iSudFHbML+WugNJ
0xdA3CsRDqZyU8oker63D+wov5LTFnJUYLrwsWBoz1BdOp/Notr6ezNkEkTrgTcYvmFBXUOdGYU8
oaK9iphI+f2uyYJrFIKaAdJZG14zu5oJNdNDk/Tu2b7z/pJCQ+EHmgUaNj1lvPF2Gi1GyZZF1Gd4
Sh50hKDw1wCjUq9QmDEBmcuDLMDxbdoGAwgPMB+SanEklAqujmMKYIbJzOGqY5ZQIWUQLV5Hi9uC
EAp5tUtd9/ZZPjLVM8cFM8UXhMI0d9awuVVmF+Sh8gDTasSK3OsCBLfAJ12gcQca+Q4hqJId8Ga/
L5GuwzMTmRMegs2JxFTfWp06XUdeVw7zb5etkeNa8r/5Fuem2BYMVjHcicCkEbgIv7JMFDAmkbM4
CQBO/4bP9qlow/O1vbzeD95NYMcQudqrpuluV9b+m7xmxKGQbl4X/bS3y28uLUMw+LLEYeGzwCJ0
+Hy328pplvulfccU5V75JjLmnkTeyHtLJMEd254Jy7BHwHuCMmQjYJi/zFHbCPvrIrJuLf9U2/vb
Q/PZX2xYFMsoml9d8J1xl9jOYBxI7RSXSUguz9iYDCSF4agR0uYsbCzCG+xMxlnyy5J9gerT00C+
K5jldT+u64u5AMlUXF4b5O7wnCVu1xUrJx5whoVrMkAtExnMWzfXWz+DBwZIUQxPUEJvDEkqjm/9
AbSjdXLcEZW7uOXm7OA2nE9u3RFBqp27+lNSIEkD1UBHOc+1h7WZ9CMSw+LCp7Rrd0OloMfJHenY
+qW3PlsnyI9Y28RCwuvRVOYhrmhiRP/XDxxDWtn0QfCgLg9n+yoYzMLyt0F/J3GiYdrANZI8UoJv
D59GdZxaCNQtGOErzhJiFcssIiS7RQECbx/TkVpEV4MULgx3EPyE9G6HVyOEbuXUjbe40w6lpVa2
U0JG9LQJfjads52DjCG+6Na0OjXCRTA+ONtP4lZoSVDlm3r4iEIQ0CoqrG+yosIzixXsdJtzhLHq
wCOXQ6YU9l1gvcMDd7tm0XRhNk64NLx0puvnKQmLogehEbsX0yQOsMaCWm8qdFZW3d4x6RhSRGj5
kkI0gQrw9kn93bPHggp/yfY4vuBIrRdE6UDObv8+RicrzDyqaL+z8L3UUwZIhRcvyI7n71KRsOJT
PjvuCvRp2dqS4NSKf4Qrcs7ozFF14cfv0ePMypFxtJfdoti0qMkCaIhg+cBzOi4TWqdyCTqMbFTE
kyoq+0dWj19jpUW40NN6oA8AKM1TTFq2JsMSquoBk91cetYG1qn7U5dxtlocHPJ8tVhHTjwiz0cY
Bwrgtl9MfLCh5guYxlFZUAZ+F2i2aLMD9AQ1TCH0xTU2XzGYheAMFS2GW0w1Cmf9x2ld0PFuyjag
It4NbaQUmGEf3o/tLnQ27a6qSf1Z/K2H20BkAzPKTXhr/Jc5xs6VU3dz1fnALLTXRn3JFvUPQ+y0
oBycPBTJFByMIOCcIG6YXW9MPnZugD0utjG02UiO0p6HGz6ErrFoMHHO+k9ZbM6TDacEQwGz9FPe
G7f+//bB4IB8P4yWTkR5Bxx7eJIKu2qLuA5stJcw8iiFJH8Ue1I9dZzCNGBtrlcRo9CJ6yo+0vMg
yVBZxXsQBfPtAzuuOHVgBHQSUELxEc11DO62jz13DNktURUJzKHTuSwH+MoayUnJVS9AoFjeYNv/
9DKCfYPNdd5Lwr+hi7bj8GflR/nZvqAA6CGB4N0hQ3jUWsQZ6JwmMk2rhu/Fhr41yaFSU+Z89WL+
DY0QKjijb/9Rxw0Sf5SixNCOIPchhePwbCdJmS7AJ6ezLevz2I+/yYBBDnSmQzKzfIBqJBYebAVZ
cXRt9FB65ZdnFqokjPKCK9P0tgm2V28f4xF0ifX3IgC3ZGliuAjP5vAYBV4Ulhs75Ab475DO3mzT
NQbfw5OT7NyL3EsBvlfQKLIvHlC8UsckQIswvK4LvGwGPOSXkHTk6ycigoh+0pk71u6D35V3umcU
sim+XwVnUs1KQUcTwreWN4wR2QuhffvPOgIv9WehJAlckEF4kiZR7FUL7eb7LKOO5dTLKQGZAyZ/
3O2KbbHZCpC20i2TSY37rdIRpYHBolajSVOLKJbWo1bEvtqlLpDc7e0DPIo04wAhzqARhTXDBZjb
WXC/FP2Aq8KjPfQwTteiyWGyU4J6YSFrC0FRTFXE3YlSG2EorCQbUyC8zI3yMXb4zwpajYgCRpQI
Y2Dzw8YMn0boIUqIebEdbqpKagjj7xmVSFxy4hZinyw0b+tm17W/Lq9K8Y6EMYvyWbsmqQQziAJs
ZuJRLZEUGPcGaE2QJ3iCQaqUTg3NZlkE3lkm+99FUQ+QYHfv6tQPzgsbYKnd42A8jp595vrd5j2J
1gU7VLy8csWFrHpo6KEF+P8PBsDalWYLL8MmYBT4nmgWndmuFW73YV+OET3MBlxOsyGtJ6pOpNea
hD8bKlBBwxqFxWvqlARKldT4jPMT7C60pb590Y9rJgQJEbCmHzD/ZVOY1Uzc53VT1P54RyjNHzBC
L6OSRYEccw/zxy4d/6jjDVbc7PeF98BM50kCRr4HzzPUBVCiNaIraqa1UJpOHNsR5IppJ+oVwo6Q
eEKDnm0NVVW4mCbt0TmxV6k2YcyGDxsLL5CrTGJi4Gr1KxqZq81TX6+93ZA9WMhk/nJ6Z/jNvo5s
Em0bewICMXsx75LHPYBr6nZTAcK+vtlsP+522ecoH+5K3Mi1ZYElv1ftoeuYNvChtI/S3UsMelq7
flxfgni9PqbZoulmnBMrsDviUEAJf8kBBXtFNkQjM2rFJ0H0gmdUgQGjMI+y6C5Um4+MPE/X5KZ1
O7ztOSw6YhZ0bjQc/g4Xczdqon3t9R0MTJAO1eTA5mbzZNPBsOq6dAZssdjzZXJb4mylHfKDYRXK
EViOI2Qq4uHTX3sx44qVUG2UPyyg9yBtD3LsiHY5pl84pPZY7jG26oLih+0ogwb0Sv+gvWGJcvDr
enaIlGjAQNkdzk+EDd2SQnOrPc9QVnxAauWWE0/7wx6ihxoPiEuZBUvBS4Ti/iKywp8iB6taqoP2
ktXyHSZPf0YWC9UO3ZKZBnZD7nyM4O/deHu+poiFylp9L9tNdW6tTiVT/O4eCNRDYsLLySbe5PBc
Wwt/nXtuPt6JY4KlEJZYIPaCluSVSsbkvYR2ugkkHxe05DXL5OLZ1VAhUOIOnm5zj5ySHNiYIIoR
/grwAODAHB7ZmG72ue+305F1SjKVMMDkJ0sLgAva2s0/tQtsGDlCsRjiLbAyi6OIGMZAGsWJFEIT
3QlqIQxt4d7PI+/Sh3Kbb2DA52bSV1v7LwpdqaD7oEz488TSdIRY8Acxg3TxvQbC4zwe/kHWct3W
zTbrcVymbrI0LYWOUa2/yeJTIF6t+LQSJks3wDOKef6pUUrMPs+YCdIsyYoF48gO3zEIBi0OvG8f
4ZEDEacciEdjP/jYpLPPFoSqKEdrxF3PjBKEmWkW6VvRg+XTYG6QZ9BtGCtMdUmKrDbu8BBHhDdL
eGRUt0zpo6i52jgr6HLk2PB0CaqwdicZLio9ZysFKypVRkCVBIA/u3uBlfq8G5zeaF1EFkljZlfx
YnXFPZWd64kNF5RtdqlgE0Q8rCOJfREFmIDKMotIEr4Hcz0IFCG7/z77WFnuxzrvvys5Q720tB7q
pXWXy8tKEo8Tp/24vwpsrEEpsH0F2MwpqaGf+UyBGxvrI3RFjKirVXMNifWjh1RII+rJtxu6sUe6
FW2y4aJtwN4wfopdMkrxFZWPqHAq0XTEHKjWgD3IPfB6pIQBhgMUOnHcuh0Oz76OGx8ezr3LAzZv
DPpsnfu7lr2W+HXIG9DzPZx34g0+1AxFOnJDy5iKoKFi0o2iABulH6HHvOltBiighQVzugCdOeQd
iUUU/KJ5j99v7/2VU5/9D8oOxwucECtb0EMQDGIQDp9Dd8My3aFxfuRgLxUabwSHsFA4xnfPLa3I
NmqxzQpOrKgoC4o4NL7VSCJOn87fLMUkWeDzCZhJ7cJffXhcyW7Z1ysr7t5LE6N967l0UfyJYDPt
NdA/FJF+aby/OC5xfFxSxDXFloIugQT+9mU2thizy+yiKcOSeLHk4OY1/pjaxWIYx+FeahxGKu82
XQ6MDx1gUC/bfYYGeSl6gNZfGpV3RuOI3ZIevxoKqjEZATaIl937NFpBpcQyt5XtG3AguKR4yzWP
l+xzpazRaEZNQi2hwbjYPSARPpcvRISSEmwe3B4ALoIcqqKtDRhGG+Y4+Sny1tB/kFBd5vVjm34Y
q29hClWvDX8KOddoWMWLeVjwJhW/Q2QiFVohginXt77+n9s0cF12/XBfooveLRaXVcB9m31++9z+
BjCQPzZFId5BFPnODDdFmh0O/If2fRj2lzpvosXKUaNlqRLd1aTL+sClO3bkXUJpvbjUfEoZBypj
pQtV6S/ul2CCFF7Svmlv1/3uPx4rzvoiDrCx4S8UvVeD1KAbz9/+W8yxzu4TwCHgVF9zIHdeeid1
naH7Xm4+GaaNIh9VlRn1oUQ00RpdvJCjzsIbDBJEvGN1WxPYgXjV0NMS/gT8Z6KSNAaqcyxNv7bf
/QIqIJ48xtMj2jFcUKaKNAvtgKyXle0fjK61bxz9KRikOUsZmAMozB7FpHLGfMiWZuCqyxJt7O+y
Cp683nAlXDNCqCHWyp5E+lwJ5eC/A2/j+DIwA0B3LszDuC7qQgoYL/DrlQ/F2yf+eBRCPWE2bbwS
MF2eKwNdhyjJ7bojjBD+92TBt27OUB7H6OLZLRICrmBrYnTJM6U/Ao86WSioHSqZH2nOaSZiezZq
kruMqppS1qiqycLRA1XA8FJEut63MBetPf22VmuvhRaK1FXwGiUzlTgeAkSR3jsRwZBIBquO1RLl
wIk/Wryt+SWCXBDiAYdnOjj04SUqmm2/iXfb7r1sKFK4mGiJyLHABRUCvAjcjd38NXTVhaSLsVeA
67h/mlgYqXjxZ4tjQlnBgajGCZeFk5b9SEYGKHjbaZkoHfpXe3dXWsM3s2RA8ZSH5ek59e8WfubT
IuiCZVLvzjaksNyk26Hw1p/YRh+NChbO/uQvLooQQMiIPox+Oh6wrAXjVw8map0GgBpLhhmsZ/d/
6KXhVLkLl7g0D83pfKNMIDdVWUPmyrOuwC4orhmTszFdiv433TxsTA03BgTneld8Umba880/8nSf
tib7Df6A2gGuZkh2CNyqOf5gLXed3ddpbvSJTiHLSTzysWJSRMcqD97nLHIqNOQHZMJfFErla0Id
wShhk5S2iNvyNH3ZQDKz2xKKcIhtmnhpR9fSbRN/sW6L3ae0Y8ODQykLTDNn4KEzOgfNGezmvMaw
Tl6mal6imP6zlfYJQwBAPJl5Sh5Pv/pod2xZnofxBMUH1YyBrcMFRsMnd/rjwQ5ExCVuKwC9+I9i
ZTR7plZOVu5De7wXO0r9b423VdltuBnjv9RVK4qQXf7S5gRiLU29B5oq1r5ywLX05XlzEVTWje2y
fOyZ9KDdkcjf5CuC/EiL8PZC8JumBU4EnFV6RZI5j6pnN7I6d40D33234GyuMB2FVCxwwHbwCqbb
F9QubZxE+jaVselZCOpS3poc30wxwXJt/CuBqDXNE9GzQhf6D0jQxwiVum3wdO44+i1jqvoa0y3C
RdLsi/FeLm8iGynnMcrZHOUSJYcfmTClS5kUR/knSYvrwYP/7D2oqlEBqsvvUuif2MGPJObkS/HA
49nIZUM0MCdAWy6k9X7jLm7Kynev0XRiPdRa7rkR3Mb7Ij/3MPbHq2a1/eDtPPc69WHxSXeLQobW
daOg6o3bXJPDwNQipgSIMmo428l9oi7jhPRUhLjGloaOkQjhFdAtTwrg5oCvKPYI6RVDNo3tYQGu
sSCPHOXwrj2AsyoYH7AyIn10oRjtkJ/CEnp73nVM4yGfEAtM0k2MNvPMS/L6Kgs2yVlGn3tmzLlV
/dgbVKtRgK6WiStnfQFGgx2CzLypJ/b234nPr45KOHv13oovwhKle2VzKVB2RphME91dLUloM8YR
7ggy7DKAPYNdhmrFXcRnbkTGc7UEYh73px3sjje9wws02yncNBtyvEerT5EVfEQ58hDv19+UkFiJ
Npnn459lvsYHC/0zEi4pNWSkla6AdqA+pbixRTusUBEYiCDxnH8g8biYxsoCinM6fKWNRhs6OAYL
kXxzIupiU6YhgFrk+6diJASkYlhPHhrYgEFWxEm2Sug/2gmEB8QVaHTIuoAe1RMpMxqBx2j0zAhV
iXHW+O3txeBoa2A3UHwhfRRNFHmSsxPU2jkWOn6hGCxGB8/jU3o7zamEZqkHLXnAJS9QtIvqZm0N
6Z6JDm46erw0K8Hi6ESylD9v85nfCG3Fzof1io9ZUVnlsJz63u4Z36IJt+l5ZHTBbSiAUdu4MTCW
SwMrbokRjuBrMe5Vs+kaafuQH7vc5bpiwIcJmZrHaMUs0+zLKVQlUbJFXhMgpoBGYwhBAFoZoVxg
bQdgIrykYjIE+K3gINHEBDS7gPfy+DLJyhQaXgApg+9RwaEBWbel54Ic82z9aBOaJqaLuFHa6P8H
XhQwFKYXcJWx8YQZNa/xKr9BVlw7w3uBkzpLmqIaogEdr6itcsOWgbSWdBEglMcl0EZ6Rvn+aW53
Gpo03LHXm7yOC7oI5BvPY8sM5/tkDJS/bqzuUdNG5TfaBGSVCSge9slIROjcmfbuGhlFXsrwEEHR
nQYP4qTHIXi1rEgNRsKeqApPJbe+wSTIwKBQ0aowVyPQFxYhZ2yBJcbj23IxacJGnWGa8YuUq08L
1aNdnSeDNKoNoxYIn9Tz+FV+kZFT5uTviZX4IGtTE1u3h139D0qI45tcAOeC4C0qM5on/fdXu1vR
Ji7WRfvuUadEEnnR3g1vxQfBZcZ6Ry4CNqUsV3Gm1BsauBSKiofTMq3iuSA5PY9SYWh2nLHe+4vk
STDcM99Nz8n/4Oekq4pAiWRgqglMsmf47LjK1xby8OzelLsYrJSevB8ogXQJu+pHnPHMYSlhpgOs
Lex5X6DrsqDw7KmbpfuleYer0w5YQJQ/YuWp8PWIxU6aJj2LmhEodVe1XVpRM/f+ljB2ehKiX6UL
EvmMydZPOUCpuxSLK15jqY3RpVbOJLU/rfCIOW+j9DHE9cZVUJEkUXIleHs9PWJRQpsFqJY6JYRz
xlRmdjlXLkNje51Bh6K9I6hRXZbof1qPTNicjCM3lLmUsbqJh3B82HURgCz9sNAWXKfEMRc2pfsu
GDwMefPbf6C20Nr++qnkWJdoQChdfSdwIKPOjrXPVts8DLnnI9Qoql5xQVPFqrGk4F8lvgm4NhsU
lB6NSkXpUVINY917hV6eOH/C7ObHFMKMhbGL4gJn0MNjqlw/27KulZ+aNn839CUh3Zw7WaCClQnn
EVhq8D2xuFEi6RyWXXWWt6tHXXnB0DrOCdBC5Eofrq5alpb/Qyuqc0gkB1RjKB80ALPrnSBiCfqd
JS8s9iFWNPH4Upu2j0GPWPARClCjZmOHkDmoRqfTaiu1FJgVNL0qpzN4+0QeMSF0YByUzMVIPgnn
7Gc3D+pmsy+zT7FHa4KOVa2+dKylLfgvhkEAF0MbnvLGVXJ0fvZDjXK1GN61dvpRPH3tslZAnIN/
KqPVNOmHV5oFjyE9zjyYXeAhcnilQ2+Tpkx+d8YNrgSxk85TO7dQZdkvxjGDVXAJs1hQ6cuqR19T
YEVcqSKI7xHHkczC8DejThVcI29mtLK3Nt29oD7Jqe0OISneYatgON953Vex1Bp/vKqCL+7WN1bM
nY9lK3e1gurGaPOuLd0/WGhuRQWvIOyye4wkFolJRrfOBFTloFZpPdqKatSJEkOvpWQymbCo713v
1EjMmIjPThpumnaocED4ZfONNFk3fe2NWfckKN7w2uXELAGL4nS6CAFLD3K7xK4ZTnk5IB3hAI16
asHBV5TwUPFKBgfCQ7tt+B6p0Y3GmPp/UzGE3Lex87cEMcaxeTV8j5TaY8BTyU4QxXbZ+Ldi69Vr
y6VcWFabwwOls5UWXX053z+FBbMJ6x+VO5bKDvkNxxHSFXK09CCQiXE+JYiATMLH1q1QrqaHVviR
7O7igsWGs4uu9ZHmJzpTDYNF05l+aZewI2KvrbVfgI8ppalpdFDGT1NPPt5Y2o2MFw3gok7fP4BB
j+Dp0CEHdYkWG0qiPBLmJety5/bZYl1/6ojKwdTEvOJhwXs+jAGKvmwcT3Aqmd7PPUye7VP0dfeD
vk18YC6TcRt5sRp5MR95sRvhTZw255OZCa98vu2TM+wPoG11jzIXaYhgZdtkfld/jb6XvcxP+EXT
mxcvFP0iftyYokxuJfoNMS0pGcDBI98dDY/558bHe/KXAwq/ZzoOvW5z7OX0bdPH9Hsp5PUbO/mf
8N3Tx/SeV/17xidl+ga+8ssjRUUqKA8N9OYCY5Tpg0/LngFZRNP0yyIFy5HSAaR4dk2p18x8zrFG
4Tt4fXFN4Y3uDOxQoDO+fsXMBGeP9SX/X5XWmbxNeGd8SYyS6sUv5Rs/SJXFx00RyONk+oTXycJk
elN1j9MPTxYmtn5KGcqTA8r0I3zp5Uf4Ct85fZ0v2t/Mi8ZmvOG/uEuGRqw+5j7iDuI7ZeTSP+r3
8vrN/vbisqIvmcPiR/Vv8Ofo/zBYef6Lfv3OBoWusAT9nW9vQO7RTk4PD+TouyzxvA1ns3Ho6GlS
42LySQYm0q57GSqnIf5LzoTawWW/Jv5pt5wcqpUfIn2bbZONuYHEJqdCyGYey65AyXgZ34t8pMmi
EPVqAcD3a7JofN2Z8rR4pLHV4y7ikcWNBFKs47f/sCMbU7oY/EXwicRdkGHo0dgm22yreLdnW2e8
lwgxxX9bgcz2Ctm51NKq/byS2helhf6DZOEC2DTry8LkLvQLNFLkCtM/RwPkPlYnQVeGkg51SNRg
k8sFzOkFErLgfm80Fl33FGYX/qrB4ZillzG21MPITu/zsL2Vu0fLENkqm3PVPIukv18nNU5b8Bnh
mRqhFZbeb5+Q5Rxk4YTAuQ/pAWhjIpC6w528WlPnbuiVGFABJLK80WrrLnUep9cXv6bXCx13MGvH
9MrXjXGT6dlBxr+zNvzn5WVZef1Gy8Xz8sRa8foDTwY+jfbIOq6nNUPduD5hDTGrA+ZK08pRG0+l
6ZV1QS5JxjFJew0PzECbdTc9VCwUPDt6qMzrwaNkHvTp2Z0eq5MPE86w87pY5xj1gIiNlMeL+TmG
bUV2INTEX0sA/xwnV+dXplp8THtK9J23nLpvnHO+Mn3wXl/iLE9f1Sece/sbpn7YoZurYH9jPdGu
yM+//G7eT3ZbvOFHp19gfhu/+Nlq6+Uq6gimjaq4xwZL/8K0ykN25Uk3PltcmNdXjvdcIa7r9Kqr
+PX5pYx/sANMhljTKxdvuopcP1b7lw++yALPp+O36WumDCHGcf+Bz+uv089NF53Xacew3u0Xt/VX
Phm/sRU+bxO8edkseIMPFr+iHeR3xSvXn9th2jRe7gXuiGnV1lde2WJpRea/vewD2GT909vjaJSs
RxAaJxgs6xLmyrPbI6lqf5+0LdO4zzGqcVN2cOn44KpM11OXx9wmvJkezemqcj1fX14u8vSB2xlv
dHV1l2B8pstPn66nMCcp4HLxu2dUV1pVyK+qgDe6nuz5JXE3fIJtw+Fjm7YkM+sy832mNMH7zNIu
r6d1o4vMe17L8F8v73nDdeOVK/T6dbp4XKHpyk2PM1drunKj2YHNy/OFmp5ttlGuG1fPfMd/ruXz
8/76Yee/8umvzZl39T4/G9IP6b/eXlMhkh0lQplrin4g0lUF1pwNbKsSI0D09P2j56wBwIiieFeN
qLt9BPqwYlb31goG/j5OPwVORAh6soP3FtBJKr1LDGPoe9l16kAg6PGQlG9YucPDs95gyumVjCm8
jpSiaItfvrXCfKUal5uP8Qa7LK/lJY2tn2nj4aifM6sw44MU9OY8yPY/82H/b3zCols7lyIYR2dK
c2KtO9kSrMRVGjYhrifNkpYtTCgHswX8T4dwVfIK8dg3Dpmd8t8W4mNj20CMKqadyt8qZevSLTmE
eNlX78HNYS/i+onXLr7/g1gR9W5/i0NnTDaWxiUEbHjyiIoDzkiZkH2VhrgzpOKueWvGFaG48EDc
T+kKRgw6kvs4wfnLXlveTWjLd9PKUZMsMrw8c0ZzNDFPkMh21yUICm2N2Khem+Ix4lOBraExkDVx
7qVV9tVLC/JWOQI75NxrtsDyDSO0335KZeDbdR6Uezf2b5RuRdLV6nOdQ7qrbcIJV7D5MWU1DZK3
DSDt61+xe0VO5DJuwIndYH8RTSzRLeTfJptxcdXH9td4i0lDiSCYb1rhuANnu8vIwgBligGhuzVe
fMufycgFGl1wsy0iCGTxZ+Ue64Vw727JSCyavy07w2Ki4GuGyaqjERGt23DPENzIgrZGdWNtxtWF
cSXGPiq5SBRGK8qnbeFK4OrIuy1/i7f2Sc7d4nqCXe1f9WgFF/ZmM163C248ay3JqLfZX45Ew56F
KZEJKBfr1Zk7kMl7Zi0YGYUN+oByS6BvuR2I/U2L9EdUNTmc9HV1kayz8qqu7PFnt4ui27jHa2dk
mlUW3DLRqsPLAYgltb52rsZjoAa1RktxgJnDMiJcIg2J5WMyw62CoqnGPOtsXzdPYb2PLiOPByOt
FarLgB/yY8EOxMkxmamGe8X+6w0p84M1WQcK1Skb7qIkb7+MdOZAn6x+AVcMegGWZzTjIX9MlINN
Vvhq55vNZR0V/AENlrljsO3fl8g4sIbdfpJo2gSFhDkWtNXA3avor8TFHLdImPwZbNUthFwS1PMQ
7dv8csytJbe1bbUfx5HnIOF3npdVVV8xuXFJsV6sGNbyHHWoQLj9eTgpReEW1i3ZrUhGYwADcShW
AWnjTbiwLtreicDGWQ08HEjjbaIR8BB/ZPDobaAsRv36Nuvj+GEM1jZWdm1eD5dOlC/W1062Kpei
im78R9Ja0IXYSeglP5XvEdNPNtuAxKblusDBuA1CENEsHK/CZjmuLrMkjXYMx5ElwT2pdw6T0tXm
jjOW/ZsHPiAzpUei4mVDhln22grDc2jitX3ZZNY+uHQW/HpyqNxsweyy2f0RD0H8lPj18j1yJmw1
y2FJHMIYPuBnvnzfxlFz4RKLca5ZXLjh0o1D9NPuNX9l5oSBlKazLUT6XjSgvU8nvtpnD2VSE5Aa
Nf2/2l1RfyLyCbMpTJBBXXY7RmS7cHO1atZ5ebZZtnV87q5qjqhaMBTtusx+qMgd+1kw07qqB4hZ
4bDbcsMz9uRJHK/riH868lm81923Ol4nV/9P0pk1yakrQfgXESGWbsTr9CyemeN99wsxtq8FCBAg
loZff7/SvDiOj+3pRkilrKysLLsyw8MxFgUHyqH50WwebUmt7KWnHHfjY4rJyyn9YjpfQpNRSlRa
voy4cWVXJirr63ybLnyc1XgT0wbt37jt6knFOIS6VOkjNhN0Zi/UPj22XeZ05cgxs+IJvpyNzbTp
0HCkT4wVski/oTB7bzBizjOaL2q4gxGTgD0Rl2epe5ftYelQntzv1rkvaCc4cnsVX9yp/aJ7QtI5
HqP33enMxVn+3bg8mCDWNI+mlPr5uE74y3cMvB75g/5K815BMRUzov7S5qu5GdruRY118271zGI5
yuUHtWyM0iluXsTxBNmz2CiyaFTViUaGqGbOfmDGQlffTdo1z3PRuo+rU/8cK4pVKj49dvfrG+Qx
cFwyBc52Yqbj0dlBklqLm88WVzOCNWDQpqXpTS20bjGVGG/akdeAKyjjY5jTrVbG0RjLneWyNL3d
aA9kygh/BbKfQfCaWKKvbDai0HAhu/TPzERBaNWrl83kLdkrN+CqDoJ8xKZIR3TA5WjweZuvd+s1
fhfr9X0yNs9m3d4yDTC7kTfXjEl1Geornj+Era/ODB7PtBz3RL6SjmnjUBm3n9q7mbEyfDwOcVyQ
iYzBKaVLQE3VR41CwswMwchGHgvTPNXxNzmoNJxj54xiANH0wEi3nTKYRsSMAz4zIzduQdcSlPDk
gv7e2zsX02bmavGfbom1Sk/th2AzFMYabkgG3MarQWeXYn/E1BVGP8nr8ChRbs1VSn3FGc9oVAFq
wsQ8WvlCSg397aLWl+D9R6EHKNNJIDNsK5FJ0rXP7xyt8wM3SyjBT6foejlH+Z/17C6CN+hSZgNm
PTPqTQGi4rgishTTpC2iO803PJRu1XYnX1KNEybr43W4VGssyIArvSkYAn8kqb+cuGW4YX+YRfID
gS0d2yRzOD1UshhzoR+bGRpjPDPOjo+xJdhAG5acEAr8cQmyiolZSNLCZwb+jdkZ23ymFVBY5WjF
cCmVQjWXdrYcI3YwlBZ8j8v1pDd4VZDQNvOD6YQH/6zYrTrUugrHuY3X7K4bJ+k8mHvZx6IZ9YUM
Bl/YmnohfjjWA3kBhwJnRv4Wk5YuqrRAtoM/oL9lp+QtxbxI9Cou+acruI1z6aa7c2+B8oydkEnL
mTMVXd7sHXBPQBcYPpUYLyOaUKzgq4F7IWtycvZe+te4BwBqO0DFdxN+Tw0g0Gr5aIUFVi6Pc+Jx
hiq/VTI8aavBtehOT2/qyLGIK3sGSQVfjSWVzs6tKM237mrzN6g+DW6DXNAmBUAw8YbJbTOTlCm4
sVQzeMNFMlm1HeZHoOovwvFLtnA32klGRKkcz+qKWJJV/PNBRy2eggyyzkakaAnMVDhCC3/VKXYR
0qqUK56Tqho6lQkX6UdfYfclI7itYYqUWebhHeGbxx/ZoBuVglv8iLkHvZyBZZeBUll7pzpc8U+A
RaVg2/FNRDCERZjt4FD5dhjjA8D3QMIP3AXbpO98Rpm1YrPbBANFPVfNI5rVmVFfLHYWCfjgb+Av
Vz85vHEe1/L4Z2rzPV0I7E6sP8p6+bMog48fFvEnUKL2glsjfpmuTJaSioBaW+JmxTVlFjxqBjaH
iNE9g2pvQ7VLZmVBrLMbcSdFWQQIV61EUhM3ZGgcDbR8X1HeEIgjhrLRbWRn7iKTiQaJokyIBq9R
Rcv1ayj1NilnBIjI0HDEL2JXK8LDDDSCM5kMbwVVSc05DCGQcyY1A6Zq+d/4bZwIIMArmY0geh0a
aUh0GJtywUDjrYlYzjASj6Ggqr6+KAdWXVBDTlwEUrvLW16DjCQxJS8mzxkuOmJtH7HjxLBxg1cM
lB0lyaA+3ciIGkTY4jJlGJdsO+ovNauirx3brRO0yB/JiUjpRulJLGZENxdvZWxCVv41LRCDeIcX
i1T8tXIfctrV3czx1zMnxPbclJiA+UrAAOYP0vXoN1IEKZFfW2Btvk14szSSp+O5ippLftruwPXI
mFBSS1Mehrv6WvzNO/nZ8kGioNsmAc+qLRisaZpnGZWqZ458CMRukcl66J45YdttG61XeqmconuW
fMOJgdvWEIdcCbYPc068xx/11VZrwDECDdQGChSbYVvtP6nkxhcts9hEwGElLzGkuHjDSpZEo9Wj
u6bN20aG49lR9kLF0TUkMewKcd2jiBnk8Ki6ueT5C/BVT1qV/3OpTS72QHUmd5VrOR56AOzWXXVc
9i6bHnM17pdYV+a+l9kStI7/DU57WQ/QeG3Eydr0p7MgkHzgRGeGo3LQLN1PeNSpFQXc63Q/xSKL
KJNQ82szNGxvdQTmOLN9jIxqEEa6b0ibNptEz9vAW8Sbtriv8Ma5RGiGeF4GbGAhyEFgC+hOJr2P
jsQTHtxs8u2orGX70d4FbwBG4zDUkN8Buv5mIz9ZiHBUS4IosN8pOiTGcgWd9vyTWkiuKZ9zCsWS
1iQ0bG8lwke1cffpzsQXNbDc8PFsDkUsZLQ38X8FMeYFttcDoZeOqpuYNI9BTzXYo5ORH7DYW9Gp
N2kk09+kHpizUd2Er2DUgI4YZ5XCkIFwGs/GNGjamU5Bc+jCxDuGUgx3a7GNb9JaxolMvLsAdqUE
Fw5cMxGbjx7jpmwEU6ttHu6uY3F/1HtyvymisWkyaAAbs+A9u/t1l02yhWWm4+Z5HtDKD9FWZlek
+hXjAaU10Ha8TS7Nv97yDv3Rgmp6/egTFOKaNEdNp9NnD4i/Y9QsP8MCezZGW9x4y53oUgKHx+MV
IMM/OC3cKggzdCnXVMf0Eq+blkHbC0gnL89cfFzxpjySdzx8QcN85x4HdL/vD32mo//qx/fqbE9v
PCKYpmJhXR397hTMGhYR2co8+ZJXGdbGaeRR8vEyr0UzeY9WAp1hBb/3T/qK47Em4PqYhD5QL4xE
ZlI4KyCRxizsAL0RRR0uMTevl78cJCfd725nxeYSPH2qlpEBsCD/BmEkKEoWWjCYNMOxCixsLQnQ
LvYlgFmwOdHFlz9VSWbhPADEtHI+coEJQBQucqY9EGK4w7mdR+Ig25okQOG+MNorI9p4hk2P+m6N
4BHEIEtMYdYZc44gjs1idESjbOCwGzLOQ5iBSLuT1t2M6AskqkTo2jMBvd819w0vyiQEaTJKHk5i
Pv8+YFdsd/7ohm9hz6CeLeK0m5wdciKghXwE50yMOiPmERqZWpyCkoRvoneT5WAQU+iR1op+D+nk
1BtX6p6On/0KZI8W6rwRIb9w44OvBZwJ/2VctjzYKyfK5PL6Oj4Z8wVMMwcOvjsj94XMA6SdOX7b
mUXOsuvwLqrP00NhZ6kbTWd2RE3ITznOrpQkvCKG61aCe5dkj2BHnKO6mUGFXEz24Dret/OXpfG/
/VoghXJ/MOz5UdVxc38MM0dw5/JodmryYRbj6mBsrBHZbr0kb0njAcALQWhqs+w+wAOT8DpPR4o3
Wcl11aENl5iK4PmrSLXoJIc7PIs1xCBfckbIV3MwpYbjHO9AeBLpkQ+mqEBviKeOA+YPIRMz1lnV
0V+Xs6p+oG1XpcPx4ObFfTxy0uVsFTbptPoPATo7/GaZ5kCGEFTQK+FBetMD3Wky1EoVyHc1sP2C
kgKQsepLSPHEf8dMuJ6aiEzCl3QJWwmXrXwPWV+ZRJg58Jg9COJgFvgbQmSGeJlSCCqKiPxbe05c
zwnKZjl2uax6xS+qkHfK38o8lUc4MP6DvnhMfrAVzP/LkaCEo+AO5o9NAs1O2FUrI9zeJKFRVtC7
NX00zQJwrmUYvKYBnqTshkEx9r7KzvZGKLVVXEu4uPRJXEG3+J+NJLOWrnP8QI5Tv9IEyYY7UpK2
zIsbknzLiceXMUqMWCJFaoCUFc+qU96nR1xZC8zgA6XjD92ZepNvC7EFwxoPL5wpwkdW8ktfkiMx
mai8jZJN3QPN4Slz4ImLmNWry/LvPJ0XroD6RXZe0IDTic2GUPKuZ7YOQp6EsXBb/+TiEFUYEOFh
oDbyvzfbwVd3nXy1RrZlo8G3Y3bxpsvfmBGgKPmQOgOqNpnza4vcPzn0tQReYTcbHVNI2BJ6kYlF
IW/RPVBWjkLgzvQiu1cBLgyzWi/SH4q89x/v219CiPALohGcV8a/6Mk8bxyPB8/laCv5hxOZQs7W
mLiuwx4WS1Gnom/uih2mFl51ZHvYRT5zBxeY2mOKC+IWVOj74wUVtXxt2WOyjK84S2IF9AKROY1+
+gpAijEyP4WrZTuVI+C8dqyhW6sHz/xcbfavCOaze9tOM3YcnNisJJaFjAht8OnNfo1Zx2t9pdtU
1lHuWrNK9JEQrFjkAPyCBOhMKpDVhtuUhlI5wT4DkWQpcclu5vTFxH4D28zad/SH47h+b4vdEWO7
c4tfCgRiLHuqZFsfu2w6BVGzAmMiRaf7yNHpyEjCRUWeONOrGf+bigaixBIdZYozPTI4JsuguJrz
7nqOnIwvQzYAvUwCQCzmA2gxv5iDuD+Babyb4KLEG4exXgOUE+mULS19CfiD3bYm+T7M47cw7tdl
K++h5GJk8K5IB4lybi2Tjx4jNVwOFv/LnCGxIgVd0aTRctOO64fNH4CMRHIpuovhQKlcIPA/+Oj1
apheu5c7dz47+sHtFA+AC5P9Z1rSBXhhiBYYQJz32BWM78r4ibzO7UcI+fnM9iNd5pJQxMLNHEBE
saEVxoV6zzepI2zDTmdGBQllKrK9cIi2hYAOWcRrkGArl7o0KNQpS28a/zbbJWOvuUvsKslaCwlj
DmGoan5RKzckbhrbnZqW44Paj/P/VFT89Ytcd7I0YY9LTFALyEbnEB0mjTwtSeAZzVAyJjGReBwS
QWMLslr5scRMde/OGgNoBbGwJfP5g8QdbSUwnvi4MANORJqSkdnkBHzB9WaLk/K9YS7wrU6oWF6h
WQ8ujEz9a0vzG7b0YhvLFxuP+jt0wvW3hbWyzAQ1Ewr7k5AGUsfwW56+d3F//TZU+n9RduKlLFyQ
YrIJE0dtCI33BaWJ0C/8fWVb+mmuXUIGmO4L0KWY9ieaZlnC0zqhsebRM2ZDcG0VNBHkXERgK/KS
QIVsPMQl7igmNa1RxBV6IqKaM8I/UPQp/BfuA+HysqT/Y4aWVzdv+3d3mk/oIc55wkdUZv5sEMZw
YI8Xq1l+/hdBXCgxsBzETMaGNwuSTToLwoiXUqAVZ5OniW5mtb6pfIZpFPvEExQTJvBZGrXukUln
v12ctT+37Zq8285AHTq4eQfi4UJE1oUUVmoqdbzTS5v3HUZoXQn9R6euESIB+dStLSCyvKTcYeq0
dIHYJaIUm8gbFvzElcAuGzC0DxSctFr6ZU4MSdq0/LNW85wulgBa4RBgQXNAcpFg+it0E6+DxGMv
wZIMGeBdSRUGVApDzUWIO6i+64uloXlpUJ98XJy/m5L5GiG6xMKJ9LBBmQi47Yn7AOc0LVJHYsfE
ErpR/kCm5fiRYc5Cum0VGW42iOt5SuqGiwVtSVH+1g+kA3nFUXQt81AYn8pxr7/olbplmDjoOuIG
i6dY6Jo+8p2tpQZ+yXr2vm46CBf2HH2dLMo2kf4E2jHLCeYqOo2fdULKhYd6bG/6pf+nDDeHPSAN
M5BCFlm6xjoGlGUz0S3cj5ZDzz2wl8+bnfbP8n5FQSyIBMABW2tzqalBriN9ZNdCFXASq+HP1pGB
21zE24A51wrLB0V4K8SGK+X5O09NKAYFmCu5K8pfKHQIoW1iCk8vVdVVLrCcg0PJ0MRdyKEyvPQD
N0CcIu8xgEwi4nZr4lo9d9fu19LgvKdx4yA1kVwmJ5HYyOHfh1eviP9D9UuHsYiSyqP35W4UOvSV
u6Pz3u0JBmSESibXbmfaER0wCUgdCnNih2CdRA6B1Vo8wzTgxIThGnT2bTo40UPAoCd/8RGxF1jE
QRIalFHW0Br8iwwbq57XZlJQhh17ChT8qOFtgPCVs38aMeJNwVTmtPkPAhcTzGlvdtoELmSDX42N
vhEermbASIDFzm3HA1iAcZb9z57n7TL62d/Hh5h1OTU8BE/5jovdK519CU1+wRcpJGuq4eCHcZJM
VMfojeCvKTI/4xYiuYVO3wsY+U9PK9rGFY6hk/1UUPOXZiW2jvvopzh9DLTDVhItXuMAeD6rgORZ
yyWnHLcHSRLpUo7gTkozumIhp9r9K64p0TkR2nsneJiDvSN5TQDNUn3azuXGpkvcMxUyINeA0Ry1
atD9+23k4Dqa8s0ZglroIT2z/LL1QjAIY3rEXgJc1z68qg1OsABq4FSJVYEMUZPOAhyFo2d8PQAy
U729o+h9pRnkPHG7Ll3zeVus0Moshj0n9sW5ooNHPLF/8SuGk6LXxPTMOKanJ7BeuEPBGi7z27j1
7qJiIR4kY6iMQzY4x5+54c8fB5PPv+iMPf9Wxbx4cq+5TB+AxM1ncRZyJ8CcgEy7CqnZyJExPYtT
ycVpIJrxT9hiaDQ705e51zdqIdKEO2ebyI6zgQDj9TLQ8kWpiaorcAYcBb+rkSrwxmAihehzCZMV
QqJEbwouFXuK+P3Wjh46YuQ1AVypdSayjjAYnHhAse+48jsK10BtheJh4sLJj+svNaTn77CB5q+m
RvgKcJlCcv6OuIMGt3S+CkWSs7KIrqMXWgYQf8zk7K93YsnHhVdHiPwykiB+Pvu85hKVSOquMfHt
ekLm4bvmnQwolzYHmfXpZg5uy9XqdgjRIXLS2bzdOgfJw2xX8mElL0G8y2VWjIv5DzXCHiir3Tdj
4cWlyyRQsVcxKekmhD/93NI4cUgsoM1wc0WNluec+k+qOuVo+3nL4lNFme6nbzFrzJAaXnrc/v+2
g/DPrcQOuiSvWNHAJTkt+XcIHgWpEuMgKS2ed/+xQhTSXFS1lLy/NIrbB9PEmKgYt5w/mCOGKUdR
T04TWq782FL6VoNn/i9EgRtozcwWuEE2AWaMDY20zvNbs2lecGb3z/RaeCjR7ODlUp/0I2th+yG7
OyaMcKFwt2V7zy6I2S8ykVGcOzjalEBPTNLoR3Bc2phfoetAmlJ5I48YmlA3SOjTPaDZgP2t/3Dk
HOM8ouDnhskxOab7c9C/i/gT+AM1BWS98mpImL68OpLlKf31bE2fQPB7u79QwPmlAyqFYVdXDvPr
NQGqQ2MFtBEOUrW0/Rofwzjayt6HsVm0D4QBrB3eI1YczEvR04QuhIoLUZKeLBdAS3JtCQZ5D2eT
rRyvQEz7RAoulZBtC3VMpnETS1p+DutB8UfYgoTsZMNQlByZfeMHch1p7rQ1oTrAJDwY/llm/l36
I8lv8ym3oLLXLOqaxgvD7tKdt8UWCTvVzsDYULnwJVQxp5gPN4RMOj15WyBwPWNhHK9U54cWAdpM
WSOTeVK+FjCuxAQ94j37E4/CTX6W2LEBJkEetNeRyNBH5TzXqU6W7bJNO3C1zE6EW2qFoaVl2qkn
wJ9lpi2etgwxUcbMuVt34pKWcnO28lUsTcBgEFFXTbAxlp7Kex2zBtJXZJg0D38iK0J7MtSc4BWp
aqipo2IGqvqYzUBr6ceNGsEF+KhsPYeDzU0qgLyF0YhNRMWa+9wmFPZ1Ck6CFPkXOMSMEU6blvot
1bo7MzKPWWyTVZ1glpoc/lO2c5alDTGQN1OdFjex6aDgaDQyV7CeIg6ZcRhOpEKI1hRNsnjtrvAH
oOIvLlJkDR0EQEqefBfNc/8UuECfoKFQ0fWrrgCiePZAFk1EYuir7JJOQ/WkTuUKn20OJNZGM4Am
w9byVpMWjhyv8fjAsrQ/A7EfBA+qBGCTGpPD12yTUAzhuK35TbSUCfptsK70COsNoLDNUI1I1qnc
EB2ezC652Q4iQpvwPOUoJOgyltAnwEHRFWMZQk1l7odaMBxgMga3aNtz3e/Zu2YsP8OWz09q3q//
mUblxHO1F3SwMPvQRDIhbZK9T/c8mEVCbcqL75a4vx1VAQqsINazDJ7Cn21OaXarH80iKXS8uo/Q
pz4nad+XhEliJxM/+bYw5ondszUP4juRbWBl6A1/aa35ifDC3THlBOJJ5X+xfeA/NHHBztBQamI3
m6o48GA+J3/gkujewN1mfyL3yrnFsvX8heVkr1VEG+ukVCussF2bfCOeV1tF6bvfP6NmWe+TtCTD
U6GIhKvNjLESQp2Pp3EoKdZwZaWfR9UfipFOQx7f6g3JhD6xenam9ElLAEwZ6u++r+9Ohf+8zvnG
42ePYcK3PmMlQA0EFSlc5JcCUgF7oyJevqoaygEPwYNFvcZdep+cuHJhcTnodPar8UobDSLME72n
ySlHKLkmTg4sbIkZibxhZneUUyoJ5EMaNV+aa7s8T6XUNKd0yz/1aZITfeH+HocmutKSSTk3DfCf
UUdUYRq5DuLSLrd+2bv/sTTHQwbhe1HHtMY4ulLF5jOLDTSa6ONTlvAmQhkgwmAHhab7syoqt4EU
tis3dXTiIDKuggDfd3+aATNg3LiMZzzSaii059IX7CeqLeHH2HxLbhZVdN9I7RF6GEKr7ufrL00D
xYtfZBa6b6j3HPhsZiMxyO2ze85jD+JsY/4f7PI7H+n6MRuEeXfYAcNdE11w5LzLD7c8M/vs2ez7
WeiG+U7JAJdMfB2EeBfdAtIp9JbjWSRB7BLNoPCboyF3Jdb+shFVxo1BbVJ0djMoLxSrKIyDhaXZ
XlIzGvpgQtHaibu3iiDXN7ocoXahWq0lyhkjoXjmLg6RPIkMY5pjZ6inQjEICSt5FtkUNbmaYqEI
fJB2mAQhANokQSSUv9G9XuolPR4MuoyLO9R8M49NDZ3TfqmS9CxWGGyRis5CFKLIR2ogBUXIA/jv
RrR7GxqVrCChHkhp9Fq8VQcbhhuFmTmFRqbIv+wTQrPbJdAXjUfbptN/VkzIXTZOtDEKihj784cN
foVB6ku7wNahqcCqGleOYyvx8QK6qN4W7wLrLPiHPj8Yqqlk4oM61vLT1sZiBgd5uxH734FUoG8A
HT0cdGa+7rTiPJ6vCsNxdJgwxkKaGi5Dewh3Jqk8DnrIUmVymV6W+MGhF7xVmVwtA5e5rnX9jPiE
Q8qEIsQl7lmfaajr0XM65ck2SdzfZB5QB9P+BSs+AgwKAOru1RUqjvaYCdIItZx/gqkCVMwGTkQt
J25rP5q/BOr5D1BFxKt0tNfutysSAFVfqU+2SGCCbdZ9MMsyIQqaDO40W/roC5SSrq3Sn3bW67us
FgKejEA7wcbVsNcPKMfsvyyfZsWoB5TMFDbUpyqJty/9oBLmKkkWBAZ/s+UO7mpBKSdzl8LOob+P
IxzVXAUkgOKUAviCGxrADvNp+NQX2fTWrvJcU+6+KSWC+etYYZbMWSbYc4fPdfcrc8f40aQENT9S
dT4Lb95LWf/EdjKRnDJMQhxpD1wFJyqYmnL5/aLy/JsQjE5klgIumJIyLJjFepZNz2n84kWw7XNU
qwyYeMlkfJvdWRR7iLcuLfEKww/EKWX2pl/BlKZbP5qK3OOQ9E/8UE0PedxEeClU7D96pLHqHvil
x20wLWgd7aHIp6pbqGl39j4lJbvIUjCWVGRO7G1aAshORCFuF3ZTZnl4EiG0AR0X+3ZCdWKBwFLc
lgYv4yh64B3CJS8l14THDzoxg03/TeqlGEbYv6M0XocaLT28X908kVTQi4U/nmSbov7JcFh/UMl5
QddWPsXqjEnK9aXvSVhUjEtiKAUWcrvCniiUB9ywBMPhiu07T18xz3Ut36PDil/cSUN01nn9DLfI
7Q9X5gnHhvDJ7vWmcb8tenfK6nxke74Wj3m8MTGsGWToHcdUEoUg99GiJFfQAuwiCu9m51mDIIxD
oiCKhMGWWuSJW0t36elzKAZlClAMgNpkJbgFAnMnSiOf8uOCJlDcgzFJ0W+Dj22DWk4TVV0OrvYN
SY0kxDKneDuLIkkkZVJ5XGdeQ0P1+mblnwh9egMlnLwFslFepKU2vbLf9MSdirtDITIy3iJlDcXk
Us9dcjdZNAV401NUWvguzc6ZbtKkfSOTEzY69SElRJkBlyxUj1SXAPaEGPjKrNTJHx/3VCiSq4NO
tagRI0g+l3HFBQ1NzglgKtzCSCI5LeKk48knrJOtzmYguokmLyO4BIkDij0iJT42D9uZpJTVQ08u
dAMofXlwGcfEzDxln0+3QzaPv9EIUzchK+RciKaM4tlaI58UvIzdVPSuJiB8pNg7wkdzp3iEEGHH
6BpwTP5U3Wz5Do3F5kQlwo9BDHjvj275uZ34NLYpAaQotssUcaKcZztncLkprxdohYKYyiHWwSDu
/Z89A7nUzgk2raiCGD6EKyIysrFXPyx2EmSM6GV9Jcp8pOx+ZmziKtxmpq+81gMIExgAGRgbAGJQ
WOQkMjf5xLHvmTAy4cGFDmi4QdHH16iEoShyvT8cu0KWurR/TvpQNxPDvD6FTG/P/fKs/MKnlITt
7XRt3rqZDgpiN19+Tuw7XUURY1WQeipsrtsMYXNc1fo2SEQ3OGayCrZ1SCOyBoJQoICOyQJcLo0B
qIQYwQV0qZpjvWxLEgMGyh0Y0qN34Q7n/fgN9i44pnVSGm9FliS11ysBhxsVg9x9CM5XOF02/6Nc
8SJe59MZyjy05SfnlIxxgZvh0md2DYoiA1dlIhy23Ahha1PhwkU0itn4X4baMcDAYBE+oy8kINGo
gPKsfbiapkPfAyUvvKnBzoxUX673YIneMKBTFPkyZ91OQnn2BgxUlmDpClsSewXIUgecoZhFdtKG
+6Xf0M+yCBdoLBx6TYeIxTlZkAzqNEB16mxsvIWL2VnK2iJtxPHG4xCSzn9icPW3nn75L00u5WFq
gIA4wExXiBnBRMF7Sxj+UMvFeraXaDiGT/XU19hJ9jCyRMDA5Dlc/0IWK8SqiUietaMWZySx3k/P
K/pIMi7eg3ewgCK71MhOQATYwaXrV1+i2CIlyW7qPf++lN3vjXFJqiAwMHkFlfQGVyUNFfiRcm5E
K7NNobiIB9G52mgnG4+HLYdktbjiohviDjEn3sh28ODG8eAjV4jISWlYACxpVh/RAUgOA9/sILZL
FVBvvAGroE3MDIW9E+QwgJPVxooshLscnRv8CXr2ONL3GODziRGHz51hemj2S5gTIxYz4ovgB0o3
LhNeM+YwvpaLJFuk9UqkVgRuFbNBkeX6J0xIUKkhvL017oROY+zvj5hViWBXb3qO9f2R0bmRU/S7
9B44O2IQeKu2JH0sM1vdOXK2S84AIKnjN06e44AT3wr3B6WQum1m/hd+HG+DpMfFPELITVF5fAjj
PLKByAV+RPEIJpHS0CZsi4iTbIcFnEnkDJfNF18g9VAxb+N0VPXNVHmEGHCvGTFF+lXcQq1bck6R
ZwL0iP5Nlr73G5RshrIJrQnP4GPkmg0XdbioxPIUwk1YEJmN2n2pj624TeAciJIiBG9ADkfCy5dR
herK5ldAhDdGQ9ci22EoB4mPktJkxWNsOqJ6AJtPnAz6a+lcdLTt6JrCiWTZYVwemTdCZYOnBKrs
gv0fZJIOgCKFg1dBHNkn0nx+ZmEXe8mjliuBW4OlzIfv8NUkF4bjvKEaRARHO07635Z3PWnd0FyY
fMP1QGdjJqrPQXZsc/CaD26S8Eg2Y7/wlOTwtvzWSFUpz5En+5ql2zbzNSp4UWHn9SeZzcUjHeAM
3VKRGaH1Gf0BRFvPn8IsFOnENhmxTfTntqaeKz29kSZImaoDIlQz2Rf/0fNCNRQo3AadRgdIMBmX
070vdgxjsX4O4gxrUL2EKrO+wi3OngHhk32OGl4pqHa8TaUq7Ozxb6+6p/Pg/7P4wkAewSaGSyst
uj/q2i/oLobnXAOsJy4SNGPk+d5z+GSXwan+Y7CEY3AqOhjTfcmSmM6x8hvZA2RxJGLFSRAsTQ1w
RjuihornURGprnw2wxQoSKC3tWeep9849LlhgwVW0OdkOE3Cb9lh421zFH/zlrpz3mOh1Lj1spph
f2XLwnUY7UMB3FuL/wLpeDDLCaMafJaYSI4WdiAu50ly/r7CqH+Q0RtmYFJ5oEQ7iuM4lFtRpVBn
zXt+bgPMtWf4UCpVpHp4lBDUoE7def8nqRSwFKsUwbqDG/831ZlHQC4E5XyFh5qvYGrPxremYcE4
3FLjJv85iItlZdJLue78aUp6oBOSZeXFd3dDC407OvGABHum0v6q3kUP7AuJAQru+UB5G3pGmutL
dm7/YCinsaUTplQYW+j4862byoTuZUmvI/C2mUAgSNX902ttQqTYdPRx1YpUMlQ3JqENSXmpQAjI
dBOsYyGRH90FVVP0Cfje6EyeQ/zGHG13LBRPZK64GYkCjT4yOnYGuEUzyRYmnNC1ToYovo82RY7N
0GG3ESjEvsGeB+KSwlpSnYhJoUJgF+Eee+4wgDafgUwaYaNwAGgIdSqggHqCSAIx/0Q3RGIpxvjZ
wPeUwJ1l0CK2JBmAWYOT6kE5marQg7EkiAM4qRLSsh6zQEY0UIMopug52xkNxu3CWqXyBbFajIz/
kTMzilyGLFAtYOlXRrVhx4kdloJ1u3HFARMs/bV4+HG1cS3ehs5APVh1i38yxnYlcWO9giqoFqjb
NY6+BbPMtUOnhXRQbC9JFxq6SUOqZycKxOelAWKMI3RJ8nPlMhWbJURb0oHDac/iYbydNFk4kpLo
ZqqJgsAIViniQfhmP3q5IQ4YTDyaADYN2HJauvHh6EjYU0nFtDycpkjD22bEtk75rRtgU1adlPdN
2Q80vLLP6hnTJ/z0KRWDa9erRPnUUjleWn0nzlBocIEe9C086pobD6pzRYxPaPENZyV35fyU9jHY
Seo+vtd/g1IvZPtSfjg6Eo/jWFAPNaLBaoyx7QWIc/0PigR6K+ICiTrPA6ft/Eg51l/ClZgW/Gna
QzL4QRIVWotuohrWfh0haJEr0qiwXb9i1w3uzE9YBguEEIZeDQr9Ex6dSBMSkjiEWs0PJK7UZVFj
mViUZ1F/XHybMug+EQmeoipJLRelNIOpP2XcmHcB0tmGXZBhPvLg+mlCigG4oy5DWttJGorXFA8K
yMjZrRllB7TcA03BlHr9AfUkhFfYOd3UVzdj4bmorp2/THRrB+mcGUDuAxVreompoEtJRi7Plkz0
RLA+ztzjhx4+zvivPuAgBjqXNg780EAnUNBbSqnJ0+52Z+kNgdAyv1RLCajrQUkLfD37Br6ePsaH
ALF0QT672cFZeChr/+lIiHLhy0Dn/3BhRhyDrI+nxayuO230uGWgrNybv27lIg01Ne6hF7ICaSTk
nuuJiLIQUEzdgy21ZeAnx0RSARF/KEt4J10avquCw/oKI8YlQZDTYjSVCyvCawyJoEyVDN0wZuD5
qkl3b9YqKZBZ8o63E0zKJjvVeut+qwXaX+W0utDUy9MV1fauCf64aCKhBlB99QyIktYwMwhfOfDp
wBr6rPKqv4XrRSKkgZD+KigXniAkD/wczA78T5xcVkKRQ9l0nLnyI0dYkeQXIYIgESQCkF0c7EHa
MoiU9b73t7VyqKNrwHF/fQko3W/jSOVN8hDU4HCy2w/pzDKUHu9MTD6gWtIwZzmYtkAfvuUioOnh
OjcCCBoI0hCUJd+RV3G1pnxfpUgwLZNihCHxB7Q+qg4ODyzkFTAcPHuFAvJK6gyizNWQ4P9BPSaX
MTf7zdR24y330z+YAP5wifyT9OMZOsDopKX4EvqQ0oCiOOHmBK2LRLhg92vSdor3VBNEvLrKmx/4
IpX8zmC0uDWsBEoM3Adsyr1A44LDjfrBz9xEQachetZMhgLPe9PdN/uZ8jcW5typ8BbpwpGfPMEs
ZF1U1nZ6VOb0v1cUOq4/dTn9T9qJcLvH8A8qJHTUq02Sj4MHISmASBFlp8/644P0Y2kKtm+oyyGj
N1yyIhYJaVa49M1Macyqk9TfCAjy0Q6ve/x8wfVmkR4aBesfymJGZ7CLRHR8VSkKnSssKufou6xA
ECqCHYp3KBklHqcZLgLQJapZf/h2xnO1RH/H2SW6inFburL0hjSEvlCPzQWuxMjcaHtXfqAOHX3L
m9On8DKqLflAXoeEjNd9FM3/Cp2/6+IYXQTX5X+q5+sFoEuZmebUbdwZfjosP/2OWhLHOEHVCLcr
mqGsG3kLMdyLa7aU4iH3rKbjSAYL607KBhjkwVjAbutM0A1aj/Lo1fsx708oBQWQ5ii2Mss/pAMU
yo6Kk6l5itCSaDH0fYL8RmhLSifcUMMF+Aa5ln08fLJwJ5HshuJhlFUfY7vSQZwTQahTStcuUlH5
SbLxaCQI58WfSe3cJNc3Xbg00XMXeebOBVST0cke2o+CgQLZPbtTPEKhkuRvyfbveOytrX6pFMSz
4enH3qCsOxJbEQRmSIijinPIAbKFVMNqUKyq4J3FYtYcTHwYCJAqhr+VznAgdUFKJfxtzVvsrwKf
8DkNWZs5sK2d+LNMUeYohB8Q9Zqtybw0ZpDSqBkGaou/QHCIoO39W7az5gxmI+qX1/aS7rGGRYOB
Qc5MEQmp0212pW7MNclXRmFebT/EQorUBNKdbkyau7+hNKeJd+LmwZuUdhg0xxYlsp+GD82+vxyD
uAq0LGzoTgi9aeRaIFnRzr0KGWNhTqA3CeFA5YDB1MnAgQOhs6SkQQmchJQaHzMkIndrCUZg2rlQ
fhJFBjZH0MLRs7F9YTbl9m7r/k/TeS1XijRb+ImIKKBwt/KujdRmNHNDtMXbAgp4+vNl7fPfTMz0
qCVtqEqzcq2VzM+kIrxwZDbwA3fimwW1Jeq8B0dAkxUbJuoG2PKMAXMCjvIBsSFCKxq06ZoxnGC5
tN8YSFB0SPjhXT1CyWUgwQsVkZMDv2FOfRPCN9jRkj3tQdf9e7Z+8KvYoaZ421F/0MXwi5okJ6tI
NA/YHWZXsuZJf+PYeFuIo2TIi4YRS+Mpc40ALvaWYJMN+GKtzW82+VhzR5p2dV5dA1vVCrRzQLN0
PU88VnRa6sETh2/Z6hWeEhQ1zN1i5Y+SiLoOk3R95eWEu4QhJcxBil3kOPTdDAjOrV+fnUUDYl1A
VlH2CTm6MODFoXTDPZ0Zmm/pLQFmTT8ygRgJN7qXsTiwDU2OApxDE7fha8ms74YkUuGGUh5XS1tA
PhTVQhPzPwaY2MzPkD+j1W/uVFXC6gs5A2KwL+oaiWGO4YKU7ofStK36KP5jr3pH72b2G4aNnOCA
va8NY/15ZF0I1qTBfZ1JuWjQULjrMZfxl4zuVu/coVrkUlu38XkO/zu1GvEbb2vqN5o710lkFMxM
F+CWB7Q3mEvIe2LpnhCApe4YIgHb3HRaCk81VwX9FLWpt3AfQkCfkN8SnTi0FabDtLUApfjV8AnR
e8HlJAfRP85XniKpFgH/doCFNUQcrIv5jpQVgGxCX3Q5Cz8WwCtC0EAdgS/Je7MNlBEzGAnuZ7Rn
O0WPmtm3akS4p1a0XY7JUsSgHbblupxITquiiu6ryQY3ThEvTqax+PavEp87lDDWl0Q/UOmpjUR/
qYtEHaGC8bPpkWao7X9DTSSSPINYkpbZqIs8LmF4SF+ls+80l2DXOXWgZdEHLg8WgiitlFC5rVpf
qezeMHAA1XYItpBugK2PR2YZ9EI92l2gDAA+eKtOU93BwaJk5K4fnH1jKNxOQ6BtEnxjMkj8AAvQ
vEferlQnzcmjgOgcshCHkxfmcPpLehtEDL+bFr9W4D2QHX7rlRtjWEBcsL4OegKfRtYiO9Kj6G7k
5EuMZb0d1c0IIDhg7QeRGz8BQDWEgRAUdjokxuvfnGsPPC6iGotnYb7pl6EEoygWOioICrTnMZ2u
DaSPkgm2AONOyV1EkFsulGmmXFwyCXwpGRqcgMBpxRWH4r6+GhmbXG3GRPdOAkT64wPnBEKzcsIY
0VUfqVLIvYgibwsFgK8qaD1exzx6roT8tFaMsxUz4jpZW36/7k4X80c5HXRuzAFlG4gIv91ojMly
eUWTQylhvzFKSd68BneKmo0bmvDhzVJIkEOuaqkvnXT7lKptYnbjj7V/tc/1TzyXIdE0/PklXBbY
GhWWWTJACPWPnOui48h5QZRf+1WMrvyUosxwBQaWVUmPTRQGtf8gkrh0ovKSNTisKhaDZt6b42s5
FEGaPnwV1JuoMfVGWXcG0dvpSX6JaKdNQCp2RHN7EBjB5+imhAagMP+4tWg0UdZWwyNrafj9gB40
7Q2/2XhbLmoEmLXsSZS23+ebzR0PXieE1bWdWj7wOuDfibrT9qjtoqL7XY+QPizm8WbnZDVKzi5S
MOMJYEBvdlMoWmldU82k6GLR58oM3ROYQcjilh5LcZEUxQAXSaZsKOYfWPVWXO/j4t1h15LcSIml
BnEokuWmzmWKFZZ8Q940UBqJtqQpmZvlMW0bWA3OTESwG2044aY+ZZey4RmkCy8xLSmKKt5YE8g5
Cgr2YAp2kcW4G2YH1exYVrdB0z7l6TKQRnlBbguK7hjJsPeaXjaHwsW8nieIoAzzA8avfF+gKDsT
ThGwK9x0FD/WVDKGG3kQaQI27+a7UG5gHqgQFu4keQ6lMTpbEA7adiRc6/CMh7NBisT/VG0CAs1H
R+SILqblbcpqy3AndyKgn1/gcXBlNwC6MOETJlIWnyF/YQt48PNKAmsmuQwCDYmpJcq4ARN5ZrNQ
4pHWcP+bCX2UYbNBCzfXyTWEW2rjAusdoYwkIROTk+kBrSzsRMktxz5djeucvTXTiHZHBRRmyOBT
WFugtDr2Ifuhv31RClOCuk+j67KMGVwJsGKKIP6pM56emojBhcet1IvEYBmGGtipkKbhmTQablEo
FJpqXX5BzhieLWq8qwaF328G0Rw1zbHRAfOlpudcSeDjQb65oFV4kDwcb12vVfOL/K//quWsI6o0
PwLkNoDVXVdwIBgKulHkJkx+WodfVGqvfZGC70d9dV/76e+jXfPbppoidhWwz1Jmg+fKjwyzdXro
YTvdzIdwZFopl4aeRaBjdTwJHDntyfRpqvboHzdScWZaJRzEIeEe9YHqb5MM39GBfPcELgDeMJFr
rc/D55d7cIsXGJ9SCUa8s8Zq+HkAOsQF4NWKB+beJf6LUpikYiQNJFFUMR1Mlzy7mVHKyjAhWaNQ
IZiucM5DhdSKbWnz+86iqG8mobVwGj7HVTkldBeaSciIU4w6SR7Sq50ZDGk3IZdSAR0aaZ/uHknp
X+dJIKp5hgCDUHOk9hZTiqHGiMt6Ug1JbECGC1wrT8+hLcNCDtQQd5nu959rTaqqU4q1OmCP2ELA
7vkZTVIA3G8ttHHsrGi6xhJhE50EbAI+vSdPRZ/nXWrhjKQHgccpQJlygfehTsc/lhNPHAzQzoFw
Nwv9dNMK57kaGFBbUTskUlREMDuw1MAoAPRLkpRgDdZI13aKbfdhM5y5EGdZ4i0aVsr2lJAAeZGT
VoiPP+2rioUkIh49kL5+FRPtvYaA/6o2bmYzwE4Y+jLk7M52u3dYs2M1w73K6fn5wSx7o0M4uR4D
ine0hTwjOhHDAJReQf5L50y2MTvDP6ClDEh7pPYpiG4M1ZcD0UC6wDlB0i+2YFSR8XTjb+v4JQWe
fmxCnoZTgl8MJkw2/nbf1bDGztDYof9sPIK5FKZDUpbfiyJmdl229U6BUEdotGyP53Q3rJrQbHaq
KBAux/oEjyaRJaIrPMBcmCWDLInnysWJkPwBvwObYrloGMQQ5MR+TIWSO+jfVNxNnxoPN65iIP14
SiJsxtc26zyx+Bl+p2bNFg5QVHFFJFg7okCh5PC+Zn7MxaWng5XLeg1qAWanNKGCSjn9EXDgQIlI
pZGCF3tC3gUMMBgIPTI3tqhjQdOGRvg+E5nCEAuYtRA4wZIgwEwEU5UV2AysCP/GIi4/b16y440z
862celssIlKPahqm4o9hhXVuJrV9NCEeT9gMUvYA70Pcpm8OBAt2mpudsXHLf5leGgZU54DKAm1T
YSeoQwlY9OVuwAd+/XebJUqFJPdzl1/SwlLsc9IOs1OwecNtgrrLU1H8zMvctRXhQCF0ZykuHaBm
Z6JmKp6XZg0xd9+lAjllBkLHCUoTaJKXWDucE4G2L3XxUiNSvV2VN0G5UeaeOpx2jfrs7pRn4u1M
W07WHV+F09DSpCBDSCcZMxxMgyDCAW+ICttdNfjs2aveJVeWgg3v1J2w5DQ9IDVA0a4VFOrQwnga
j0ez+OZN9o4LIYYaOIRslp4Q6yDDQ2AIyBfcGYwD8UD500QgUDjW2Y5REbYQxQxTAed/qtyoyt7n
lPNmQHX4tbjIjm5HrhN3GCQkn/Kz6D8Gx2m+wtogNeCHyXsTWokrw6CgQcACdS5O4qHNsV4yIvOr
InRPNRCh2J4ptSAWE82W1Mb/EiKRBETZQZc6nftPHTWYjEnp3V9YWgTVxDt+iLLViXgv7nejfTcb
GEvDs7wjAYK20D27+1UtSXDFXK6ir2INujSlTollaYOgoKLp2jaV3Y5bGEPSATG2x2QMACxHSWeS
9nBvMJBqqCeYolT5b9G8plTkr9pwtqxw7mUkfD8A7jwMUI/upng6P8ZVRrEXkq4butw7mgQywMFY
gRkT9xEOGGefWdTICUP4mzZeRGt22j/ON0k4BjZfA1ifdf+YhrTQpCnoRhqAGaErOXOTefM4g7G1
/vwO855IFQFQWll6tnbj8CWP9q/pub/ZDFyX9dgDBvR0OdK9kdT+DguyYAeBibkWglykpuqknOZs
/HDmWLoArijsejzqkoBRJNJfgGHcNR1n0NXv8A5hFnl0bOkmAbNkhskI46+QvBU7BMMLSY91Cx1D
HD0eRIU5RrpEomCc/NdbuOOyg5WBIWDuKbnbpUHGqs8Y/zY78TlNSF6pD8bMi6BmljieJ7DRYyou
AjwXMZccwmj7WpnlvciZ79Mw/EBBBmwqsIjekCGuMeMEWarqaBZDQbPQYHFy05ge50RaYWCEcvVu
Ss08U16OCGwLjGgfHFnAJV9UdCS2nOfOmIIaUvw6HWnNtNhx+O7iSaoVMRap718oQOldkQnAp0DG
aCIYzaK89yp0P1iGCsUEFm5TYEeE7S0LDplUH5QYWJ0jqgqLHn57duT05cAEQNu/TQGIW+wwQzCh
/M0dnu6xuyJonf9Dwp1GHTvVgC9bWGi1E8YhqQKSGgWLMSXv6V6eu4ALaoQRAQH1qyuySN7AEofM
lugTYHBE34ezwyJb7NhAZ1l+IKRayPw16BgcCdWOGMHnU4wDLw5BtGHIP4GYAQLytv7imq0hpuXY
UHnpXRoLR0ZzysMRyBuCgOZXFKg1Afe84M+eg7tpqBzczZG+3715Zl6fhjSAMkKiDUdK971pOypT
qb4g6+N8k73j20oZnuNeYn2g7B2pzk0dYU94kWMdErsFN9NDErxa8ep3uHrR8CORuelbN/ZxORC+
OaFkNsHHQfFi3TVMfZ5yasCTGM2CxRE40Cpzr+lEcfbTZHvD0qp/dIUIfSMu2JqaCXc9WufD0LjE
ZBUTlfVzyhATcodIJWNpcjooozv4msnU9DgwEyed86MBwVH1iMMbCq3zWY04PUK9qh8dzbUYwVES
vJ04a1yY9n8oEh6+7/RUtHsdj1daFDEAcJNqByIMM9HKLgQ4GJzgPYv0lDtABrU+GDDbqzQH2L0W
51JrWY4md8iGTNudQR/lHKFIPDWcKyVuCETM+aC5n1doLj5v2pYcsgvPpqe0ayKNvEse6cFTwlwE
j9ad96RiYGum/QyggLiQ1lDcDRjK2ZL3pwO5Ur0k5UPObdJ+xb+CLlt1gpDiBLNRS+ucBIX3HQPr
iOm9yHSbAzITukb+vNNAkbSlzBmoBHTooedSBAzD0sF7IWrhs8aHdea82ut/NqO4VtZ8NRpE8oRD
yE24jqD+hCOsCPKHAnL47Wj39n0+++07hBY61qngXcMpILBebEh1yAytZ5aoNISqmtADlxOgSaym
EK2k9wv2xrchDFebC8o4A1JpDv99GmumBxkwfcYLsQvviFtJa2ml4BV7l6kbvzJPJxTEQP9Fw055
3YvP3NmEv8ShUC1Umo6W4Pp+EVC5VdxFvIf3Uan+ieIVKUgJAAONhLwAz/wWjQVgYSn8KEPdntZ4
3kW7/XOhN9RS3sufgwTAlpiqA4U5V51cXj06qio6saeaVLR0/Qcn8k99sh8MkZScqkI6COE4bETC
eFLvxAPY+66aNMP5WVatFacwoYV8qFpmRKINVAE4MMw6rGAQJDoOHlmX5oRWvMjEwSmpvJfY7r8N
KY2QgfGHIEVKhq6BjNgryTa9gQtuZf6K4/FDOmNKyhgR1vTyriO6+8bKwEJQSmbu6CKGFOkkWmGS
gNBDeEJ6YA36Bc4zGXmDDUC4ZPQcicKX6tuTmyQLVKnqEVu0eJXhRTN9zqbZ3jsfriIAWXfWd6BU
cFYdZs4OEVf3i2FqwXQdcECMJzcGpzGz2x3czmkenZ2aVDauLJRCCjoTaSOXyjY+2fcmNa4zNgDG
FrCYMSTDZUaBZG2yHBCf8//EH5pyGj8bwvb3fPZ/phFTGWM4TLxsSU7MPwBHXQVlIpoDMHwQNrBU
MifgLKkBngHB+pAHwKQDzq7gPfn5LWdfSF6HnbgkQhTKXrI8ZEmIDHUlC40sXQqT32EgicDQx7K9
2zmSWEuK3Jw9Qukx9Vx32NQeRZfEw6OBQdTuGFKgiSxWRkOgGVgqG6XB0KWRnNTwfcgAPHj03G4u
2GduN57mQKyNK+lHDc1eymtnTILC4R2eHY2qIpQPnXvGHALQ6/ymr5kebJ2E/B0ijaxvo3YH3GRy
/WwCpAyYvZgAXRHzNJyJjie+U3B7tiPyH4/qJLNF+zKXCHlhTfIbL5WcmySt3gebA3qcQGKQPsXG
cSOI9cDcIDj2/5VMPriI3aLzDdR1BisL4xNg6mCIzOddXrI4WJ/qhF33WMMJfQI5c+zT7IGAIK/O
uTkYsb+QHZHhhEy/sAUjem6MncGeYyyXSASai4JIBZaL6cbrqAlJiK1Y2mKEhHhTYlQolRG0wFvm
e4w91jXD95kQpJi6US15TM9Zyseyjij8pIIp+m6zEqx0RgnsIBCmDaz6aij3MarAKn+B2MR1pJuL
SS0p8pIbQ0v70nW2vMtblYPV5uYH5zJ8DZWnnv2tSR+B/bKPKghEek06cwZbepDfb2I+5cBb8RcA
8dy/DrSCOCu4AXuLx7kTw0uwHGpqZ7aNgT9YxDkTPBuf+fQ1vHEP5oaJ/5gzNG+0cJA+EwmzaXYW
12XUg5bnh74pND0IIX9Au1/UjNb3nqhXbgFMB+JSMdJXwJJADHfW6PXCgHDaO6tM+Xvi+aMnKBr4
1tBMCamX5589IYGL723jo/bJSnSMohqz0rFe7DNqGVHPl02UKPGjxwqZN5Y6C01ajSSWYpKJkt9i
LT0TumxJtXBw1O7irM3lsEIlploAVIAGXaBKLkIuSGo4oApsEDWaoPAFFFNGzBIQaN0o9rnRDR8M
e97sSZ8Rd21fqFULD4O4sKuHx7mgORpy6X6ENO3mcI6CjXhTmmrp2mO4ml300qRiISE+Q25U1CiQ
JFNhiUtTy3gK61uYBRRF4oiWijf+QT0xefjMVekBVmp0hS+fDC13GGmz5fFRcrw3WnrHgRInBQ1x
9pNZ9t2EHGrR7Ik4ofOz5Xo1GPLIbF51Am6Ic8qFHZ7TR+DtQzsgI+PCgnelzb69Oqf+IRmnB11B
FtG+z5eU4LB4LqgHBwYMitPr6jFGUF/ZKtvel0t73qAQnrll4scoRPrBl7K25KBivrCzbErih2D5
eZ+/BXHSIeSHBuZ4SZGwIf38uz1A6oVDiKqcodcoJb5M8cHZIBOzqoCKgC/NoXVf48mh74eTzZTN
jKWozqBKFQV8kahOAyhqo3quz1ld58VXb0qwFXCHcM7pSgph+LTcHvy++AkxTh54KeHGIOxR22Dz
A5tSCTrRnGCaJpLWWmwU3fEVsMZ5eKEOFK1pQIXDJI8iU7PqScYDIE2QSkB1ZLgOAvCTEp8JZ85Z
SSvSF0rMd6RWv0+Sl+eTV8Eq4UFLzp87ITTsIE6gpGS1QeiZCh0wGvZnRytkV6XGzlWwBbEzVh7Z
SUxjKNPpoqCzOs63+HwAe9BhYWmGnOErJZb/0sbNDMxJ6QKDpcb8rv/grdPw17MHcmPkjjh8XjtM
37UdyL8pIhDLsBhV5jgV50B0cuwhoCelKSU8dtxnrig8sMsoVmteoZvqdBCNUzIdo6c5sd1V2/ZN
Acp2gvszjn5NWHNwvRRLfq/i9INk+zRakFRjn5ph4QwZhOFFjtse3SQOUNyNXgbpzqX1pMXH7g1+
h6HiQwLA0AwBKoAzooleKvtuY3yKNR38UymijxgTsQLyKKni/O14wQOU+H9MQKepEZwLVHzc07xN
VBA0K3Qm/UzokuOtUokuM8QxFEXRg7ISHeYT3ArLkvYzlnRS6ktLpbkQGVGwGCU44KjerUt5GyTb
9B+WTAyzBvJPuC3VVTT6fwqm7hjBCxdEZHsIFaMPs4pqlFXiJiG+JE0iettcnEzwUJO9PtxlZ7DV
cbPcIES3Af3CKsNvJRQSqcvZzUInjTVDITsvGAs5LpTDOpoW6nPDxIrgBaFgRrQqKo2Usw1XnZZX
WFnie+qKqWYQNgsR0hmFiPKQhsW/q3W+0vZwKC6bTPkpjtyoaBbAMH+IyfGQ4PnPWwFtCISexctD
z8Yfw7oGvnUtJIKvv/wIGicKW4fsQmsBc6P3vwKEYpgICytGtZgwqkNgwQvXQC3OrCrLj2/7vv5A
X/aOsIBXezILwYIrvZtXMQtphvM31DMehByB1BAybUZ/yAzxvC2YZ9HAU6lj9kUHin74fqaCh9eL
r55pxD7hAPNxPaTbv2BCdmp4M7fvUr/2MqYMiNRiNUbiRLY7ym0oZ3ozWQGB6z7pZaXgdVrnS+AV
A0Tnv5WedCeOXGBDHk9AUgJoIPVJv2os05BI8A4ZqppYavIZuvSJPaW2Mtbq2Lib8rvIGGuYJXF1
cgpFiDN0MlEv8ZV0mmqc2ExNrYq57H/OlNUucplbAa5FDdd06e9+oqGSGwgFDVEPbiUBZZqJ8PUq
QJil5tYeVzBTgB1JOoyPjBCgAHRSImECiz4QMTsDVQh9ohlhiysMMn4VkShmBUBdB9LscH2DOA5B
1WtfyhR/Ju/qFAc3dDEgIn+ThUt9AeHYWHJ1zONbV1l7HSb7fBeQL0bWedw0sEUQe3kyZuKm2qn9
5WbX6UpL4NX+32TiNxG9BANf/6ryNvJLIOR7sbyArsI/MPVRXvhmMVejRWOyqtCBufWzOTSphljN
QYZDV6PIBygzt06xNIAAfSitQeAV4ZOd9kRCV9g3nTy1vP21tfCiZ9E4MEn/66xnMJMonzDvQZac
UbqzVIQmeYVhltZsCoX5gxI07Zmmnhxwp1VVSHlu1IKtD93mv1nfVg9jkK0sNJQJUZ1RR2N+D5el
5LEOef5vyF03TCJvwdnpGGI6qpKSTFmCpxkR1rlbdiazf7Oydep+Y73CLK5QmKTSnloeyyZj5YSh
yr3npcGvZlzDx3o/qQkCPpo7dWhGsrtkljGxTMH1TMuOCAoG5jFQa5eTxTATXeRGK5MWIjQa+bdE
5IBOxBNifnCdrzj30QqH6VUXb8d61YuFIVvXZTtZF0MR2Hxp4y0nIiVAAiCGGXZTDUkQbJuRZcQn
r6Ymv80a+5TlJi6vRXNzwzxyoTyUk5ao4FXbaqwYlM9MiDpdy+3BKLIhbpBiF4w6AV50cJtQAt2f
0vvTpH8w/jDcYePM8cmRltQdShQvxTNVAX0wWeTK6YZhcREqQH2ItkTNDbKZymmnva6IHpdczewz
lqsAO3KoGKUabrKs/ioyRooyIm16LF9ge0E4OACckUNEV4cuEB9VsEHTjtIDDSQrFxBZ3q3TEoaE
/yj8O5BwADiEYLShUGLqfPzTJLv/o1zHJfsccuv/bSANfSZuUOqVPqFz88onZHvJ5+Q4wn9i5DYd
bvQw9MT9yoUvfDMQtBDIhkxxnERBxqz5r5cjxa9xvrnzWsbpjYYaLkuT2FBMzkWDlHosxjhEKeGL
6VnYRmQH/+CtY5bskhFIFa++AdAaDjAhpVmwtPjhp3kmCYWBuNmq8+8sSp66hbI0d936nOzAoGCu
/NmECzFsy19JzuPcOpjozjFPgWOzH5lt0CsFt2O9pj0/yQkZVcYTDTWBsFk54MyJU8QjslUF8lfB
PBeqrMQ+Wm2uKGBLgYEboYxn7kgzDOKo1m1pr+JlW/GXN9nTiSWo5/FcLpYe8xJddcsJgBxg5OeP
XOyO15xt673ecOtQFKevQ9cfj7A9Wub1CMupZDsa0Ck73wbWf9whw2bjS7x90x20J9j+t3ZEr2Bj
uhu7SDrTfgGsFaaojiXCHtxueioOoSUixaRiN0QpGoVHEeHjgJvA2iz4L4CvZhheBVoYV/b37dmW
3swyrmw2IFf88f56NVXCKUi2GRnxeh0qi8LgZuUdkEXCiXaRPdCWWM/lqHf+6tyAY/k9s5t2IFz2
oueF3LXcMCIWciXRBko0/8NgdFHn6YbEkcqRuMzYo7HJU5Glw1OjO3g0Q++TufJoBIo+oIXiUClt
PFOOrwqTJV6TpXdD4Vj19LBh/gO7R5Ner4mG0FiF8RJf91brH0u/LrBpKZwQqvTD+BWzEx9ap6mH
nxsS7vZ216v/JztG7w8K5bO+OikOb33OxadiI8Ml2GPOQmOVLW3bCoJ8tt3wE9QjAFxhm8H1kORc
cbbGnd51zKznY9WTbpEqUTFc1UXvobapT4V6t45AaUL/9FNo/d74z3byEJN5ml/Pbq+IrPhj1AHx
dC5i4NseDORPkvL52Wm+Vy8zY8lHD+3Vt20qGxbm8EBnbFvt3NFA7Pyy6EqhBC9Aop4EgLgJPvR4
H/Pux9u8DNdbfGnbZ9XJTVa0dlhAdUwLGITfFbKDwAFFRkUjL69OntKFHAPl/SQF8Vg+220b/itY
V/98TrKoqm9XNCd1jztKigPlH5ysgXzUgvXEzVDreWCgwGm0EdQJY3ocR3svSNle5p/Dy1Rzt2my
F6JuDIYz9JxoG9SQM6GR03kwmq4aXV/XmNhFV7RlKRowNrXw8ui2aiBd7FkruPOonrEV2Qdze3hT
+++xV/2/BTPLOxP60RfAJpKTr/aJFZsWORB1EICoy4vGY6JGKQI3IAbZ6fG+eaBH1behaIrSgH0I
DSERKGeeqIazOn1RkMDgZtFjOm0znmrg4APk7yZjfmHGkUwhiibQi/oD8jGmG+U+/AdfSL0XB1HF
xBROolrsM0DcvGaieKyomESxTX3K5GOToiIokhtx9Yj2WX/GrGp+G3FfxLfC6Ly7XlmkR4CBqnFj
z5jZuu7Sbr/aYqprFs/lFV/HHB8KZPjCnrHh29BJVDnJxk008Dv1hJszFMQyD5tPKF8TApFB0QBp
BTcmsO2aGnIbaTOR86W3tfPxrsWFCP0qklb1vpXtV/rQ880m/CfZi38Ftibpy0ex4zJAfFSwPwQP
onn37GdnBpQE6rhCYUdlEaFPKCBWV3gnnMEvuALw9xgGZuXaf4hq3386lNq+QFIqv/aZP16Ntkxl
aWmXrcKOh03Y0Xm4wjaIfP+qqxV2RBQzaTVrRRmd7V9k8vZTWdad0XTH7V+O//GGaMv/0fh0bVT0
4B6LcT5TiX6wW4svb7KADHUHYpg95zdFY3l8oUWE23Ke5oex4l1DRfAx9emqGNXS0Bf8G+Ru8zWC
F4bVRJzWP02ll/v52PurkpfJ8gLovCbpPhe9lIt48jaNSDkX0DaTYU/gNnXJbkfn1XThcaIg4ulR
FmExhE2baKvVqN8svjBNwjodupAJgVYuLhteF3+2PlgkWhLw/IC/5ZZgkG2wk9Gb/57Rh1wU5ykk
+x/Y+sGmWBlMyRK7f7K5Xu9qW+/3wxgU39N9A1QMh/K16qv6CQ95Q7gY0dYN2TJBPypxiiiMrVGI
V+35uqHdfBqjAGZPBsvdmQ5l2k8+nHO0vJmQsuYsYQXZLl3Jyhn4Ef7rNM2sUfksTkh/RFXnNG3Y
QK9YwOzq54KP6jNAA9jgSIHOogZIehWxb2DW/fnC1IPBdHMZ7YQZ3ziiTnWIBa4L+YSCCMoOUnSc
4qSnAUNNHoYxr67jRLXPzAYoXt0GyQpw6OL/vghgjxnODvUe+enhvRhgzB+phcGBMiCvfzXCLAO6
Ic62WUp5EOPyk44gZE1NcHTmsQPP4lcxoAn2kTbn3Ei67p1mL6NXpWZ9VQUXZIcI8RKiZIKtCVwk
DbyOxTWLg6J9/jKSUwFVHAW6OUjGWrXldaDsMFFf7LiLdiUXCZN61IGdvnE73OC1fNWWn88Qt/gG
NIYVsSpLj14No/FPaYJuhsE2C9JUShOZF/SUM6bXN1ozsYAGAaqZYgJ6cdJYheg7U13BwijZ8Bec
w1uY12is8WwmmHLkGiOj3F3IwKUwR/y411CgOGSHrfbvK48eDoYYNXmoO4pu6j/Yqcr/MZvs5CvJ
zXaGR9AE0/wd9lXKRFfmkeJBigEfpbhXT/fiFysGaU/pTtVpIj5E47XTp7Tom+lqa1f9Yc/7jFMJ
IRxoX0psiLzmoO5BnmMxO7RbyJ9CmblXk9BCWnvQZm5n1tAU8Anxxjq+NBG3IW1kdhgUTEsx5vYo
4oadXNcccfUMJeVrozBbLMJcl6xkbMm/C/vXyG5T8eX/fYuEMS7urMPWM/g32EzciYEDxZnAwDb7
TnMJDXVwtxt5qmYmRyam4jzImZit/MpYQvGpTyBRw4olPI6s22qW+cXLEUcgln/QkZAHrXBndplE
oLrCfwOAGZGHqGspzJSTC0lqTU8E4JaRBS1pzXgQb0TZZuBgzaKUgpH+F+zQdrdLdPYfiybCAdXK
6Ncyn3Qig6bkAvKeaQF6+yMCSGFcJ+MFMYiHQJ7iHcLES5aF9OLr4wypBXq7OG5pZoFZ233A+fWL
c8FXJ4yhBVgplqA6CHegSB6dbmv26FGgvlbY0ciAAFAVFpQIvCdsZojPwEcRQ8JEnCGhGIAFbaiP
nY2PSJK2mBJ0FsBUxERu0Yb7L8vCMtbGLSBA8DOgKAK2J9/1Hr8kKx/O2fy5dRpu+Yks4sDsCK8Q
bCO8Teio22TuwMRkNqAUxStCCyZFkPNZxixjQWeiztpeN8gn4oCHYmsBpXMirhQa4/mGN2SpyBMH
kiY0JDaE44XrJlM/zCRpzLGol0WyGo84HM4vvk0WJh+fVFTQi6zBkFGkOA0zWKJSpuakkOPPZlOk
t0DpOBooZrenIGLIwK+S+igfshQBz1mBfG41BfzpsHWFpcO2CoeNZhdJCtRYQCVhLgAFFb50Gzh3
NRMtmNnlGGfLo1LqX8XCVG45GStvmZxoYXom4s8Vp/3PNKYtURsx7uKJPJTrMywnQKtW0h4BBdSQ
ZtzUYDRICKkdIvkcdPJfSLneeKe8BdZ3TmhlFIkBtNDXMHeqsHE5uHW7t31AAqdvm7ATOQIfnXlV
fFV6NfMXw8d2bqJcMNahMqvdv0NJ4qIbPIxxiCnsB3YIeLdp1/p4tcjANRYFYS/2KkLFbna1cyFH
TO48XEwq+YqdaSjfCkp+ABgD0ERCsFwdfdIMZ1zSOw96G9Ms7qVtN643i1mAGQHC0pMbOnlDcBNv
tibI8ijS8zDA0hyhi1NT4/MICypHdhBVOzDUzqAD2QNENR9Cf9ECxaqjwu3Mb0Kf+45Z4vWypdgB
hDFxHb7Fw6AE4cXclUxP/xVJlT+zUe1ZnbIcVJZEujEJHQKqRUbIb3JllC6EYNCq97QXcJaPgzwh
/g8Wm7kVCO4iWGMfRwDCAS0Ld1cCNKQLBLnQAK7y2C/gkjVckEDooHXS/WmEtb1QTWMYimMpBBqY
x8v+SlhP2VDLicUgjHgmdjp9BPhxbscPk7CokfHK+IHNzftPlYMihNUnOGU1+ibbP52yuSdR4uCS
SRWYYIarBZCjdHJmb0UFljJGTyLXFyIUjBbMWzYyG8sADhxMBJMowSScKtJxe8y6QUwHh2lO0Htb
QmxvKgDdFJQPtxOCaQpWLcNsQlnG+0E8611trhH3WI67lcgekxGym00rDKTgciOVkm5CHfabCntO
6SzM5KbHgoDv5PhelGycAUs4c6pXgw/hvSAY6SyW36gxgAz5NRNMl++xCfiX6lXdHNkU3lZM6IDS
+U8bM5rCDeeyf7RMguq6V+P8q5HN7W46DNFieHTbMBWo+q3WaC4Rs9D8VPCMurzbb6st6e9m4bMW
+AdDfWYDmDcQpS5WEQVuukSkApqWY6Jz78Wi3z0RZqMfZDHRLDZySYeyY+RduGUlKLVfnWRNBVjW
XJzK2ZYN+rIhnYzt8I31bhMkGjbDUEZDBWU0eDdFfvFQbRGFWcM2kcvc1SlfxZ652fIP6QYaTwGd
EVwBUZF9U3wLJC/TQh3ydvl4kTAR/B8YLjKVog/WjWNm0enpkB/lVnBrHEmfMX+FsrFwDA1XEo52
A4P7YBrttkE4Vy5EhMDyopyDrMvfAPm6rQegFx9L3WUygCZpMtw2ieTbKKbYBTWdkZ4XPc9iiDRQ
sOX3cxMzsVgU9JLxcoW7IqiTt4z2up1jLIGhf4hu3eAjCFzJY8nEgMmD2mnY/CcMr8TH0iFCMjYf
gtrjTkzIkrmvaHEZJ/J45WjbKHxyfrxuUAkm+Oo8TY4Gr4RV9R+ldL6qQIOfWC7mozXf+fpKSuUM
QQmdjb6t0jC7jzHvBBfaou/1KWD2DsdV9kLrjlGps5OzFL9UCEgORF8vnE6tYiKziNALxuV3jZk5
phOO0GiRDnhk51/xlKe9p6A/eCxutR8lNZdMFlFQdzyFDGXEp0aKyoy+NW+BXQzhTOpyJs4hrD7C
nHsnjjMHgZjYIjTJoWLTg22jA3lRvCAa3V7rASQrPOfg41wyw3Ur2sEMoXlb7D9iQC/dQEy2qMCY
+vOQVRxzBnjfvc+3PdE7z+v6rjtk/475S20PIIYTLUA9kSLkV3dTbVcvixVyMZH0G4VXeSUZz0nY
duQkTt7gDMVkYR+ceShlQoovkBO47V+Mq1wi/OTmrBiDEwhkDB38ntQS3lvgLhbq8EicJ90QCZTa
cbLx13gWK0XuTBc9wGYfHhl3Z9dnGJzVlfO7cgJE57OLNgT9iCIEIO94szPrCgdwV2KXLL3yMQR3
WB31yN/Tg3czZySok2oSqTRZEILY7/qoIvoosNAhq7/OIVzPgQqpqWbeUTntN05UhYKbMxozaAzA
d9OJe2sivqGzHnBsS7MRw+a4D2BUsjvNEcjEfK8JiHmiWbQtWzouNsQLo3To+NzCjI7WldHYpENY
E8rDKhoNyK1Y/PMhwoCDp8vUft1m4OjLJOugIHHSb1LXfDXzw64QAIF3gTQD69BbJSXzDWR3QJ4L
M1WPp3UtuwDcLvfNwmwA+YZEKTxSd24KNqaCqsj9azUZi4kdru3YlUsE3w7IfN4kco+AQNaQ9r6m
B3ZtOV9fpCKQWysU7tBzW85gXdLy1JDIAFJo81uEfs7YDXowzHk29LgtKPj+OStHR8VwVpWOLaki
EcfRzuJ8ADd+BsWZawKErMk9E4pghuzf5iCktok416eMzS+eSbmU7cL0d+aSTOupG9mu8UIwBAGn
tnyB8xncdCegUwUlBt7ioP9yUfsbb+Jh9AHzqtPnrTLWHj8mcoUdC8FtlnA+t87AwUH2MysMHO7e
F1JOtfrNWc+6ZeTu4SdcKhzFmDkKpVgYnjbJze2mKfZmYVqcET8Yvj3AgVfSE5IjcHtiRIowTWdQ
YZhmQn7JKQkl9Q6JgKER3Xc/ed+dh2qYcHp0jc+g0wyCoxT0CYf/tGEujH8SrmuhbOeFQyROECjx
Vr/8elpwYGf+Z3krqHa5XHYH+3E7iy6GqTKgo4OeXxTLBLQIRdJE6oetMU/t1udP2CDQIbMozIp1
Yx1TBgYpJDBCvgMccUT8z4t4Y+JhNZdyTOQSm5qKAds/eBA9VnJYe0BEoVDmH7AJGAwBEq3Rkx0l
uxXsabEL7YSbW4pWuS+pJM6W6lmGNEjMfukp+Cub9YzpOLkZP9W2sF70gsWUSgJIDm4rZ8sBgliH
bzRgMBFOPzPPJ3eO8rXcfRoM4aDLgNoyugctvh79Wl/tQfkn/T+Wzmy5bTOJwk+EKhA7bilRq21J
XhQ5NyzHiUEAxL4RePr5TnNuUjOJLZHAv3SfPouCbE36lF2kLI75k4Us3IKKuTkTwd+Ju/4YvPlj
hoBHnDN7sGbqWpyWu9PCiebXx+p2w8Tf8mwx2mJUWLCQGWhwJrrn7zZ73yU9vegCqk4tDKeTAfp9
EMGbzza2QBDxt/qNbM6e9e6sql+QPWme7TDH3cnLjWoD1ifOEKRC+ynXzhAzkPTD04tbMTTCO5uX
g+uO8p3Ppy49XKg2IfxkuHGTzmGWTNCuaQnQeO0t6Aol2Yf6X0BOPwKNEE2dMTgfkc8/tHAmjPdQ
c3FeufbymAkC8MEkA9xzhRSjfQDV4UE3nOBwJHgiQSEr2pY9Z1raIKBIv7rJndgYGekQUGyhmfIU
OQgnEsd55tgYcmCSsOj743F/KQY4zSx01jl4mhUkVEY8LuVPKhg7CFW+yZu5B9t/8JW7arUdGcKE
zrbSo414XeBQzMDpxKkLIJzDNWGNWfYsykBaBIl/5EgwjKL/uuwTswc2v1DVcMHMt3Lz4LlWkGyx
UDnHiY4pEbqcmUszlsusC7QIvYfdzgmwvMRwoh7hG++gwvLwekXfbbClA5KeE08jPoRBbgUvZNlp
qAqqcW/ZPVdTtUhQ7cSi1jJBlMh7TiRQOdHzkbTm4CfdUgdgRgveiFD2k5XENW4ZHJ8Qsi6MRMgp
DjA746HCN/oTrCG/IaLkvNIDfQlWROwsaxU9smYC6cH9cazK/wL8aAHnG/h9Qa8ZZUxqFZP21guJ
YMAaT47RxrQpOeLvslaHODEN+9DbTYdhok+o1kRobf2x1RTNNTFPzhmA8MicJ5ZYTXwkuk3/yeIf
Go+MySHkCHKnc8AgPw6hqmd5y5/GNYUiSUNqgIJklLlKCyFh4nMtDrGRIa/Ad5gZKP+XxUGZpmXT
BBuEtBpGiZtODCV1u0q502xgwg2EcWjVINty2rWDmGU87ysI0QzrY7h1LdOdHb+R4fPwxe3Gf/it
4BMLbFeZ/rCnUTjR2CA/Db4acND0xqShstdmBgSAjJEqLgKeHbSG0qFDLkWKl8u2mQbNu+W/tunB
fiu3R/vNXGUpKIAvoBl2klnwlBif6LyARGfsyohBwRJCEmRZtFvDhiD8ZxOcXwbayMCHWbE0CJEn
0FYGOH+s1K7FrJN2Y3GYI5UtHK6hFtND4SzuifP6Qk4sDh1m42lmCGxuZtUSrdYKFnPJ2LjuINmF
smMxkBGJMYNKylhh4nSkBlliKQ56nE114M46cAtVb9JUBdlfQ6ZbRt5w/o7tagQkdySOztk01Cr5
eW4q+WQ+87BmTdjAV+FR0QOU+M2CsJ2IGXOSByuBwdb5bTBLFsJGOd55RvYQcdIHO+AZ2aHl5lxF
ZthSIpQWWzZHoApiQ0MA8NzChM3Ir/gKBEh2VsEC4uXg1slVVuYJf0GTvOVM/eTO0dcSkaLbiaWm
JhPZINlL4KE26g5yHSYT0GnDZv7LVAxwLhhsSRphhtFMWgFCC/l4pDijQGXGdHpbcHPC/bFPoAfY
vKdh7ICcN3oMjlyCq2TSOCJA7qEKlGVqA3LFtBwAwvKVCZ/qvsYD/trlRo9Z4pMD60mFZkenrhzJ
ZcMWM4kl74j5OlYJwv1zta1ezJ+aKQE1Ncc6HFtNBqTgy0TLabVXuDewGsESpcBhnDMEnj1NFafA
Tu+shCNjswRRmNwL41RI3pG5Tpi8QQpBkjyRJK90bm4HQ8vnxywrFVnTsSeChHfdNKcX5mz47Ryh
VY7F4w6R7d73wm8nATc4idE+zJyzeTv2NxU89JskoVdZPEbDlDiUBNRjogtgyvNdkLE5HuoibU5q
c/BVgH/idBQNTDpOuCT5rNIkr18bklGREbkMt87jd6kbzHYic2S0s2o7nvPLPyiMp2eUnGeFkFA3
UdpSGgJsQjmW6xGjSSm0lhCK2XKh9XXH5UcsHWvA8UlBwZMsOSypVQB8zhqjdii0BKWr/EFC9DMp
jpjlYQW0Cx8HIoMEQ0FEZciC0z8n6gqYZbZkbscQsyw0RaTrNjMMZ2WvxMJzCfqli3FRmC2bakBP
q4U0pKYCYNou/NhCH6O3scgRWosLoPpoNtczIjzfo3hyjhysDOOwJyn8QhqBfj9CFLvfSGKlW+Wh
oPClv0YQbBA4w+7mzo/RYjicRE9A6PhxqfHqL/QL8Ozow13NpWcgcERvzPrOeXO/RmG4j8+6fcV+
HBL+63CG+s6cHcsHfyu/SxkWY+A7RGicYIr/ovNmkAx+KLeRXQUiD/TFSvUXrF10ChxroDm4ECJh
C+4e8Hpj9sb2dGeVl8eM2Ra4HsPIYIHmyqBukFOfsSmCHbdJ4gsfllYcW9kX6o97a/yZkfweKnRM
zLHwihm36vZc+ScOK3yK3ZEfYXLUhUkub5kPNShWaIhY7ThYwLQ5cwKC84HEKnO0PAF+pXF5uukZ
FKDm7LoH3jpMB9kAmw1WEKHPM3gLLd6fhWDPB3MBgDTrPCcll7zy8/xozu/bYHmy5nmYAIibYoOH
syPETscSVAX6wSPuKWXwwzviU+1gGkRSMSe3pEju9KvIq/IB4OErqonPBmcEU0zV4OKTjhvNIFOs
KUKvuya8nHyG2bJQNnBzQiijGEsGGLMb0ygsPVmb5xYExkEULdi28dkAHOsDq5slbHNkwiF/uh4J
dWaZlEzMueFKMIFqOE6SCGTH4l6B8Oj7mCpjno8f1lkW8yE6ksYND7Hc3eCHQpIaObiB41+wV42h
oHIFZ9wx9+WFKg/nDxqRIxWBCswrl/XMO4j89XLoUE8inIReVxzRt3C17X7VIYc7kb/fQZr5QS49
2IY1bg0+CnjHsdzAhMfqil3vsdWY3HFFeLzfssCf/QqqOpipIW0DGRAyFK6Q+M68RxRrEdQpXr6u
GQhX033pwM0xTlqmQD1kzyyUnVoI4kRNQShj1ibkcXHALTMTuQxsSgW2aUfQSQYPxQZMYMZChSzM
8GKlNsRj6ZZ4WIBXGfKbg64lbwU+F6ZlzA79yHSRswTOOTW/bAxJ/mU8XXMYTVBykoGOZDmS2tbr
IBtmCOmKwjJCe9NjfGz87yYSCbzjLg4Y3Lke7jqFcORI/8iDr+YGqVLGPJBi7oLBU+0lLDcAxSG/
mVnYsDWwuk85BqcFBYLhYU1K5wx5hQlPzCIy4ImrLvpPblBkyjfveeyl9/ncXLixBuDRlYnmgqPF
h+uz7bGmgezeK+gcDTF1wYbwe9RBuIThoW128duSCi6XXGGREiZwaVQDtMEQTCAbyzM0vrD4gwHL
AC5TUxYvEflzDdm6hoKYgsAtgVNtdbkyRQgqatTrkG2keLKqmaHcDH9Qz8/FLKMLrwiWEEQoZ3qh
wrVnDdDiJvwajOVfaDq4f5S2riEkNB6q4oob/XLkCEzYisHGNYpAtfx0JpPmNpzHbB8O23bjnnTF
uKeMNbPivnP0VD4AaOPRzCQNLu2HLdUAAO0AyIJirmaeNFxA35thd3xxd8S+DucV0pazbX/LZfsX
q5ZqpKXCCCKOfjyaNAtNIOulxJ8TdJQ/2VzVQBuGDDT/Dot6iCCkBj3mqXDqA48ZuqFDSUm1hPoL
lTDdEJQJ/VEZvAQTZ4XdgNB76v3ox0gq5PsU7GDmxvDq5jbw733yVh7sRnLzI+QTqFbM7lj5ow/M
SMUYoBtjjAptxUwHaJWDBzqF4+UOm+0XU3gMOnOkhon/b4vVwI9Y0sD7aWFxuTTLDWaG67zbI+FD
jJo38F+PaBgxUwKxQHzgoJ7c58lU3nVVpZaNmTVTQgm3NHTjYmuK+BMbDTAbcij93+XZ251/7pjq
7efy/25Yyq2bh6D6FDIzvJ2VFocykPNF8V/ZeYT3m0G8uvclnV+iKfk8X5i0zQkLoAdGg8TIjG8Z
yGxsAiKKDZ3GkI3aKpcALKfUblaWOZQ3qCMx7aBNmI2NijD6XpMoTNHxPewuDBbXoL3tg/N0kzpu
dRd7EZTbvqXjS5CFcRK/GQvOQqHMKRiLjPMrCGf71zL7xe+k1SCfGK1hoSAvRYYTfpz5PdwfhYUe
tfkV4lV6wdfYgJhSvLK0cj0ORBtDj9kP89vPWqLIUbB8XciyNruzAUDgxcwcrkeEQ2UnkVgCzoTK
GlBM6QQE1jroTfqfM39PRFWSukiGzWXQqgABy1dbRrSq2wlsEPvnxyHm3Lv6UcggABi7foT8HOyL
cnge8Z39iukjZ6qnZmfj3xvfvuPR9xiiYNsEzljgnQ02ww2bwgjBKweEJtGEDWST4QSO8JijH8qK
st8QGAWGW6ynA4emZLUZRkiWAECoimNz/Es8Ps5Sa05fCFNBdpJgdIELnr89Z3KatXasbDRnjuFC
uBvkmGWspPGZEImka44O1tk8kkMF9jT+TDU8qo1N4fIRR9t+kXbvPsEgAKR1Y/tmNQuGuUnxghUl
yFUAEgaz/NbZxKKP+GJZni03Ye2RmboqoViDAs4yajWbD6ovXs6cFRpxNIVAmAivNKLQaeg7jKSv
k5lOU00O4kMZUr1lbgs7fUVCa6MjK7OdlaoqrvCUcluwUJ4DMEmMAxbjVlB0JQ/Y5NkYIDIuzzLd
pMIOoeMgbPFBKxb8+oOUbzw4KL+McDBFu8t9vnVM8gWeiiR530zE8iysA7Hfs5RBmlvSnTFIpoxa
gR8Z1fwx90vCTczOIPAGepFjPD5lFVA6ZC34XRsFIjQU9+FUtxWlFCdML2ICLbfWIpmDXIKXPNpe
YqxxZtAE5NEMfsHP4LHi2xYM0V9ugjmfcARsjzC3iCf/ZbnIMm/HzFtCSXoDiijwfzeoT2+lo/Lr
RDmVeYbXcVoZSQO+T/OsH/YUH+fLl1PtTkQtUtKU7ta8Jz2FWUmcWpZQYBTE/zpwnqAwv8UddkOL
QzOo/zSksFfKI+UxYvqJY4g6H/sKmv+q7j/N8P848LjJloE7loMQjX7IvVtGQfdNKSxJqoC/MX+h
0P0+9C1DxiMn0qine+KskBXcNVwJfjEqkfyFCMHffBYOtZHbOWN6yV5CqIQAl0uhabHAoe7AgeZb
cCHK0w0ZjpjbV+awJCwU2Do5HDbR1YzLG9jYvxaPXJKAi/k7kShyZXNDnTjy6WBIC6opoZ07UtCq
n6TgfzNjukFhW2K6tJh69dIix/T0LpOMG8WyLT6HMQ4meNWc2ZDYOGDtM6D/73lE7pFRADJyhvvB
8eclLnu6XVpdOmo2Nc7TYvtTZimEBxNr8GMUgFCykKZUOmwmylIsWuGJmPopO3FJUhn4LwkzK/p+
yv4BV9DHgmvq7hRCwOPiesMTlEHRgLK/dGNM7wZ8h2WHFIGtuRcQtaDjuRaiTPUoAc4Ft6PTVbt9
eAopRmpycIhD+bmAaH9OsFhGdQrJq6l90B2+mGy5MixpMPy0dU9Fm+D7+snonWQZ0oqNGjjwEb9A
JRyAw7ih5zr7uz6Fr6lzWV1GPCu6mfUYzxL28HhwEcwKWpaqrU6cLbDhZjMpGFs6sUvXkG9zfKeF
eSk01DKp7xJJlbSb39CkM5ND9vDQKOcdsm52e6kJ6uuXOv5CxQvtBikNiOexxnyI31RKbCOOimmP
LXgMKz32KVR5RnGUR1lTjgcRP82oJ0GOAs7I9ZIUCFggE/mPZRED/VG1ZgUFK6YakJMKOQIoUQQ7
KsYCSfgtDF1KzQqV77CJvlnhbG9Okv4iu4BA7foFOkJE+U+Dy/3kZn8tWwAsAF1+b7MLA7koB6CK
7vga9LEfrB+wBUnYzDDfWvnmQitG6R14nKwEyFJzrkiMUQWLdsTKwQP7wLNkB5wBaS24ITtzYhbC
B4MVxboS3tHM55yJFLT4EfHHLnokCpvLdjpwkVfwsSd6RPHNaSKSj2Wj6DGnUgCQ9cHrXAeq/DHK
KUMgJjcVf3mOnZe+ij+GFHdEt6Z2IfM2XKF0gHgnDdymCDenuyrXLQTeugIaMuPy3oalC99turr0
cBySkM9PIwqSxdrGVg+yULapC5DFi+tx4ru70wnMX0nMwY7phjyJH9DLf3VT7CuTE+rcYNbSDmUe
5xaX9yRlZiAR4VC3KXa61HZr7HyL6JafFxedy4UiqAwpypzZ/UPjgcBIRzDthqKoIRKhpD7t19PJ
Y2DEKUca5tM10koXTB1eppvW6f6GV3Z8wBmbTves6lcOaZyMkMsUI9FMyCTZBH+GaG0/U50yQIp4
dGWDfMzhZL05JU2FdRGWsJa5KfBYfZuFBTc527JEZX0F1wiSWliP8gmu8IVTuE0wy0qg58bHiIyb
htWc+TxDu44z7vpqbyNbmjLQiwo5cuat5594wDbPc5979ztnJiQlhTw7JBiPNP0w/W6CmstnpuBd
ZEFumh+3pSqiWeOC+G0CJ449JlA995Xu1KABWrIs8gXj+YzR/L5x1Qdg88zxDtKGvw+EMC0vRYMY
dd/d+Jk0t8q2tZ9iw0bIDbTfsHwsVwefBPhfxJnq/A2mEN8LHgJ1c/HZlFiUEuGtn+bOzRAwm2EC
DY7202QpVLgMn2MdLR6H1XLRr5lVxI2iK228RTyhaYRWxl86UHEZhAXD6YjMFXyNMbewHzZxgiv1
sII5JwNkBpF0r+k/ZvQm37AGh89bmfHhUYzunr/H92VXwzSF7sGM1UxBqXw2h986ZCCx2UUWJ1g8
7wlrpMQ9Tm/LyjDHACiGWzjzCXZaZlBNiTmROWJvhLLPJGrkJ/GZJSoz17YCfq0z8f3yuKRNmdpr
V8Pg+w/pXR+iU2CvxsdylXeS5snXekiBHWeAFTPzNfYT2cbANLG6bPf4mYBLTgF9C00ZMKoHJACk
SXhKOKtQRSKSejAG+PWDnnSNKsAEpIbFDESP0RmkYxvZkQryYfmQPYXmfledUZxCpwAMpQMjgYJ/
LKitIZKxin2UaHpo9GSxrLYxXjg9TSNpF0HTFYdYExmA4Kct5GX2SpmqK7VQCt9pHSKTw10HcVPb
8eTsdre4fzz9PwOSjUgWUSxTqj7mDHXEEGFA+q8Tt7v9aYByDvMJWJOKHDkJxW05QLSXhXpJTMpt
USLOopLA8bO+PZZVd+Nx0z7OKc+p9tgxxptCKYOAUCYKfg03pOmFI6NfwjieDZiwXZFdcJNroaRL
+NHn2YAXB9U7AUTOc624y/UeAca/wYnNHHcC6ee74zr+h33SRkXGGyEplWExDK0knChxB4D9pgXm
MKJUQn4A7ke40FjdJkcss9SErE+6sZJQMDWDgm/xC2cmAeDAXO8KJx+Qk1IMAqcapJJUrDlDU5D2
UONBgbx2B8sCKSrYuHnPABF8u/p2IprhFu1R80Svwa9wMedCGo7SSt6kBtDT63xc28VU1vxLgEcZ
bL+OUrJifwS1SAZhAzVNZwalL1KFP9cvsdOtYr2KuWxpCBBgDA4lDb6w3hDfBrKl5Mc7JjbI39vf
2SRYmFqHLgWH8hQGP/DGq8XSJFirmUrd+k/UAe7tlosbM3DNzitHb+wANAeeir6Ue4WGkTOQEAeT
kNXivhbyW0Wz9mpIrI/0/DaeBJ/SGGFJimOXjAqM7O4mvDTtYqt2EKswMdpRPvCoAO+1oRbZHA1Y
4jDlBFgK4bknmMV12nDujLcyDwh5Fx0oGlA5rZDMJPYuZWe8gLDOS/3bKCtmWMpci5GfYCrrtJcd
IqOFyKGHMkWIkWRh91x2R2xjYYuD2dz1oA2488GN77fpIw65V70R85zgNHwUDaDH3MvALc1exjgJ
buY0+ygT+jij82NiBOuy5TRLCI+HdcnyRjiO8wDvm+xI1JeVqmMpYFHFMhOJ1ITp9W1QoZ/milvU
JuBUkafvZXIZmZlxgK5Q8TRrbwmNZfD5trVL9y2uaUx71Li3KGFTpLqc8b5xFbDeOmDhR02cBl+d
EWCJUTs5SMipr1xRIr0g+tN9zFZqJNuvJAC5TVBfLh0fHxYWmj8JgLOOar1xZjQtEau3d6npC2Q1
N7Ny92ZciEDtgQnKOaLTv1DEpWv8E6sZdMILx8F2HKN7gkRDbECZwMyn6NNm3Imq+l1b8OwYIlmk
EvF18bbaIVB2MaRbfpCLsLxs8lqrke0+xAJrLdyw8MBFtwndcuziBgCbLL8pZLjOa6Tk6BEqLBO9
Pt5x4226c6JD4ebvRp3g2GnuwrmJDlE6KLjHI3wtSanJhgrnPxIu4lvIFzCSFeQ8r8x6sgvfzxCD
ZnLhotad7nB+DEF+5AuX0M03ZG34LSaoi8Y2f794hCn6HqNYn377DiLFT/Ees4rdBKeA02/eki++
mt4gBb4pdqC7fUaTelp37WE89j9iYsxv2zSDtL1julOfGaPWIGaAhe7jWqDhg3wTH/qVReXMI8f9
4sNr0qwHJJ05Bsasj1RrBMVgVsB4AUCOoSts5wsmqPBapnt7bHVLJ11TR36D2gBslnQZfdwJX2j4
8CrfTh3BoKv3ZjGSwXjx3hKct2HBzG8z4N5+hMN6gKM33Tstp12/0aLMLuXKEABUiF6OchHExGcm
XQQa6c3cLMDN030x8Y1t4u2eSTanGrr8s11q7wZA2KM8J/gZggz2VU7ebSCbZ+FPR9HezgMxzu5A
p2j1TJCDlZlQYBHWGo0fohYB6eNG1bvrc1Atvfv/ErLfMCtgmvFLiy5Ac8ugLVppxlUnxZcBKJQU
m7dk5YcPR24wF7YnDA/OwGYLiD3bUD/nKailw5DSFcnKrfkH2gWGlKkhV6xfv8O2yil4YeWFUWN2
qhANFjw9SO4Ue5fj8kJoBRd+qmcwskpM32CkoCyCbUBk1WGYR3CmkFEaCa7zA2ozekDmsuYVuWT8
v6BntwZuhc8y/MLvJLTgzNyH+TeERTC0ZHoL54QLS7tr6WCMLFJtkA7gfhWm9BfKCkRZbui9U9Ek
t0uifm6RXZQ25+BRiQDVMAzIgDrjOl+rm/PQ0e3Ea/KBYQJRocgxn5pjPoJNlTsU5EOF0zMSGWQk
DJWZgA2iQ5RxdRr36ziHD2sc+Ydm12ENLMEG5rLVf8C6cLwAIBbp0k7fkRn7L8GM5Xgy0f4GNEdU
0NqmytAS268RByiZpI466UrIuM4Dl/bf8rbARrntWK8UbmwuF4POG6PTGJsAYyMHkKH5D4r68zKJ
4Nzu7obcu7wimwxxWeQVzsc2ejUEdQg4DuHPsPJCjla7ZmoZxwkdb8KBLuK45u+7edkOwPvQpAQT
q2tdJgInEoc9gXEUVIkFR2ycxJmU5aiWpWm9KlGXBdOAPojq29mfepBKnBqHhmN2QebHEwGZwtaR
uC8xk5nllCAXaghHTu3Zwp5rkCn3OMwPQpYbZcmS8kI0AzT/z9Ang4MbA0ba+N7CdJcBLDjpqD6d
hg05j3yyGq/ExySTOmqzEDTC5NAXBHW4PZfkKJgrZZNyezkt9kALgu1YfzpWdQQQTwAtZcN9sVGR
x+JFbDs2fNmW22uExsnfH7F2eDT2RVxQMsQLtoDNBhIXSjxXiicWcmQlzEHwgo3oAzxRuD0QwIYS
ioaI/4DxJeNgrf4Emd+DOh2ibxh0ZJPznI2gnZjXPSGwpbpVDJ/5RLgxJArghZIACGMilNKcZh2l
3uxRA/rK3cPVFXTG6D++Ri/S6k0q0CrG9m76uVcSd6FKxKDxXp6WMnox9VzDa3lQVg8jTRjsWb29
Oh5NulO3iMPorA+9z5VvA6ce1sJhjpBY1aBavGfs3UosmzyaiTLj5y8xoLEFxdJFMsJCB5mQq4LI
gFOKOv/veWNmxCScHouqAObg9svAFPOGyZQ1PNf5C2Z5Hz1Wdg085FufvLa7ueJ7ijfunPmZllQU
n7CQrzOalKznugsUZ2MRCBraUptwRgktT5313p2YfyaiLaQP8gZ0jxRksnC6muJSr+Hr+SvDwwxe
EzPnVfX9Kr6PtiMCaTonzLzxvmVjLhGFniUcLThm0gyz5Bizb69VGjwfBRCadSkM69fK27GvHari
5Tx51MdVuSeT+q0Op/LZhHN15YDYZuAfWBAunijrJ5zJzYkpkUHOMLK6hgp30k6d9bSEzwk0C/h0
kMGV9QX1PXwmAYGmNALooI/GphoUE+NHrFr5gAvBUKAh8oQBFTJdgZmUAFbyZbBNMdTCiDYX9paG
kkEhOpfsaLaRUyiGNXK/CSmY+6V4kZcHhxfHu3FKG68m0Rduv61AbuiPmBkt2XQcFwnAMCwkfhFG
uixuJBePMxhDQowMozXhYuXAXvbBtW+YD5W3tQ/dBvZzelfQ+DOrx4PNY/yyLOrnNK/KOM2frqiZ
kmzgT31XKjUtPidnT+sXK+doW5oQKU/S36TH9j9kNn8b1Xxelrfe4UnaRl5OMKWV01uTbghQRAvo
C/2pYcLcUDLi/8LyxiQBBZl6b2eufveIx3rSUpcO51yT4gKD6YjU7HjmuVkmU9+hC0E6AzOXlb/0
rApDL5CSiiRAXxiEfNEEhjAELDHcHcVJXGiCLS+oPC8iOjjtgxvztDOaw5sgZVl6BBztJwLGD+WO
YSK2DTxghha88CMNEe0TTn7wayn5y4TaCWudK0IHicZcuSqK6Z56VzCaDiw2DliGS8Gz+AxM4AP/
2chGhNhOQHgJPXnYwmfHr3/7BDAzhr/88CVw9C88oq1LigNxs1/KCU0Rbq+v5+AS/IUSE5xGtp10
WQyWGfiYI47bMEwzMYfxMiMQvxyqG27x2Ax5GpTjZLpDiToR6lIEz0MStZiuhpcbH4k/rJbwMWh5
BrIRuxZQ52h3l5Bfwmy2/2cg4oRHrXWyRskXIwPrwM8KgF07B/El/eSul/7DdK2Fy3zfbf1Pfc4i
X1kw1b6bcaDZzwtGtTzLLIAa16xYf5ZJAUo695e/h2bxX7KW1Q83gAmeNNqYuzbPJPkBzMt3AJKk
DBV5JJZAOWCgT1pu8NCsauBOQn8bCi6IUxRHZx5vUoBOzNL49ZrC1DV39OYFzyvuXgdSKTWBwVQD
eBm1RUir6/PpAPAZCbIAsKhg5nOIC9HdWwKLnRHdod8c488rLF0sbtkZfTecXzmdj+VdodCBoOr6
+/xcxfdszyB/SNhflCplwbWRLwwlifWm/M+pKjSEbzK9ALHmsuTzSnTsup/Ksn+naH8xis6QRfkX
1E75N7TWHRWYWnqlJCazzVKZ+bX8v2vg1VEuyb0MsjtKIHcEGKZIVOQEIbmGlqNPPT0EF/4r/Hly
lZVsuXSCYzFifWETQZ11KXaWWCdVjI2L0W/gkfKEd4Ds7sJlfiUiS3ZyHqtsHx99XIA7buqCUJD7
OFiwaeBuvkwQaLMpudvFuxNi6zCebuozm5r6PuXQO4FFOeCg0LcG59nt0fOBA+UAMO7xl9c57VNe
dTsEcdztqLU59rCtuRtgr+9rrMU4NXmzNcravbSZYBx3cdN83SZedU9HBs5EJWNBh/XMQdGUs3sw
1I+n6z5MxVZ9A5WL8Bzgdr8mtXo0DGaHuO5A0IMx+FHGes4eC9ZmIwz7mzsbVw9nbv+mYpR2ldXG
DA2aMHshwOZftwUuKncCpJzxw0JezLMMNkX0SlAxQFwYb9+WnuET1kZ3Slcw+GWYed2427Vfah8t
CTRuVGSMoyHloCwRx8bYNhkxwszLEFUGFHUJPMh953GAVcdjyKCEXk+KYeZNf5JkBEmbP5aLnOkk
J3dTwgAwgpSBnaZXR7bhLEOBiEi7w47swHs0oqCiR+mIQsoQOQg10cTDG9mFpKDNNxD02+GWqyGA
kMDMsQg/zVM4PIaOpJ3HMn3SRBVhC2hmz2PIpHCvqfpoB5gubIyuH/0I4K/JI95UOV9+Kcptqetf
kLBG1AysP8uEypbjex9QMYv/aqZK3FZ8ukjbdeUHAg+sj+TttUZejZla0+gjGVkUQ1icuMqhzTvP
Du7gj8xPgCp2yKNnmRHPJZBE7jsTCI4/3fab3BWRsoWAF0POINYJ6X/s2p0bHmrdqWy7wIBAAIQp
Fd/c7bkWHJ+wU11pMW/oxrgqftU3b9t4zB9jD18s6l+OIhxb4CPVyH+JDuACngP3NeiIr4NShXfS
yQnj24LMlKfgRJPWTMf8g7P7lWRAeifYUMgqB8gpFl+bjJCAXBfHoziEd89NXKJd43/BuG0fZ+Js
HnxYhLczhVdPUtVzLI51WzXrPcybAPIqA6VlAcazQ7t2Odu8ZfXgspbZoWDK9bQ5lOHZmCwvZnY3
YONzAyPt3/4M3ttecAGqtw7e5WVHDtwYb9d8BAMWFQH8Zn6dZtUIpXE2XkCzA1YtVq0slwfqt1Sd
Dbr8F5wBxifKmBmzw4la18FYJSl5eUMDbx4eNk+vA0EJth3ORrEb/BjwHWfAR1l/VZf5E+AZp/bw
1ZSlvkixunDMITO7UKOh6EPsj4GrB4zi99F/S4vA3so+DX5tdGqMm6s6INPx1OJa0E9kVu7h8lEX
7Ph928Tj9MFV25s1G/FFqHAn2TsdWxG3xfes1jbFROXQjHBC4oJqyvcYBMDD9p/mEviItg1Mda7A
AxxmSk/k9hAcdGTxEFJzeSdIevk8F5H7q6SQMqA0cEwVLClYkSZ3ZqU4lMzLhhAYZGj97psJFo8X
fP+wf2LwwpiQS0IabWnjcQcm0wIfgJG9QxvWYLN4h44SQUziYG1Q4IDx4wyR+oAFL3nk1SD+6jKd
oW4DuZnfE+L+DShumyt578CqD0V7lnNss2FYBBehfnRD4s8bwsQRkkheTMmSVRw7IkVA0WNZuzCT
g1WajQvt1uZSjfcXwZ1B5L3NibpUYYv0zOefoKU42B2Zzrm+GA14D1KR8Q7ilnlKD4WloES6949s
ZHfkT9htPVT8CTcjqyJJuS+dnJYLFATzGwFCQc2i90M3uqn87pUIRJ7IUfZPrpz6oM6COdcUkm0K
tVBJwy0M3v15dxyfk44gHrfmEKGpBPBw4NqmxAHe1VvID6gjplfKjAlaWGkopefPw3Zq/kl6Lbng
mHEEYykUSB4XUBA9BAFzsmSkmEsu6+XvoGXcayxh0++AEmEATJxPuHr+HQ6ry09I5LzaLP3sCjU1
kKvBVOCgws9mwCTCUeyBP8L6l0ePekxa9PB1YEz96G4VxlByflWqhAVHWNF8nYxWvJ3SSZIvXGgb
AAfrluEsVEi1KMtOpgsBP50UE8k6tXNzjseU2g7tFsFYpQtQOnCv3htHqPREd+b+memphtOR6wcK
WEZqhHKBl4IOoAKydsOOCor2ex8m2S99tx6vyPtT6GECKJ4POTZcU6cO2pRMcuxmY4pybxAdbnfo
5mWJa1T2Hbcz40aILgCcTQ7KZlxRKC3foS12L/VIgRc36uGgKtzG3RiO7EMMlOjI4de3DHwKrLwL
j91T7jh/LM3U2FFuR7/lk+NmZoqzwyw+CbTkhiT4Xo5cUTRjPDxAnb8ICVg+X5PBR/W2E5fsAKPn
0LvoTDnuOd+DNU0fYinQY4I6oHmxNguGAXu/4Ehgtpw/J8cd+5URo/8zUDRRdQRlX0+UTCKoGA90
4VI+wEtPqONQW1udbr8OuhsQ/oirrZ/M6SGEfnO/tHPyGUKpX4EptVxQWfR12/iqeRruaCOd3XNQ
Uk/RrXGsQbb5VTdEbMVVVCfgdjSBeAW5+6jGXtohm10qkX9Fj9+kPjBFDTSaP1ZYDIXOnqYbZVNo
qTBn9hImFFyB4QKiqozibeu+JfMEVMm8/pCowV2iiAxSkEteCbQIguVQL41Qne1Eo1GB1N6KCp+A
fcnLAVoYazykP2kmASwTEnDXP3P/CBwOSuyCAYYOZGYD4oVUSVbHQ1BnEF6xiwia32Aanv7WcNeS
33KAnpwttMFFYYLJHyRuASyDyRVZyotKgbKnFMLcy72DRDHd1l2YkxEOGz/b5diCRxVN80msJZH0
FHeP8olRsDgAw4mQgYWbCXcgbn6Bx0Mb4mxJ0ZVdYEkTecP5jCDDAEtU4e4H74IO3aIIthVPyyQq
2velxZaJY/IrebocLyHHy5JLCdmIv6xh7IzX28Ftx+RetYqJSocAhrP5nlzN1BFqd/eh1/rPczph
MJ/yCZlxwtcYphsHFOtbzJbEcAsikQu044Z8K//iVnvEn/gAKl84G1GGoeCmmOTqw0OM7y2lbVLj
EJasGkIAC1Ej+M8lNdSnAd9MDb8bV40IaY6HKQv+O6YjXZM6EuITCE+rhK2cEvD1Mngy84ylxSKp
RC+OnkK7aqGQG3Yu/gplxh3lcoDgZgdvkh/OTxGMszQ68XEThsLKVeI2wE2hD9+4rhtea0CMgXHk
qcKpQoHaIGfQ+XfUSs16eYNPDhVoFo8DjB5GK28GOI1+KQKjN0WtBaOAqVD9dwSUNupHks5/RnWK
AK9m+5htFEal7yhPmU7XDBWUYMPX4r7ZONDNJySJ6Bs0D7dg5AEbbvfMHxIPJPN5of2WT4eUT8bI
lSGByRQkS0MQ8N11GeoMo5R9cGJZl0zAlgS7DVK5WYgFUHXAqJNJJt/Q/OKHOHx0C6YiR/KqxPqA
kg7zSx4yVx6iwHVOsQujVnzEgtbJv+kzJX77WpaXH4mod1KzDymQCFJ4zulOThxsIRdwXZNYc4DT
N4WNXmC5R9VpTycjahzWIK4SjMUpu1A7bHbEM6h3FQqVOVwuyyhO6Ik6ScGOi2ZIBgoEHlPRXVrs
btouQ67IpMUm7nY3JU49Pdt9Bb+IhlEKd6rVZAF8W2hIpDjGVolxesE73c3HeH/2k/eKm1jWIzjc
XiNs03Hp9rHXQEotP2ARgkHJM2yIOWoWj9PEnoFEOldYPuIOHjwly4G8kv/JL2DQ8zTEnAgmxDfE
xnYGsi3dPtxRDNNQizjYhRj9x+V0hk5G6YNnCXBzLzhQemb4jIiDI73TFVh+8TjgLFTLtFowWr0v
NlNJ8ADASu+PL21pgkxl3wdUdnMITkMh+8J3EZrJ+sySCbXszEzLjCeyHbVZSrFRgueKBjJoeGy8
dssmcguQjeMZQ6Bud4wYa0m6pzxVerXtXph1hsnG/RBRdgVO+i45TJMGn4YJGd+CvYYcCsr6TP5i
joeJUWZkOueeYJzmiLiVGmyNoeG/2dQOr/TotLhc7hnDvsPG5AQgiwZkE3MxrqhDwK1ahqBsXCPj
ZKExSkcCyk7chpuRtWugLUVQBBNjskllC9eHPSyor1qycMdBLlggqKxccAtySIBMpWnWHw+Ejw09
oR0KdmJgx/xu0QLtCaiy/G9AVGLo504mipw5rqi95rxju1gOdletLvDKYTnxXgbMj5jxixQgypTA
P7nwa/NYbLD591TF9ySCp9LouEEKdBdEvEM4AhRUnehJF86nJFeBt2OVEIUDHn3S3UKCQ+nDxRVZ
YjkCeKC3Oh2Oo9/fRDJ54hkl116ZrzEU52LfRV5509XJC4RptoBev1triXokiQDIuj6U3ZlTyjx2
ZWYfTCwh4yooPQm1+PF9xo8Hq9WseLS2zGb2NAu0CPp5oHS4dUZsIBHLDUcfEn7i1Zlv5FxlEHhj
GplmPb0kKeuUFKKffaciN0Txwv6VkydfBvYoxLcmAk9wU36G/nW56uhk8dVi2PQp461etC2r9G3K
jKPl/AVzLIZMFfddATXmy0zL/EhwBVyiuaDbFbpq/KFC5vCbXid92nfmYTSNPYVhLdJtP/IlYz4P
75v6asewBOcaZriFeMzoFqE8gsswZYJFwl4uA5pos+Kr++mfvKje5TFShpRvMn6FqJIAr6ftX0ZF
M0MWOV9L3OuMlABzTtVa0sBQeZ4e4nT5UTtIQJIGLsMwx+MBzeUtXunpPpZhJr6yISNMZicEkRMX
erm8+rXzbk2om2IUGHJvInoz4oSmXzoWm1GwqahTA5ES+nwbng49uAkVMRdIGUkvl7HmEL2w8Bso
bw1r6hNHGUUzNViTTm/m8WNhJdmmA+iC9acpqBuhanQSNf24877J8WeOqGYtwQxjxPzqJn/+H09n
ttw2lmzRL0LEITHyVbNs2ZJsuSz7BeF2tUAAJEDiYP76u3ay4z50RLXLJZHAGTJ37qGJ/x07qsKa
S5uHzca+eMHI6wGnODo/qSjrAiSF4GkMAelgs0mkIGXsKY5upUKvtu0L9vIclhqOgdiTzQGTqo6l
kUBwW4M2w5bg/HUoH90Oipa5cOgkvMfX8PclemjklkkGcqpy33+3dR6dRt0osB3aM5/NshrhrFM3
ULLinKWLV+vP/qneQKLBAfrS/ssfIssH/EyhvmHawdIyIidqdGo+GPOQPJnmTgxkLkU98Vfsb57r
lrqJsQ0ad5GZIj7Ugc3/J23mAHoZQwoLGg3Fc1G269TJ/JXRAaYngKOcYRj1gQrz5d5R55Q41jLd
cDHmfkV6rL77EEWsqr3svPnwBaqY9KhtEEpQuME8UNZH054vuV9CcIvwUBDSy8MtfPqEJuW3KQi0
ziEkYdQDgE9hjvsYYiZEcyxU3zFpPeB5bq1XS+oFUXKU79bh1g2HIaYYTzbys2MM3REVl9aVMrpc
u8HDegv6k22blxHn0OhMTHIJbato0qdMIUyWTm4DggthbNz9kw15TbB1LE8LEPKVAUzdsYbJsAN5
qrgQVpE0dCmGnsdGfOfCvB1gea39V0Pf6h4bIpyf8RfSbjIbMVeqJV5AVReI+CPuVNcL/sgoZMsv
ophkJ9iK3YFtUyS8a5HvjXMTOezdzVuAsfdbFdH1zmmR3gWkYsESBlkVSseF+rdxfHvTkBczQw1f
wstUPEcl70JmWcx5NgCO1Po/3UKGDcKfV0SV/m7FAkQWqoCnTMPliIFMOry/lELh8Nr2dMwwV++t
QYyOpGNoNj51fAftimIUN1GWmLpzfUpDvQomQhyOK3fHwYeOlwGYfFtJNPqIZlLrZhpR4ysv1P5u
mt7N/RHzYgi+O73BCqVMWyrdFNiLk1w89J3muhO8Zcb912mJVYxeqa/56XbB7mDJXnEgvpC69RZ5
UAcwg8PDZl9tr5oU0NM7CrqEZqm8Pi6so1VFGBYpHd5jNbL9O8aT6hGxoyLDj6IOnmc98/uN1OuT
8QYPBAqqCAejQPA2x7A9MeIv8Dft+eDH8rTeHPfTjq2Shc/EkuOORrOBOjq7PY7VQ5lERCl6qmVN
uC8Xcw4fO1Jqa6njQCsTjIOHOsjoci95fKppKKAqPWV6wGcCmJm7n0JQ3ybCxVjiDt342xffT/9x
K2w2hO7Lo/z4TcKcKdAk6tju4mYXDaLvMyION1MmO2XVFg1jeOVGuFl3uJS3GRNukBRKBHj4Pd9I
4D5kScM8FSzZ9pRavDT+uGOjhkgNRe8wI28zH9Hw3ibgBN60Gy6saIvAKuPYUGII3/mj8DMiIjr/
UT98RIy444vUE7TMnFGsD6NvTEBZESeycPFvuDAXPBQXqp/j36BNwFJYc/RbCzHyp7/ZjreCWRFA
mZxfvLyIL5qhjnt+VOdngGswIQvAAeJ/iUIcm2nM/VKRI3LDMO8jaKAUJW3IJzxXX8JSB/fc3MPY
vNxGFrpAWhvrlNsTnAfqe6fpgZZ8TWDMnTlfgq3R2sG6DTHPve3D6cUNg4IyKYKjbf7Lbp4RFU0z
63AMd/9EE/PzMvqkmbYp8lwLxpkpgqlO+FV1ycdsQzZDNLLTlYoE2Y0djYoMPZTbvlZ7Bg1jyJZM
huJ8NUdTc2tmdlXOVbY2imI5Ce+ibwAk43bBIh4xuSOpGOLnB6yf50aBonUKXnhE8XzxjGsBrlK4
hDci4Ddnjr9xB5Qy9uLpyjY1XNk/xYafVzMZdDOlCofvmop5OU6vfiU1DhrvVdpzHNotGyljxKaH
DpOqW+P96uxq2uPHyMMyBgYujTRfUgq2XNOK9jDzY6qyd6ZkQEupAZnqS1kJyDYIjVvlJSOM39BI
3YiWl+HwHzGKTjjCCa2kAA2I9rhq9lzrFdBfx8ir7igjrLXGJAByakLBYv1nfVQXWBAYLQYduwkN
nCi4bvwBmgCWp6m737FujQMcBRTrBqk6hvzyySHq7XexR/jUKhpJrGxrx+RmYgJ0NOH4m0P4fBqR
o1X63msqUJHScXcmfmrjvo8NT7AhbI2zOH8eQ2DvYOWP6CWmO3M6tMUahKo5KV4+FT7hq55O64s7
COeY1bog5TGS7OVmmlWb81VxHULeqmyndmYwhyAtI6fIgHozOzDl4BRxIlxIYSMNsZeSl0rtVUoD
jyCTWphqC7tJsjhkyen3UKUiroxYt30vNyMVJ+GWD4gekd/FRrYGg6fGrihxkzyjlpD7tlpEeKd4
Pp6wgNlSXECGDq8RGVEFRmD3TXF4k4ygGrLys1XsfoOYQ4Y1btDsZ8PGxDCPAB+mV3gz0pcgoKkz
Ouii3x7uyeC9HwsPD7aLKYLl/dXzty/6DsxEUV8xpBKHAyMCxMVcYwSGAuHgeQ5izBTXMv6M+59h
CjJ1LKcsFTAihmG0q98cLqS+hG8fOKLespLSu+tzOJ9NbLZ3lEDsyy0Ej6vt3DHa5/uKV9/OoNu0
jFjdmudbO6sHlYTG+ncrhHzIJIVrDowj6K9hrlGmUptHEDKgACGKAAmS7raAFCAFG4WFWqF2hlpT
lMe3iCV1Jw8QEmH/W/n8dM//5qcIW1Aulqx4ZHZ8IUs3CiZs1+pN1lmaVdvEC/0VJTq3zEQwDPkg
8TeQRGbyEBpNAAZ486PesG3MbPECYeV4SOkWkgLKZgoZN6Dv8c/bcMp68tPv3Qj+t+cmbBexwpTU
0cjf0mL6TBPodhyI85p+W4PpI0qm9KqiaL3a70qwxYHMQ46GPX2ALkhE4jqqfo1nZAJmaAG9CBsc
iQm3up29PPqWkU0UhcmN5SjV7ITUUXekC88rHFhw9A5AxTH1bs/cfBrgy0Xn+RX3HzRadFw7rGd0
r0HS+GGCrizkVciYMGMccQO4DtSxPVJ1wFi/tbjVCAY1KpAK+oWkuOsitgqpJbTTAioG4EyFZyPE
5NknARoN6HaEG4CjQIpjMilipIl6k2a3MMvf0dzlQAkXR61FvCZhJBH9qPYgvunrZ5fwadqFNYOB
43MKSBagN6QdYygGQhc48NO6J0Wro2AiXIuvKWAETfU7EndW0AEqR9XxUsOGqpMIb1wgxUFKU4aO
qFBNb41WmBqqY85saxSWeH9bgeLgH81/ziKC+EKYKZJWBu2KUgAKv60omOiM/i2ipcAbO++vUEd8
JqERzFDtm/ENamzibjH0ZKi842qUe1YrsxXzqDF3N/AqlLu1hv96ya4H0AUghvBbwu4p9uKVqfMt
FFOpSSOUYHFGeXcpZ0x2WuCTHuhF2Xw8bsJAcTbl4kPL8mK8kbHivVXq0NuAW3NKmee5mJaeC2FP
DUf/Vouk3o7MdAiQ4O2X9DyMri7DvKaCJx28ZBOPrwf+JmSKYzb+JvpOEUNhsNu8A0CKsBrsxDkM
Yj41PS9AIxePLOXWYfclACG9WokuBEmvZDFHmDFXVggri9QOBpSyYYRywS6YDs8WLU3WHmX2Sa3h
BqMsDN0f8Gun4VKUjZEQqXiIyRMJJgg5i6IC06+lOPa3UN/ih1RgJ6YutPJKlCtqBLsTaOaN7PIa
pVx2xz1R0pKowDfERQ9vSg3VI5GvhQzBMEVBNbCSp6PKAg57pGu37cB9CWWJx35CCTnk/xYIf+uY
/Qep/V8xGjKoWPfZiVKBVKXDk7yGQUJ496KgwfTn3WlGB7SNMAvvX0iTCohvlh9wBX5ohct5zzG9
ggAhpB5KlRKgIoQlDGXPgImoJBx22HWt3FTq16IGedrCmItFnc9ABfwOdNJ4iYwu4E1DkM127F6J
A3UXISV+9QOLz4TFxZr/age2dD2HnwuUAdIofZjXAW0QkyzVLLCzmSWzEP0J1jVaekIpkfOrT8KZ
RGaXMhkhTRj5P6a6sBE1oeDVj0dNV03aEflXKvRvjD5rOhnOq2nPXDqrAS9hF01OD1fUuUtcWDD/
sYbTTptgAFkSX/iCjB3H11XH60qVBA0eWbnMXKYTVIiJzQB7ZEZKEus3q7dLYiYEpBpsP7tdqHQa
oAmNGgvHi3E53nYNINgENeS23HVEr8nxIq15WBKCVwVLuiJrUibJVgr6PTd4sMefrztpb541DguZ
UZBkXAGu+7vN2d+n7JO71QvrxncDdIfGL+QKFMdahFgDXCBT8CHJXUCcPP8BaXsH4YGlDicAmIR1
3DAtWyOITV1K3xEyMAJkpqKKOZDsoCrOeFc7+TpP3IAYMEGCbXJwIxtqgb/DXeS3dQdaCcC9tkTV
Ew5sv6pHnAanhe6DSsjIJDwaKgJUtYY7dmwy+TvYDMRcTw2qt04oor0VcWdBTr58WFfdJ+N4NXcp
17EyXDXBKTIoo7Dmbi/xsBKM1RWvBg3cP8zqGZwV/I6UUCYSF/WgNvqpG2h6fmbVOT08P/IUCk9w
YbHVyClj4fiYnUZXyL9sCHiak9vSBWd4bADbqqICR7TbLttsr+w8xpzjFY9jojog9MGTpBkJCk66
Q/u3GZOnylHtk9L3JsTJb+jHjM6LMSkqlJo5i4wcJwC+accFWZ1q4i/Ykhm/CfokN9ia8gNGgrN8
26d37XwsATAFZhDEiKUmEbaeIlD2oikKbmaz9a2YA13F9zafOBfz+sae+5Lq7CPYyiTkLIpujViS
khxzDvDxHXdG07HQtVT2/RBfHdz4NZT0OHBkmNft32KHcK4jA4ezn7PGTKmnk2RrocAPGWxCaKs3
YE/aNrAp3v0ZiyZrQvwBpq92oa/OX0qssXjOGhtJesNU7cTa4krLj3FNHsHMn+0ZrOE10KNT4jNi
gDHmoC/O8WXcUO2+jgnLsEo5x5iV0fDvmSK6hg4iC+c/MmQ8u4Lit9gzPQEuE9AU7hiQRRnFncHe
TAf8LY4ztK2tEByxNbMta4Zjk7Ukd6wJcgwHPcdzgZkC74mZzX7LzPTQc7iIttauVFV6kdOu/XsJ
hu/4Yawu1D2smCMFRBFQU1DYcQ8mGlwICYyI8VU6DRCAx7ODSwB9W5GCeCmYRgZvGeRmtwXYFVbE
S3z3nicM2sVVwHSy5z1EUfwUxvly08dxel3gn2uGrXDsGSGIxYsdHbXxQjM/7XiT8qQoegCFjowJ
WLFsA7MkXwmg0G1g3j5+BiyBoPVsWUA2ovW1TaR0i22ALqmnKRn1hbtGwAsu26BEDF3o8qR15jjH
GwKIkmGWvpoh/VgFvm+35yPdP+sbYSXfARMNK87snQgqsdCe6bD/zYCIYrhkUdpEy7J3VH4br9a8
L2F0g2hg4pRuGFxIN+sSmCIBAaVMrjkjfA/tdSypZAn5hJBwEPixY4U3uljMuplxAApkHUXuQHPd
HkFfkQ/xyiMsPxXuaDwYm8jKRbet8NEeg/bf4YBhGOyYZp7f53NNF3fAjQ8/tsuqob4XMwZQu+ep
MH9jwOOZ1bit232n7iBkctE9MRc/i0g1hiyxHRQBksSonj0LQLMkGLYoEpSVPon0KyPQNpTtfZz/
2+IFbs8Pd1vMBDqIJDI64Dz84QbB0CEfZgaAm1ts09OnyFtnxpZr5Qst11jQIV60DLS1GKOjpAFn
+PbKyQxGzotxA9Ougpf3P2S5hmdlMP3UUR21cj8kWk0UMDQx1vBZHy8jx6xSxm3Of+AO3Olt8bPK
4WtZkRqiUbyuRHfQDCwVikcVw+5NWBh4ub2abvmiFtGYgxEnxQjqLWyjOPKhKuDbKDEo5C1GfnbM
z8XpcIN1cHZVpVwza8XKsQhXzgrqwDP1vAyeTQ2h+x5ve61PNmd94pmoDUhPrOWsZ0DEqMPJpJrn
gSCFbFXuTJmvKVOZmgMqdgqnn/KQP2vwiCamj44EbjAgOZ/XzmGfc0Sar1rmqNUaeFk8DyaA06zO
wI73lHXoTvCI/MxJAcWtCDzudGJB4EiLDg28Z4m/BQuivLhw/rODHwtgEH2Cb8ZET9az0kIUlN70
DID7BxgbBZY3UwrhRogDkWtvjc4bJyd5v2fPBAvgykKDJT4RRXxE+8KeWbVt4SLteTV8JEFhhaxo
yUZC0K0dZHVDJQAO6f/bekbjvQZ8BN9xm9hJLE9Ks6qZ8EGAJrn9QG7EU8yEKVinUYKGyJIAHtGH
QSlmzJTNosyqYJpCLo6YQ2RlSFOUW+xN5KRCDf5X6XilWrHp2P/JWshGSgW1gTENO5ap9GsdfMnr
gKTFB5bzR03DQ2yo6gXJCaDvcJmd6OGyErTIgCv0Ndg6c752nFyZAosmqZX9xGJ1PTAhswwm1R5s
Gm3kykwWmCcExdHPF77HuXqPoxcHYKOriHwjMDhOekl7mRhTB3oeokkEUzgdAU3+neb6JnCve+oV
i3UZiYKYUpZSwGzlROWzbvhAKBshqMQ6KrU4i4B/IU9mafBEEMhoORHo4FavX3vkFg1DDrggp8pD
gAfmEtE6K4zAyHvY1wCni45kThdtzz+tJXQGfAleXZIDjxGUwfBCrlQN9W4WgOaZxg8/J9hbPfW/
sLmVFkERm/fRkQoFwT4lKkbzaIBANlFYXqLn0PxysOJkHDG+g1OpgdoBVMq8GHAMY//nmKa1GS2P
ggV8RPiRFCewLLUUqzeZmcm312e0gJd+4Mi/qvccOiTPp9R6HLIY4VK1ifdhV4t0IYXn01uYE2Aa
DY6s/p2cY/3Mc5wgeaHkUA0kf+8oIvqiwij2anWquBWf0GbUZ1lGTwq2gZjvmY8BcFTlDyjwkT7v
4h9RRsd0mdBELA8TlGQlQkdr05CuQBzY0y9Q4b4Z8Jc5zNzagDmNrUm/RN9McHFBwRv4Cp2HBiOm
CTJVZn0auRYrMzZhVWodI4Ssd5cEFQqcQ1L/p9qGDGawehO/0zKYRLHxqezQsuInkUO/C2YhUH04
FM6c8FWIytSICU5peibbssxVj68BiupfNZ3KTYS92r2XHYqZwaqQTZXKYM9GftxhCTnaIAAguB3C
EdZNFvGqxYNEdoEr7Eo1ms2s3XbH5ssGnVi6ZTO67bqjMUdyCHw9ZvhC55r5CRylEmA+0LLsqIWY
rueqFWiijIRgzofZnuew55sYUqvJu0UxrAde3XhkJZC18K31zGRbItswqeRLKhbigj2JGqH5Dyb2
2Fn17+OkTT3o3XYFgqv+lHDEL133RNrXKzIgPj5+yvVMT6wwAZzPcVCXtskNrHoCQ79J6rYPA/io
5eo5z1mqRVP8jHAecYwKKmWu4n1Dewjyx0HFNyUqm6uC2+MCPfXQ0KKe/grT3X9NIKOV5+VzM1P/
4bfEZYbG6yZolXBAWZIuXF/6hIUXDkdPCQxJ1VQcvgKxfWedpvxseoNJ/gvUjGkI5ApPqZA/f5iy
/tkwwdXSlul1WcX/ZGdOC3NQGCs0Qh2peJerrYmfknwKEfmlHjSWN7+lYBl3hMUFu/GF6S8zBE4E
dinMcy6JnBuElDq0tYyYytMLEyTevlyP2N5psP93Jff9JgWCv1hJyDLDhDniWvJ3GXlrGHTJZChV
msktr+fbk3L8V3miHdN3vKMpcaEU3+ADjwwpzxB9JLzGTsyebkP1QbnEzpckJMNw9DoN6h+LJqkl
d+Sm6bdfVmy47wxRGEFgri0VL4TxhBuQK3+ly/F2bnf31r0YKVvaTpFA6kqFKuvc5ASuZF/U4r60
Z8ol2zTmFh/itvIprDiPw0FYBXZOzY55GAIuhmLohzgVqFAxqT3fI7h97sr1D4nl3Ds6stwp/3da
eXTGmpiIJb5Ol/zaZhRGCmnEVqwBRShX+L1o9nVLkMwzUfESF1HK/PI3FGnITIfmpYgZWRqskM2Q
f3VGypduUuIDk9+HGnEflEeWnbYcIbfcNCv05exwclfHfUJfip70xjpYe8Z6XVnL8kQRz30dcbDL
AwAPwtcp5pZOW9634eLpUZlbNTeFxZKNExOlcBFyDh+NiFHyS7YuOn7Q6M5P5pgD8/IHUCLTGCWw
NBoJaDWHwgVk2dQOLLJUsWErE9mp0I8OFGGVABQ1+Wa4N11lt2GXcH7+8WGMA8WS458AkFIZ80YB
x5RtdXrgmNpl3zrixOAXbMNb0NyPaj+X1+GpeIFnSxvYMj8oUkW/xAqK1V3RBkAj4UAJt0IIDUWw
LgYc2YmpoAViJM7KKn6ExwzV/4jZseH2k4MoU8FHMLsADmXwsB4tpa9OkK8q+FRZxxEpF5J1Rz3B
TU4DvEXYNvGmHsq6TL4Ggx6dIHmPrOnuQhSOsE+YFn6c5oeo+LiaITbdFSjouUJgt8CGWb63I/p0
8+OoA5jZGXgZwTPWzfGX3MOFwAsVvcAxiGDw8d1ZBSLXLlYzCjQh7iqcBL5MUNDqMn3MeC/MwFHQ
hLqDiwY6JR4PgMsB/51bdax3bMPmlBbkJOHGlrPyrDPDrADxZ84kF0k6QwnL1rNCamYVUtqwEZiG
YS2oVmM5XAeD/4WiPoGLnf8yKkmQ0EB3oLhQAzADuKk9vw/A6aPOcTDRbxPxtAsFh8hXQR4y2Ylz
PW3ZuOmWxaukFDNHy5fkJ+nYiUCmDMyYW6YhjRRrL8qTZht9Ml8fg/wDkqKpEkA/ikwt/glibn0E
ml1lk2SAkysY40AWxPWOyX5F6Z13m58lcdKC1N4T5MrXA9mCXCU5bhU9RD1RNTMTUQrlXdUbtMTO
XDSlFiqlvCmf89ewfGVnG2lY+V3FkeMAahN0L5OjDsymI4AR4F8sH8mhvnH+BOkgvg1R3GEK9Cv1
kgMEVGvR2MIRPL0YK9JthOufqg3cKNAllR2TDKULTIUpd1T9b8GCUFFO+xHZsc3KDHANeATRef9c
wcm/bxZmvCuH1yuHMZquALUALDjqa3XkGBpyY0lmT8cIlCCzB9TxYEU7hgeO2RjtpZpjtQoEJ1GG
UBJIWC9OIwc9NsgahboBq3Dn6ZUFUmPqhDBt4bWup2730h+n4Y4xCiGq6ANVP7tkegCs4MU5WgEc
BfxlsICg4o9JXIO9ZrojGgBxY6KFwUarUT+uAvCLlRpi0yfUCe+RkiUuWQOD+yMnW48QEhdA6gkZ
ZloaOcwXFFYLxc60j94ZwlDcyMR/YGNc7jQaNeteiparwWxtDAMxnijctfZ1mmgFufUCnE4NTHQo
1WGcb79kKVbEJT0W6CEyWJrbgQCMmkIAcpdBPoKW9LcDrnp5QRk30WLVrE/Aai67XTdUeeMeW9iQ
9xTqW4VAxo94PbNHcDqzFEi8NkE0dMZNQBWRG1gdLgqlZMm+1vFupSaez8NnhCZMFCkXfU+LMFNJ
M7L91zGrAfzPb9Jq93Rwntce8kD9Kf0XA/b6OonwaiIITwZiDD6pCluI0ZpuW8SZZq5KQ0GvDOQX
QqdPOcr3HH4kDYHRy+2tZYqAA7YyUUW2kFTiJGRVIirB9ADftGGnPCI17UhXQkllgU7TJsYNGVYW
QgM6IJw9d3312WLr8Qt8wBoH0HqkAqy4xAoguNuaXA0aug7/TAETZiZvp4dZLy9sddpI0ObiuS2p
I9sEi5461PINuuqLyaF0vtv8YQXrvQ8WyU0ajtcqBz02PdC0APjqJvY7hGEoyz6KAXiSNCqytcL2
xS/MGrasey0631LX1CDxzPokNj8yuMxY22b5ombTWkjYFX+P25kTNSJTpZI1QB+jml0Px/56nPCd
McRLVom25WD1sHyO7GVA57/tyimHVQPgmpTzVkc25NOmhZq/LWfqYflhU2pRkEOP1Y7OoejAa9ug
6lpzyBhG2jPTmYnR9hdGys9wFj9qP6Xf0DrzFODjZdOB/iuMOFRD1Jv1unLjTtpCmr4UYuXtKMI0
NBK6UQUoci33E1bJRxojlMGrPH9IiZjhdEGLz6d6tmLBkD7V0OyrlyHf/UmmI8vAQcI6MEQxnkOK
1PYxSChkdjRVpGCDUoLh+Q13XBapHXCHNw7/5GXtIF00jEqAj86QZzWbHpKBUizqwHXYsmTCn6jL
+RK+42dghcrsA+DFH5j6QstgrYruf+LGd1QptnM9HlAMLZhtVjxrhJR8roZfSzj4Py6sLo1cgF7e
Rd9WqU1CGCNBCgVBXsFC+oIzp3XUUu51CpBKcVZDdZthL8ZchBE0cYR7uNgaFhDR/bs9SvskQNc3
IlgF43tw5sjkMTUpm7TZcEMg4GAmOqC8abYYi3adKHwlN+cC2OYSGPXA1xAuOhphE5ZJlgNuRb8p
hyVkAggwjjQ8Nale9z48/I+OU8/8k8/RO01pe3+5XboT4VuEZAL5MVvFaBlsKuGWRv8MZOrKZ2uK
kNjz+FLqAnurqYhvrhOEMYGp8NBhYwKXU7Ir8MetwcKcoMYoG6MRWNH0HNvgFznuL1Q4PN2Qh223
vHUNHYeXGPK6puWsJB6HwJ5OZlIiiHWT694pD6kKFh5tR7zVf1LRfVQVQ6+AWYKgJKrfVvksw4eH
LRPTihVr/AmHo9+pfNbCgUtwhWZyYz2iRUka6ymYmSk05BiTBUYUqyNSm2EUbAiKQHpiy0jRXIEG
F4gZ+Yr8pYweJn2jXRYLiwKqD88r3jBF1UIQkmGcxankHouKefpv1pB7VqQ42FihSGXysMZ8ninG
Pwc/Xg0mO5wCbjo0yFaCjyEum2MYfzcMxoADKEvVszvRW7agyOgmrmVA63LwjwLjXqB+f0+A+WdO
nQELI0l66yK/aqFpYsc07Miv5m4WPU6diShoKUM64p/yf8Sbk6VykFLhhx4QQvzIQ7VB9epP9cPo
mODgwANbtkKbVoiKcngrYlZ0qMzmlZUMdslPo2ygv12a9aVZeGgGdloHRS4C0OGJztVORHNyHSeM
b6yuLELNATj9NA/oqAbA/jjIDwx/ofiDKefkHwUZFcKu73ErLDYTPM55C+dlqgGNp9dKurs0SzLc
9LiwLHrWQrkijPk0R3+m2vhL3vby3YcJQvfWfSBXBvnl8CBEJWKwBpij6E/jj3SC0aiEWbMLp++Z
F7tu2H9pFDH92bCwGclUkPsQQIcloPMoyXmb40Q/cXD1HH4aLeyOp+xp1/XH26DnGYd4Yl8TpbTc
HpCdf6VNgMcQo/agf6WJPWEo08x0kiCd2LB28CWzntbPUHSeP8OAowQ9EWiIcL2izxCBe4bBc1wd
PlWU/zLAE7So1jbpIUmWIDSO/wLBwbn9PCzxfMPRF961TTB/d8n5/H1K5ylHdsTsKUJ5An8QYy/v
KWPECLn0BCO8KQYzKVO8h7SePGRneWJ3Z9SCY4z13CqCKinTegm7jpJ6DF5XcM0PG26kR24l41FU
FezfIIfMWR0g+e64dDI+8sOkInGq+dYUNcRTwVXa8McMANEedx1iDviSAP3p+JUuktZLeVQ65MXi
4BQIPjOjcN8iPGp+IiJF1ZMeKJPWvRwErMk5A0EL4DPL1ihlLVlieIZmhTIVYcyGlxG5kKDa6iyk
AQ+jVe609LGPRUsrZUOqaCPWKR5g+LpSq8Fo/koViGz7uA945gyQJA4Jf1Gck/dWYMjfVTMn8rjF
q4HS7sFVHKERUe7wG97rhcKq6OrwLcNJ4r2Iwg6V66E5fPMl4k8V7RIguJi6BkCywN6SDm9dWY7t
MZluhGTiUPGJQCGarD3PNk100G2ElE60JV2ogzHHf82KhiJhNzQHGm8NHyw7LvXsnLYnokw1AhJi
JpLkoKGD4MCuR1zV0nn/VpxEdY/s9/KmsK4Hgq6PbwVBCwCJvAiXcX0iqGay0p+Y7DNc61TUINBl
oEtrXLDYbrB/+XQh+Y/Z9i/8VwBUJ1yFwk9WNwDGqmdMPe93fBUmqL/b4Qz2s7CmqV6A1PZAHjbd
FeYrsU17ps9IK7YERipMRLiW3MB3AFGmL88wNABwSm5PhCp+hji+fBrTw3jdH+bxwZXc0mQVjF9d
EMffiUzeHFDiQFzCKAZUeaufpwaFwl7GQdk2fM7ET3YZhmxE2uWv9bk9Q32pZrheUZGkDFS4rJCR
fCMZTROLnHNjcPREy3rEZZRGm9byBhcwsG/F2PKMsJUQB0CPNFq5r1xMylmR81EL6jHwdC7ZUJ2Y
SKs54tEpHgA1Kgz0fQxYEOX8MB+RO5lCQpKT4rfdZu+YYlFxXCLTdkQTQc4A2c4gtZBj9hExSOdp
0jHXaHeuuwOlhhtZarVn9fuJXTjNUJqMzVkkELTsFqfqLz9LCegXYQBqMUxr3ATb+ebAv7yiBIFm
euonwgbT9x0qchCFiNfnN7+n4PBG7wHUGrknhoVMhpXqOuXV2zKHD3l6jogIYsoxsP7anRJ/Etyf
eLLP5uAnwhUUs/4RpR7N7ZF2fgQURROJhw7sY1SmAttgy52pDnMKkGP7ONbcRgT9sHVRF13rkMl0
pk8pcHCbKfyr1zodKO4gVO2vdvv4Vzgef8K5+BNBySTz8pTd+yHGj4s3lg3y+UxWT9vMg1c4EhEb
E/CP8EotT8RItxEV9HWXgK4YjbiIGATOXJwjEKUWl81BSG14JVKJbX+WWxOTGaj2/CfBSH2ZFbTH
IM5NBrFUnxATPxp3NEfoVXZfxgzsWXYk5iMtI4yu3Pw8bcrjdYT2xoipM2Lwm/1YQyw8sNucvP38
XD6IRiuQzy6MbAQgCqWaGcAUEZn/k4rUqtY32/RguELhVXSR6PoR7KlB0XK9ZZXG7uj2mNNyIUaa
P6TknwL0o4HB9MVIuXrYFj7hQErvcJbm6OyhehiFtMA7h8tG/rERu70t6zeGqnT8A0VtuMk+yI+X
ybwOaYYmsg00nphYLzaZkKUloWdUwOJ4GhdcfdTFKQAs2OaMIB18KhwSpj0FKHUQ0NOZTytC1cUs
GTOqApdnHAlE2xE9L0dvNUVoeFBFAYzo6LM0DwjAP8zrADfDv7BpKJZHFhG6EYi35rol6YkRK3o4
ilf4OVLziybAZJOs+Y700nY+XLO5ZYaAPhRrGeCPCBcl40nJBxdgcMe0LoJHC58eazFOa74y/S75
DgzhuDolzrMsR1Kyqbh/+zMAAwHN5Kd5wlGyZBvdXabFEwmpJEdoCMlrMhsKwt144isDyOxIeokF
33INvWUnGsBiJapBTI/UUQCkaBhxbgQvm/oXiOUL/k8qitPs4UIegrGuzh4uDahkorjZI7goZ2DX
MqhF8GmtjZngUK61eHPPB+rpBrshaxm1Dxuc6a+jxP1tSmqgVKGUuP+Am6e4kASOjR7ElIfKiUg5
Ji8a6ZjyNx7I+V0JlGkDTEi1Kky83uNOQ0Ro/SNCuvWJq+mlD5fhFsel+lNx4h0X5M/MPn055SVa
vIVLr/TDx7bDYNtS6fF44GDATAz8qPIv2EK/jUcePYX+9pctPCNS0dAmL9MM8mni3mZEvNcV6qJE
a6qkLOYwojvEmGrUJWhwsyFiNn6YsiDD85JihtOQNY6RBfkwLP1IVLaONR6BLLe0OhAa2BaEEMAv
67kmGfbzEEdekNfv05rX5dFKxwBoS5Mo3mNdgzJU2EhqSCGttFRCUQj3N9tidKvWqVJulX0Z6+Jh
okIG8OFnJG8s7U5WbgeEctKe+gS4p+KL6YESlgQzKpDxTY7nk+6DS3LxUcgsARABBICM4bXsXtVW
w/8lvq5fkCMd3ZOfMSuIQkymI6xjX3GB4ozfa9o0bk8/M1iUDw0RqF3bzDcVgV4PPp5/JMlhuuJy
/XnJmBvAms7dsF4PSdWxXbAaSJXMIQsHmA0JOA1DHw6y9fM5DvLvDI44uuV1pgksuke6PIUoIFYE
ZYoP2y9RzN/NRpIqnOcTeKy7P408/fcsj765UEgLIySEF0xIxhUqozm9kZPMycGUozoiaR2bIP+z
dg1nneV1h+zdM/bhOE0NBe8Z3gP+x1SMKZ5P3XaEdWLMECxx3qsJTVfT0JFj75L0zzl0YUBdQAaG
bvuXduiz4Xo9NP0jUZo7HGOqiftzqbcXwMuNRNCxK5kgyBwmjJaMzBXWSFfQZHSx5P8B5AQAOhAT
xWb9f6yk79LwUw1H/DGA4IYmpmgfU7gHr3Qhwa9KrJIdwCDWVshFxn1Y/MB4rP0HDWP/aOC9oeWm
nIbNAzg7nVFYoNBoym53tanxYytGoHSMq9AMwxnCkClcHzMsZe+jPRu4TsWJoGt/LZMYkHC/xM/m
JVk4uXEl+HIZ9mYNOJJVsG/FdYutV8xyGdLA0dJZ/MSBig4T1I7kkKbw21/9MhEEm6E6+e02ETZI
Ss/KRlCV7KRyE4cQJR1UH/DZEdWNiSztBGW6rVqadXzvkxzHUtuRqaOoO0r6S6BZwRwfn8ABBUu0
yP4Oy/MuKte7zZKRaL+HWYnV1q8sheQaqbSSEyjnOaCqmHXFEBOaQFrXjxEEidJMLOJZ05owWFCO
LLokahD/YuAgmEoeBfA6Ga0TdP8RJsJj5elUU2xqbqoOBULQQuBqHOuLScjhZlmG5aKgsEDaLCXk
06pls641j2zUQ4dvaZePV/1SUs8pwbDdUux5g59gGDOPpnoaqbGzlWSm4sRxVCSaeO458zOH0cHu
fPyCXfN6KxIHTiWIXSWMwytz+9dUfJ1xe+iPo2m7uzt32ddqohI5VnP2+TxPB6JZUsD+6VNf7+7T
oQgwZ+BxkYxFwcrgmJYDe1fXxo+tZGlB9GTj5nalXrH4clIDuyesrjF3pFT/7yUKSFbdy1C9L5nj
yFSWXtCjUh8TuhmMHKbHghTzTy6F7IzipMnuGdS8STKJPwnYgMifWctBUGzolutDnOBHU2zHAEPZ
8RzctYki94bA98/nYkgY8fQTd1u9OU2U6kW+nVlVQBpHjO0wZRmiHz72yX+IYCEpa47Lr5vttL3t
hvPyNzvsjghzG4reksv6EflMnMPVA6rZnua7DflIN/naJ9urxR83HYy0YbuEV6dxRqGAXRDVf1YM
n6eGG2TD0jk8pfzt9+GMv/JtUs5n/DqTcA8ClG92qDWoou58keoRK/Qa3zweAXKhEq/6dHqmEd5x
ui8B45yuSF5Ow+B+A6j0eH9j848tCpx+fFDSNn9mrMRQDgMCcnypDGHY4WC464GkbJp0Kn8Uk/9v
McoZEJOoWz+r+EDHIQJ1WCZPNrjvJgiWnvkpjS6nmKWEuiD8Vux07W7oVpb2nt4c9BU0x/zXESVP
+A9EjPjpj0xj4Q9UQalsPVY8RrIcCJ5UkCMq073x9kM2dh3wbumyqKYheRmxwMsdXQ8bOlZ9B8d5
87Xdk9thgjL0TLdZNL63CxxPfreoPxf66l48wJmCpD2z69R/aGRl8S7muNHO0OzQIOgEkHeIteqK
BpLcK+s0iAuO4DgxL83zBM2u1J+QDWb43nMacv7S4XRPFGJ0H1igfpeAh/kNjvsIGyBGndjzSCHP
zzlDhrsESc9jl1MQYCtA8kcKVbeVeaYJubKkhdnfcjd9qmN51cdhCW4ClGiq/xp5/qNfkdRHi7zd
t7wL41cZKw5m1v5ThLHTQ37q3X05EFvOSHD/CTkbzXOSlF+zRYVnj0gVCh1lVz4fHqINFQIjWk5P
Y875gbrUYpTQauNCkvDVk+bYfU2Ou4AeCCNdjac0+K4rnogGL0ge489mMsO4m/mm1CzZUf+ygvPZ
drv5OzVHgksz/zfbHnFBRIRAryzTC7QXk5RfiPBwdhxWzCZdRi6Bo2gvQoKmvYYtmP+ZT88UrtvX
LKpYnwxuHLEzsOeopqbEkZSIYSF/KOOrtMfdA3I4FTeVujiy9b6ebmA6czvWh+bWk2m1d18cPiPw
PeikXQPl1R3VgjE4MtueoxCWnBJphWhEByH++55jtTizVVrQ6gfQfiBtgBz8BEWtZEjpZR/pK0Fz
g+36gc0im3+VdoiQeFIDtaC46WRYB59xmKJOOwnBb7e87pDRlqKWXQep8YSfokOl91D3uGRHM5lo
U0jluaUA90eWiKxTiAxSKu152f5lVM1NEKhq6zh4kcik4MHV+OQq3Yfbcv/aMuL7XEQJRvGjr+hR
dhN/e6CZRU2CF9QelKZWXhMe9j+ms8ZdK+4PjiEZ4zEUFaK0g7xR3MhRW5VzVShXAFAVVSFfRn1q
SIoKqFj5tej5HNz4VGxbvISiAsXhHEesohMAydRTbWBATB/VM9TpFQESnnc1Laq+UztJpOC2NN9F
ETNDOgI0lhiEMFL1REuKRnekGztqKksvUJ+k66KyYk0UD9EEH1hzE+MuQaCv7zxkl1sz06uzOr1x
AzRz+mzTZ06UNJ8oNdNvdSmGorIw9e3sSUYxWaolY1UjufoWHpx418gpL2Ij2ePaqBi6IQintDMx
Dxv4H1CKpYUfNANnzFVQeSLsoNtVpu+0Xb5Op/ax/j+Wzmu5bTSJwk+EKkQCuJWoaMuW5CTPDWps
j0ECRM54+v1Oa2+2ZnZsiQT+0H36hM1pP5v+BpeOP3CYOGmZdEDIoY7PaADx3+SiPK3u0Y8xOBw4
I3D1k3y51unGIlgSJokN5uNPS7bSHs4sDo06rJKS6cXCXuGxEpGuOTlmbINPBZi3CNkDtlqCxNK8
9vOU2jkku/KOesj711xCSfek1pHMVVMwN2D1NRweN0i1gVeFRzPRgeBzobI1STe2GZT5CoHGzxK/
M3lhLkkMmZKOPkEURNIesKbb0Z4bjzjqZv9qhLfMcGjir8H4OROgKXxX46VwYR0OQQBM7rP3kgsH
CZcPMNcodOsCKzfMWFnI4cnTLEd+LAUyaZReJbehEx0hxxIsjLIfOc/JoL1F3M3xKUok+i1K4YWl
44vBs0tktoFJlifmiuGFOhiWLTC/CB9QpuEO+z34oU//xkVLl9fi00bwV//WyCmcqfFnCVeWVco3
EK4Bkd4R2x6kLDAk5rB4GjRoYdTHwabKIJcAzEWYi+QBS14OU1RQAJA7pdrcjQ/5zh8KIyQPNZeU
cA0nZ7VLtRS24IcGYxos+Z4d7jNzr9lYcD1ZIWwOEQ/mdKmeRretYPjxbOtQRUH10OVOfFtf+AUz
EN/vuqBC2Gtg/L2P+J8LHzSQ8bfTwlexodHCkIs+G8gVZ6T0NhnYIkr4HDzxdBU7J0OIsAr8l8vU
zj+K8LS94ENJ2zrLFhiDO+eD3cW+Wkx0rFZQM4ZCEy9NBHkWL2HI4J9qPvLC/qHm1gYDYVlgONhB
mF3/mw984l3AZI5nLbYztDQuvg6GipsZqhkim9DByHp7JiQoGzFvjGG+3pKE8Rfu1T81NC8EgixU
3B1FSuSdxXwRF4TqQTYTRlA1jm55Zt9areuecWcwLq4LLHBDbDClrTTSZlbVLOp0FDRq90bCccKF
wAFxhqt47PLtS6LYE1EnzfFAih9JmMCb08flTDOJ+wAQm2YaoTxHykobruc63hX4Oke8uiRjNpt6
UJg4AGQCRcrGm0FV0A7h5zB8NepQi1QLk0v863lCMGDeTNIb8Os07IBuCya4czu6fOd3GSrVk/4f
lLNMFC4cPv8v3IBJaDh4AgdOs7LVv7KZJckDCCPHVSP1lPJ/hMZmQokTwpLXeQH/KqXTCMcYZ6dO
H464Fex6iAJGTqp1rkZOGdAhtbziDkamtFzgA9EQsPvC9GXwo4fyxC/Xt4QMwKXRcN+CBJ+eN1zb
wdHFx1kwmHAEKKURdJytAeHPxDMX4JxkyBuUj82K+ywOgknWbPxopi+lC4c09BkVCioxy77Eo04t
fdD4fCAzLl9ovGmp3t6dZmGFSV/ShAI3VwoR58KmJN57PEIpxZEOibm2Znkb+6Jbo4kP2+q3IX3K
C3MduqZiohY0kKIwgUdPSpKIpCqrTDRng1nAp7+g8AdNqbhy5ZldlpCKmOZ+xoIfyElOTKYkXJDW
gcXwo7niqeww1YKfh1GMu2kR2SqA5+demEsj+8q/lzt/IjkxXTRpnmkHJ9IHrmDjARPoIeLyuv+x
JxWWPPqkY6xAiQCDQWFc5rTk0wLTG2P0NkecvWOQcK42VEIaZpV4Zr+Kop6MK9OZFWTRkmPMm5zM
EMrfDokuliVn7FJZ5kNLJI3JU/H/AFmVzMhoZ5RvKagB8b1JhymQz8K2ftjYUoO0nkSX3S/4Tt33
26EAdC5QVpywecAyCjAN68W/AiGHDskKlECuDu4tkUiMAYlFA7Up15lcKTB36yj/epQRYk9zJOOj
ABoL5ZXRRXLWKtGIsGQnJNAOWTeCVIdBmURnwqSWmAMp9NjFeKqtuB1w7A5Isrgr4M0RlkfthX6L
9AY4mnQEBKy4PqsnDoru6twUt9QIkGCGA5Evcupv2ftuJ0ct4r/uylYERdJKwCK5AwYHBnCFdyA0
d4bMdGj5aUTKEHEZoVODsctODnuEYwMlmt6KQGluIzVcOcfZ4lYEkSOaekcTGMVReVHDZ30UP0H0
ubzCdqN8BG3C1onlCLTATBaNJxm6R6ugbLOZ9BurW9qeFA91DarN0NFImTnc02ft4ff8zoZGc2Fi
/9cMejnSkjuLSFpCxkHmqkWvua8cqyv0DdfTk04obJYIDaz8fADYaYS0+YxkRLGHI/rMMb0U5+95
E/iYW/O1mpaOYvBpK62iGvfoi5d71QNmiASrZqxdThpOtkyylUBWdFtND0a3nGrWBVClWhsgBjOt
ld/IVg2P/UjkHE+JKwdICl34A2zFvzIRUE26VDDbychmbceAQvOEGQH6nfMnp51IPYhO04c0OmRv
c+wNH0j/wHjsQoHqDnpwUiRCbcYsGjBSOR9DRF/e+8zw7WQN5Osrr1TmgsJywaFdrg0EFUpcw9Ge
dklJ5YyNf6vGZZ9S61gwk4Y3w8RyFMGtXp8w0ZNukoNuSauKC7agN6o08TjwE618NmJHHHqHX70L
Q831uh7bouTP3nOsFRvgOKgoZaFsNWqXCgjQlEOtpvLRXtD4zxxUYdUbgS1PgOTMktEYIMb2Xbv4
a7wPn5KaVQ1xBvqpq/RYNFtBhwsVblHnGyPF5zkHRLhjt7VolmdXRN2sH2fM5o/NRFtaQ4kzmmeN
BVbgc6iMZYIUE0OBPEGx57NyjXMfI8dYJiQ+h75IXs9VCF1fNpj5rFux4dAxxqCLTcRdkks0cYFP
LeWfYASYUMmdfYM9xYDYOQ1AgbrZSmwI3kkNptmX4YCZXTkB0BbbDPpXos5lYvW/6xUMouR0KGMN
bMVU4RhM5KD8j0RNjEhRy3nABMYVBrRHel2JFoAG0qymEp/D9QyJMnQpmZmOU2kTtMHBwbkOfRhK
ocdZYuzKmBZCQ31KZliJhs2ZGNod8ulnUwDVlg6sa3LmATc0pew12I8gtuQV7uRNExVP5pGE4yzN
5qphrmyarDYpicclzmejzXJGFE2XyH+R04aC42T3ztFBwYxnrpywTKyELxutp4jQ73q3E0tbw2ar
d5C504i6vHtnpXBwB8p1N0LgTd2OZhoD+PuQtoujhsSQJEMijDqa2gL+H3cIwROYwDECLgnTO9C2
NjnVUJ8uXw3WFqOpTOZvbutzYOyM6sOWH8hXpeSK+OPheWxwJsnoOgY+FXZRzfcELsKnYY6HRwmi
BlQWrJSdD0+o7rdypXegN6PbGEY+DPMMxtDoGXizggHOmBg3FFYPpFYfvkCZpSfvOkYg59zFO79v
o6th5SfmMttMdggbedRuuHUF9Zcwl5p6pMp6n3XOUHaa8/bLHc4bvuHAEsi9E+YfoYwv+8Pt6l/w
JYm9l90bbrAT7xlurtEXDhiEBAxyqJLp8YoehhE2XXdLNYmrAOGI/ImPgHJ0U2wJOAF0501DUVfC
EXssM0L1hnLjHq8pMgC7l6OZTCpsDuICx4NQk3Bc/4kbMsk9lsZTGeQ8U/MTwKmJs6HkpO/SqS+u
/Nwfd4at6f5qRbYsEwDUWSRTMX0wg6HyAJtnyKkayg6MmWkbb0WyzuGQEHmZMS8YKoZGSUihbcJC
HG+fhkJFx4gUgn7hX1vmzZicv7Tgyj+xvm2/vsMCCr22vykDvhhO6p0R0QcP3MeE8QZzhevp8GxT
DSJlyNTiIZ+65TlqmvXBUuiCjkTiMmG7wbw/4ILE8CgOoBzUEiKZ+e9wVr5e3CDYpHjltbyH4Tie
WqP2nH5Smg9Eh97/NMvXqYbOxTwKwQqUdOwG6ojBYx2hXQl88ofqbOad1EUOoDV9J4ch+oKdNZTV
9uy+OivxSOzl4t9ljwG3Ypjp2u7G6Zsl/JTsD1H7/lwqEWVYmVFBmxwItKSPZqK7P78nWJ3AfWQ8
OoM7BaE+ESEWTGCki+fzmLx6LnX2EaZxtLD2OgdtnQ90LmORPczwGh4cSOCQTTzmO2n4aola4YER
rtkU7oq3n7GgRkjIUWtq3eXEnHPxY1CFOPiAiIi2IVAL0wKMBxJbStQSXKQ8KaBQllP9jFWUCh3V
WtXAdSw9OkEu1A8yfA4jFEbhZQV6OqjEq7W4a+7cPJHvskTwzcTRALntCYvR6r+hdZvvZaXF53Ah
LqSk3pqdqymDTSNcr2IapQEHJAQBmj5AXc5MaCyKk3FXVoKZ6Lz78kqqApcW8TB8lCQPOE1IK8NQ
agEqXXVnSiKhq9WgS3fgFE0iIHLj9ppItgx0c/jSbXc0qEMG6Pvur9VX68eFxv0JeBpkq69eElg+
t3C8SFIrq1ATFAzxGQBRHL8jxh7DpmXgmgf/RV/JMR2kNOF9lZ2h0VAvJiNLo2gI1yjoYpcrnjsW
oPH4tk/D6WUZt/w70SqE/FyQAVgRYArvs5usv5ZLW+CPi5wK5TkIDn4Bd4PPU3F29/TDYMEyZcbt
+kjYvTw+xh7zSic7r1+DyNk/MG8QGZWarcDa4FOQEcNliYNwMWFxg18EbIYUJ4Ctatv7ZC4jZIZn
6F18rPI7BoflTZ2zRZyh9d27OohQXVHDP1LfogEGt6WSoO806gmh0Hc2Lx5CrR68P0lMwE4Ag3h8
gEgwx2UspJs7t+VVTPkaJq5Lpg4bWNbgKJeDhxxs/2mpKlGp5ualX7fgwdh98wX+JQSF7cu8J5q2
5cUXSvmFMj2MCNduBxJAViCWIO3WX3PDSd572HNyfoU3dY8XRzHiOk6rqzlLRDBiEH6jAqRbZhOq
vnYyTotYgp8ZuTWSWgh75Rj/MYHkgsnL1/Pu+pQAbBEofJwp8NB7n3baXHUGHuhdjODuI0On5EYu
4cYot3kcYpriI/y6y1Os0KSg3osn8ZGNC9CgYWWvnYHNSAUOHoNLlz6aV168H9A5lNn3d4WNBMn1
1m8PuxzU9hArS2Na4Cy2UlWmf97j22kqWdz1cxv7l6txXEjIHmiTnBkBiZkb1+eh/WTGj2b3Q+SK
xeU6DedhD7j0wtSLYltGBOYPXuccKgV6okeH8uQYR8S8W2R8zWHw4nj8d1SyDgttPOzXdDqH65o1
ymRedqY+dZzxRvYTWpd+m4mEmjh0NJqCCkVE+mkHJvRdpkcAccfCGEQHDswaV1bEvVTdOxE7Jmoz
89ZmAGfPZ+HIIvxAvgcpC7iB0KUy1xBq6gJWXtUTx3c88awKKEhHp6v/aNnOJZdMjGLuboYfbVma
mDUXn6nhoeDHgh+46/KNlCg4Tw8YHj+CgMIG5jz7N08FqcjsZvGRFZ3jAHePYEJuI/eg+IwjaMys
jsk2y8qpsBrvl379uG/6FJDc7vCiIGesgiUVNhzHTYGmpc//Md4N9vvNiw2LsBAD3S42zGFZsDB6
PrKTujvPa+CIMIu7gW+1f2BGjZ9qJByI6QvQRQTIs3N7qocqx/P0IT+AhhH7wMQKhtOQKjccT/tH
aBVQegrYOK7PLvH3uL7xYWP+aQhCIo6B4KOFxfzszh7RLiTrMtMPkVPLYbqs4hDbZlqMoVnS92Ag
9xDrAZVEfwC7/V0Q77qVKhtPha1UeuBfDJ4PZzybmQy5GMj9Q4BJfbx4eXaDt3bBo4gAvtIDo6Qx
ptg7ZS3G6BgheRBEk1R3BGEVTD1f0jGH7h+xzs3/Y8FgfLlw85gB1HtHARP9NojZwmYdG0tqOOOx
PWNfboaAGvBqPNUgB7PBpQyYkxR0J7nQPoQbF5EhWociqh5KLJqoxzosQLAF+LtsADhWjRApzHRs
4050J64Y0qcg2uiLU9GVCPQ5gpF4cEpeAkLu81POVsEE8CfqVv5exwjewc/WV8uIB0JeYiskfVYz
geeWmjXXQkE3OTl5RBYlDZCYO7HxacQ6PvDur/80noi7O+bCeQikvnjUR0RUFA85ZAvGGqhvs8lp
v1Rpx/wBZiKeV9s3GfxYMw/N704MtGs5mjf9QMBfqo6AKvlodp7uDBtz6cwtIm2+lTSeR0tlXqqM
dLWVA3aZ1pesd6erLJsPHyqyCh/O2SGF7stX7Wo6qgnfCBdw5GvXotjOWlhioTdf6MljLvBeaSWn
nX8NL5/Cuv9b9nrdQG4YsgmkT3kwMLcZi+qtW/vn9PLvVEJRCBWUJjM53OZ4H5HNzUGOc8jn7LwE
zxteDNhwQFSC1Um9zn+8I7IXQvoFJiq6PgBTOW5qTlBuAmoJwrQJF6pN4a3s8iXgfbtOw9w1ddun
EgDt60LRhfcjpYpNIaky4IdQNHJE+3Nxa0HECOvIfiHK7jrcdBxgME3oYPSdVPfsvo4pUXupDwLx
9PmPcEFn0DQXjwLb1At2w0c76+cERH+vMGp3uqF+5JwnRNqj1ilc6J5ifJjxSwAp89aYefAUXgoF
2jMgdD70gAf9ijqm31C0FTMF9cBA/NEpo/ybu/NE50vxiDNZ/JAuw3OXrTWmt3w/jGyST/0GuNGf
qU0GKICzw6GMlOhrP0mYgBACPUnFxLE9fa45LTCNm+NXSDvZfXDeTj/sJjCPt3oN8u+2E99TmjeO
Yrlr8vo2Yq7AXmO63Y/BACmrdzBdCE4wALhWKbrqEHUEVsUoS3rCC2+cRZdOrcYYUzGAuxhym3Fp
hFk4+1wfMd2svwUCCOUyww1UfLbzWAe7oRsMlGRfwRkxE3l3teOvgXqSd5XNND7TIWO19Tuv22cB
AxQ335edBg7vBbg1K62s/JWHgmQuEPOy+2oiPAaWMX49vCS3ALZxJ7JDlgj00qTkScWcX94n8N2p
5vAvhJXJr8F2J8Gcye0gS8iEVc7lzsJNb+HwC92W8QTlpm4icBHAjTuC4TtTCY/dO0xcKVUS/jp7
51/vCUNthBEoQxm67T9hwBksV+UmQXBN2JCbQHk/8Ttt/APvPB/1KSNq1R6t/iEd56tuhOZz4tSv
aqCMAniN8Mp/DE5wK5IxZVSB4dkbQS2cLDknixmjWGCW4f+S68NJLK/buKJAZpyKLIan7nQsriRC
mZRzI1+ZX6dEs3IsZlawfTOhtP5BlE4iaZnurgETPTy78Gv5GyacqZhRYmYW8ADeVeoFP3if2E8N
GmIrxPOFAgS4iYbHrZ+DmIZKjJzgAqcxRObJf+NPxqnymXuKd3eXPuOkvCd3omEQi17BA+ZiN2wA
HPkmq/8KQ9PExhFK+LBhdpjqOJCQLlype8kPAPeTwjd0eAODBCq4qzBF0H2e477x2egBg0uxZLQV
XOnemmF0+SGXv25ePhFX8A/Fz+HKXcFrVm972+f51tUXFKmA5/HBuB/EYLIWogfoDJfHPB67GzOn
RsfjQSzjjGsKDsoh5Sc1i63a+jfJmU9Ws2NGsXCYC9Uh0eA6C+b9+lSe/wDaghHRVDQnLkLZOAJ/
gTcC5N9ohI3cGfwlAIucvZAagrY5qfH9q6XxKNrfwwXNlLuCyjQXumk5DkrGYnRac57C1grASjJT
8ACejZyWLQXe7LvAILgz17rmuwADFbJySA4gaMtKZpi7YqWkwkKObflWfI1bqnANO617kpmV8aOH
9IARNkeSvUgUjG/wZbl2owt7FRo4yCUALXBPGaDT9bw5+ObMI+iHBPrJ5MXHsI9/WYP+rvFXWKyZ
BKm6NUTauuN39XXKwM2c3YzbIWxiOHGIzUxBPlj2XqHtYkKGGEcojnPeG/v3vcxoarxh8Sm8Nb6n
qJJIM/WlONwM+WcaFFLRcEpagSjLinCa+dFy5XhPSskAzolaRJiQvJWJpDWdVEyGlxU4KKDegWa9
KEmv4zRwd9C0ZDxT81AVoNhueSUDk8KboWWjliPvmlVBJebzhqhNmbEXeACvcBKPwCF5y7WlbY4+
/G9YIBjYkvqXuvJZ5G4Tp5ceoPKe8+ZMoIqn93jvjE2DmzCgv/n2ocZrvy5nEqRz+rc7gUJoOllG
0Fk5rbgQ65ObfbhgxpzQK7pYwIehhjxatCGaTTSqIAeyM1OKikaLA5k53PQwmvZMQjGlEJpdwc6U
867wvMOPkdH7h1Md+mdJLbbHPnOrAPIJqhYrxR0vaP6ZezaaTdCYicAcxcca8p7zq6wGOnpFAFqu
TZhylBTwcW776Zz9f8Dbx0S/0/TSb+/Q0K7qAQdFAl1cwpG3ef8TM+38sp9QY/VRVP2H3xMzK1P9
7uzw2u+K+ZqBhn87zs34aS6hUfFNk8PxPHXLU7DTwp3OXXm/NpD82a3bl70lGRcEq/rPyfAm3cty
n68L7Go+iHHkjGwpGl5dm07jQsLOu+EKPm5Dpjarqibj8qbH5PpDhPCLbJF0DqfHsAq95DhP7MDr
4tDsz+hRT95NjJ3BY+B7pX+/Rnn31dvREV/ViaKMa4fEwjjpou/zzCHhXOB0UN1wD2MFkWJWIzDD
d6FKz/PAQYpheAgzC6G1O9JWGe5PgYZYqp2LJ3PfZIhIRbeW8slEhUjaFdzBQJOFHAwHRJC2Klhd
99jnYxhd18HYf2SWG78GK0d+HHR+d1vU9DRBIRDCpw3r27VMj33mH37MiMyfUhqi6/Rybh9knRRf
oCaRn/0unI13qDaMfIp/EYpPd3M/n74iXT9/qXWeYlrNt8xAHeoq/8fBt4tCD69ylhowzcjpZyWc
k/EXApflXCD2fYRXDpgYrFsEooeBZs4/qwrccGibF9VNqhFVzMTIQx9iRaaRZMjKiLhe4vMMB2Rf
u/4lKJbDnRlTIqHDUFohXZcqLr97oVMDSJTz6yWf4P3RUA8+94bUqJaWsyiXMw+49QvFCkjbH4cc
Mn1KYbdnvJDkPL9uU739nPv1dVmxPwgQ999TeoFDuzBGYjJGYeFv4/5h5u7o2KrnnVvYIXesOPgX
ZvqncfxtYvg9o/q3rchXa/KbHmX6a5wf2AA9x2Exxev1Thn95FT8jr5V3i1SE3FfRceTQToLCJVb
y+VZtCMiFpzDFCOqQOFhZtDlsDyueuYbz/4TNVH5qd5PXB+9w6vDS6m8XbMqJW3XrX8QcYWrUgyN
BHLR9CUkuuRjk0piE9DMFXitYjI4k57r5OflKR/Z/nGsjJOVM3qfVWvVg6bGE7nkyUZjeG5dglKy
zPltk3AF3YkifWsoWXyOTzdpp+IBJsf7udeBtov8ce7Wt3ytnvv5fLOKI+ZCwb420as4MKQL/V94
Mzf0qh4BUz2GGCfAPgMrWM0/ln2G1VGjZZG1SbyX01/lfVim976FxCfJPUkS8qUT0UekmCWjWAlW
2k531aQSQ1xzYi+keu1Thj0xOGqXDNiMn7MfQQtjcsWUj4Q0UBJO23mk5CkQMQa+JO5kon21Ob0B
RzmK+yRC0G7pb0NIYYttObpglmEYwpmRc7Jdhv1Ados0MWWFQcBFtI0IZV3ETQ30y78deCS2GalA
awDOkaVv3ruFp3QelsCPnD7iazEMOYJKSoV+BUazj8GdRnkpHF6TFZB5PINicC2zMa0zTgcoTBOu
KfoGE7PeiWKxrN3LfeCX5yMu/e1xr9ZvgpNrlxsQPy86PBH4ACOxVZ/Yl4TGHLDsAFUKAqYGdeMW
T1ZU9gm/z/oxjoXi866s7XkK82+xUk2g0VOFme8qKYNORiE704S+OyBjpxUO0Q2OEIjnY67oYNPR
HVdcyoHLrCMmH+B2PyPKhfjGR6rOn52MJrujbPqYLH16nCUD7GE5PsdqOaDTbA+ORP1FFX5J/RyJ
G9NAVMdMgrPLhqpyfqvR1l21uCW9253JxnXueUo9w+6PBjaa0/w8HTxgRXc8XB/2rvo4Z8X6nUSL
9DZ2GBiSpENr2+3b/w/+PmfMfF0TRXysYRXdFFTHwG1yHt9bXZsUsw9V1yC2Cw/zv0XLLTT7NGxF
zpjHsoVsYmNu58jpMBQ6Ifu3y73PeOH7iSN1P1fjAyc8fd4GAakAP9FbZDxySZvvwSogrQJHMPlO
10zZnVduf/jmzWdD5y0GMT7LkOc0ve2joNgVJXEdcd47Nep7/f+zwwntnPGTW0B7joOgbt4d8xBi
OWXFT67CcuSw+RrL3hE7MC78bLw8Qy3sWL6lsz6slBOMsBgQQAMAQZOB5bu9Z0QnqcH3vAFBKwGl
36e3oMn/6Xfc8slhwUhOeWzQHFjEHVc2bSBFNqXyo9ld7n70ag4t5DaAmwbRg5H8+JuMY41uANts
pLxyAn5MyYz+fsio4QxEGE4TNRDpQ1d9MwQwV6Q7TEQ9leMVpAgVpHwwi7m30gySw4eGNBSzRbcH
W/i6pHKWniW5W0WcyHrRBlIz4GAPDQ2fGjxLYHkAiZZHpP6UZRkD+Qts8xuS2i7XZoGcBLCdzbrU
jG0KDaKLFHwhCGnSZlkBx5c0/DrA7/2FFQSE72BAubGh62BszMwKKoObKMuUYOhnkrnHfw+siY85
A2imnDAUhljsioHjMYQPcxdHFOnEnUDngHEK8YgGET4opQZUKGR1PK8eYsltfEl6guouBZwFVfJB
UIR/sebnYptB7pyr9dSgDB9ZlDdpU5NQGGGeUMuRon7InZ3tA5BW1eSdATB1uGEdYQD/Ro7PeAz6
CJoH7mS2PAFvZKEnKUvEdYGnoFVcJtiVnZvA4IHAfmKaC5MidGFVxjht4tWeguBzjoXNssARbkdv
uw7LQ/WSR7g8uAnk7IZZ+RswHXDzygB7KUYoz20S3rstpwh/czhB84LqFfmYb0QVYHE24mgfYyyP
qBh3sQueANZP5jyZB/eE9M7m+Gbd3UwyWyJS5G4hweWaA5WYXNYgWgOxy+p9eLVQm3zjIkp2FmlN
YWZVTLDTWynVYYBFcbX7XN27I8Qn0HFLvO0nc6a11+G06D3H6MFdWF8iaxocq5YkHzWIPFe/i+IC
BcG5/I5P/AMzyj+ID46WScVDe0siOgWpq+czpVyxEz3BtOwBu9iQiRWjbBwe3veVUjxmpjIfegRK
x3BhXRQBrJ3wTJsRICyCGoWOUliQ+QfUYzc8c5y2n+yLmDHFghUO2eQtEwPasVAJxEbhstuZv5A+
2hUhQaGJzWOfgxAtCScSFkgBw8OnZOLetwEjmZSKovT3GwdJHMU3NwUgT82oT7K50uGmdWAcgG7N
L/GEth6dvYvDIPCX9P7h/JIQgAZERCdmyHnYU0D2ek3mWaWMpqUGW04gzy1l/sPJoo8IqKhK+Qwh
ibvXdeHD+pIG14J2jXRetIcH83Jxi/O9dTQ6DKXxR63xZ2YBWYrUDv4U1NnyGe4wLixlwI3QOMvX
PWJGEeCVcwNuBEh8EJZDnUkB3n8CKvwC/Qaan4/GboV1rwiOwkXkH6pjDl/N1c5uzXxHkT9fvoaw
4ll3tLA5U0LJ7N6aC0hwzuzulv77L+wNuIbDOP0kZJcqOy7gkngX9/XU9xf3avTdyw+6Wh5sUM61
h/0fnV2/cppjawOxss5gBu2wCcnz4V/7Bui92AR4ACO8cxBQ3V27M5b8vHccIHM//1Yc9glXn5Ck
sKNzChKHmkQ+Ln3gLFAdUEemR+jnwUZqq1PgqCdr+yKmpzDMGIkW2Khiinqfc26u6BaCkbsvuwSa
uFTxnZGnh7OGxZjUO7Nw9Iq1r5kmG0KgsJl7h8yYkZtBQkSasR1P3Gt4AjA66AXK1MPl8KwL+xHL
EogX6mr6CppkiLvEJoAM78cXZ6JZj/eQ3rOsth/F7B4w/k2r6acThY/Qiv/WaLedWZeH73wvMLKg
EmRg2tbTT7vCJQzuOLfvEy60J64ouAmhnq670CruINGghlSdkAWWz3PSMJsCJOk72HN1QT1kxlaG
6wb8Apt7O8C6iBm0jCNsQUwAgBoCQAXol+cGrzSHIsQiRJxc5zQu5JfiMKMZsIx7SLJiMCuIIb9o
Ur2Y4I7mSMeIvYodJCqQ/YqLjAcshJ+Wp9BH8b/oNzbb4KmcJ62Mer06P6Iz4Vq8oIII2vCxwEDC
qZjJ0MbgpF9QqWAj82RfhNyZ5YpOB90ADpvDCFK6DAw88ajkpMPh6co9iLrsyZQJez84kgDXHq7N
Czs+6UsOiSqDvwu95cuOdS1T9PTJ/KO4cDkIfWwpg1W/suFdYhYfX8TQPje/jQhrfhGWBhQMtKWo
OSDjMbsgXoize8qnESFNiHw4rdevdBPJDcOm8YaA0eG6bbz2Jt3T/M68x6hpeQsDU7McOUzd1hyL
0JCOW3r4r+4dfm6nsl7kSVnH8zgp7xApBp7Q/xZLASynG7xJiRXlI8YZz9VgbbS6b0l3OQNEocW5
0PyUa0YkCQZiglDY+w2XHTuaiECX6hMsGKduwDJO+fmkZjvngMkHyC9hXZzuGb5X/+2bam3lW8SR
XqDbTscyl2XMyvztHWqqcVIh+oaZnELMJpgYmHjgshYU6+Wl3uPsITjnUCgcNDowDvhNs7wKwtXj
TXIMjgMgagT0aab5IvUFJHH8jdv+8gzf8I/pUqjATnfSVRj/pSA2+aYgEbbBTfWqmKNXtQqLowXK
xUecAnDjzCNoCmHOYrYmCpgQmXmZmKGa35hSgYdUo2ftduyHi/swz+lffRkobN09OSPcYxNr2aFu
NTsKAuVQpXC03roMSPb1Mv0k7Tj+4qRJER7jLI84hjTSlvwPZ1asctd/TZtaeBxMZSLSbMY2UH6j
UqGCNLkn3/wECES7wkwVUBzNqbwzE4zFtd7rgRI6n9lzVrem1SW8nuIOtAKHUkQF7CTkz8bWDiNe
Rh6Cb+WqmCsegcLTCwIp4ecgVLD0Men0US1xbuMtxkaxm3dBHKPwpqXgcwBosbHw84BzSjFRBkRn
K5QC0z+Oj10uHTVYOpDWejUOzisdFvJ1cqilPH73JeoQPGYIm1yRSnMEFXfljodgUKf3cQ/PMOjE
U2jj/JvRIXrECcuS3qPZP18vgF1cAEpu8aLhVa8sR7bJd2WvxtrpZABiHT1uP+wUdOntjgidSf1T
u76fmQtLLdjQ9deymmJAFl4pdfYdkj5xpIVBXd5iIHL4zEwwxm4Rf/iSV52cOVs1wX2f8JwP/u9h
ImtSdHobGyzkmyAqorhGiH0F3wNuqT6vvkG+8w9hdfoHUdFXimzB081dPjM8RmMJnC1nymWmPHJl
Qs44P14O9D101zfDCbFoSPDRVdCrpIwng8uBrCe+Xb3yWqhBwSdhyzd+cm+zwziDQuxeOOAgFIHf
b/7fJRM2LO1yD0HSBKPvcaIEgWISxYQ4Qax/1NsK9wU33h4PjENYfJ64yD75h+YP+iOY+dkIew+5
9dfBX/NPcGOqL8tOgdNMiJpgiKotQ5Vf4NWdR6wU1+X6SwhuPMYiV4BaLFj7oOzYvgWtyt6Apytj
I7TsAnf54DvBLkf8Yj+aZV1zEhYfYivT4WmFMRyTEv8QfqOIyW9tGypv/FsCHwenWA2dFGcf9gtF
ZTdyiKArNn5zyYGA+w7japenaWJMmYlLMG5Yj9LHXFxBQdEAFWufPg4BB/buRf6j9IP+h21Tgsqw
9kWkc6zLmHn5EmNNp83m9qiB9mi5qS+a+Bf8Meajr5ZroRgraHF8jlmM3wyyS9nxdZtyCT6Gy2n9
DLMp4haEEfktzkKatZ7QbcfHy3xXixbGbN4ZvpagrX1gNTsX/s25cAaYlaZsoWKn7D4bcRkl96cc
MM+82OF2rh/roUkf55E/PjQwZ08Ch2d6h+DMyYuqFv4v9qv4BDDg00ssLBFkZEtblGzZMzxa+ugx
PkEJ0lVYDlwjK3Tn0OfWmlnbmL4mcojXIk/wFl6wxuM+VA4DT4vfhgyoVfwrnmIfw7WZHkog+dtD
vAOk87Z7M+uT4xJXyU/61r/7rHKu5UDuERL1ChyZM6ifAyNOiEaUCOWmcaE0hUnC/5eAmlL4A7nl
2FIOrrINLuF01brdf0nLd0vUuQ45WFW5vMmHVn+OB8XIx7bm8oIFzXODcatUkqyEz4Bqbwm0zwdG
gchkF36fS5T7ESqodN+9JqCc3v3AA+orzninYusTD4WbeELXpZqnb8AoPEAARYvnDoYa5k6iijPA
eqUIpjc6HrqM2fsbh+rITxzrynLQBDko/PQqqmmGh4iTOz/zUqTMLKFp3MFURb+SSVXo6YLnFEwc
fmVwBvZwGKU/2oJNxvZZwZhDDB/CGOcWFP0edW1pk8yU8x6pnmhjydjDMuyBS5JJJ35LAQXh7O/c
9fWVt2e/3IQfk6zUOwyZEbgWWL+4m5eDDxRuAz3+MryUGNSOfOQNw1PvEPkMGA+vItQ0PtvePZ2K
DzmUh7tidJZPbXWov5tuWM6PNiXNKRGzC2rt1Mdque8+N3n0ODMS5eEBh1jSBXIc+FSggCBYFDYn
TbkxtXFIvYDGzbOAxDrfhwtHU1gQnKoC88awITupg/ltWFrm2iBSuIezjKEBcU/9524nxHke2l3d
FfjxDYRzIIglkAFne9Q0MKaZIe4L8y5CZpBI8LuCHCmRnHz7LX3qFxYrVgSMPjZqgzxE3VC1cAMS
KsCcQOU7AC06HZYqoUnUd7FKM0cf77STpjCio6GgR7k9bxRgi6Nt6uHnt6NiutV05CaQ47T2vSSW
FjJU0GVQ/VIphgdO+zBe1l8QIClNuYmwZq6m/KrvlugOut0GrFhy2KL+2D/g7gP5BVvZf5026l0q
InaFqbh1OhP8h7GNfOtxpcIqoyWOXQ5vWF5BeXS9P+maUtsi9AAP4msMpC/8iiGVIL9o8RUTqODK
kg67O1h4G1N/QmuWh6GLM8iv3HQFSrjjzvxblsmJw59XlAxp9yK3oudWFOYsJZZzKXHfYpek7JKk
46ZV5lVR8YeANeTsXf/mt9ObTWiY30f/K2cyYQDt05x3/ieHZDKIZwiFSvQhSxt/VNdNvhbfzhNX
mqdnNIOZ1i3nsoWOR4AMqg+SfAAZ5hyj97jgwBRN/T2cK6OSRO83XHfR+U+2J8+gXw2sjLn9RD4i
hb0elKU4M7jNjlbjUDNzkfvT5ac1X27E4uAGwvOpp0ssLhSKCZYARA6z2NQ8CwESiGa1jFtxs+lw
kMS0ifYTwv70BUUMGhbi6TCTys4PZjo2VJyLks4GC9U3AwUw9YwlkSN24sDaDjdlcHglpQlqwRgF
d70yiGo8z77AWuCG8miowmGCAAKeQRARTOulubzGnqgSnFcLMtTj7qtNvfCKKx+r4GoNfzlDiX0h
cROEILO+3Q2kFcZGDNOesqfmeLqFn8x/qb1pazGZ514ZFEu5bWlzHa4BZ0tE17FM+Y8FvYRLPhrV
SQrSSD0NtotD/MQ5Lp+t+OAxByswc2FeWoGqNhPy3BYe0mHK5yvP975B9P4pnVris1MRvTBllqZs
X6n51N1hu8jmnFgF5U5KZ6wqVA2OxENADoxYcctWtESdU75NKRNJIuWqa5cL+f3GsygOJRYtgUAE
n19huhprrIJI/a+qAwYRLLuJbHc0SnVMv5XkWsYeXw82g/8pXPUF0v2vuYKWXK3QTnhkeMHSnvdE
3NSxs3yX2SIkPqx1OnEco34/HjYSdIJ9ufzcY5IFlHGHwgjuDdRPkzAqyNXcaBkt81bz/EeS8AZw
O/1oVyq5J1ykbG8Hcc6RtpPdXm8TOec1Bz6SUI+Jc0l5eONu9ATwM99Mml5kGA+6nJ/vTpsMypT0
XZwHDJq9DrR158st4HmUEDxTUqpnqvH9a7advtGxoH6R8GuI+BUW1isz+8UntVi+/gY2ayH9WBCL
XdsRFO7yIsBzYlBQ84HGrFalAljJbI8nnUzzWx/QdWFNQscc8S6M5ROk4Hn8t8WnsIO9xHOHMwta
Dk+3TDOubTBtwByizaFVXzkuxzOnGeFs/yPpvJbiyJYo+kUVUd680jSNEUIgh3ipkMSovD3lv35W
Ji8Td65G0F11TObObUqwkWphK3mYgQEert8ZPJAlpE3bBkl9xTecgShkrYr3Ryv1hgKQqyzkMMNP
LMZuSkKbqBw0m1baUOrmfx357pVLvyv0DzyLuc8mDgYC7yGytNQ1o0k+hUX33rbgg+R9VQWF6QoX
lWkvp4o6sFtJk9zv1ez8CUau74KYo1OcAFGP8/xajnAa1VdJveWoTDhdId4wpPt3bNxSYuYpcqpl
5NfpV1avCoF+9NDX89ieWIe+wM5xQsMoi0RK0VGIMUsjXodSWejP5Bg/Jikzcv5D+KHvth2+aOpm
B5pPQrQcNQUza7XaoYmyG2m5rZQzRpphjYkL2td5DH9Leeab4ckU3qNYi3Q1cCYcJib4rMSc960X
vl53rTiuHoJhjqx8okmeUdVDHN0b82Vb8oCpwG5hdipVZMkXsXPO0AV0l4uVkX9IcphAhXIF6a7W
6CLFwzRpEKIpk4+Ec9WKKfB1PqTEC/nSGrGgyzVu/O6qCGZGXzNdt1/SvRwOd6ECun7GfeNwSCAu
hnRERanFpz6qyOY6RqgSoCqXJkdyqHnHLN0AidG4usFXRCKILsSwxINW2RaMume2rBmBXUYsGcU+
fs3xlTW0xmZ7lsJGy/DVgyKlxbIdsy5ayk21dO1CITC7ouqWzIOPwnqwf7d2OjxGlF6Mkr3gaxQ3
sFomp3v72K4iWB2FLLeQHuk7rG5qc2xprPaLRULgWa8C29m+E20GKuQQz2hEDiAO1km+vpFfbzEw
9+8PUV0qjimDVT0l43UhQTz9pQnLS8wHjST2V7RZYvdz2PJrxXhC702/wT5FO11NWljthWRBJofX
ccBQQpIXKar4YvLtROIr7bifc8wrAU1iaHSUHKfDjMEqy2UkyCSaWYeGiSI1ODs6jugjJCmOCHBA
kFlu6lxcWnCjvp75iNdhaeG33s00VUIjLalwRr8On6o5ba4XieYEL+2+D05L2F1ntdGtt7FnqOXW
syKmWcRVNzYszcyNE7AX+kI1eQDJEuaarJidmmO15uTeUJ5eZ+EeMdekgj04KhZ0bfiGhS/VzGcV
eOjD7lucpNUWsMt50do/2OuGky9AoqI51UFDPokWVXIeXKkVJBB0pHHNOa+rNHiJm6b54jdJ99kE
3Lw2IOEF2OwJWqT4vtKhITu2BjkacpasogqmoJKFHM9xBoKOLykhI3LEY5Z0vVagESJLc0BGJsai
DXOk2nGaFwunDtJ6Ed0ipIrhrQYBfQOuZXQx0mmBRX5DucipJ5wHpS/K/E1CImE6UV94xa3emlrF
Kc7FZIvCjUHDB4BvY2izYCNChh15l7ROEsulzjYaUCDQrtqLVB6nZOzRg8f1gQFQv+XP2WxvoHwT
Mnp4f6SS5RMc6KidZIqYk1lyWRfYXhgyBv5Ep1nSHDRNBJI2YL5Kb2/t22mYlzq4TlHPUVSi0o4h
4vrhm++ZnsJs8KbpKtlcF8oFrc4vDnvO5BX7pXPcu9gTxFDazt1GEWCmNfwP+2f+HLuaw8KWgCXM
sIEwPVRwz3VJTW5WF5GtE8IY3MFn4Cfu+FK6UhpbSCHMEZS//bByoX/vx/aZnFiwmp5KjTyG+LGb
FvNl9eUUGzxp4GpWGsdLd1eYLA5OOHDxNiO4z1KlYBDFzwW/Dt/WsPGIc3Hwjz/4YVUJxXSUl2ho
Bv3BhBjCsxCqDbILqcN/TAo8ZLvMrQUxqeBO3ndj1TPFyuonGC+CufOXGKmVD8tSHw9TNu8wZ7go
ScvMn2msqurKTawoEGvRgxbfs707RDZMsPwu/uovx/CCTyVeiwG/ik+PqVVGeRvXIqPeeL5VypMz
Sxp8zTZO33gWMHfnlstoawwCzWsE0rSW+eKdGRWUu7CywbjyDVLBAYhngyXfkQgFhwcXs/nKC+Fo
LnR7AqBcyjHsfhwHPnqriWAT9XMAHT6sbzOtSBWZt4awKajn+uCy7NTHLAZcPqiweMcMW+tPy0Iq
R9R3Czajufd7iD2yIDsuoyhDFdnOg3hJHr8Xx/C2aoZn6VVSVg0fsgC5D0uYH3nQZkIWEEaD73/H
QseBI0Hy/HBVxk3ww+5YYFZvZ9+n0j3uZ6cPH7OavqAaQUhYxLIKCcM6KImMIayPEwM7BIaBNk15
69EjF7IMApxyjUsVhm6ZvyZnhtredZbozx3/53G46R0gE5GDO11ytq/ds82g4myH3IAZ3vu/DFUf
gjbQsThYsStcD7S/XW+SewolagHIr3dMi2kpR8E/xDNNdkl2Kqywe0sL/gT3NkCAaEJVdfTQEFAO
M6APQfdx0XIhUm5e+TvbYCWZsJ2pxho6fXvZYU9Vh7+PV0HjBy8HJnjf420KUNEmwVckHmrfXYAH
UBPEdWheqp6eFxG38Inr6i8HOOCJ2yMuk99oJ1H/CGqJUscc0FFgxF9vbmydrJUjK/PlLqimf5Mb
cOUHGMLIQVyNwdph3AgDmkHh2bYdwOWJZUlAdHQdh/zDbwPzW517ASjZyqVHvtMmG7Z1LERm4MJa
RoifGA5nEZO3gUWrzZhJpRMKHDxvOVMv1HwpSAfvDoVufaktHAIpFbcnyM79tzgRc9E0QtNa8tT9
kH/A4NvwTGQoxG2V//TF/oK8WTTMsbwtHISpv9sJanyQOuYRNnz5Na6oCW1HIT/cbPDaaiaYr1lr
7NdqZAyl0x6akvmBMEBiBgVrMUNJoMbCf3SzbhvJhbFdPrmJ3zw2aCFmSHpm/8ngBcYG1sgYaB9k
4TFKsS3sTlwoi2xKUmJct9uxbwCqikkh/mxc27+TJI2MGVdtv4oUpblq+woGWR0uwdMcVWcDdHU1
knv9w0BuutiFcR+XnZoEc18Md7HVR/hHj/MVowzvgrF493B0DP9E/nlvjQBCTdw4y9lvk4PVl1vu
X0WLDekU5yXZuzcK9vDPkqVBhLCpqNzTUeBCiAquufPhimOsYoH8cUSxeolHFCFM5kQvqxdnP4j0
or5Bn8zgM5XGlguKx1VQYAO3Jp9tvykyMdD/59dYOix2fJoREd6Q2khFMothHVr4efkMUVYoETOo
UuCAK7flStCJXSBdB5zdSfV4KHNypCIn7/6UjSdROwGj4H70QvOQ8MD9x3YvJvt25OR6o0CGaWgR
FUCQVGgukQVd4UCnfnsUkvi2dIFPteiKRxvVUVygPZ3CDXt3CV/a8+D7vNZIm1R21KDELFNu9wBf
05s6QoQJ05YaM6PAazFjl1r+cIHUtdnD46O5mo+I6ZwgPVUs8ykx6ZZxKf7xNG8h/F2LRfpEKO1r
OYwAnkBAtEm0n0BAMCwQvYDs3B7M62jPuSJsGSQL1qLw+hJhFgCiTpsPfwKZKANrgx5nIdS77b9U
HmvssGQuj03ClTewDMqWseyRRCSvSq9b8vqudapcSePqSSeaAAxgQAIS32R0pwdFb9bKRyEqkKCP
fwCYrZQywv2sys9cP8l7M5VrdJp5Of8hnBieom2OYLgIAq7uazINPTjNLlnKXAuJEAUZ7uni2jPi
EkqWnuWSiELTKDevjkq6AV/xCAOOq2FvrQAYpDhgv9NwHrg7XaKQxwR2FH7pLJqcYvJhaEtf6KEJ
wj8P036dWCjsUabyikcPFMiMIvAXrxOixnC/EbgkSplAEOQIgjxQ0MlUGtcEGDdsOqum2wD17D8f
GCbW14ft2C6GfdyFdGkMEA0/TwPPOCfvjFihYsn6qYyx8aFB1CG9y9kUJ1xodr1wAwz0jlyeHKwc
QthzPkeHA++fdI2vXsWq93hbN3XeVPebY1s39kZB8qFMSqRnlmr2I9haTk77QPLUhy+t57jPKw0e
Qg1mSzJhY1CNnJJ1DTAGiHrSzGkfTsBJk6CE/BBX9COMOABD6vobTHPKWSPvX4JuTZm+e8jeFvqL
WwgQGGQfQu4KeKv+QL+XHXAJ4o20ali3plkB62cg+oqsuRPJoUwxW4lHgMzE9CXGvoynCugEb7Kb
MO1hGv/DwaOaRSvTkIjyOzbUY9B7+nMkEbAlkZl6XY8hP43q5lHYLFpCf6A08D4vXef+U/sYTaCS
PGo1cSAVkXKHKQruAeuZ4SlEJAQ3ZQoktXg8Zp1ZlwPUOJYMPPGIFmINuMF9T4ZjMg62EzYEAvjk
E2gNV3HP14elxauXvPg4pchiklacHEyIJA4ZMmXLGoYsa58kfhiD2B8yVTlGGm97ogZFem+fShza
rwVSoFZjFLx3tL0uA441Rx5kTzJ4gQrJ9IGjFr87baE0oYqWBVpJx60RuVP9Kdmi6Ry59HzMP+sX
vKpwwxfiC4wgBoakOp6kM8PuhH5SwtCEs6E4loWZN+uXQYxwO0VsfXgI69RxkqqZo9Fho6m4Rtmr
Y8jHHiM+GUcoLMcKPJ3YG6odPPvpgJlXSOMm5K4yAZ1cJBlI5k4dtmLKHdUO+zDyY8SkipkzytSO
ycFhi1qCHEVVKow5r93DsPvc2hy4bV169HXH9IRVhECB7FuzssdQ+xzMtLFGFLKJZZXDiVXZjQQK
EdQd9+t3jVqVCV4V7P1jFsLvUugbzyfAHdEKjemjujDFsOMYUIvFt3z2j5hKcoTXEu9CH31Dh1vQ
Odsht2UBLNQsBb8s6UgpDaCBuxI7RjcALgtDzx6FfdPirV/zs6xdCCUyCNAjWAJfzCajrJ2zR8m+
rUvEadr8PUDbwe//zlHPt5uA9EX2JxI4WOFcWEjPMTchrZShNdA/leqEU3RDSyXcA79F3VrRC6qX
rVfzZhYrnE7DMbRMdyjiSzgbD+vABIpW/skmsAMkFMyxoi2jtXXrX8yZSC2kgMc+ZPuD3wH0r45a
tmMCAaG0fvHQWV3aAmEwvJ+nBcnNt7EeKLHSvGPaUgz+nZeY7tlrbfO7XOGyWyPc8nJH3INtgv3A
1dBeWxyjjIRECIcTlbrBxgDfKMB+ofHdwT8ZAeopLTEderu1MyVX5FeE0R8p1EC8XfAMP/6ZEHfv
LhTRI1PXL7gpvYpDiQHkvjYHG34UewvR6MuiEApafPDwNahGELw1y3y83dkwNsF6XyQvUuNMJNyH
2xY9fsSMFHImvmFsvAjvmWf0Hg8EpgFCCkcd3IF2Xw4DdDV4Ex3cTJ1hYGkkiJ5ZbHHnbfG3cUtn
eA2AVxlRFEAosDXE8QsnakwPUgYELWbmgJ5r+nRgX/KiTPsW44V3lSW0Iao3bxGDghr+m2+xesQl
HOzQtWTVggyLIli4biv8hAeGrRCgQ6G7QxM6q8GoJqSR9sPpAuxajkIQYroTSYiP6h4iINGrg1+D
eQ6XVTaX29Oy83lVX2D86F297ih0zA3aCe9aSh+yLPhCAt9XHebmajqGB7RzKkeOXb2HVWhBBb59
inMmV2p+6sczqlobj0EjfnYy3VaTyW6QI1B0FmXKp9EoS89nUVmdT7HXxMxKJkGU1flypD3JGD0j
98ENTiBu4lECAFlUFTnWfBNcw8bE/7pl4gQk1kXj6UoeK6/hn3oyIfaBQybK81HiqqNDzrgKlwWJ
DIlI6roZO8YleDswUB2FuRNQC1lkrZ0IX8FxROSlbR3vNxBBCgyfWAvqRXHgf1GinIQpJFUJZKqV
phDoSTAGGSJ1pfvv42sIh2tN+ENkt8AxIw9zSTigmeJwaB2c0P4MNFpNtKUMkTnjoA2h3hDVF6a4
oJDmHCFJx2mGs0czJF2eYERUznW0MVMg3gcRigr24VsxIkH5LxHjVs7FN5LUiEEKsBux5VGHw4hF
spHVgXF61NqlJ1KwhtthwYFFJ8wUpoRHwB/DdGm6HY/lI0RIbHRU/ct0dP8qRCBvg+CoaPoohJd4
weQAdwAMbcSxi+uFuW0M4aAUa/DIJjbk4Ea8BQTyrnOCZZJzXqSY5ww5dEA8B7Hvye3ha9vJQC4R
I6twgRg64HA1SuYcCTtw10tZ+xU3a+l2X9TKCNVgdutZ+DNT/hDoM1P1kG2JBi38ZDeydKJ3fgsv
N5RCT3jvC8R0BZMpm/kIbFkUXGwbj48buS71Wsr40coih5UTM9VbGFF/K9PY9U/jQJ2gM0f4yYzq
Bu6qg9r/FE083SXlNCtLRGtKMLIWWUoTw91xWXB9gOtz9aG4IA+PihVLmI4XLY+IjFBqOW+2sYtH
TkZ+zIFc/Hax8HxqQ5ScMEnmy8f/B+52U468NViM+T18Llzqx4I+Jx+Si4FOIEFD/AENC6NwLrQ1
FR8h0UkpG8ArkC5aOzmmwUbeZ9Gi+85QqZd8EdJcloIS13FvFocPeOTlVl0vNq5PBGLBsE/R43qI
Hz/0KYTZMcPKATdUwB0vTNNwQEnvF9dFmDQu1GIeZkLqybiEzDWtEhMIMByLmxeqDSC71VFwS0EN
K82D0IlFEDp6BCYBBzC2X1DQXNosNdn169lmhgrZXM3SmJRRJUH6Uj2WpMpGdYPYJxGjyIEkMhPw
aogMkXNseh133j4GA9ioEEFHBgvWGKxiD/u9bysm0FcHDhScWtF7d3DkQqZGDFFiO16N5h3EAUiG
ZkcV2LBzke104kwbcgbAvAXwTBeM2Lmpkay8ro2ksMSFd2NjjiFAtJFBYSX1Y9cCpauvOz02vP6q
J8EGISdQBQdeO1vu93gHvV0JartapR9x8QXEIHpPOTQokxWXxqEXkxIXWoO9t1iihALiVSHTMnjt
P6HokARCP6ECFqpG5ppW9kJAAyFzTK6QTbHliS2prAh7H46kFe6q3fFtcUk4Li4sjZt0XcBLWvRV
ImPES8SHvY0lNeEKf0HCxTJe2kAcFPG7xL5Q1IaWh5QxrsS9HEudnkJ3hEXBuBI6R1YA3vXYe1e8
X7sCqhS6QesKLT/hADnUh5d2xeIyPcMkwrGmD3GsEesFyBdvmtNGSA6FeO+/2q1AgygOuhjYDk4d
hBMxTJDGi2gRuMcBa178C6CrU4dlbHBvbdlco4PIST2IrRLGPuKbZ5kui7JTb7hjmV8tSHM/9LuJ
W9EY9e7jymmLCwNLUicTHaYi5UFlzqOAQCP+uRJcKwbXqq9YpIC25fDHEhJ2Bj2qTjrjGaehEe0c
0Oq6/scLn0iqXqi+UEGSVGM4MRiKgYQ1PN7FEcVNzn1upa53KSBdc0KmBYEOuNVHmUNNgZ3Xs5fw
zBbcjLVMH9EQ3xNE+s07KHXxhvcm6LgM79SkQ+tcmY5pX205QX3RFkCvFAhEiA6gwwm6qrQV+Rll
x/XHD+I0YKGsPaCCimmEprSGTELJijcOLDY2/H5v29J8ROM9Rufw4jiUaSK4AA/mtAQ7wL4AkJRr
EiQKt2AgRAZeQMbo04evXo7LzNiPwLpdaBVXaTBAF4QBoOFOQs6xE9ELTRDDWqhlSm+y+/27VQbn
teGY4tjgds9pjhSo0E+L8hS0Vho7+jAEFT5nT9lDyV/EUV0fBK+AytCXAt6haEPrhx5uYo/gxzhm
MGfoCBCu47BC/i1DwrgBIVV8WOiX68i0moBy5TquYYjvKFW46mR0Xmhb4Kwyzcc5gkYrE21zw0cU
cjhJso9IsdikYkxiegp6UZ9VGSoo4oL+Zj3/dybe97Zu6o0QboK4S1jDtCd42a6PgA9Y7pAa7+ds
FI973A+VLwWUMJbdS7s317qRMkkRhR3J2IefeuP7oAJdD18Mu3TAKMkzQi2c41dDHYEzHKMK0nqu
EIC8VyE1lO0Iky9EDQ4fnfXEOaBSKyVqyIaWpgcxD42DGrQhBzwSsClxjJGujaqdsZ8MHH3Uc4+4
O/Jrar6fGPGYGtMfUTxHExe+nCOxI+aNmPj7sYW7abh8pxkjW0aCZwZeVdxhj5Kk5D0hMpaEJBB8
SdEh4xgGIfLVa4PXMpcRgqtxBsFteYpCF09Mck3FyePereCrqKnWD02HCqy2UshIrAw5+kpyBFSL
UVDioNWNmBpsEGwsfIRkHLuwY7pye14D7LlI53vuElYXugMAdLG7x6EeNzeKoGwiQhavojX1uHMO
MA47TcOfFf6xtwZYHXoZwKlxBGtqw0/aPor6t3XoC7XRtmpMJRTD9hdYwzGC4KqkPFcrGCRRwLUj
pSkzbm4eLM9toSsIj56c4W+r7eH/U4iFmRUjR+8Z5fpu/U3n9rESrg4IFCYFWPdj8GYmv7g1yHkk
/oE6GY8tyKj2wbeW2TeZctAdWUtRxu8RTEnwqUyik6ucnlBXUtVxGOvUluQK96EI0+r+EH6FGo1q
toBYWSlniJqcYdyAkSdDgvTkYLgH4MJmyxCIfdTS8bKSfotbn8Y00yXCHXUdLgyXO9SE4HyA33Bi
BImzD2bssc8BZDKYMSau+IDjw8eR1GGjEqfCGpbgaCxsWjhblAdobXmgHbwKphzg/DOXvb2DbWQu
KJcd2lwZqY0Z88TD2lv+l1ssSM7qnpeRy/zEx1eR67zwljMkHQ4+C3lPLYsjRPNm04beVEHEG9hT
ZoIyhVItSNUxxwzRp4hHUdVAHWjhPws5DQyOag6ONsfQT7sciPRDgAESRI5NSsMWCzXO9Vr3KrWW
T8ht6EI2lHWZyX5GDL2Dk+PFFRRjY1EMReny2S8YqVSki9/YI5Pa2PPL32vnlY9IiCi3WqZIq2Gk
L2oef5QzW/yzxRoFk6bfNsZk0D3CF3vho9oZ/4CMjyU4jrO3ZoUgaCI6Ibpv7ODsYzzLj1k3IGLQ
d3K4LTFmCnsQ/gSP8C9rbTt3JF4B0dJeMxdfmITle4JpDeRNs9BZxVOAyd42E1fOnR0DZHrDV/st
HhwA4IxKgwXpEs2eNlBxO2ZQinPoTNL4VMYLA2XkCcPwRCYXgGrkwZBNwCPX2YRfYneDb8Xv9zcf
72xuxPPHv2Yjn7FjaeJqt0P4D2nhhJdE8+Sce1wuH5XhEq8DXI4eT2wmXJhl7NlP4TND5rZvfW9i
tCwKG+M6RCgJPeEj3hxghSXGVahxyWaF3uHgdzQePUdRlP1EZbxTKGVQFIBqUJeBjrDufTv7acSt
tzMBquGW/ZmVlBjMwtknwJNf9e+YSradEY2RJYKYkcDNbqTEXC1ga7H1sndIFGTVLDfs/Z/rLA4e
KaiRGVI0tA3rNQj3Z6/iOBKqqO4Q4BnMjB1m9CsnGSlMoKn6vCvYJR9CIz8EvBL0WKb2sJLlqLeg
UAjVEYOQ7a4eLQbbMZIMIfVQmL6RGQrjeuLz+xNaV58kTyldsZ4M5vB7Vh7vuO/+XrhIbsJsb/8c
jVh8zvRuh4PmOfIxrUiAIKAVCZOYWIKs/6uunVq42BCxVcCTuXn5tYKieMm4935rcBJeCBJptb4q
qRYC4b+q4eRG9CHoAN9RzZowH+UNmywAx0Vy1xSmuBo6LHpWuEY0GcyZkUrnF17xeuXOwZusAQzM
hK8nX4a8JPtgk5JLTFlbEu69oWKA1MG25pCpSl5uNdHNa7xQTFkrJTpRYExTCdNVPVSGw88dhyvL
oOG1LjYOKkWIq6fLVf1xKoiXfAX/6AFKOkW9DK87phkP/BsvsMeAP2AFGGJQ0YtwolohR9rh05qS
wuLfjmItjw8A1RuWi2cknfYpHCZxo3DPabinl6GGhG9CaS7FdtFeGXodfCItlQsWMgSZXAi7YC6K
FJW24v383NWKUN2LJjzbqaQjjMuslBL3I00k9x/UkbCCx8JPy4qreiT5NeaZeZKbxxr+t3BoMqRk
hoxXLOBszJ1abjQSev1EhsN7XKnaOLf/UacMlBEOFMEcXc5IWOJEy2RG2KM2uO/tIu/Mr2hvMmha
TFf4TREMLMjv1fyAujO5oRVixJtBaT527FajVRBtKY5wP2Ywq87khwOzBdSSBgctJNd0S1FnpaSX
LVSyOg2jsOJJhcjaA1DYsUeGlhe9c9o80r4E8ES0MY7dQ+X6LxqKUeLq8iGaAdaj2sy4pOxEAiZd
Mg0QR1GUWZQ7ErckcLHor2IZeGl2ieIkYGL9Z5oseEEeXR2RbaBTIaa8/G022MjvtHf6MP058YAv
+UwzKo8K11LhmVB2rLOgmLWN2zWkJMp3CfGepXmr51eFu2Om9WhiYQ5gQMRzacz82UXHBckHNrdm
VCfd4d4ibh7uLfgkqiy0EhEW5GL4JYIWNUaWRuJw6KaQHXLlg/FKZad+HFU87v9ZTXRaVqScqOKz
25Je6Amxfcwag4/Si+Cel8UYVCxLWSDePZlonHwFGi41uFlw31JLHyjwQhChw/dFqrdRDhK4TquG
r+bFd2R1ckvcGsA9jOWX8ZUhC+4g2fSK7hR0V9ApKUyRaiSnIjwXVdReTOZCKRKXvhVKjfi8S3RE
NEQvMTKA62rAsQJglAZaMoHiirRgbjkJn5rw29ao3PUIl0ffx8TMT0iXRoJCRkK/u8/MaH8djGJb
b4MbD4qMtwUdm/qwk9rDgwqlRPbYkmotERfkY1YLh7bpeWFcv6iTheDOiOFBqNpqx6HTzYnKTZHK
amKQCT5NwyZazBgyJ37yT81GrIGfTNRVMZypcocO1BdPiqMpn000h1qy4aPGmSEQTzzN4R/hWDLN
RvbfjZ96dxkfDngAqOQkc7Nml8hUwCQlsxXqjbtt80mwGUMcmHi6fozh0ghz5W6hkuKFB8O5JQ0e
dy7wM+wn2KO4QDF2d/Gr84wEwvNty5Xrw17gc5Qhxdpqi5BLZjVdLy9bBmkcxxIKz5PlBwFOZ+U3
5pJwmUdKZR0hIDRl0CpOXEDaMRiKbBYo30R+yzMxIBjMWE9kId75eGVrTDTTon/twEBQUFrV//KQ
kpuFaQ1aQXYFzBdzHzv0xLNbkodU7y7dGRjUMBaP0xj8Kic6hMjmAOpSdwcFc6aT5eLbZvckNFQM
/Rhbxo+KZmvc+yge0k7eEDQIFf/KwjgLNJLdcRj8vI6cZlV0Xp+MJUnGGCgwpCAEgpoY4liXR+s3
GGvZd92lc9GG5xQu3n1RbH/A3r76oZWH1+QLelhp4cVvjpHa6yCEl7APydDmxYqMVucjpOQwAiXD
FKkp/RItDplA6FFRYGH9A6+BLzAz00SQxTCu5vQ1EeT2NIXfX4APZdDpLls4eC+1Kf8zxw45M939
b2Hv4ho2UFR/7WbAW9tCl9QVtD/IdhAh191/0JqgHEpfaERCjIchg7kYZ2Ob/vyLcdgRts/y8gPQ
03ZgFNDFmLhKV6PO6bAKYC/TSIpnmxk3uHiy/V3eObfQa0Smjk8AIZQeEKxWBoQS23AIm5yKGBcp
fB3uGJpgyrQtqNAAWOgbmCfYqX/3YebhQZw3DXCEnKxE08ZMlvg3BHAsP0/2bTgy5fXLFw10l7gl
jcrSM9z47CIq1ZOP7RdsCsqEzX8xOR+UsVe2YgQScejrmF+4CTrv1M0LgQn7MIc/FEWCRmsBixkK
KxnPGf4QfhCmH3T3fInth8ZWyKTBQ4SPST2t0xGTsNCiR7voulb6HSlUjA0TIcOhVLZyAPTVgeXf
wgLIgFaiGW28TQNDsSblG96ilONVxjx2EpgBjIdSlb+uMuQaZVHITbBO8CZxn6bxY0B/w3W1PqkK
gjo0o61i8bhp6D/kQwtQC6h5FNwaUpHKKGJ16QRL9tbIE+485uMTnKurZlqonUk3vdHa+IP3sFGi
mmH7jnMCGHacweHUotauQo+j1do57VLo0eNe41VWuiJ9oj2GfjzO4xO2cM9d5N/jsoitd1sO76SE
VX+5Qpg8xNz6QVwlbwmuYuD3izjb9xQcfgM/bxEdFmyE7YfYsJQhVoYWyN55HNruDIZpU1YAvOjw
jT5y+qs2H0r8gWZj7uq5/axybtPxmPk5cBlFXaCdF4klcMt7l9Mv5V6O8fZXEgWNK70UT/cGAIeO
3uVdKu84krl4F+BA2wvRBIoc1Agpu0urf68Cn+tRGqCd+rsKywF5lOj8bZoIgzMnYiH6GWjdmlOm
5WjlRRBNWSzgbzXeQBMMa9Wrq+pMyKxYTEFXXqOIonvmlocgR+WfsSX9gUSormjXRwHmbm2clZhb
UN5yIdKniZuHIYGMNphG23arhlE4TfSKx+51JbQtRPkoY0rqTTHhjWFB4ufjw1M8EnaiErlhYjyg
zH7PQvjdEwVwDGL/EbxEdUQFU1DmiyzeXij6KwsiqonGh+4AQbMLhsdA7JO0UQkk+MWliYMfjOn/
dmz8PTI+4fa5JJE3NuFzmTw7YmmuCV2D8LUfnF2ZoDwJOh/tDBNwgwpyN6AI31NFnGUCm4v4J0S9
FcXeEUE3U58MfM+G22NgcZTIz648ygkZCUGFbdg6h81AFlxdyeb/zL7I4FBqvpL/NhpoC0YP0Ude
ZO9FYCXX/iDALR7P+ICFb1bJpTLOJOsgRt+e9u14Ic69fG0HQHyLDIOPwX7rb9MjYpXoZJHPDN4j
VC2dmx1L+mSFrf1qQWx+6rw6f2uIhFBySzkDuCwx2AlA8ZMOccoBxwzcs70QpaCVUskomKouHppx
UUX+C04N3P6loOWiW/PcJf/G9OUdxj7lUsBFPzr8mFwOponHEk1SCsqwVkZBSoSh1VGzy4V48ier
tgjvSmvnhrv3e2cfAYvvEg8UtBqIQ+SNMEAJvusCCf7Fni1amL3mgpDi73uUsvtBoIqElJZ8CXCK
PtxnA+xyX1rSb6LSBYMwA/1TNPI+vLmo/lZR0d2sXkiDq++HDUN+uXwHZlFIVuibxKdOo9laDy4K
yTD1VcqECELc8pJ53ESIQqmHcyJYSPcDb90oSY+V3Bf0o6BnFDw3sAtsZAmSSRpT5yFoJznF4gq0
RoYiyCn7aweL/wtCq2/Gp8rJIgNKkgci8CPVOUN0ICHgLUZhPQHnRK39MigB82szsY6qwtm5yS3y
nvUSoW61T25qWpJqmuLRjK37eFhNdTW1zhsVFhBnI47eA1gvc9j/zFKChNmQkq59AB01/h5tvoHy
viBKonft4IYwgCeyZQGGi0YOzrGGk8ZSc/LNfjYGBWYVyYAI+Q+GT9TfHEY8cZv9hXyAGXHhTYZB
MssqM+AvY44YRu1pspb7IstkZMSAk11Njahzx3gB7fFgNV/8hUutPVApR7O1sLytf6YQKFGMLjmJ
IGxDFgUt8nE7bDeGkWQLPGcFEE/MbsI29psRQ8cxgd5L6PZLTQzjVbv7OadP+kirzn1H6tVNGUMY
20FnRaydMQhh2SEFnTk+kLSRA6LGGKLs+yBxt+JY1NJ84vY4XGR+IMnLcvIyUP+9VvzeSMj0SY/P
Y7RCpD26YXIuVj17zwtvF62vl4uRWt3yLr0UUwmCdrdsvKRjNeTXHsdW9dA2uCF+hhCzIoDCxTU9
J0BCw91kNUH+mUlQcImK+ADGp/Bizc9t2N4s5D5nJycom+w8he1orqJyYWLj1Ub8FUMP+5RSWNJd
HJZ/ffLgP1cpM0I/ICA3wwWIwr9khh3Rm3aeFNmB4bY9HBI+1r46rhn/VafZSfar9DgSuJUrEwp7
phtrvmBU+ixW3RC64eLsWLCLbrSLqfI0N4tBDoPhjIi7dhMuUyokBK+Y/2Vg0lijiEpVrFvadOpJ
Y2LEP4OCKF+m8oH6SxqMNjKyiaz1yWfADQtHXGkRlDzGA1taIBm/YaQgFnkVwNMRYeIvzslTYr2t
udUQcckRnKAoOOVejupvwdy0XIVtgb75YURMp6Q5dZHzXCCiMMzhejs2/GdOHJ9Z9DK2f9V2NNq2
723MZxwlpI+qB09t8dnEaeWxHdgooqU0Ebpa8S+NcnqjxePzwxPmC85b/nOUFQpb0/7s8tzFIRhV
hotPgvqTgvE/aTCXR5iwkni7lP+xQAFgkMgeFc91D8Thg6NXbrhYYRtw0mpR5Iky19eZIUrmccbQ
gimAOLD4jB1lWKDu/DF5o9dlBFzjgUajNe8wJssh+kYJtwexFealnDg/7TR6z5KM4G/2WufC1MK6
hq8ltgCB+H4yYBqxr+QTfCujcPnsHRwhrSTS6RFSjpZ3LtnbV+UAGBRNHN8Qe3wkKPid425k5a75
zzhws5kqCmnIg55+BVk3/EO9j6kssSUj0IrIwdp6fVZ6qZigLhhntlF8C7Al3rQgiPXUZ08T4XM3
mHjT82HnfiHAACfAgUdWak6pcAvUbCs61u/AHhRlcrONmxCykuQ9GXFWIpOLOQ83s2f4i1yJMH8I
ilCfsPKYAphcpfs2ulSOH9cn58Gt5fLrxkkmSzE97khpi2ML8InL6qpknRLjyBZkPlW6/FdjTuF8
oP2HdUKvunpA1XAPNYWqHbD98sXERaJSZLCaLSIIF7c02G+MKHpJpxShUpTL4pTM4QWnV01y77ru
r8xKoVTBepYJ1C5IuQvVQGWU1jGAnoO3MmaUQW/t9Y8IMGliCQG4I1gQb7BEWFfYwN/tfYqy286W
DKHnbHagMHSGWP4BYAj7Vs0LiHfn6iWZguuirfbiEvq58e6BLqgsKTn49U5WW4/J5AwIw8TKfCBF
Ggk8IHNDwwcOEcP0Fzos6OyNOgNBgp3ObULLJbQ2unEK1KonZAOUCYN968EuUOBgdLoQGgOWt+AA
i66BE4YDlG/D0IDiS95/ZKCfjSuWiQdrFaslumTssuLz6srBf7DOzSAMzYLZAhfG81LyKMuZJtey
m7/CHi0TxtOqVm6y8L/UATowdoVlNzXQMtGnxdBgGFjjUJXCbcgqWFcflJdGElnAAxhVMFi14/jd
rDScH7tw8MubsIju1ojJmZ+F5rdqbCrDmlwLXlgXZm/JPEYnAKfpV0d8JrmMSVBRSjHwwCgdeQLg
M8Z2pCACZEW2vCPfj6hrmkhYnhFUqIuIREt3Pt7L3Q5/jkSHng9cNzh28BtRbJRQpqdF5BfQMJgn
cP5xMkhpGOZPRwqQAzeIcrWghmQmClc+8WFK8VNzobmIqgvYgfc68U2zim1jt5zCjlQF6F0vNk4N
123NQSaKa8dglAb/U/2uWo/Fi+YBAljCy/JrSn8xu3AExs+RJ4XRcmCXUa/FKVpxMTsGljzW8tW1
V7DCY2BFNQKA0i8Iu8x80vBTNaNs9trLWPn9o7WxlEtjJbzaqny1qL9v24IjzQpMe68OemUIDw9g
6X7B3/0+suMlh6kmzARD6R6B3LMRqWxbSaZV/YiBK1deEc03/EDTAQSOSQsmCFJQZ0zxoWhwvKiA
qB1aXL4okMXSRHX2Y5a8aydheSx6L4XqK454XiKX4sE3F8NRP+M8yLBGqvgE0IG5JlCa0GhQPZWE
P52oU0DM0X9Hru09iZ7FWIJRez2+eYI4RBgmYrOX3OJ0tjNboP84Uj6HitRVoejMQfMwOcV9OPuU
3V4FhkFbPDbsltLpAbT09FzAKrHe/P2hvYnY/OXGmaasZxKY+s/8zvhiWbxKdRWwLYCZsuYzlj6n
GwZjENMgmVRT+LLMuJfJ0ETJQtqZlVndfzNw2b/StwA70MFhh8mFUcK9ICYH4C7qWa8wTo6rvk+c
63x/xfUbZ+ua5yMDbK7K/Seay+mq4W1T/K0DxqB8xtYVZQUiB7NyDumX9ulOb1pxP1IjSR+y/FlJ
G2ilWdoTN3DAIDhG8fNkssZjCs46VJQVixcY6oQdPFQVwIqM+fxe3oIWt4zx+VdO/YqS/OxChrxP
u8Z5UMMyVX4QDok5sMfgNRuY6lMyH/8TdmbLcSNJun6Vtr4G7GBHYOzMuWBySUpJiZSytN3A1FQJ
OwL79vTn8+CM2XS3Wc1dd1GiMoFY3H//l5s9Daebno5azO2OledVofM7rTUyybeTfkFqTM7G8kEy
jklXu2hbQS+ABH07Qvm5E5BH+9wOMtAMRgiXJFmdq53OWjEHIBcvvAM2juhy6a6NalDvXIWq5k6q
XNhdiKVoSDSkBCOCzWL9GiRsEMj70DJGacwzfpgNE1xJrw7Po8uUOgt5jdmAgx+7ZvsHYcWAteLO
B+GYXgWxFLa4zEQq5pf1HH+Mo6rG3ASvHL1DLzWyc/ESk6I7G7kaxwkBVtVj+eYUU/5CI8fvojJf
IyoKDc3oZp3EUc6jfEFu5DP/Qi96Z8wjDZFfzQzkNRk3f2ZY4d6pQsbvVflx9OhczJ8Q5pPZg4GL
8J43PocnyvH6JEQh3XGCu6xdMvYejB6fjzVxWKLIxUsaT/WozxtjYWZ8F1ZuDOwdCpRFnMFVKXNK
GydehXN+A4loxXPkxKR3RrjAJyHZkdJP+BlZXl2zmBi7eSl/etn0dYwWnJPyUUFdAbs0yOPqzC+Y
jzN+FOsYHYyYFLYCzCDO/kM8ZEesp27XiRrM4IswZM0b1fEGO55c4HsHLBlyvo9VO+wMpvHoaox4
1gF4rUSYVjXR+M4ppCTdwW3Ix/Z/swzwJbAHMrvslc5zlhsbDAEmySbTFOMOrkqcdJqs/4h8+heM
Dhpg9guA/fKNax46TQNYqAtodLgqEVeFbAWXMGRKZEaOtAdQq6JTHPOsR8hLoycnFQRubIMSqCMZ
462D/8RotnzEYQCFfgMaRToPu6MQITdcy3erOGIMmnnHsXCs4d6Cu/NKLSH9nR8w86vc46czyKNH
bnci/yGiRYcWAxnD0KjX8AhOXpTPzFw4ZVTPrx6bDTIONoVEQQJ2aVGMC340bhRcELjeKAoLjItt
AO0rFNOUNgjv1SzbOj8IQxF/Y5jhTAkP9zdKYYi3hmKBYgIHnMZOyG88WDA+v6SHaSKLGkNDuuKc
OqLy2KraYbAP5heejcMBKxQkrKHyHdFxPpiGWyE/YhuIC0SEYVad2pfDjZd73jAge07q6gBNGioi
J51xZoIMg2+X6PR1Vl8ZM1ISyv6EuxIDoHB8APENmQ6/lLkYfjdAxm0N6mUM61sfQ24nFcGDzbhP
Zi1DywGIuWv5GUPCP1AKPy8js8RYy8g5Z/63TCxdrIueOW3/MDrmMhPv6sRkoWCcyvvrpuhP6M2M
wbds/7wUQXBb11X3Bp9hIHl9m/a5olpoWfC6gJC+UmafVU3iGb6dfPKNmcCK6vq2H0MgkSL4iGkf
n+1gn4mqSHvB+lEN+I046OUO5l7MjQmql4QUH9QX2S7/rajG6L4p1/47EgACKtUiMJ5fNxBkVTXd
JwcCXz1zxWtY9JydsN9VRJMFle+E9oQXSDeZ2dQITtwxGumaHBMMM6ChIi9YFlWyM69GHnycVcAK
d5L1J+5y3GCMb5CH9t2n3m+Qi4shEXQhvIGa2VU0HZDTWxLEEBmge+xz55PJTjQ6oQUPbiCa0r/P
p9r9gXMUNFQsa9+huGPZi6jMqFn1wlWHqTO4bJr9kK4N21weaxl0t8Pe7VCxWejeFO03e6USTE45
/o3VHBUafbmi3lWDXbw3OoSGXztgsGgMJI0nC8caVIdGYhiEGSbjCdVxBDnZoP9hsJaa+xP0AjQ2
5LjlHch19BvgBw17yy1Ln8BEHd8mHitd2Nwm7+yankCJlNavAOq91m3vQJ/HB8zqqJlqGX3UQu0a
umfjAKOi/afjQNfyucGMJMd47YuNpUlu5S9TaAb054q5knFUDEpRHErcnSAb2udc0WsmN1d0kyjO
PGZW9+H6zV9cD1EKcJ9hweHyDt+TsK6bQFy/jM5eZIwPFc4gXwzES5jSt3JEVSnW6AhISc9MieEl
2ld6AikYJiCxYIPrIuea2sw9wZc1MUxjiPFjOSN5GgoWS0/7cUqntbuHgv6lrYDbh0nIElKfxj4U
9BLv+1tT+BjOMgq34r2taD2MgbEBG0oSInEclg/t1BgsHM1T6EXNmTmUIBEsO0VNcyvQWqnlSN+E
0yL7Xtsi260I6Fbc4ufVDah1FTWpEXhBAvy2OgVnRIzmqJLqb7VHyGt4CZzQtn8XVeqeYN+RV/qL
6UJK6PDvMJ+DLrRDeTLsVYPdSGTQAFEAsQ+9nPEHSjStzeBoTlsJdov8gygAMJ/1YN4PdAnlm/Ns
RXWHpg4AwBHrVGcGXM7jvma4Nj4qF50AD/4d4ejcOyl94dtaYH4sLnPCONITfkoVvi8w9H8JuJR1
oIKtfJnVxy9xJO/yTu8SAmI8AlMMWrpAQ8KJau+DwUiQgT5jUQiFTVJzRRPHz14lLMVkVJqJQBaC
yEnmZJYWVyBVZIUdBxB9B4dzAsYi0LqY2agFP4nAld03zN+ClWUj9tDHkp9NqgBz8foh7drowXa9
P8Hb0PsIvioiDGM/lnfP5vJYN64hZ8QDc40gH0nPZodyIBV0m2WLg1pbQJU5enf4BhIHA2LjA4FD
MIWX5sj884ZJX0OnmjyEQmNj30gcG8pmmNOSiaJbhiJZzwRLYKsY7YOf4EfocakbkbRTckfSNjOJ
Hrnk4kVYOCUF0YrzM8MeJL67+AsqcZ3q4I4cEKo0U0DDkm718LGpVu9ixqWmOShqhfQjdJt/qAnD
BrQCcMuP5Vtb0OMBoXObyrZ6Mybs+VVr5U8cCmJeLk6elLa49U8rMT/DWA9kK47o2u+IK/KBH3rg
+wHhKTEPIlmISueTL8Zty1C/j/ethIwkZFQApgdb0zObYZGPqEh0XiRIpWdKK0YM4u5sDAlkRisn
NrZfUHxmcTkWniaqYjwHWIG4B3VPxmRagTR/DUaVcdVxuLWovhmcYwBzoPr5gi6j/j50WcKZkhAA
MLgiisK4j0DYBXvup8Hw3ZCnxvzgtqtC78Qk7mqc6UTcIYATwOYPwdHsEBBdTAyHaa4v4zSmwFYd
8JrAIAlAf0yxnhF9B/GZWgv14nc1Ab7ENeBS0KL1zsEdxYJBLbzUBbPMRfoG5W8/MbxjIFJwd5uk
rcXmKMLum4yHnt0KYTk7tUMankzCBbKr38ekfol8QBU0QoKEDQP7WJpSqyW8bcZxa71iT3zHnQFV
zElP+HVXJ4sxk+s0+7Zds4PaZnc+r713dYxhb1zehcf43GX+HbGzxaNlF0Vvc/jh1c/5CiGFv3A8
IkCxYoi4c11s1XVm5Z4I6kF8l6PvhbM9hRfrcFut4tJ3iMzELx1hBkTlR4vDGnvvqS/wp005mFpq
spZFP2wUIdYR2mS/u8V2LRni3NQ9FFup2Dm1y1svYuK0zOVNmB4EFI09CyG+YM6NwyxqE54ik3NC
ciFTR/ydQFwByGODkWvL9HbWrP8eHN1wCaSERnLAEdjMJIjtnXg1tQ/WMIYlVfQWkW9DRZREF5t0
L+ugk8CD01/wG6SmsuurqQPB137zTXGhmOZ9ueolfLeuIWPoEBbKfG8dO3GMyRQu14zQPCS82z+c
QyG/XcDc3uz/ZizS1SHNisy0q7oObqMurtBtsh6GhCB3rPyN+NIYABx59Pim90i4zjP864k5hltY
M4GUE1JNsFXE2BKP9+kuDDA2StjaUYmEFlHzXF4t/DDIgM/0cgW4/Il++FtGKdHmAEVW6zpq44vy
XcjyEhaEQWkVVF1rUfta+mHLM3BY3XJ4xC03g+rgsFiY505+vxXztVJEwG24B+Ppb5WxivCuKmce
HJ+B+IqbwGaOnS33FsOXPh3hal3XIPvK2OoBK9jjxvIx9Yhqu/JfVMCDzGhlKOrlVQGBiiTKirE2
IJtPT7gWiKGCA6/A5OkgdxpPFlLVPAlprK5Zha9EyLEpFtZBzOVn3I+OLnnybVT10ByRTHNjE97H
J+OcgHXPLoFj+WLZRzhFqTdO17FiwhekAF54cMHpFy2RvQFkS5BDlguWF0GyKGjSlA39e3XFrxQL
aCgpHPZZCAM6Zx6nUkEiGr6QcVRzPKxptGLcF+dUehkk+jfNc1uNlyrpf5iCexrD4rkkYJEeRC0Y
zYtpoA2DKHMgneHb9RRAHKcPZdyzYl18b8VOOTdgIdM16I4BkjLQNAeIh6ZQfDEwdGPBqdsBLfOD
TCUMHqEX+qwCfaY1xE3VtwF/XRFnSVdOVyyhUjDT78xQPPar7NEtSn1jtWtf+OHojtcq5zLBkFP4
Prx2R0X2No/XjHqcsgfq1Er6oGRWGOFi1kCuGThvHDhj9xaYzBruqzdeHRa4URIB3P3WPUeDw4EF
zwMKhLBagoOZI1YtqA+oCyehQnYyvk1lmFBHj0D8WB6h9jPrmv6Cd0y5IJKUFX6ieV68k5+GZyzC
WnEWUQXAkZm/y5BL8hAUkbEXaOQ+9wLHqlgkGh8zAmocTO7clY6bnsowcIMS7YdVYrUW97hIXOFd
w9npmGhJy7M6VHUql6Z85owT1Z4Zo1AA4tUeFMz0+zW6F5bOKIHpiuQoM7CT4t4kAdDHEqOwIaoz
mTKq5LLGyf5lC3ucdJaV31CACBstuglfMPxJI8xHt/hoEYfOFLFYRwJXOJwCyhjqedi6Ha6HPbo0
y07nOqS8GK809kjOkPvY7m9xAKI6g/YpzAMrdtOuDCL+kLwH0Y8xd34bvVUDa9LyI1j0xZwO1wDk
/MSp+11GzoFX749WG2K1XcPRvWa9vDnJWgbRoo1hDYtZiJPDNUH4wfxg5GUZ8h9S0vZdFci1hdMJ
anJv4iOKnlxG0K1f9PceplO0WnD8rMMDE1zGdLyu5Y5Ma2KaHBTcxrSszC+kL6g2LIk85zfJINUN
MSMhEBkVhZ7YeUbDLqCHsLzLnitEQBFxqqP10NQUoPVvWtwIUQvC0X61/wFR8c8Dvz3eqxzwA401
DKvyxioXpWYv6qar3qVzFAYeNPOPIx57HGL84Zo00BsUzBVIE53NIusEw10gG1zmiEnl9Chn/pZx
v8fu4ZcMuKQbdCIAkHijvHZCGGjiPHIw+EK4Pf6xoFl/w50oqICk+uA98yaMV4GUqmz7OQ7CqeRE
xrOTgyoryyu+lXRkPQ/Z3IwWXVA9JgvLZVXqnG0cT6WoiPv8I5OqTxbQHtZtc806mNdvMOGlgGFU
Yw04VxZOWMwvZnmRUH7FjIdeROxeDIAQ+FwJgxdMDtyI+QVuE2nsHU+vbDhf+M1DFh1jOyPrZTyF
edJCSchpGc+c8sYoSKzfjBkVLhvqgXOjW6NujqaXSvyKVche5vs8jODmeLjy98UCHfw2/SVuVA6Z
CljmZV+XfKZiY9WZcadNEBpS4HL/asURLsP5FGYvQTFDDGariT+tkZ0ECaebmFGZGDSac0gWUF7W
CF7wFuI3RPEmUWIB0nDg1q94BgDHJaWItQqIfUsDM8tHTchR1pRBetM4DEY0lL5bueiQq39fBYIa
O4K2aL5YUd+CQkLXZTSALpTKlIMtY5oIin5aOt6bIfFnCVf7QT5SZvONs1iKoQVABCswZlR6Y6p+
oNVdQlSqAE0NGfYdkz5CRsEsZBgdEXEL81vE9FyRfsE5ifnI2Z6ii8n/NTIEY4aCLv53uWG1Ebaf
OK72W8tPAl8vxZE+q5R/k8NMWMpUYS2jhTMWicvJYtqNY1Wh02dsn7mqZuGwMLd3DrYjNORA4BNH
hhIAp0SDEvJx41X2GQssmYGCMGpcntECB9j64yjtY+HH8QqsS3fqQI4U3arIHo+DLzG2FCTY9ryi
h4FVxZSmlHpFgBGj+KHc7m+aDhdSE0/F7ydJkrHc7YGI79HkJy1IIu6sw5/m3t+H5Bn5N37LgE14
ZnFX4TmuzpyrRcongHQ+HjSSq0j0Tf1p2yK6c4jCCanGKBB7N+l9v/tA9sTPAHvNM7YxnEii7mfa
wcbb+NiOmD45oWDNLXe1EzOiKmeZYuOUVDo6f5GhoIHfWgdPgnHwPoxIUBCy0xOtyRcL/sdaZLXf
fNAh+BcBMdx8FHC3FWpQuU8dGbBn7uq9ri01n0FIpQtDOLDdpH2DxmrX+Leq4kvr+zsTyvBdtulX
5comykQDuMtuZcI1DGNDB+MVDybP/r/2KuNUDIHQs84QLwCYRx7i1A9B7G98+wSBBVFJH2u7byhZ
4+m+KuBIEY3ELNvlhRLxBBMK5aGQ+wGEOPcRvY22lzfNh6wvPq4FH6qEwC+tMIcbTxf5vrcdWbY9
GfCh8lEim7x6npHZqDNrS4bhgBUAWR4j00T+CwY7xA7yFlbWqhkzL3NzezxSU/yGIFXdH33lnlwn
+e6UKW/nIE07KzwwNGGWOBLraLwG1QpPKliad9iWp3dVzW8L8GQ20wsnZLxjUoaYctAm/7eNhPiB
3Sgs1k8Ocrvb9RB4T7JmdkEKnR6G2safMLpsQkHBBUuI7fEmfUzGvLjmussGODmjeP6Mmm5ixI/g
JDIJvcEHwGoBN7SFZ7ET+34D6TO92frqS7Wx541ZdsCjPMVYuoMtRMmdEBHpzEUUzOkhycXGOsAk
XDbgrSbdAafJD1xuM1p/GLomeR4hL94CPb+L1MXroHkq4lxgEgeGgFeqBSerQhaGdWxNnoyYEz1V
Lue56hgyvI2vVx6Okf1lTvbDW9XXfgfDgu3A1EycGkl2WZCDHJ69oGgXY1WGQMqDtEwXgra3lwoe
To/Bq2lFvGh3dTc9mbALmXFkfv1q2VwUGzYL7me1AnpiJsjVxHK2Fvypgg4G3Wcl0RKY7YbvTf7n
WBMTb/neHlddHh2fxV4ffe7zEQNzWQP3VYKD1PFZYRmG4J1CV6rswaFAsQNu3WDgfkBFweXoD6VH
/7TPn1cJRnMSFjD8GTTkSCOFj7v3zALygfYGAIQRPp5sUNPArKwhKvwIhGz6vE6c7/Ru/H08Ukku
gzMGyG2B9/ZuHC7TZxPTg3vZ2dggSVKLCXAwtCxhdxmkzTheWXaSgGONfYVYIj8Hk0w8E05+E5ai
QjoVQX0leM7f2DnGPsPZOc5jF00ZwA2rt45/WYSQeJ6d6vLihHQxRlIB+Xu4yXOhHfGPUqjdoS+c
uCy20uZDpeWli5vuZuqWP0b6FE4poXf7tFUmXOONGIXzT7tSK5rBFUYG2U0Y+LR0XLNW2+kV0ZEq
LgqnnzWhfhvpwtmSvFXHpi1lzVG4cXSKbZ35hWPEQYkw8zfGIdDf7eDROuzDi4Cqy4sClYCOS73e
5R8t5MYrgZRRflkb7sACgYonv24G2fDHyI/1ENaX+nDmkzv6uFyX9IAtilcASGGzZaB1Onkkc0rx
6pOUYJu8Ky9GWS0+gI6LPsZqbTsbx2prLkYGLxI1kwhHlhSz20EEArDlYkknWKCV4pJDVSuKLmvp
qyKafI+gsZncPmIOuH+QUhE/Kf4MaXCxSh3vdYDpwGeucqpSmVQDQ/ulfvAzpq28t6XDZ2dqPmeu
MHPsbcOACFGyGKSzGUAoHK5VuaPHRQU06TaAknhwKXwfMOzlISNFApIU97BU3NzQ9AFCYF25Szu7
kRRVsp6ZcQsBSXijnCTm9CVmZ76Z8voLcxx87ENkxMJlZ4CZ3WPO8nMULuFa0n6tQmUwx5yAzu3G
BKqaIyAo8ezVVI1Fo/NTv7o9XCXQaL3jTKYi7mPUJ/xfiKR4RdSv684bgu/ErDnjnvY9sj5BV46I
vTqmcBXRPrceD0oiRqN0/3J4wUYBSIUhSIfQWMe1jJmnzie7IEmo2nFCMmjckLB4RVAireSmw+ST
m1U/oflQ1G+MdB1OygfusO1KtPkEw5lRnz8w2zgG+b8hhIySbvtRrK5WhUuF2KQYMnc7co2vEyfo
eMS/hGSIKpkcNOr4SQ7yCU/Ncom/tqJKgNYDWs29K9hl5mAmJDqzuJbSokQBaeGnNaABXYvPMul3
MtYX5GKqjzpCCrHIyBNLFMNUc9z2Wc+01KvLYCJYYLvSix+fLN+Z+jVI4/ST00SPPk4X1G2yInGU
yZq6qadP2mRlck3BKBLrZt65FqKjFBPtWF3FdNaI0nXZgAptsHSLbT2zBlbMCtkXJv6B4jcHZ2V1
IEF6nBs3vpOeV5DyTQ9Bc7PVPhOmCNKhjmJGnDGEb6tFbluxcUeKcIHsA/qnJQcbZYxzZ8G0TVmL
tv7kHjqGxPAwVuv4ZOGd5rSq0fELhayILLdb48A5pdq58ezqBR7Ua+En9jvQUzzMoKn4742PqDSP
Rn6zNgwMs4GUv4MXKGJLcyuDdy4N60MhUFEaABWh0QrYm0tbvrKPus3VL0NYfa+3RZ0WyLl86Wmm
284jNIHN3LxUSBAqt0BmIi9sB6RnNxJaD0/BaWCp02rqfM2msb84wvBZCT0D3kQGK5IUoQg/ODk0
9/KAaikmVplaaPlhsDo+4ucLAnP6Fid6jBkHWgQx8AE6eBza454xli1OTdlblTb8fXpUg9euNW/e
KmsY67PCzMlo4LXXcQgI7x/yIvafYTV/d3oIM7oBNYs3u3g8HDa2bkkrwZCTwooxqRCWqO/xhlZS
WG3bz77aklOjO6ZptqwHkYHpdQcOopkHHpyGaamG7pLqNj55Xrnc7GQ+3nQ5MrqUqlue7rAOWF9s
bXXho56zbGdGJTNMuuoqTMWFDhXXUr8Wuv7sOQlPkcp7iXzdXcaduxmzUPa4Wu4xzgLPlxkZhmqc
aqwYHMDYb9T1ISHs5a4vTiuXA/pQia0h3x6ssoPxIpkrTgDSb2z35r17f3ht+SJcLCKeizvcYPKT
l2uWMEsNiXeGFdhcYtuETSTX/gwZw7d7LhUedhVIKwDbIohBXqSoHShlwBSYBwYHNo+WjXQVs/4G
JwEX9qBMbQi5f2KzX60F0XC+F1lzgW/vX0y9O7rd81tlnwqPMuaJLD78alg52DNk1APydeKMEl2c
cBBS/DJkbjY8KlMmgXinrKnCroYljU/yNYY7QMEfFx3dTlVdhJsE2UA/GGIvR4TbQIKKEFaiDVYJ
bBbhmm7UUtkA3noETlDYtm4uCA1mTenY1Z/WnSMbDbn3Yc1ZHqM0rQY8JJ2KkgF+P7IPSvMBRcpd
adqJBGpcWcugN/W6J2nPNcFbyBn5lB03/0D8xtuwJOXGRIsFkTrm/EWjpz7Qh1B9M858y8iGTXum
Y+M3ADvbhHKnubtUl6yhENPb+AHrbcBfwaRpP3No6wc/HNlQWYdR26ok1i+S9l1MMKBh0nZIOHDC
Y6VZPoi4vHO9Wd2GDWIsfxO5m+Cn9FX7Uo6aR0V59OjYcITMshw1x7lAGWKOw0kn40ZWgYRgm5ZB
5dGneFfdV2cUlLkgOXCYKddMuo0Ji4oLtqY9U1eZK8ZhjOSIJFNn8LFYbVAb+APFhk51RaIKG1Iu
kM7AhHi5yzSvvpAMhu4wIE2TF/CCz+SrDaUSkxQKebuS6kUjPmcvmqh7w89CduBsbCCLa9fruPnY
mUQRUyENd9Hiv4YkHdy4bhyD6sxuix9s2VyqogsRvFOekFUo5BTgkbUm/eDIRVrL28FAjX3B9CI/
y+wLS5ePqM7Z22OL78ogV1MbBOmStKyrlfIVGBbSBMgABVBfDx1xDjgqAzuiTkS12ROlEVUawxfk
Lo+65j5wFkJZatHS7pTzQa1alLIs+6yUQMEaya83/epH0pxVyEbSC64rpeKtILX6koV+9EPmy7im
ZF8Ya0IMEMNZw3UVNsJxCNsUr8eSCTjkO0N4eLMeTsIL+fE/ZFaFXJTfnPjvjIUZ7E/9KN9jODhO
l9HzXtYC6qiZIb2los/sWrKDPmYrrPhR3BcWBkqjBxEtW/YoIG1WZlDUiEzFmIOBAUf9cKBSusiI
K9ORC+GHoe/VOG8KBYYbK8aibPf1JYBCV4WCzCUAX/r4zUXnJk2DePWSYS4g0JXwAuIBsEr4RQxT
wCi3PmguCsEltoLy1TF2wCNZeqQNCrbl4z9Uun7Ki+oodcdQMoY2e3yXjRKqyqZ7xLUkAktzcx9z
fbZegOCR2GqhzR7s4xGL51sxFTa2dSbIyuyPoGcyazLPjNlGC9geQNk8l0XN23OW7ex0waeV4RYI
FM9FFbhtrKjV7taa+SCQGhr/hp8qRQwoFhVUp5MctDWAL7ZuH9/Cn1E5wnBl9QVr/Zoxhb9UG4wF
K+67ARu8uuXkw1SlIucXdHHdGVxYto1ivhuH5jJCmQMT51tMdJFVKa5V4swJg0EUPy3qV1Rmv+RA
M3UeJf4QOXthc9IeXFmKw57LDmO6BWA/QdFgJNlgMeO9gmaF6Wa0n2pnoq49aJpaXnvVV8Np/N4L
C0jIdab/kAuqGqgMJQaNSpKkLcWAwajTDDiNMyT835TBoxTliJ2eaCto1EieMx6nvpC7cRkZ4ezC
L4YudNaNjF4nefViexiGP2JGPzdbtL8ODJFQm+Atg40nqg/st2XbBRGtFGMRbhRoxm4+FZyGVA3Z
zHhmjT4hMRNzbwDBBIWfZVeMIEOEIJcqApOIw2J62MLwlTaEJ+pPJXyi6HmMmSiGyPEcPVBZMtoy
0ctMIalSaAGcDeMV1NKmNsjEYXuFG3i7AnVCw+1eiXdk4iQc8wyQCd2PAH+iNTbGAisbGMRCDe8J
wvvhSNKjkR8qMZA3IbWaWJ57UzYbL121H+F7pCQ/OJ8AD7F0Wuc2IJqCR6t7WFv2DkTASgAvC/Y/
lxRrUhPiaiYWkPlwd/SA5cYa/5xgg+pJr/eHRHjpGsWxPSYjpgj5gBIG8jVa5uXJ31lhdmi+zyLe
pFieopEAT0l93HYdXFloVxg55V+zIP3OjfylQn/DeoSocyCiR9WLuQ+cOrwt2leEXUiZPfIPTWMO
aVI/V9vU3iGA+u0XHNBknlysJV3bHI8m77JSADxAxj4+6TmKYwCt3Pu5OpCmSYNOz2KP/KFCWX9d
be77zJcsMzTiziw1CuN8ktil9Qthg+KPMkBypzmChR6ibrm4c6Rw4U5H5orYSBw2UFoV8r+AQ6it
ejgAzEoJNtn4v+lBvl5Wl0gfvb7NAXrCdN4hkPhsW/ZTGbFJBA2w53gYbCDcS5bVQCs1VGqZolYT
MjpMW/Z3Vry6U4EnBpXwLuMWyWgLPMIYG3hERkC1+jUeHhVz72FypnpZIxKfAYTRv3DUYWht+cAS
DhuJa098QRhdgU7Cwl5aKjOZpnH4sag8wD4jjSucn4OfPC0NjSbiM/hEG+e8BQkpZHzno+sW5E7s
rB1xEda02lyjUEpMEUVlKfR/tgOEbvYxaCkxLOxD+wvv9GrycOQkXTYdPRvpnBD7cW4E+Sa3Incw
xcfEVbGyRS5X40joRj5MQJbogFcQ9TFtx8xBzJ+aKJ/bUaADRq+WPZQRh2HsXpALw/WSBuDg9foM
O4xpYebJF/FR1tlH68oXQbfmcBvdIJNFRryD2CMr/C9jC+MRpBO6VcY39RT6zuFeSP0Cn2paXKpZ
dqeAOjFuK3wIwouR5sEJ40cO3otW2/ezalrFX1qYhlS2G311yPWgJJLhobyjLJBBNOc2rFxkvA6E
E3Lgtp/wY6XqpP4UYoZVNp0fJojjLoSSUmAx7+OG8GEkVOACjK4JDFoZQ8qEZ/SwKdAKJ2IaLnjU
IILoPBEcS5tr+SkS6JW5y4XRA8wpTqELa+m5FYGhHbNnxZxJwv/MeBCRJqBYuR34xCKzvGAtvd+t
RfELjOx1dVkgczI/ei26YMFBxkLcZnxhfmVMvmHUcZStOCqLts8YiJlxs1E8DSPQ+eZ87WEWVFV8
TxhWcTOPaXmidGouc72j40JmdUd9T2dMlCvrN8JUA3dJg4Sap2gd2YESYAu52yfEPXT20Koo6Riy
gOWpgbXEHOnBEFRjhtCGhmENbUOR2IC1rS34r6jCWpq7ktXir97Bc7YZUcJjEuZoVbK5YqIX+9yL
QTVHeNWMOL7hboG9lU/Faqbj/IuNsyd7QQFaAFYFcUgsOZW0Gttnq7T9Y4qHprowOfwmpFRJQS8X
lnmlZJMq4IGVTuDi1DYkObwNfYgtmh6rhS+WwKHnJS/ARrpeuDhhxZ0yBARnUIbZJtgp5LamUWAM
ySXyZqRQ1gIGDsSQYnvJ38af+iSncbBSGllspiGA6UhltUmzAYxiHNktpLlNkuhVX3SNUlfC1eyd
y8r09/E0I6lc8xizTYLwuC+rCU3fXpyDGESTQCA8w+6E2MPZ+y5z5HYm7dWyywLPN6xFZdPCRvCY
ymviR+lJ+qYm4PJQPFmeVrBSVlQh5luSWZhhAl8txMWZgAmoEcSe654zMEc8onfo8nC3v40FLnVZ
hI3ZWxjwuFOlGiMcveNyQ9UI+8ALeW1iqGomH8fM0bXCvHtyOlo/vwBlz4fGeY11NLHmXB+vzqPz
njKPhyNs6nXTD+Z9Udt/Y1XLs13rEcWr5z2NFSgGPQJjz3sZuIJIp9s47oP7hBM9d3kh/Gb4ulhq
sFHFMIk4LaaM4s5s7JujZvKeiImSNgwsBnaDIHwgCuK+wBy3E6ddEg8Vww9jdm08cxyf2deM4Ozi
QXEl2fabFR9MJsraHUhxbfqPFdYOMMGFLIJT1D0sJOoh6cv6BJNhkLTB3Y7bsl2fM/wJCalqX+2e
qW7MrBvgK8uLWW35+FQtnBcw1MpvxkC9nGP9JYaIgLmrzNPYNnMDlKufAKW6JzS4Hn6QHHFBTYk8
zALPeLa693t8rJj2AeMoBhNCzrXaBL+yCA7xkwP1kekFIgiMkczIiAK/Dr0VTuWTmawsigD2ACyM
xoJBTzylzYc1EW1kHF4oEsk4wp2Ku7AZZhrp/gMkdAbqHElG3qVGmmYLonZfu8ky4c/CyxlpocxQ
ovJonpedZABE3PAVpjsj7BGzDrhgwV2Q8LsNlkjPjkrE5er6oFFBK/TJRBA/GS/llcNDUJyx8Lyi
mD6YgZTxO243gGA+uK8JglzrF5zlaKZRLhn8w+K7JT0CtPjFkVk6J7K5lQOPFeAMdM8YV97ZqWC3
iaJrRd3zTRf8xqFg0pdNVfyCWoaf5ri5xnxe6GU0xrS9U6PrMn5RiOclj6qKYa1pc0pWtCBah9kn
VXCLHRjiVzb3JgTPdzatz5NTMAnWwqor995J1MyfnJDlVDR3t4aKd/hRn3nubpPaie6T00DyYMX3
Qicz6EtMmz6nbvoi2qnTotvolq/ntagE5WjRme4+cMPNa5sOers6pMBIMpWMM1buAKv1hgkWRrld
lcsqytKGtsNIPVbOQGo48SDkI5cxDa/0TBYXELeJ6mCX1hieoOE1c7rF15BHh3m9cipxKKCw7KJH
w0E8imVJFo4SWCswixYUEQhsZVyJzo4qphIKZ5oqX+XBinCsFa/Rj5UO3x+YQf/9b//n//3f1+0/
sj9ptOodlOlv7dw84+Qzjf/598j5+98wG5P//PjrP/+uVBwE2Boz0wp8J/G8yOXnrz8/FW3Gn3Zh
2TFT6XGefGaGxlCiugs2YpSW8H2WamRdDCkymoB9vWfifpvNIYJAHhWkXxnHm0yqrMNzu2LJL/nr
lPe3nU+Bph9w8uK2WXCXpBnAiXe+X7sWE7rwTmeIQWQdy7nNf8ty/IImuCM4ow8Tv12CLNfHdVfn
BeIyM4z3A+G9ok6WraLbkKOfRheHa1uHd/DVnstCxlF4yfKcnVa8EDjOmUUPlfPSRgrH8ejx8GQ4
xqDNDK7/+jH64b89xihIVBCpUCVOHDv/8hiPjZFHh/HZHx0OETOsFx6YA1bOsIqx2RkNIpGpxVmN
1Z0c7UJW5Yx7DsSNTtoACOB344QbeQUZ2gWwTTgAAgnLQRI49pJVlH/UmzpXa4mHHTaxB11TE3KD
MUuJtp9lXpzjHS43JZzkRP3193O95H/5gv4/r5MWRjiYkbs+B2N418HNtXvcj4Hw2P5Atky9yLtk
eTgQpEckdTIXEcJLJgmVG8kAKOidEh/wlT4AEzlqUpBEdHjf2mj83u39nSwqeRRZAr9v7J6PBf1Z
+eAqn9lWh53ve726Z4dIY8d1fhZpfUlrG64fp5qcAwyVaJFDyoEFuHhj6hZkIjKVoYkeNEI81rS8
EuFba3Bh6QvGYM1O1fsADqDeCJShqlO4sWX28oLE9iHIuaRg1v6UqkpGsFk8XIamuQwJ1A5KZyEX
CervDPw8BDyWTkKQZMjF9+O84JVLGy/qjmEN3gthS3us6pYakZBlNdI0KR+DfSxkiLEwRvuteLKX
OIeX4PZ9M190sGIEc15jWnUxh/QZjIkRiybIrCAdVvKu5GNs4UXM6IaEX4RCY1ELMeG8lIXlhmwc
39CzLL14gntBtdcu9hfhcRIqfHZ4uBn6YcehpB9BJ1x1hoj+sKz0XmDZeN7K/InfvEc9mfMJbO/s
8tdLTMkK+qeTKAwhOocJNxkbKAxlBf7TSRQ0cdB72GhXRGaFlMR8crk8TJSzvLUeDhsbC2TjTjIW
RK0g3GXhtjVYcPf9QcecknFcXU2SEibpEAQ/tUn0btPwuVkcCC2vUqLLIpOiRM1sSi0kVtSZRmcp
/u7yL8lvGQOeDaiSU0EJomfEbZpqMFlewrC7zSPIDwHO63gHKjBF8Zv6qHrqO/xXzwfU3dLB5oQC
VVYHaZMQnulbUY58NOCk/D4bl0OOMuN+wgKUiDkMh/xPKucIcH2SapZ7OSaFqhUc+MfPIRNWfAsI
L4Bl8X5kAWDJdGbQ/2Us/TOt9J0eKSkIXDIBRpyLf/2a3H87CMLQxWIlcBj6KCfw5EL5H6/J9trI
c8sZ5UW93+Dw+cXfps9Oz+Yil97I6Wf2H1dhBfIgfHmdLKQ14JuI4S7+W1y4TvuAG+yPksvhwDni
rz9g6P37OvK9KHQhkMYwXeLonz+gb49BlPl6exYyuKwhwuvukdV8xFnhsYIubIpigQiwUHsQKRKa
ZdyGmCY7HCPYrVcjTBgOYiMrVNIZKm43pLbp/AKL4KmqOKyFJfRm+0tck5NzQhdsOBhIgvYBQZ3C
DA1aw89mKfnZTSXkcrnAuls9EWBLlJLLgoGn7MRgFnb5KkCGudGojuQEsDtQmDaDJAxp9q+fkitP
4V92mx+GfozBPLJ3ntQ/PyVabAxgdhpWp6Rv9xLWdo6fI40FIgDhiwg6Ps75OcMYVMY59G0Pb0uP
M4YcB9lh/8tniv/tMynPiVTiOzhPhVHwL5foYGdDjq3kcf3/hJ3ZctxWlrVfSIjAcDDdMpMUB1HU
QMqWbhCyVUQCSAyJGXj6/1uH9Xd02R2ui3J1uyQyEzjD3muvQRpidXiqj1o3vMeFCiqrlHnoyluG
Za35knScUzqzOMv00Eo05yXJcpBYHv75cwX6vf/5rJI0jlj30GbjNDW6/P/Xki9Tb42w2EZgBAYs
fsQQMxlooZT4xa3qMmQDjE45ovIiJsbJf39a7GdOOGvzCLAGcgl91i1QzicpdNT/Bz0mPN52S3nE
aZQ/qQpK1gT3augbE95IOzVhhyFe8t/evfn7SZti9BQkYWj80AND/M/vE3ieO5h28ijLQTDEo6gy
aiO8SH4sC5T5jgZ318DPHcHPXV7YvbVNW/b2z3YgGYhdRUm3ArnliflAzgE3ryyOTI//ZA+KYyKG
kkMFrJnDgoPPIp3Pln4bIDvdDRea4yUEXSfskipiYSpksjNGsnO9H5DPvDYNEDQV9HDsIWATNEff
RI6QZOYrRV+0Og/NJi549hgz5/nn1+3p6//n604jP419EHfeeBj8pdRB653SNa0byimwT5y1Btmq
Ku2xh+270qKADBGWdafTbRj4z4hcg9rMGPT3Us04M0f0CUSGDvOfPxzmC3/fJWmEm2aQcMARt+ib
/3x7e4ukxxuz/cXqkxIcK4QdWQ6QOxNOYXnVlfl3bkBeE9FhYsaiGfzMqqTUXOFZWdchdyP41B1B
JAPj/BGmEdUaHLTKZaSuPJrW48VCYGJhYlSekDe7ROCVLUfnstlxJnM99KGC65vt9FQWMF106urW
1clerQCiuhcklLeQfzlgh0U0eYOrKd6+kMjNire0KkkiM7PPNjJriZmHAXCwjiBigWRQ2CtJV++g
rfMfA3E/MgYnfgIQfaCe8cD2W4x3EhkbxLJ0XTq+CWMslPFw5Ty6Xk9ZTgT1JGt0Zy7AyFYV69Zg
h3YgUiU0fEktTIT8BIAyEog8QCwbtWH9ZHJkjNd2OsfdzKASLgbICVbWMKDMpIAYwrIE6De4fRzK
hbnTDMxfpZAY8kgUgBgUt1ov410ZKkFM0US5JWfRrOYOXGjDrO2GsQd0sQz8ZtDKz5F84MINpCHn
AvSklGnJ76aj+X5Tjm0a0XR8epuDqxRap5zYP+jnVYb0GrfjdYbKok1/OiFeUk4Jmtq7ADJm1kdS
LBAKrfSj3FoJjwKm6HgQMY6eVsCc8PE5dbnInB5IZfad/ZilFbGKRLLfl5yQCPKl6PEBR+aAph8S
P5Y83JG7aCXW/nZO/s1ibw3jSDuJpAyAtn7hS0Lzf86RgxyqpsfprKVaTnFSsDqzHoDdan2tjsLO
30wBgDgU21dMY1motZDYi3JIFhwumFvjuEOJX9fGuYku2Q6dYcueLIbswlbGshoQNuSEy21824kt
wF9/tWILTdeSrMJ+BYPuNwWmxLoW3FechJ21Wf2DGBYsnVfx6hQa23HT3pVTi71XW12AwILyptKz
qTTls+LY4RLdWUK16BOQrV/t9gMvqY49iTo8vNFgHjv1bNGaxbcX6kZwMLL0ZPzKJvhXSDVcPruK
KsKTm/t8o7IKh6DAfy37OQTmSxNXz/7Jqyg5j9KGNyujnBjiMSjOa38Jq6sONO57W+2vVNQvlumc
r7hDSvoRN4BxOC3A4WtRKawmfXWmnKm9eGVA95TAEPOOJacgSL5Y6KqfF56hJRchf2HUKqxJQkgm
BBTh0CaAvcUBMJ7e/SRNW6zB5Ex1UbCuLFZmGUo23XEpoeU02yu+40TdyQHREg6WaiCqcaFfexiY
ZDK/xPckqX3kyVOaHbrT6RUT1uowbstPsXtcaHqWdQDsCsuQoI+H5OTgV6DhtykIfYKuxYhlwjTW
dfkfhhX37fzCqrTsGNuCt/Kxd/31pzg3YlY6M1uvKvGUhWeOd40PPLsPJcymgbtP0IaBFw+HQrM/
2YPkA0Q9yQAh7RLMAvE9wQP9UEJFOyKzNJDkrWEPD8TECGhGJBIrRCxPmwgy8GEnLMj63OQn+MQa
r7c7rSlOF2KDPTMMhn6MVJvHvZETT6Dz+TrZ0DO1ZHlbrgJEOJIRKcmVBNimrJwizW8bF6idk5KT
Bu7DdVCY/JvOSCYZTIPkmeoywLx3AnpSgsmwdZMKCMEp7TsiJ76BwN3Ow7JjcDl1OFXckSpXdphi
nJKCA7PeRW74xgSQ6RUJCyOpGv8ue83I3Nkwg3UMGQVzy49nwgJg64KOLuRoA53Q5POrk52iCZIB
bfLZvS0FHCrj2UwMhZsB6KgrOjIz6cr2hA8uN7+5B8xcQiHN8Al7BRPvsnS29j9ptPzWoBSBDsHJ
JctYawRWyk3xcn7GlYuFiuqLq0R5aRxAn+W4ZRNIjU+ZJMJZGyMBVbs4nAHY84KrDuYcGcBcSgQb
LxcEs9J66FBuWzrLWP7VbwcUYxsr6+Vs5ZJjpS4xPvWtq/qpaKBdtBzpcvK0p9UFtlnPQh9GDW4r
RoHYYBOlrQi5fCJ8CBP37BbpXfF1zqYOxRz+jSXLxrpGws1jGE85bc210qj4rVkKIqNyHAhcDLne
soyd+FG2hobwawSjkhvBumpPVHBmYtY+bEJW4ARSNsIimRniJoPXvuQctkDh5p63RzaZB4FU82PN
VEDPP7cOyPyAkbxlNFeeplQdbAfmu6/5mb9akTR4TZrG9GCDvySktvmeChQ3NWlhSCjBYTAlwzfJ
DJgWqBhIGM8S30n5M/BpWmg5uOMrhQoDrxusKZ7JJPyuFTQAvxQeBEsfBP2ggjE3eAmKQjYrOoEj
mvuTIbQV5GAwjxXPOfzSrdvx5OAOSpsI1xpz3msTMNoUL5Z5MkMsBx7ernCh2Jt+x3snv6kizRmh
+GBfxlWWYTzR4Lx1Z7d7u8mD17DdhVVXp+WlD9pPInAvJ/6lRqZYJPB5krk89Gv5TaqmPEWnyTzy
oJA3t8p+7aGGCBBDOPwKIipZ8I/AQiRuBmD7VF/is8wX8DKKK0TbzPFPlBOJAp1zrtZlYS8vSlC3
B8SysNywDOYwWeCZDQFIkOVfl3wSm2lZjarPK3a0/WNOEU+w7nzObg+tWgZtHDgKKQL12jFQgJRN
cZx37o+85ufKedzWQkys1EGI2DMsXBkLk5EXJkZsbaEmNoueMTbzRkEGc18mRwSScDpGrH6m9aX1
OFT1t20+o+5r8PKHpGpxWpYqa1hUgTQbLMuIj5HAsk5CZnPWnxzSsjUZ0F5lLM4j6LjDGByzCdCe
uh1/MOF4ujMZZUeFpBV4lQPM8EOwXqRl91/ncTK3q9vsd3ZKYqXycpBxZcAH3F/dLDD2eEsL9ySV
4Xtnoe8BxYVwB5dKeZYs/F+qqpqR35LIQINeerwbHGidJsyvNj9Ae0OuDqSR858ibUrgHKQ8R7mM
pGv9r5OJLszo8JjVHSvR7/lT3MefMR3/jHKDSBQ0WFQmolPakE0rd9PRJX8yta1qKfuBZHMMNY7L
hC4JS49Ywn/R2isju2AiZxpe3yF2YdzZiG79PLusMRenrBMvSJ4AcLQIHtSbyWGFQZ4nr1ClKINn
C37mHgAKOTyI93nJxLIz5zrL7Jl9M6Txr3hgjhCw9KhiXpkt/YxTZpaljgRJBasm+0WQJCXbzHjJ
aWk9WthS4LElukJkYFq56IoJsfsmgtmQKIkZJvx7yxEqAx4lT/aDVXNUO51nIrbfzgqATvTqYvhP
eca5VjDQ33lJ7HwuILYYgK3dTZb30fZCX2Xao77A5TTAmUyKd1P/IsUCdaI9w4B/cgOCv6mDohdb
IjnP0lO/JZCi5pN0Czus8zNj4m8QIigkUNWI8wfDPSR3ZOWTua4WwIjSFbs8iMViaSUzlVmxPDTn
DPklwNGicyCugT/PsOUkC7KbsTzz5KyBaxLT6DFbLg5nZ7/egeVK/SrLHAmA5KHmfrK2nZbsir85
2rueETqzbcnS8eeN2vUG87jtbgkrOp8Yso1WatDAiMJDghC/mcqsLyjB8ZFLD1MF3T1f0wTkYHkh
Xw0BCwTrIzJJ+iGUwm8e8FhOH9Mk+mMhUzYWp8/Bzhansknb7fRGtK6wiA4yDl6mU4Qu7fX5E4S1
T9UJcQ0S7W/ES79W+JEcNITbsVU+Btg9ECZBlxt0nNVFOn1cEdeCU6iKsrFGCXUbKCRbhEIFhi2Z
kKpIMB6mxWWOKD/uOMP0nXErfkUSbM816rNucW98v1G08zPnJ9Y/BQ9Z/n5XYdWdr9LTer5tB07p
3FXWIp07U53xqQLpvqHt4WCoIEpYiOpMxZSfETUoSMXtaQ2TUgpgnWs1fSdjdTWfGGGBOBNv3csW
pNPlhkcbfDpcx3GX/OkigDw6BRwiWCiojwKG3BT2pA/3PHBrrgQ8Ed7O0s/KascawSVh+mhyrkux
3uQwoQxmZSjBa3qNV5qKoOPi1FcMOjypgWrxpD7F0RFmLgFYWE0ga7C13X61jqjf+o1dDQuV8TEm
iQz1OZNmljA9NDUYudRcXxW2+6ypysFE2+pp4MVwgSuGgYPj47DIn0kvwvUxGsrn8l/YBwUcstxb
uUPnggXbkeOV5CMZpg419Cn+Ns8K6gm0W0zUcrzKbOaqe2bRvVlPBDxpzm7+xMhfcCF4vkUCBt0n
qzER42uQsbvZuCpbdCsEu9nLVUzBjCOpminjxEqV5ULPxIR2EMYcggJsHDA1wP/5EAbtGX84mSbl
EMeNM253CY/tOO3ZDf67eI3iMmEKrlM2wTpx/ShgcBAzAigJS/c2Umzm7LcPaC65DFMKpKmeXuCC
/LSmYbPwNWzeKHeoJPV5hErZQGGoQTxJjh1GCE9W7KQ7w4QKkIOjAWmacsCj4g+AH4dOBh4lg+zh
Aqz2Rip1OACtWi53t1emd3KGLa1pyuAbIi9cQxrCRuHZNoRqWo4pscBo5DPe1VAxNcGICmciGAD0
75xdZ1VTMpxIYjFBWWzk8GJ+0lOqQfZByTZJZsf4jfckty54iu9dnNPbnHXTKikTqjffKuKkpKJ2
GEVTOXiU49bHdjGaKHJw4gHCv5rZn7ijWr2Cqxxy+g6kZkPyB0YNbEgHoVoeiUCW80NgHcvCDpYP
+1tzfdFMG7gboJWU6ygZb3qZW8TUrpDLqRAFf7kRQE0CPzNx0wwC2XqN0p41OLJwg4YuD/4OeFJH
PZuFhLoOcYkvJ5UtLlWvrYlWYJaJ+8OpsJ5SWUYQ4/XihZATwCRgrUABQId542LpY6Wn1SWjYtYy
L9UiGtVSHStIEG3bpMTYwOly5vVE7gHhIgPWxgAn20tei1sKCmULPzSTAb+Uvdme8DJx4bNXCfJM
tngLXEf0E7VI/L6bHUZU6eUKQutnPevkpNcdUeLak6zykMwTkftGH4KXeS3jExiFP9vE+Z5Xmf+Z
83mkPOSXW/FwuyiONmCLGJ83DCkbuxD9YGaoYEEskIRb3/oaQRJBjvnqFpT6YDeLx4u1cVfWgwG3
L2rSFaquw/yuRuJXwc26oSFnQAnl8nuMywCNPUsKb1Hp6QnFxBGWfSvPRLzYMXvOqHBl6aWjbZjq
+2EaK+5KXj7QyI7PPEM1IBzc6juIT+2EDpxxDTePq87c5S3IQ2/Z+4Bbbv/NG8/9dZctOc01E2GX
lsAJwF5OWcTst9I5PFApTYgrCHCh+ug4YseAMMCFAyA+09c2LrKMKsKlBTpCE6prluPiXlOCmRbr
AbfCPweNCnuIDcnbQ4wVCC6BoPSebC/W0gZ9kltxf/8WSxHIcwalh8yN5GFMdywpHIxbPobGFjWA
Y6MzjmLuez7CO7Dpt4vHhfLmeyx+rdQe4Mr41i5M9FQlWZhfTTjzx3vr96yD2xoMRLJGNYzdhXm6
HdcQtlg0OynpKNYOVJkpby+zY5kvhi0PFAv1oRKhkdscAF8Fab5QiAI581UlslQXNWDAjqAvQ2+L
WQwawyvY3oj6oxR4nQnkgS0hV2LG9Dwu/MWOSyveFU3lFcpGrK1hQxzfmjLDdSw7A4svBoxva3/4
XOQZ40jxDfCUGFSN+qePwAEk2/EnKj99HCLAZJFVMPgHICgpXxKyCK5wkeNIYADw1RJTiTZCtSDX
TA8c2HW28BuzegzRMn6ma7T+Ga01DfqXFCC7418M0FETkFQGKfKNlhPXUKsj6pCI5AaVtO1gtEEW
rly1OVCyCMKkNvXxOEakKt39eK0NqBrQTiRaoWws5Sz6YiDH0iMAQFvJT6WDFWDyiMNG+SVRVrcp
ztktDmHVa96F99azgXMfjx9PD9ADj3RPfB1crn/hGfYe5gA7aebvYAfFRTRQ8FdMqWyCPEN1OO8K
VHATMMslojx0W4ZI0lK3JyWcYRCDSOESfUq4N2hdeDQGZ0EtnPasLS95VO7Uf1ZEesLnwMNkqCmL
LEku8YWt9Jxj0A+q4+bMyzNO3cwa0AhCBGfbQ9kVL4SAOPl6YIT6uPQAyhpnLDUQh7Owkmt4niuN
84JZ+4GzgZpq907Pueufnltc42hM0vj2FC/1Y3WGV1Ccn8PYLRAgMpcaFlVpoDD72VyuvGikl2NZ
YBeLjNzi5w1noL7xMoFfQKjHHprTn1bfBkH4ejNKhldtz1AFTpDQHqa7bcalmKP3OFQQBgiyxA1D
P0u7x5Y/+Qah0sWv6GBvDwumLytvICDqQZtlCSg97dZ585VS3rDPygCvxHOVZrRzmuOpcL9juUal
G7HRTABkbi3d3YmcGKxHjng9EQqU8OE7FV4XITMR1vYmwWFat+7g8QfyaWs/26QDq8r2w+xjXdUX
Ziho6FAxXpWn6v1QIDVcUqwvUcdhU66BEyPknEWEhTYlxsIHl9lRLk66vSrBMnU3UMkw4cixnb/W
tJdMeIIvW+GxClBeMN8gapszws3xtcV4jA8aMZ3f5JaTMZ7EsIcB1vobhMNvSaN1M+Psu3Ov20Co
1oz4+XAJJhl1qzF4+OQ76w92Jb0Kk3uzcZ6bExmm1vA2mSLMAelc/oAiSf3ik0VSTu6fK7kxH/NI
2qoS3AuXwARzO9B+6vZhiIb7JKNvzl2d2SPHBfGYxO8AQiQhupxBNxXkHD6zQ2pdpTsG2142ni/u
vHLlgoFPlTvQKju+RAsBwB2YeOFcZCqoMTFn+InrDMbPlempaPBX48nghCVlVVBLW4BFmAUrM9M/
EXIGmzFCq5WPTgriGkWlz4lMnbgkZsfsD3Jy3upAZ3aMTpqz5MJCdUlZwEiQTCNXQYfcu9rMfCtc
6pFu67HnBToHnNAB5zYcBq2Bkpkwl8136GBiPjNU46ulhQOXxUwQW+G1SSyynGgtXRebXhIJpEHH
iR70lJsP+x7teQu/W1C99rINp43gzyoadDor5K1usfRHucjNku59i4ejAzKCfJBVfDIYBLQ8Rzj+
PGWpUJYIcVYo1KLmTbojN2Ri9A/ds+7OAZ6PDQKpeWw/CwVoe75mS4zjyzZgOZd4NHqW34uXG2iF
cP0F9u6Q0zfb/6OgenAJOLkWE2TtAmKPYA2ASNXbXYYA5cMlXbbrdoXWW8WsPiz2MGQMOAXcUjTt
UDbDCz2SW2MBDU8ovSFBjc/g6Y/0/LsqUXIpszX5p3BxaMI3OFzsaE/rI8JOoGJ6ViuGr1zB/5GQ
A9oDkYqAUkFnR/5RNSjhOF5O93V2OX27ZOFFVP4nt1i51Lhjqdbwf7O884qztD2j6W0bIOB8w4WC
xMm3c4/Q2T+TacN4gUhVam7cYbma8BBopbOgi7yHfsehCJ51AFAIDqiAkC4jy7ramaPbAHPrV84o
DzUsimb4IRw6fAez6gbbREsIeI3cuy4p2UitK5fvW5WcupgEFTCj+FRuCIZqpQgNg+6UjrGNcbll
5knvN1qhLKGiBYOo1IhMfKIXneIvS18NpB5DTd7R0F7r2wCC/m7B2q7xL98cwnuZDNTNA1xxinXN
DiqfLad2lr0DUSa9HZuqPp4399ElyUY4pTXSaiMsn+HOKrqJyZe8oZMNb6xkmlBxj0HCt2PY/dFY
ZydoFLc2Y4RymBfP9r/Uz+eEQXlbco6H7Ak0RxCZXizCauo6+GDfE4BNQm+o8wOA1/V5Xnrdebex
iS88swRiJu8DCNJKQVIBYAGGtdYwz9AwUTdpFZ0oLRjTiWYKb3K7X3BbgqvG8rHuI3nM3mw17QM0
fJ3WMMO0kMp7UficwZ4ei+DqcNOCtQBlQIYb4GzCrud8rjA0vwKq5t4l2u/QFrw1buoJp5H2E+M2
ptHh6B+rmpMWI9zXNws1pjDDhIH/mbMeUIinBb2d/lG10Slfv1FLoNBh+7apwZKGg6va3Rm7Pb6M
dWFaFhbQICkAVh50vDnnyRIuX0D8MIBh31p3lkSY6fRZjaFGFYMB6jUzkAn+Ac/DzMw8mZgXeFzO
eHu8zM6ZC5fNmnvk4AyTLg15zppxe+W6w5bBhxeec/+6G39qWTjEXQXAJHVGebfSkL7Bib6Kxgls
jwfOGCjChoWDgUNKZnwDjj/X1h2VBGZO3grnSqtRWxJVSd5Kip9U19ZWmDXN0akgtSXV+anTzKgd
NdItpsuAG7w3vNpCTW95WRgfg22ai2Yl6EYOFUFbkvYvJz6t9W/XguMpow8diZyeeC7a2i5g36EN
2gwm3ZlZTRSo8WMCJzd8EYFg13No1DJM8TBthxup6gdYmxsVGbj9HgvZ6jC9XQ2tGDbC8li/mZBP
sZ7aBJekrT+ST8BsFPzYxlW4yuupRZyUlQfFOkyiFsZSJ30JPN03M74Q4Rk9HKjBxAliqyaYtrhy
QpK0nX/KTQdz5nzdtArolBf67LCYAiUD7Iu2HaHmY9+/Eu7GmWOvoj35PYiD/Wlu/JJvlvFaMBRP
P6DfxttDj6u4qIJAp0gU/chWsGCusGRyRX6K2pk3/QkVKDxPq4dOBDmwyTVzk2tBtRBTn3doHwY5
W1nMIwmAFSypSuRAy2ERK8QabIpqMCxUULjlpPecjNBLuj24Y5jOQzbgC1BbjgZTtye8dxlbnGhk
36SSLb9pWHQpNKKqZFn5Z0VEDDh4qoN9Z8227f7JDtySQF2v0ZTvwgWe+/J2QztysM61VJ027drK
FTkPEd+hSBwySmsCpjmnaw66WPDb3PKJEsSDyYpq1en4MMZh9uwh2l1mlrpbQsSAPjXICkhWJhZp
RkqAP1pBRKpZqMQcYkXJtDnR4dbLizU1s+FZC0FVCZmxdueRWaEgXmr02f1pp7EYgP420tTZdaHA
rkMXzAmvKL7rTokP5ToxAsGeBkq9G/uhpal3ZtU4GtrYCgCsVqM+Vok5zUB0Hce/zY4AGyXH7uz+
IvjCPHFU8iR9nVYEfA0Z0zbxgqlmRKYU9PKmGyvqZ4ZOz8M6zvC/AUFUUQ2l+UIk6sPiM9GbCTSi
ZIKJbdNmh454nwWNr8SY9q+iVhq2NwtYzBSSu7dMlCh/Srb1J4m1GfmHevaw1XodDssELLfjVlJR
nnKQsAQs0pFPhOdUM1VlQRRnz2+1eYN9J0h84JTGcLD+V7yDSZa44h72AeQwwFf7ascLACtTjnQO
0R/ypgvY3xoNiODg1nz5tqhvoG4+i5ksrfXu8CRUOHBzAxEXTKAuqs6X7Nu80Cvt0LiIHkUMT8Pb
+DTYA/c8g03ONXzVcFrkNItzYZ/LjgZwZTWgqGBt2uk55U0LMP0glyyVlkANG3NQ4D58HRo6c0AZ
voLNvMFQFOjRDR6gg/w0J+qhIRNO08qJmhdXnWU/Lhn/EDM6cEb+tp2FyYkODTU5ZzXzBnI/g/s3
Y2XUJtiDs/sNW4Ae+5thJhtxVld43VwNo0yWe/recoNTVsM45yIn1O5HU/AwRWLGNElmjdA9y4wx
sjrPWZ5hgqyazG9/7I7UfBfilHhXeeidjggGFkoKlB8eH8Zz29/WS7PD7KJzmnHMd0s+uyXyo2b6
Vg482iZlwnbi8JhZktU2Q8+mlCx33sNwGn8fmVxf1SFSKb0MgUbuwEMIZpKASK3D7oNYD2xBGXoL
C8lHEChNFmIqDwwEWT4x9Vmw6zCEgzTrtsNsJjg4KzdFGXpG9+f2tQzTDVVW8xnJ3szYD5h60Wqj
0BSx1/o8mROytmHhHLHKcDuhwcQ+vfmfj2Ytdb3TbYz8+YnbgtlizhNzlDLk+ZV7fY43EpzOc/qB
WTRQ0KU/kyyHf1o/wqhzUEB+BJStXs0JwA+tMU+b6lGKta5bg5vxEp2wxmbByZMMOX6iCSWnANGT
UnDSQpwlLHR5sP3K2V0mdD8zA1zAEjyhA8XPsxvIJeSYaPjo6MXTDzK/aDIWfK8QrDLl2QMeul9O
l7y8O2knOC4nuFwUAK80m6K5K1tsWwnGLA9NiPGREzrF154Uqq929tPLvw7KDawdUYXG/vxpP9O7
BUo0xbJjvrW7GY82Eg3lN5K3bfp1ykLHverrlLReQjuxuuUsQ3RCPhPDIMxHZu59csch42Ha9OD5
e/PRBXA42oIDSOw2abhvrSl5USYb5OV8PhR+k9HZMkBApWXBCPp6HIqBMnQe2YPJ2TRXhhodwAdT
uiyR8owSF9BWB6HgVVDmP+xO18gyWgvoRM2NnebumzrriT6rTAGnTueOtbiCnlnSTF8w7/I8Pkrn
bt5xbzm4CKZlZfmhz/jZEJzBE+17tGQuNY1uKfmRKHzXxmblNcatAc4dIjnp4JBHe3UeAXMpg/CG
0qRMLupS+Sk9bh+kYBhP720eBpE6PDX2etVTMracK0RwsRlJXH+yTG4qZ6luZrlBybsPbj7EOZ+b
D9AWGar4mE7TtiyqBOGOyBNIAH6UFc/ZhrsSG8lNzdC9zKVGTIWr5ByTOsyWjTNzZd+Cmug+IZri
ezvw+U/scTsZYvDNg1s6/3HuKLh0dONmxbLHKUFzLXvBJzNDD9qhR1zLGZisWMPY39+DrIKXozUC
Ia7ikdgW5U06WbE+s7rbO5whsqdYiEsDKJmElD74lNF1U0YSAQOLjz6KaQRq2grk7IqKLWHiAHDs
Ac86GSW+VfgG8djclxIP9pgGEgqpQtdV9cCu+crgnWlGxz2CsYAmaszk8PDxjrjgRkeGGMn7roq+
ZUP2RT6YgXBQvfD9xHzKou1wCvSi9ojvYzmoPZhe6+kkgoAjFWa5gcwCU1F0n/AIhnxaosnV6BSq
+v6JXEMqz6a+3FVmKxnT6D6zganEbd7Sc+LyndJsltYPGUVrKXbeXlHK7dGHmCeD+3vy6LT6aO34
K9gi7wZPeoCJE+Y1JRF0VGd8uWFltxHXzV/mLLZ9p+Qz1icRnTVrRQZYOw7M+C+x88V4o2DHCGzg
LWBpEhzfaCaT8HgKjWt7SvMJgNXG363/W6/sT4NsTOHO0KN44Oq+ZZNmP7+dK1tWEhrR+dAkDZMB
6gP7rWXqoykGEdn0e9CZdKPDXQX6u3BSMu35HUThJ0babDTuzoDYA9nyLKQmDvhPXlnOSVz7wWHK
ky/ciNUR9/WRiel+Odg6yDXqfcCDbN1h/WSxP8d0a/ya0IQAmOGoB4vVJnlbmoz0iTYLAheGJ1k3
MXG4tfPInNd9sLykXZ3C4pN40ISayfhsvCpjSzmzqpucN4Asl5J3Bi7dyeDE5qE4UQ+ez6xFlguk
39LjzI8F2tk8YZHZhoCq7MSth76woOVReGWNjJ4oe1peO7qGrUVPgmxBqng3wCoLTtZw4HF9HZaO
UTnTEdFY5MRpx0E7vl2W3aQHXTqIP6nmIZD4P4MGQAXjeU5uaxJas9uEsla4z2ECGwRPOqoAnwYs
kFT77MhvgUVEuTU97wdZk3OkzAkhaSDNmPhJcuoaNlW4q8ImZc4uu/w3V3i3Qa8Kmi2RIIrThpYx
6Exyp4fMdA+sLWhFzhD2mAAs4A/O/CxW/0AD/R4u5bNb49AfY7DJpmRTOBc1XwEPsipRcvd2AJTg
AoHJ22FHFvkdEjhzayFruwaPZQF+t1w0vHKZU2jRIt6CBcdAxe6BXZOFIG5+lXueUZ0yS3NOzN5a
iJyHIBAcE+ojrFiEhJSKfKcmZlV6HIhtSImZ7yZ5VF6eDTe39kzyc7bGXO7Y7e9Vv+nWiAsa0Jj2
V0Os3eEKlorbTLz0NmHsYGKuU9CZx2Xm40qh2jrIJXx8OCruLvq1n4zdOMwCUOuFaIaNwu7C3Kgp
YdgHDQdAv7MQadnmwxIOKUlr9IWJAVkH2McY38G5rdwEcCDzFJdc4n7YdgQlebzvIcDDtqxCmsr4
Vzmx4vXW7JmhqLHBMQ+xxLMBfTq9xXLtxByrgADbPdQ5wEZFacGjpLefGQDM2G7jjSdsikGgAFK3
om/zKcFdJJ1kA0IpKDfEki5/OfB4g4OPLzjjxvI4Y2cDdQjUIV8/23G73aLBwic2WEGWwlTE5k2M
uESybURMfK0a2bmgNcdeg4WIVYq58Mga6SOaOUNQNTKqdApMerCZhimg1BM3Yf2rkUMiAsQ/ceGY
lUtI5lzKUe07nvyZB23JahgvMEdJ+XiUXu7gdJ/jGcfxeqdBZBJRsEvA97Pk05BN5CmHh6LN/7Cl
Relw90gFR/YN0FILGVe00R6pi+bPfcJSxXeAjkdbYE5AHByE0/wyiJxw6azPnU1nybEHd0dNWlxq
maQVHdllLyw+nlpF/qOnvzBnEUrrmk1D5Qd2DKgkfpy1b7cmmvPMlKg5I3qvaVF2RmtAz1D6XUOB
MctFqSzSR0yees+7JNxz1lAJLgdmOYgkRacVsGLjFyykY+qO+xuSZzDAJ7W9QAMkg3NSngDY9+H+
ouFshwXS7qB0AlkDZ1shRijLQRZoqDcAFFZ8FZyJo/Rct+OLBlPWM7xddT56JBYPg201wAs5w94m
H2UMjqCVBDeFzdRWKrbi+SNkEcoTyv0HF2EZy4+FLuBOIVbLBWmBHSTaTD74tdiNY92Rdh3M0fP+
4hIFZPE8mwIB4/uNp6JfjxSTo459VHoT9cq+/soT3NabuYF1FXb7SzIyYpZxsUJbdIFJ39U73J64
7eSkSUzb8KKBn/JEeo838G4vWZNlQaCJ1VIiImvQmA8n84BbU54GeGGOL+7MBYHz44+hZxO9C7as
2PMuuRB1gLRYs1arUHojcdM15y2nlkgGxIbsc9r3ycrXFGIxhPfW2UM9o9hzZqNleUdUdhifd9oJ
FwKU8TiLNNpvF24oCDf8gzxYm9nqseyoNnD6Uqud105z58oa3fGH+dx2BWP6ikPJSp7d9JHuF5AS
0fm7OZYdNnzElyXTdA387rC0nBuWSotLGWfMWm8o4tLbRvHA70oOu6QOTzxWcGh+F3/4TX4lDzbb
uS4onJeu98FG0/LWCZmh9WQqxAWnTFzSw2Lk0kR4lVb8kMv2kmDZBqwoz0zmhEmADLw+2lYK5tTv
7RB+QFRGuewSNvxun7q5nB2YtUPMwcPxC9sDqyeOzEek05gAZtzTVmgjUOudM7rYGGWALpZmZC3J
yICA0XdRQwFxEUdYZCRYOOOStZdROpTFy3Bus8++H3z16/qrSCwWCZY04G2Gjld4Tqbt1TamX+op
B5NA9dTu6TcMlH9ZWLltHPObwFgoAecbzM3/TOoz7nOWRSW4GHImVKqGQ2ZgvmzrDKvIVNmbo4Sm
7NN8dcPSmD61vEsqnoGGibrIyfSlnZXLDPO9B4td5ShOQOigO9LcnjhyuR9khDCIZWRRC19/AFmz
JZQDGKQYNYIsoYqB0AXpp1BJ4/DRrEAvZ5XRfXFxC5GyPN55ZGjq1JxheJotMMg46LD1RHUWQ1tQ
2dv54JkRCAbmYKJXF2lVX13WKriKNbRNMo4ABU1KzLgUVGh9p5IZY4VxMV+Dnn1dedwBeQaZ1Rbf
EELF2USQKD75rBTEkeXVUB2Qy0RRSHSBFZTkG/8fZTzX2cQVGXMZzXC+qiuSkYZPc8alhotkgaYi
+kKxg3bt5ON9CJkKxfd+ZQdEywVaJWpVFn2EGJifZYu9PvRwyxzz5ig8YZ6EIpypTGzcRIXehjhQ
JvkoZnD8Zv4JSXyfycQkTQ+BQUYXYFsz5drGCTQB8GWbjjTATLak1qEAj5pB37nDKbyMAaO2FBYj
Yiyau88V+oxrdwuSj6SsnHrU4XnBDmQJW2PqM0IL5ZlLc1kKXjc1R2Achn6XY+X7QvYNjDAmMriT
aMVFhNFDYOH6LPPlsQ0hYCMc0fVWdsxquFg75CJsSdomxpZO9MWduBM8/lpDHdpAGBCRefFVuKYF
6okx/pWTdk9fJvkw+9Z4PbnkOdyoIcKL98IqfLcT+JCMznR+cbeVKd+FycXCtxarfQdSb2bK/MZK
V3MZmiWdv491ys2DofRSh9dLSIVqfVnFw94vlz/DKf0OlRnEsODxG+ZFFPUiw24F+oVyFgyOPsDS
uSrom9C15PXcF45bRGdTvSQrHn1yxGkbjuKk4prO1/y3gBAlCHy0wxVDUnQdLzL+9inhuuoFPsJ2
r2CCGCbnoamHD00QNcC2mBgCFR2TMcRaavO30iGG4yVRloa2hMw+3vVrjQ4EsP3ZejVVA6yyvOGm
7FOCyLEIER9U2C7kU+yrmoiwwnJNPYIsNUUZISSJC/auNAb7vrPrPicTZbgllaPR9R+xccNRE4MN
JQkSp0Uv4OMv92xrBbHyjER5Q8E+Uz9jLe/09AOHKsSmzFZuQUMzy9G3YQlL56I3oMNtaWnCU7YP
JD9IpB6zVVEKcQBn+0vbD70fKd0n/KgbB1hv20jm44CtVshB1imvBjVShP27hrjN81afyheiVDhJ
Ylae9T1k7PRbJfCg6afsSfau+wnZQcJGwv7rhEFzenHO0AnLFzsGtQN2KJ/MZxo4iYZNoJJczVgv
bfss5278zuJTgC6u59LlflYIvK61xJlfQDqeuNjTFVlf1LxoMGFZvoaigmGWxSuIJMOBDM32uOWR
j6+68OwVaRgCX7JYRgxdLwgLXxizqH/mh3JWNGzso7ALwl/aixeGsffiBriyFzJJm6gLkxpCGPN+
/jh064QiCscbLnoZpTTRB21Jtazcc+y0DEUp+UW67ywQoqKIARXljzUxCYRbVRBFhow3b1EKUebs
9oYIhvEY/mt+cy7RAHsv2kHzSN+DXJFEy8w3p6hyseUtnnREtwX1QZP6pyzE/fbF0h5kDjX0CCRO
EGqFt7gY7FRO/V/cJMzffUCkk0/9MPG8wJhY//v/cm3geZ+6KQ/950oWLJjbWeAgx+Xi0n2SFo8O
417/DRHpThxXXs6NPAaXCrVmiHdImt5KC68vA1gDZSq7dzEMw8DsiekoNnwMk+SM0eM3SzruEKkh
YUO04k3Ta/US+55xcomC+zYeESFwA/Xc01vzfq8r/N7gQJT0MrJy+WefgFA2LH8xMeDLu/BDg9CE
sf8XjwfoMzjlkaz8Qd8+N1h0wb+1vhX4AMWX9HjOm0fsIa7lVsdYnSEkuAmGgix8FFHQEAfq9ILR
VUK+JbKgNv5De58T8j1kCHytrZMVF8u6QPClRyIXaig5F6BFJHQJlmMi4MppccNZuf5l6CXTPDvp
Kpej2XEs2pejphFlgN4IiuTcm8/xkH/qe6ysgH8dB9eRLPwvXkPe30xskiRwtVPcGDPC6K9ro1xX
sUq8hlQcDHTUZiwOdiMhRUcV33HXUGZcYICW6WMKmA9Oe4vZ1l010c4H5lovVroszAOftmn4mhc3
//z60r8tXn3AFOTT930vTpK/vD7CukY0t1n6McEH/4ArSnY11peFEFLqCZsRlhcZKxTfRg5z90GC
Lxu3HKDrxROKux9HG/Y0lZXjClvVma3aU45JsdInRXGUCX8bMsc2l/Vz22O7UG4MuUnQYcgFBbaK
WM7KMif77qcFQ3SUvRknVJzFViSrR+aqZkJQAeEEDe/NKUvpFILya9up4RA7vMVmmrFdEQD6jj40
iPbyZF1amQpu0L6ADl2CMylIaXKU9khZu6EDBWBKVjFR+7iAMsJ8SGMXTmCYFTLT1IARdA4ug24P
YjMgYeG/ezSN+AtivC0XBlV4TRBO0Z3aL3nsAkaV1IaDR+kkUj5c6tfM4aIcQu6QqhNIFzG2kMWl
ReH6PlAIg/Mtm8Pi96UY8ptdfEywYEZ7K4qhYNS06796tXh/c/tgIXi+D3EXRVTg/nWlBrGfIZas
Wu7E6E78PDk/Ig94XBZmeBVma3hUiV1hJQNnppfMkZGY30p4H0AI2MP5podp888L9P/8XHiQpJwx
uAdFf7WBCvKcXGymSR+Eh3F7vXAS3YElPjDUeJDHlVSV+Lu8d92ZvhheIWT5mLbs/+8b3Ro91kn/
/Lmiv/kaJWnqkkjI0DSK/x9lZ7ZcxZWt61dx+PpkneybHbsq4qxOS70QAgQ3GRjj7Ps+n/58Y8rs
QkuEVDsCY4EwzpU5c84x/vE3jh3I93/a9ZHkJkmeW+uVeL6JTEbsHdVOL+Ut8CZePag9OZtD3MF0
CMP6NMEQ4yZixKinrFTB6iYb+PcJEyFgmzM6OVSuczu5/nu7+i752AppF+sxdVygqoE6LVZfnCUo
BIWEJY0ToUXn+gAo24CBQz/a2m7xTtmtYfkzpUyhxvJuGMz3hcUIDJqIcCAgmB+VDRusClHxSGSC
jHSrEuSolbpUzPoxj1MQ9hRy2jiAljHrX+yhlT+Al1MuahV9DUZSb9/nl88/MALLc3TbgWJg8XCf
3+dRbwBpZydiP4R6BQQqFodSCcodEMK6hFV3PF+w0L34GynLRi5VjArl4FPuX5wtrz//l+Y9XJcP
bVcuSucST7yayrwnFiNxfSSi2LyYnOJ4/qmTHG8rib0Ta7JIYzjJiS355nNh3tPdnXU1CQUdAGpg
3lgZ1j1vGZP94paZtsOpY/DWmPj5nxYkbuY1Bi4K1xPRR6ogCTleRYEApKTkPdh0nmmj+UUsJDre
5bDHuzRw32s9HmAi63UwBXN4zK/ftJcGVwE4mesavmmbwPenxltrETD9yPHprnAiFMs0uyQzk/JH
1NJikycbTYa5VicgkRhsylEpVYOo/uWkxI9lL06lomlTxHbR3Io3kh1BK53KO6l9RmoHonsRDWKx
IqWBhe+iGFbKfO31j2S+8OzCR9AzdMfHkhMzJ+9kHYx9GpnYdETX4GKoKah/AAoEIGc4e9DxN51I
ldFNhBX8/+Wch5x/LlaO9gA130SaIb03roGcQHuxINVSKaTfrERO93ecnFzdtn2abd3AQPTEzUkj
5V2PwxlfYXmPVvd8yp72K9nfIwO8EDsVsaRRkoGKO4wOWCL8LD5XS1a4puED+Wb9aL51XSf3b6Wm
jPJ2LG5U/UhOAGxuzK5wX0zRQegRGhMvOLq6uW18YFlFny5AWWwH20x3ZCaByrpDOKKnDxA3btse
+TErqITt0V77LWe4aITlzsqqTt03bbze+gQnO1QbjgTwtO7TnRW/EaoESHGcUgunAiejv/D0GcuK
tZ/s0zaGi7Idr/3KcM3Zy51920rV/eV1OZznHj8MaLnPd058sSOMmsmCzWwkvyHo6NRJfviKxkmH
QhyRiwxOKVi6A4NvIpr4bGFgcN2MRXSVdZQdtg5bSLFJn0inEm0RhRCO/R5yV5bAjvc7mEdIBSl/
PK1BX06NArz+oGomRa6PhvCzLlEYHWNCYTlkrtCpDOdKOeVGGix9m6goovWgHgd8z5qB5zSHalI3
+8eOqYRqd6beuVIzDoaKHHIy7pIDV9ptotK5iiB9GC0498qZLO0ZyyeQlOAjU71JVvTqmd29cAt8
ePq7aaYMHa3sofUYsPwfDxl0jLg+v3lSQKYsRYws3tgCX3QE8h66PjnPtk/DRAnx/Km0XRdwUeH4
ID7IdpcDoQMh0wmKEkxQI6H1qR3ub9O3rKYTTKjH1hT9T3wsISSvcbYnBOXsPzhv9V8tGw4OQxdz
S3a2k+WcFpGbtkle3kzLtf4ly478m5/Vlz/9G9SbH5HBNf/9RUcIkPodvnj64cOPPNrc6YIqeSe/
RzOHzSm/+J+fxfWUzQ/dzXT99EVH4vN0/fTDHq750U0PdsKYFyclAl2OU/xNvUoMzxOcyc5OfvDa
T/Hu6Wc/OOOHbATqC34u813VXQNc8TU/04COy7VMDtXP/JKv+TP8/PS1Nsp3n360Ed/FRn3HF/oX
9Sv5ssr//TMmBjAidm8cMr9+Ji5vsonhG6yc54tm9Y2GKfL6tMVIcQ4v8F1iLGfeROFjU2iirRLf
ZyWmkoNUuuUIQJASgPMS8JN/S8csJR+JdXfoYLfifSXZlfDQz7x5/tCH87c8ivaSo/r6B/jVqveY
QFiB6ZmeTwXw/AOgPmzJpmMvUh57GvMQh9OGKk50DErx2NkjAddwVyy8Twl+YUDEiFLOILLVpSiV
9h7611eLCkDx4F6/xBcwDi8mvB8bn0P2Xwqnk0ssw25IGLMQBx45F5OX3ApoUWkgWRK6jurpKEeO
P7ItdikUlagFWcBt1Qb46vApJV3vKH2IP2IgzShyAutHiMbqxOYNW8Mffb2cqVKTrGDUGE+cyVkv
s19pk1d80GV218Ik8uhvLNy7cD4IrsWHd4zlxQcM6JAYcymvf/4XRq3y+cnjoA1kjGdSPj5/RICX
XhYGwfCQeTyFAGNWHcIAzYsUBxlzF5kaiSmqfEDI8tdSbQlGrNyHsdiVrILXr0k5YP4MLoGo6WAe
cG8832PlnDyTlgVReSuJRFgQ3Yq/ua8D/AAhdAAj0gjYpI8qH2/MpaUZVDe7nB7tDu5Owq87ykRY
Q+Kbq5N6J0WXFFvinCweL6UPmIQRtQQCVAmwPaCLtDYCWLYV7T+b7Oj7x9c/14vmgc+FMSkOr7YB
MkRc0/N7zQC9JeYBcbA9g+nWybEvoO6teNFT6k6RfzmtpNignhcaDTb9kgolejv1LgCOpZTJq867
gHv765cWnHq2cmke7T8trecbOgfV80uDkwasXOf6ndRjHQKeCLNNRJo0NzyDEfGW1O1d7VyKk7EY
0+a6v/eSeA+C/yjnMfYpzJAcym/fBZ6jFpMnJ+2xDITlCFDwIFHZtMX7zoJxwZwpiyV0HlyMJyZ2
wAD9D9K32jEjGvHeFcqRmOOJDTXpMCDG+APDV5c/JEWgONkLxihLtsKr/Mc5KktWkFRdYoiAuon/
ArygIZPtUNZxhv6J2QK1Bws8azGSpp/OZhY5eyT19KWQ1J4qc9x/MUtH63G1uNDZqIzNdTkb2oP4
Uku6hOzHYhmpdLVlNJDWDL5I/gPO3LLueprFWQ+34pldeljs0dYIDVU+yH+w7b44N3iYtusA0Do8
Ud7q5w+zHUYoH66j4zbNTRHtElO9KaadwpOeEdJdR2LnBMFAifIoTbOyvMkSByUmfDTEKkQxfXgb
1DGlAz15rz2AcryCHCixjn+y/q2V997ntmNE8mQKzYSRZcAB5kManBaIBeC0jEs+S1ePXd55Vw4X
sqsyET7ogXU50sWI+XgZk9CN0UCCRYXduwctfOuN4Jb94mrZgwLDNQChTPXK/AT1pEOexDpziEs1
taTVRwCG2za0F3yu5H8ob4eAxwIFoDe8dh3jUQBfosmVbVXn1FhvLSZ0N9z3xfhfJGmkE9OgYpCv
uDsw7kafVnakM6OLFJMNlWMMfF/1gD6TC1wOpB5l7BCWUIWAFzCX90t2Qo4MOeRFmlehhOJgxaqD
V0bOUyIt9RKNUOqd9w61teXBZpHEKVh6tKHyBgRdsTc0ho+6y7HVfqi68R0joDOPaCkpPcUirDOE
YMkuGVLN08hwSkJ2Q/3DQCNyyRLN2W1psMh+vZBjMIM1ZWPTLLPBrhC5uUgW8NauOv5Ck3MS63kZ
Wki/Ka/iU1fEB4DqwXTr6Ee0Bex7qn2Y+UtqWRFPjV4a49xPfpQyHPJgFsn6ltYLJche2jxhfctT
qiYArBQgOkj5/fGw6gzI2MOmcoHTi6G38+be/ovVAjbu8NYFeKgZlnz/p9UyBn3tTMlsXI7N9BB7
xYdqtB4iryP4ARZCl1z563ApCnC5ASJJgoOdbxIj2NTTfC4zCjno2/l/36capnJztnXmQCyFk8PU
a7w+NfXauOx8fGoD7TJbmdjM8zvxBsK86hOytXN5tBOREVmNjIZ+S7p/VZVwuJZYVAjx7vUTR/lI
P98MTPAT4CXXdC1AtdPr6iMm53NNLUjh8QN1lmWuDnE8WxhQc5OAeBiRqnxvF6SPWG45EVQfDRII
SfUoB7bFwe9x7EiVKHzRlePk7WLpF4WJaZiW4VoulaJnqAP+p4e8hpM9D6av4xyPIZM+wBRRRyQb
ghjJ+VV9ly8TFJDIuZboM8t1ko2x6miGQMxBUTD4kBa2QpcOc7mqBh1NqzBk+L9thDTT5YzCIBzL
qTFZPnxv9haqPw/v4r3ircoygRd7oSix8sUbz0Xu++lzcUw+oe0yGKIMfb6QW6PvI2LR+nfekN0a
hoju+uQop5ycHrZNVchhKLCWj+HtRuStEioncwGpcbM0Psp8QN5Zj03Kk/gc+KBvPw3nV1eK1Rkn
HW7q+E2etKxjaFsT8cQGNdKTsZAkm9ndAO1uOshrbtWwncXbUPYKAcCEM0KWW7VfmmUTFgHkRZ7a
jPXJCpxdT/ZVu1rhLsPrXyEfcESgj01QGrKERWfxkMTZSGbzUU0kBthZZT1NeFVyJIjxn5MIB5gw
fZngAdk8H3m3hDHYNcisNe/PEViZbHUjvbZj+GwIB7vtYoZM6vXpKKeuneOKlrYwx15/tC/bMcOU
w4wun4dL23MCBpZISCuDnLobNZbEP1aqM6ml/cg7h2NwkKZG6+JP8ULxxWVbXretp0I1ZAq0jKlb
gLY0DREdJ8Eb1/dyD+X6TNejIUFLbNsndYtmx5jmoxVSoL/421Zic6q7LDXXvce2/C8bnyUd86LJ
ojJOOSWAACnkeaghfaPg62KCJ4SCNy5NWu2Tt4JtlO0TVa+JZP90rflBkXeYOmEwwyTfGx+lTYSv
CH+NwlOIRzLMpqF7KiMpJ8XPPmqRJXs4GqoLk6EE5N3mrWG8QvZPL84GiCZtS17Y01eWWYy7uAhK
LkU4NNXVt2yBZhCwRUn5EA3Uo8JJsKjoWzmTRZ/PbEAOgmwMr8ewvTW6+Uyf7V3VEMFVU9ET0yEd
irj3SP0B1f0MIg0MJrzSCOsR1Sng2q0TmveyglR9D6enyunAMGbBI+LWT+i+iKSQ0Uw3O+eyHUja
jIzvhU8otb5SDqkpVgX8n0B3Z/8QQoM+Y1kKQpH1bDZSw4vmO+MIMDoEqCZk2ZolQPJsSvaW544H
XHt2AvxLeIiEAwgaLP/2MjFvhHWQEqlA8Fnc+kvpchxWVEmMFKoUd2USDzuXfEKoGBJ6JBVQ1jy8
voZUeXv6mByHQ492FFBe7Wc/nR5p6s4GHtbD9WS4iNfA1iki1RxRJweN+YHcaN+kOXI5+cSrDfQB
3cSjEIdFZmIvtGNkDigiAceLDoNBtPbApZTBAIiy3ajhKH+Bz8bLrr2PBpoj+g2Sj/VDl4QMoKnd
5HcMohKDAMN3roaz8ylzlMfLIxZbKlnMsgloerkTi/KKviZCfNMtstP7AIQgNIyapJkBvvps1/Eu
m0hIiSFlkPzk0d4JLO9BnU19mm+4434LDwOpjnRxcryRibqj3T+oIo3SuoUj0yaQSK1ApGB8mlI6
EtR9BPp4khAt90zaB9yNjrKYX39Gv2jRTRoTOk/XcUnR1E/64DYeHKudpgX6ECrgv2PWpOBV81zm
inBrH2W+J0tRit2okCEqBS9FMsb2Z+IEJ5qC/yCbQ7bnk/VDdopNjhVlJpqHk4ppRDvSVqupE3LL
mCwKICVKdlXWWjeVXTEkoRoJsACi3dZp4mQGoVaGDNDWYHpfl/on1eSKathu82/hVD2GeTjQEeBM
GwunFeM7wt2xswQ1kRGw5I7IMxDAXDKNYEWjOCjd8UbClj1xg3j9CdiqUn7+MS1+kxkrD8C3Pf3k
lILX5ZhL7ab3RXufDI631Wex7SyZmOsx+QiaBAi6APocy50NsRVH2OiDjajmY7E0D+XifB5TYH99
QEVoZcIVtqr1TLyH/TzEd8gTC5vok+8MLGYTJ8mOtCdlMpeJjNlHHwKvirzhbMGqUU1JJO7xWCE4
vdV7b02479ZCc8aJcKsv/Xo3mfBUlXLCT8KvlpFs2ExCa0MTDqOwLna1ll24VntOh1Z+bMdLtzP1
M2OYPiWNuxv6v8YhPbg22Ml+WW0ExkN0ThBudLQi/DukyivFuW4dxd+hZ3aDW2T7CHkxv9fKoa02
Ws+3WylXvCldz6ASt9FG6/BaklLYxhnKpi6+mHoDqwMjT+BQcRvEiF5c22fq6eNoBQu21Q1xKRVO
iOz40HFH9D+iwQXvxAvNn8VnL4bZ2cUAJ+jI+ROQan28ETygQgeCjq3cnBAXS8i7dcYs5K8Ml386
U+TJ0wKy6a9CBcX3RCp7X6jHWVjF7wCzdYozf7q105x8cx+HDqwguiCEI6RTevkD4axdgi6AVBPs
tMsSlaiGs46tYewQQnGMPPxIcQrH4ygfYc/12XLr+2t3Acz8oQ+m8LDamomsoCsvphAFtW5i91i1
4tcmIn6eFKuFahUnA65q4W7bM7+PHSYA5Cyve98bHZ4zUHjgJSXndgq7GFZl9c53yIOHzY4RiE6A
AcNMPqVNLYeQFgGPGN8rJ1bJtD/qXsJZmxQWzbMHtdaxCVQYIIf4JX6oKqBFGRuK59hUwAzVXZl0
5XG+LUVN4ImzFCO5vyZnxglrcaaP4lYI04wlhC6y0mHoy1ne+W53P1n4VKrwHpWc4BmQqcT4XdLq
AAgs8AnHPvPJSu98mPImWDeGwgFBMYRElDGh8CspkRMPUXehh0wdbkMd/r2EFuPNhS8iUo4Sj4vI
wpQScjIzvwYdRWVjaOG3kKrtAtZ1A3XjmCzAnXpoFd8zdChIFMv8qh+S9RAgXtp2gYNvbCvs706E
E6LBgikNKupjEJ0VsJwrq9chmQcf2TqsbZ3D3R/TIiX5Ez6Wnej+Oc7A8dYO+WNdGhHuGs7Oezwn
OdFxMMTRjIVpYaHAnrfXAfo3uN5YV3m6HtpxvUCHAUc4haZbtcgtmOk+KIU5plF4eDgxDsMtnw8+
A5qs1u/wZxNnMpeVOYW6eK1BNo4Meg7l8RLFAxBfVrGQqgz5ECuj3uPCURwa3liyr/CVlwjOSKtR
tsiqAnWE5EZ21Fb5RGHiVG/DrrS2STPgshjANbMNPr2HplSuTllwZS5/LVIDwkrETmjAnWnysfGJ
kNtRvEfDJfRzsoxyvNC4H5K3JeYnMzz+CP/rfRtW9UNV8HsCuUYjU9lSQiRUDkDWCQ0OyAQDUL27
qB2T0JfJNC48g3fPGpjKV+TO0bGgIAU1RpGBu7USuXte7Ekcs3dvGRR9KoAylU+pfC2UfIaTa3mv
dLFligKQ0OFu79lYFK+ei041xPBOcptxeoCpNxpY6qj7Qu+N2makm04rQiTYCoCXOgHMGsw5U4PN
JWKL19EYKro8etBIpCTTfm5b3AdY68rxpGsQbq9i6pxa/DRKX5FhRYhrqIXuSxxyhMkcFSJxIbG4
tWSLa5lBey2YEuoh3FnD8bol4vqQzrx+EgCByzo3BXT86Nvo1aZAbK7l5NRXgQwkesqv+UYVe/65
UqVJ39fZ4gzssGbHXlj0M7n3yrczWvnroGPftQ1PHQEWbERxzub9IiYbQ42lnREgitElprjIKJEw
R66VXqsRtwQTT2Qq81Lik2u3LuuiaKBNyi6vjEBtRAq7js4f9h/7oeZP+B5YvIAtz3VnRUw2JWSk
XPi715D5w8rx2gYwOWHhga63jiKIegHvCJkE8BxNJOHKxBEucrltW8Rt4u4hEYUAAajKTeg64TqI
swGD+xU8erU5CFqTl2u1OClG/Jg+aAubL0bqSAxSp+6WVUuy+67nLktSOusCT5yC2/pWCfKi0LKY
PdkWAzF4XuyGzyGQFUVvXTijfieUTEKRSHumA5ql7mCSAaKqGLziW6pMa2famsm9V3UXAwHJj++K
+k4CeFWuRE7kI0GZyvRw5jBm8idcbr/CC45J56ThmMVw4gedxR6R+8Csa8GMuEQwLSp/DT0VVL2O
qJgV3EvuXwnTLCUkSf7M6zdATXtOSzAGbwwQeGZQh066Xc+EEJG2evdOKm0BUqXrEM2U5AjrcHVV
c0F3QvLeU1K2KGhFZtytdJ4YM4jP8FlUsw6JbpZPr/sFSlb73sdoTullZajVQoIVUrcEcvho39ii
mfIAQduYGo8wlGQQITxuUVAJQ0qxH6j60zeDR81TzjZDCcvQdTOg8hQC3clD16yms7M+n94LqCxM
qSzHBL3+pjSNHepKvKf+FCwCV9MzGdgVZnudZOVn5qpHAXaxtFNmoQLwyjjbyqtvc5bfCcIt8Ln0
QwqdAEKT4alnwP6F+/D6s1OM3efPTpF/oKVZnsfg4hS/IxIJ9mpc30rXKL2/rE1hUEIE/+j2xRcV
OiTx26orlGwhmi7SyS8yqJwySZUeQQQXdsZkdMSFkIgmX/ieNOy3pMTtBO4QjYc8V7Fu9kmUluED
fZIaeYmLl0xy9MW+xRfvk+0hFkKdJEYLAIh7yaZR/iEJ8AjTtoraaafczDoh8eKfwqNmIySd545u
BKMo3ihfqnVeK5uwQV9rvtjuUnCeUr57JG4I51WtKHKAWgN5NN29eEHIdkWncEcJ/SgIoEe4vSwi
zQk/vn7jrZftmQsGCbvH19HsUtg/3zXabPAyzUuzG6ahEi94K9NBlSMwcTgpu3LhGEgabEbZCLk9
ZISDVVFnXPrIbzqfUDHaLFxdKDsBK9T0GgBcFpe1FBdGTOwSiJJsAug6/soMJhm8LBLCp7ythLc7
wiVqwSVHO759/QMq+O35ygpkfGe7OpIGGrMTeI4YxjQsC2asomPNCgZdE2nH6IIloFsWFLTOvS3O
AkLOVSCHhLekT9MiIUZ0EbQPlryipSQsTeTtIv5Qll4Ertor5hxEtqsxRCgWaWS2pw5hfQU4P59K
mhkxkRB0WZghJXnvKgmTfTUdGaYyWHv9U/8CNIV/w6tkMzzRseM7aUdxyGnimayLWzlV5eH5hEmK
+g7uGpgtSd0TGR4dCfICC4imUeZrE7IDrp46UNK3rQ6itEg1BZR6e+n9YrAaBIwqbQt+L4j4C86f
ZuWe00dgADBM/IItOOP6DP7Nnm2zKmTPFsheEtrk7BFWingrMjzbKmzaQP5IPLCwzFJMkseCpyjD
lLcHqwqWP1lGP1/s6UaL7CIZUGka70RFLYNPO+8uO1hNPyi0UwPDgCUmSZqRzeEHE1QOVVliHfMQ
cMpLWywoBZ1SKuqK5cZ61132F5aQOI1iQXde6ul5EOXvfLF0UuQbiDYrwFozlbf+HO7x/dqp6S3u
cW8sGzkiX3xKtgH2Aw5gzz3ZhrWZ8i0uQ6hPP45QsnsVzs6oWwYMFRwU8SQTb0M1PBEQCaJfCiOi
taW2fAvEVnP/Z9ckzEN0P4FjQ/oxT+uatAG8Mmt3ehCSh9+B1oICK6NyJ3Q3gVO9VzobRa0HSRXK
Mjb39JisZ6j1Mhg03XLf+t5BMpa8Scpmhs2v3zpf9pFnl0lysMkPJu8+wroXlKQkLMHhvepWFoe8
ccKZrHLnQgSH3UAJBv3ErljVqPum9gm9rNBf+CPV+kitjMTmfAIxtHFcE7RaAtb7HvMyFgyGi7S6
vAoJlswTs3eZSov1nYzTM+bxvg21OFrokBl1y0QabFQmPXI0CmwtHJFsInaySGB5BbSM6YOYmOID
SlnvQ3QNrPtmqM84U2lWIDJgWCjzdkGrqwIXQPlC2Mmq2oG8XBbJbcqWadlsIMyv5PAQwZhEPgPh
XkS4ZAllPkuHR/EIg8t64xnFij0IpzJuUGBgY3KL9Pb66XfEI1WGICuf+/WHY74gCsnDgcOELsPG
clwRu38CsdvCSxDN608PR3oscnUBI2eGDqOQOUyyjC0INRl5gjnwNOtInMSV7gQih5xf8NXvlTK7
p3Ba0wcP/kQpgtIUulkrhtqvX7P38po5mX3OZYd1A79Vhjs/XbNm6s4U6PlMK8+VER2x7ayakEyk
s08etwTjAIhK5q4uEx19ri6jiOBIvaA7xJPkiz7W4ETjwNMWIRa2IpjmKCPNEkRMufF3zEx3Bt6+
932fhbBXEgfKJTCIgFiK4yxWW3Ty9qGyqHe8aFq2QVRmdwooV2ksZep89EUwnxkCdeEcptymI5cx
TmWKtVk4szdjDqgWogH+Vq3SVhppvxu0/k5v6MdKukRcBdWUkU5TQtv4b0jYTJP1DEcPoCufY0AH
BVa6IRo/Gnx8MWWGLYKRFEPNNK30neqJFew+DtrnOmjCcxidV5jgZtt2FDcuopJff1gvEXgfcBsu
j870GXLAKUkobXtj0omPv7UXzloKCNn6ZZgOtHHgzDrIOzlhW5PhdimlqoBTP4hWXsHnl7h2D/L9
OnLivnF1L7oEZmw21wevyuAn/6QaWGNsMWu06bdSTIaj95BoUKmwfu8S7z5zuJFSRVemAEB6dBuR
bq8mWRCr1GCJEVjbV3eiOy0K/bqquy+vX6E663/ePQMDspJB0wEdhXbGOLlClK56ZYf4e1cBPgQq
P0XlRfsaTjCRJwNVvAfPKgLWwKiABQjhJfmA3ZKPgdxTqfxzcBvlB6GB6+5Mt8v3ZrM67Lr4AE+T
IMkthmSayHWYzvh9MTxNofxOcqAXHkuvZX+qODEMNPGstgDlnhItZjxYMjxtyWjCCDxrxfNRADcU
hf151Yl5sCR8dROgQVSCPTBuBbzL5dAHa0J0z5+VCL2WY4JsNOw8UgHqvSrwd3NbmJALW+9evQUl
Al0AYf6waC1bA1Q6c2BFFf2jGAX7JsqhBvWnMmzOAgIxClyDOnxwyW+DwKCSBfrkS5POf7Uu8hRP
Qsw0kKkuZ2YghF2t4mIJyfn8+nN8UXdCJoJ0hsIaAQ9SDufkOWr8/2M8Y4eHH3VnxwMhTQiyAlmy
0rtl4mJoD/Rj0iTgU+674wfprZirXEdkpTEQh8YDVCBiuLepIi9e1QDzelKmeSFsF5ZRcHKJpdvk
c9+65UO0ckzWNAQmzqQSxKQDI4vknYGZjBU7k4tC2KD6fMwkyZIGVwIhUPYB4Btj9b/msQS0wTT0
luwhguacTPJQ10yaVU79rQx2pXqYIugriDBxjjoGxvpRuZQLO0R4azapF1IIh4QkDHNwU9jzHq7X
h9hZH6XxkHHjyFybJfdGw37CMwzgZOh0i9Sm3E0Z7Z3cxRTr9sAaRh0QmHlnRfoYDFsYbRfCrbMH
JFooYSKt3zJLOOsaYWDzDzjtU2NEp5yzoTTTTi3A//tt/q/ou+gQl6gqu3/9N7/+hil6m0Rxf/LL
f/2/oevbr3nytfxtM7Tfvw6/VX/99r7/2ieYCn/r/lv+sv/5j//1/Jf8XX//v3Zf+6/PfrEv+6Rf
3g3f2+X+ezfkvboKrkr+5H/6zd++q7/lYam///P3b9VQ9vK3RTio/P73t87//Ofv6A1/eu/k7//7
mzdfC/67+6r4WiZfX/wX3792Pf9x8A942sBBiCoJkUbm9/tv03f1Hf0faNxZ/1IH8dB8yv+yYrz2
z99tn285DiwWcAfb0IVx31WD+pb1D6HdMF42UAGJvvX3H5/82fP49/P5rRwKfKXKvvvn75Bmfeki
/r3Z04sjW3B0TzhQ8Al044RRG3cz0v0RlVxWGN2OOIL02FvR7chA57xpiquC1O1ALFbCIMcTNZwu
/ca9DmE7bbEZoQRCZE+hghbMz5rdvMaXw1BoR8csPpups2LcQd5N4zATbEPb3RRZZ+yZx3xqitD7
mHAEoVv41DVDszX8yd8X2RF8x93H5ke4UgwRSocUsejbYjodkRx5iy1xfhHkerNdKcN2zML2Lm/G
pkF3thmM+DpqSDQMvLHa50vwYE7B+Vo47X4OzQTDeOe2MPP7wmvsa82odqs56rs5TbdaMbf4PEzj
vnfH/cizuSyCcJuMw3bJrAIAuusPZVZ1OKImF6EeZ/j7me+XWIK8YuCVAa9ErE6P9dy5B6/t5/3Y
6fdEXp+lceRsG7dZt8A73q4J3wez8SmHqrIJ59an8vWDvZWNxtZqQ32DH1a7GZjEu/iXXQSMKXZW
6nCQ8AfWrFo2gZ//EU1z/67WKgYiCOhiL703yuR8qKYVKakR7WYybS1rpoZz272ZD+X1ekjKYBt6
XXZlJE0DDYdMdC28cGqyTofO/1QzmTsUbrLPi8Dfhi5xEHG44K6RJRfTRWzaw9VS5XdG4lsA83q+
ccubOW7/MBIWT44Y8xB29vuhtfVtv3jZ3lnGz0QSO1VQnceAmbTbl2FiL8fEuTR7Ijop0+ytO0VY
DM3dxvCW9dA1f8xZH20XI1/3QfAdYkK1cZgog2B9JrAG/ruZE2boDFd223TbHF+ZzVLrj80c9Mek
THDEYdrVjmF36E0fM3xiuuh9bKbCUbwzi3FvzJp1rruAfj1WvWQuneMwFB+TbL1OZwRhfluTkOu7
m6XpsmNfRViWZl+XKOpwkq2h/FXxzkfxAjngT3PIHMIg+nLbDIRwxct6ZRlXWm2APNg+aXlleOgt
OFEhrtMMT5AeR1n/eQrD7riO/v1U5Dh5zuHGzEdv1/X645B48WFMRibv9N+7wIHyH0NdmM1hN+je
svHtaRdDE9+tec59qvsNXvDNdhmLC5yMCiGwbZJwwcOrNvsN7j9ng1dX+0mGKGMP150g2HBnkMa9
NkMLrBQySGzm3ZL2yUZf/AYnrzrb5Fp8kU6muV+G8dEchmUbDjZxTM0fBkY8Zykk/E3o5F9HKqxM
m/t90E3JFkuXMwb87oGA0EcfiAY0bWRnaK1Pemexj3gfMvzIzidcFmvubKwV0X6uR28f5sndPDVf
wvoRp9PPzPB5oarbUuyRjAXSWF5q2yFpnI2b46X8rpytZKc95GmlbfPHxnS0y6lzN8T72sfIy0F6
indNcFja0voY5mIYX3Z7LWBhL3PKoDOYbtqi1w8tDfdYacZVi+QwdfuzIiEjMbGHcywFLSrI/ENX
B5dDtu7GtV7xVzEOmmGFDLbNL3WX8sA3s9tXF/gX7gIi4i4TmB9p6m/h5I+7lRs3l5UYflhkbNTx
NncT9svGfjQc+3adoruFnfmYavN4qJ1mg4iSPW8e7W3bzFs0TMahGbUIi3v3uMAa8awSxNBzEDv7
PGj84bZONL1jYI2rdRgfMEHEpXnGrwRxcbwJ+sA/zNZ4T6T9eMzHvN70uf4xMXl3qHdiMo8ab5Nn
CDb75msNDQ+W2PJQZDpagb5aN3G82OSMJZdOGqbvFgImBwdDnMzvqHiHYVdDmjhoi1YcJr+H40W/
UCcxPiP2sjcDlpSNg/JVo38rwYMvCtzGN0US7OzQaXdO7mTHonhY19G6K4f8Mbey63lYjZ3hx3+6
be1t3SAetmHkbIYgd1m1hrE3Sy/fhz7ibJzkdr2ZDO+62jBvYqyCWxn5+0Qe7e1E7GIWi9D5aUl2
dtGxzRtFRfDmOdfnH2IM4zbxIk2KVRT7peAGpgF4DPZjy27x9Pdx4n3C5QauVB3pV73mvaPINo6B
OWvMHLs/nLZyoZiE87YeGcOsUUomlTttQyvvNs1qPFp9Zp95cfUpNKL2ahxQOvTp0VnXnd/r0S4b
bCykE66pdywSAaZ4ubDHoTu67kIcjxZ015m2sO7Kutk5RjkwMNnMNgcwDhsf4sYqHppS8xCB12ch
koINNvM1NOFo2EWFaZ8HrOq+4OjBU9i/Wor1AdFWdW2sOAa2ITG4ge3dWE37iUi76Hp1ZkRk1fre
c+LxGNgT09fuk16m0UVOloPlzfGN6ycWsN07o83CTd4vK3TCOdklbvrZcdZm04SddmdG21Xzretk
dO1DvNqfpdHWycW9SJMYRe2eTAWLqW/WfSBiisidObkZHH2X6zcNHISvtvVQLfm06RfTOMQOu31X
r+52btZia00t6OZ6MJvGP9jWWDDZK64koghy2UbfZkNuo9/P8ovZ/RbGM47YlCjHpc/aAynC/fnU
6t4mxNHgvuc9P2otnV4/kKqzps6h9ZoSoVhcbSvTnb94brcZ5giNzjp+jbzZ3jpNkl2bQ4gWBlnt
WdD5RAHB93usWge1nQ/bWLcNok2DG8iG6acy3i8+prykF5RXQGHpNc5szc6YPwX4A3/1s4s2WpvH
bhk2CVnMxxr+3K63rPiu0ePr2m3K27nuSaJDfnNUv+wKnTuleXBNAdCue1hD1ybbzQ6TuHg31YW5
cUN8WnyXTSuA3nY5oZ4949T/HPTheBXr83SlvrIrC4DJ4vHprRHuh5B75YemDQ8iyq5j74/ZmJ33
Wa+TfS6kFMduHxKznbelFuuH3iWryELMipM7JwVU7EOQCzlYw4oa8yn/qxnFFxXe58ziNZZGWE32
IY8T+9or4CGYzrEhM56qq/hMXRm+a8wLFC7J1qq72xVty/ksdZcW3YxMgY9O0YJQDYVz6Nfo6FYa
ZspDUO0CJpXwSlJzkw8NBDmvg4dkJufNGpyZQT5dulbwqWljjlDvLLVDZgGLcaFVBku1et/P5a5Y
zEOp5R8Kdq1NYhGo0WB1tDV7Ab3qTZ0G08b0nEffDG7DyM43jj1+btxHw3fvzKbaTkO/scJkGyLG
39kdjLnMcR+GaHaZM5CNQdm/Z3oVOF9mrbki3X0vnl7FuOzKguCSdYc9G6E2FLOatzXYzT1Ks9rM
4JJUbHyCr/dQ80ZD38yQKzyrMjeaVXG7+wEvZb/5FJc6L6NjfNe7TD+kzXoMCrM/FOShbMR43PBw
RPwa+zjR+9H1YMwILszxamyyi8XPLyjkrsLI29buuoGhcpMP07HArLRpuqPD3t6P3rHxw7NWexxi
94i716Fc47M50w5d7WwLrXG287xQaPbXngZAvmRuxVbEJ3PHO15FIPO8mTcEkwyboiqDs4FieI2/
uU0F4STbOkZGSW1slz7fGVgaTlq3wSxxGzd/NEW0TXDqqIO7aem3S4Kx61hu3bkCrxh3CTy59aLA
ft3Qhh2c3L1snHZp7sGiuDm9jcI32PYJqbLufNT4hCDekKWMDfvRzpuGTb1UVCfebnCzjTv8f5bO
Y7d1dAnCT0SAOWwZlaOD7A1h+9jMOfPp76fBXQwm+VgS9YfuquoqFFPFCt2dZrmfWGpsy72yqcbu
R5t/MNO3tTlzR6r2lUpDtCK7GJ7+khe9+MpTDCyox9qUFTgRNTq3dj3zgROTSZ7WtuTxmOsjCvTZ
ruvVicvic5avhUW/EaKYIfdgCCS9P/eTrgZd9WrgVEZhi3tC9YqFVYcu0Fh7O1Rkb9QGOxTQhC6X
opPs5BBpABBZZccNT3JaNhhrYrVImkttnBqg3abt3NCw3vSZ9MVUuaZ5Qpx2r0dQj1gCDmuQF0Xl
Fk1Gfd7AfWnWji9R8kkpF1VqQPGn4SVaMSYLsNkO8r9eEdkIj1Je3Ky3bE0ettNM4HGDXBVPDqEl
nKSu7aGag46Nuay4u0WjO1PbrAuWxFIQD1WgYzbVzXLsjbLmtL0p28W8j/E92ygkK/fPijvioqRl
nHcSTYNg9YIjDRnrI6crSBFBIvoUbWAaZ7WW2ctMaqsmWw5GD+0Yv7eDdZfV9Wq00mBX/eIUGJYO
wB/JCwmLZ83oRLvRi8jlfN2OuvS6ak9L/mXlmXXyPaZRtDDYsFNtueVr/W2FseSGmdnSiIZ8TPCx
cyL7Ut0WbrzOIoq3aHJ6vb6K0/I5lUxl1Wp+FfriJnSC7rRx86YvFFwD1fFo2sUz+iW2RKa9OrXl
7DzrTKd5Rjacc5G87lzfL4P8lWrt0ZjXR1oRbmmGDqa8sTc08uMZk/Ug/vV5IhCSsnSZKz3zxQQ5
/6wb8SELReeXtkXAugujwK5UI9a0mXtQX8Pzlc+FXthlLU/OGFG/q+m6SUgX9xqG5+2y+KPZY7Gx
DdO5l4M8VH5CnAUJ2oz+tZ0e6M9lZrQzimeL66vn8Vh9xrxTG75GCWFXll5/90XXb+e4+Isb4Wtd
pNnJ64YBXnR4qaQUW1VAsWmEOYeJXh3kvqBCW8q3GcuZnVXPbibVm7jXhOuSwZTLoHJOKujihhZ9
tXUZeeK8aPImoc67PNleebzMQ2fPeU1iVhtmHjGCpZtjEec1pebPRreywx1SQMFCZ92wKSFBP/Ts
pketa6Ae66pQRW+VXQuDY6YxKowfDdMPS5mGI4+8uLYESsSTKkkmfvb95CKtdkNdPUvkNhJQVQh+
mk69Exa56lCHLG4xj3TFWuOOTbObq/Icsyn79GE2GOsaBA/YJH7g5A8gzN7KlHeL0NhQjY5mqLh1
LNny9umIOC+ZnbAbpK+4Pw3J3pwCLpiV/2/Vdxy4bYz4niEtTq2eswhvw9ts7IBXfSGjdU1+u+Zr
Xv6RcGARNTRclnmXLY+x3DaveKyH5kHCLLvgKNTvXUKxyXj5+icbDQPSA0yWgUowcqkEbWZAI7qV
Wm8dcoHciusymT5SnaHgs9B/5ct5JFc2BpGpqpd0WOiCN0OFS6QdZzetQMbMRThsTOHkyxFzte/x
sO0F18ofaIGAJ+j5IULxxhfGhbv6tnBmZypwA125Ixo08r+xFtoxXWjEfiqrlyh7L8L7IKkoDkNb
mbqvyHqk5lGroNDeshD3xB9U+fYkv6M+J3l+sGduH7aK3UTbdgqaFYWMn1sQbPN3yMuWPO+qedfm
nTBdGSavUXmqntXvmPyd4odavufG7ThHe0F1MIEota0SDnZcAuXnEpOAb88yJU597TCQNfhM7d4Y
WGpr5LdP4WlZPS3aFz0Bg9PtKUGO0gf55MhHQ9o6xWZ2QJT8XD12Amcod/omDfcwnUn2lhaTPUyq
7Ys1aWITxJvyVUS5w9idY01/o/icAWYOZjvrN6np3KYGMwq/GmU3KD7X+9wEI7JuLWNOoXsmPnht
TUKkr7UycfMMIQwXw88H8JdAlnfD8hkNX23XcHmhdEZzYZ2y5m1R2MfkvEzmPkqOKlL+4dD1/xL5
3Beak0qpXci+1To6prIcMeV+HCBIZzqJ2vTX6avXyDa3vseJVPvnRIBO2sWjSV9nQKXnZv6Ipdsz
222RUsckgTVZrpq6KamMwEWcJX/Tso88OoT5d5hcCmqkqqvsuvk2Zq8sg5Dc5XW/yo+aRTvqp6Xe
luZeIis3Wv26+xaLg254anaqgRfCK7lNtsRbXtXtgnqfCA0YdN6qcImw+CCuyYZyn+WdgDSz9DvM
4vmCZUds9vP4CLOA81NHaw5bcgw5b4tgoHdYjYeefaaUvWpQRb8aMI8o/AnLYhf6ZVD2denn0d5S
/0nqv1RgRnYs0KEFaU8CkMt4eyJswmlnjP+K7CTXw5ZZiGsz4RjU3rNh8dY1dzT0H8r7JNzq6U83
w104mZTJ5y6605o3GYFdc2LTuJoUKqEqbFG6OHrzOSpbuT8L+k7BtlyYzFNRUABquLXvZpnJU1LX
8tl0apyPUubKyRtKQSmTJ2d2CY3U0YbGjyopYCKCnymiszRftGE3CB43uyVFXPxvQ7Llyg4noEhu
Mi1hEpTPaDW1/SysRvE0RS9W8SoYN15DtE6Gsc2FT6PWbIEyTwJCMMsfublLaZAUV4ZO7dm8GBUT
tK9Kr9oD5bYZ8fuyTZmNm6Z+t6wdmwzbnMrwjeKF4JFO+IvnX6vfC7KLJBz3gFly++USxu+EMcKy
/9cGDq6e/3XWZaHOTC7aeG3rw8xcgnFmvEFcqNV/G+MqqZd+2C7LZlYca4D9doaYMHnK1PA1b45l
txPArfeG/sq8SJZveL0JawTF1cJNq0x2HlHO67t6fUTZdZVPqHqmdAeCOpV7mf6vLohYKjjCDuL0
gbpKFjZiyq/4GuV6v8iN3WuBjB8W9GTu85Q5AJO1tHlpU6PcnhtbMaHt1YMUHq2WP7vVltNQ7oXM
N9RbKxNsDhvVM6GcfA3NpdD3NY9Pla5VEWi21h+t+FBiJVwfn7Lj5tQPHh9QHG55tzGlgE+kLwRC
HsbpIiQfPRRH+pM2LSXMVVUuS31918CGIs5hySfdoJS/6ugDRQsHzVKcc/M0po8i2a/LrVHfu/og
VNup9595AyvTfq/6dKi4xEagKfI8o9ti3TljimKHz7sU7/vwqtZfFZM5o8Zpz/EaWRR5tpUCO+1J
pqqF6F4+te7Nvybynwey5cZkJ9Tiuzl8SzohOfWvvm5zNjV6BmG5M1RDRRpqp6Ki9wkk0QXbyNRd
WO37KACjcNYenmK7pCc5+y4l2B7if25We4+8Rjup2aUo3pYx83lSeu2Hw7mYTXtOcq/Q8QFbfqfo
fYjOankvpK1cRaD5A41XAGxp1C6NH4+xiCN7BOooVzz8+VBp8mESXcDpEIiRg+NnndyU5CApN0vu
CMH7TMbXlqJZSEG+5/ch2xXRUW9+mvl17V7yJCgzDK7perCtHzheNc2OYo6bSdnUy7+MeHBc96OX
pHjv44EZAopsa3bD5sQeAYavok3YucvsW/O5ADzENdiWsiOXsjL5rB8XmHeKegDHPU9dyw4Mo9XJ
q0SPX1pfQ39bOzdhNjTeGeuN+4sn06s4v9/5VlaUKrK0UeOdOR6lcM+wSZH8EN1DLDP3/vLd1ww4
cT9zby4NMt9rNp1NqnE+El/Byrz9eM8LLNL656VYRDt12YX5dpm+C64c1m/14O5LRQ5xPbBCurHN
Irxryq8UBZawmwunbj1DItfbN/o/jY5V6k/wyrPSM4z4WPdtdx+sN9XwqprtOHV2uAShdGbTRQUT
9ptQxBX9azQ3xJtoaDRMf1i/Q+pM4Sc3zxhQqPqeFxXawBJtVri2/Eg0/v1+7YKw9GLhHJEpyCGa
CvzSex4GIGpU7HJ+Yr0qwH6tP4OGLDnZ1Ez8v3Kc5tb3mr0ypM7wK4FRQakHvXacKEye2Sfl6DOz
QU01JbMtc71m5Z16QxG/p3mXP+OJg1IMTJk3G5MOUPRuk7zW3oLz9KpRSm74V4IzWEq0/rSREbA/
hlkGWz1zUrgUVgOFtaoAoh1bhHzKXSh0RweSxVPCkxbVyUvYpbh1mvpgodHVTYef4/sy5MoxRsZR
aj6uI4/bbLK5mUXzS28F6Ky7ER6eutE0WCmcJyc3PrPZbgzelrzYQ/EzCq9Tx/Krr0Xsl5JvVeAX
XeFqxW2asaU/qKA8Et6dx2YuaDrfl+lr5GuJ6NbqDbdfOl6GGm6IWGqj2fU6w3SIjV8R3evdj5hv
+n7LrJIeOZAgwGnLcp1qX3xGgSS/mnHMJ8HR9ABykFWshC95takmh/42F4OkpQ7hQhRKf+7+1tiP
5qBnQck0hjHnWuVpsYc1ktI9xhSPum1WegtcIqZ1g+GyZdG/q1IAMlJGbhVth3DeDNRvgGjDkVQF
IXYTOQjXbbgeTfMEt2h0zDkcLfHG2K5tjPEO1oV4cgBnjBUCflfZHK0ealF/NCWTqcdYCHL9bOTX
aNrie5hlXtHQyDWvQnkc5uOcfbSGYcfqRhw33egB29tJekmV19TPG7dd9uLODNJ2u+Qc9Pda+y6S
d729IZIV180YexW5uia2SuhjXb0KFmNvYJtDpSADad9rmsJqVw05AqCXQcC88QT9YPf0ICtgVZp+
TNkl7e6V7POSdGa2IOxHwc0Tlxg3lX2gUhzfFAOVzV4qDlnsJ/CScrEte7cctqkCvJDa+YSNDx39
tJ7n+b3I7/LwpSk/cf2JdyntQmEP5UZjnCq+oPDsukMuu/Kfst5T/U2sYKtE4Jv0r2EaCwBPfdGb
y5zc8vw1rE9mjz13amt2Y8fKQaesSQ9mf0tIWld/08RtIuCW3TJ6unRXJaRu92Q4mtt2E6aBZMMQ
Vo5lN7QX7hIf+0Oo7zPloxZ2a3oIxWOeeCE6uumyTn/dJMI3cVKnmY2nPcjXXHgzdVeFr9yXJ0Pi
KrTeb1LtzIbdJ349E5p9kcX9WO7qBowxAZkW+LWRjZQqfpv526S8r1ri0DThxPqInYqfcAF7oAe3
Oim+6ymxThXtWSLtIuhY671PD1brJgZxRGe8zmzIEbeQHla9nazHXBy6mYpnk+fXQiUuaP4xOCGJ
suurhyKgIrU+GyVgnYvlvi3PTcqA+6Ff6VOyP2TYtXiZF38cdmAVYeNgXafo5+iJziOSzafJifGY
1fhc0SFR6Kc2+eznUyAPhxBceP0cDJ4Rp2dpvSrixZSOCUum3j7rr475YGNPqwKuv54HlUk27vWx
b9xwcYbCNQ34CV/v/W4+Urpr9wUuRBqdeZRxsgDcVSkivVYFcR3eB+EtkWqbgDhi6VN7CX8LOoE2
feGBF9OLHLEN97XgksyOmeCpnuiM6985pGPOOMSkiyy/yPGxUl+YY4oMnzEdZvqzXTi/aNzxhfhg
S3b5KYbJi/STWLxZeuY0yS7v72b0V0DwoN+05eljATxOp0umnQYEckWnOb2cO3Pe2EMKflTdsji2
8/yclTvo9mgPtEsusz3IH30cOp9a8rrQGsv4ijtN5Qn9vjEPuUWXzsdSuDvaDEyeihjDPXl9cP6D
YAfflQMbtXiM/2XPZcKV7aANi9V/oU7aQp46k7xbm6PAcRRd4urIl6VGm3XB8fRFKCFaR66Z30HI
HdYdYME5dmmvRy/xBK8aXBURFTUxQ7Nczs53ByCKsZbfpe+1sSG6RH9WtN0mt16LrmIhQnvyV9j8
6sUb9UhV3WpMkZJ9LzzwTOkh3Y9P4JpRqBsyOxss2qXOoVF1lvVaTJTg8Z/IJTBXrZdP5cEawW31
S2UeuEVn82PtL2t3KsVXS9kKnuUUUKpidmkMnuRK6Jkv+YyzNj8RGBPEBjPIwPvj1zg0sNCA8UCc
/fyO17g237X6Q+u9GEHrs/tKL8XwEY2LVwj/uiSzFzl1jeUAkfdcOm3iTsY+N0D45MuzAypmiFas
vKxHnWpONRnMnfuZ5VoNHn8fYn4xJ0+evrXwOzFFQGDitOjpO1UIRh3uI70Z5afcnEb3W4bGQrpK
t/poQk8TAkM/LPNBql5lgJXuY1m25qsoHER5F4cBJTSVaK1uV/Nllbyq+mq1QKy+0ukk6GeLh9BJ
2yHfJNE1osao29rmBbTQwnrdERqe76bXd/J4rfu/tPtTjLsIpDwilzFhV42WdqPcr/F7lbxJ07+F
r6LjBmZEP468rP3q5G0NszDzKDaS9GauHysAGFWEK2kgxsWHYGyt5hrl7zXroJIFcHR3HR3tvwIa
ehAozCp3mvB44mKqujhVVHnxIvn4PHsRkUzlTgqDnuy+VWHXs0WeTNS/HDzaCndS/dKvPpsnpogx
LrleOUl8X4x3wdpW9nfY+sWyMY0XLXlLcoJGdpV65HzLlbe4uxrFZ93S7e81fWM29DwYEH5goePE
g9tyfkohoAYwnXw38ccLxauo+TiNrfL3kmfAW+QsgN7Is8M5ShFJMLVt2b2x4cgquUeToiPMfuIo
usDsytwBqFNrt5ZfDfVTew6xJ2/ivKvrnUbFMboTzhZ8TxJRu4x79p6evwOuLdqLtB7aelcLey3R
vR7yYmyeNZcu+yCS7FfpB+xkxtrS7VBEDd5U7SIxd4qU/e7rkPiUlZz02ouCOXII3l/zbmWXA0IR
/IY4il07kE2Etjcw8u9R+F0mclXmW5RFXBNImlLRlsfXVAD9WT41LpX6pERBW+Ok6gMFpU2AsjBo
OyBoiDqj3tE5NPI5lAND++2UD7G4l+0xT1+rxZN67kdXn37a7LsPcy/Bj2/d6myF1tFkdz4AEIqv
abOhLMXQs1uuZYjP0KaLH/myj3Q/Tr+enid1HCAtZX7nGOYnK3xJNIgmW5Yfz31vQTpyVB1ptLs/
XXexqrB0Lwr3Q9EgRzvMLd7fThoFuSy5OYQOzLWcFkE77KQxAJcTwSBDtyw39Cqr4VfDNsTbQX+t
xH0UdKor3Bqo9u5TSQ0C4lVf4lgigN7VWYMWMUz7Jj5qkbgpDOxTlY+SGDkvA0JGvby8PKVSAqWN
9DzEc4DzxW3NnTgdAZygiPYl50hWvrOwuybmgw70eJsxf43Xu5V9GoOtN2hnz3+E0H6kXC3KExPt
L2hV53bT0igXDdA80Fdm9+pbsyi+kIeOEIJKrp+58a0ZmV1IV9269A0g43ifQi+lk92yOjvrMM9v
cQq/UMhuiDFY9DsgApsiW1MU3jIvwkZlsgyW+2zwOBP7EmsU1QtHYX+XqVNa8zav99VfCfz5mRzR
MTJf95gutdzJpkJSBVBU1ZUNw1k6rnBoFVkynz4l9qz8qzBMlLZFHSjqodF9VIlm/ZpThYVN6PSG
AA6je7MNxgupQACg29Ejk4TpCxRrGUm0TmcbfO/e7KbN1ZD/pQ4Cnv6YOwN4ACqi8SV/bm6ohX6G
vtYPw0JR5PfSpV7uESE+3ncjbkKLqqIG2R9aZHD0/rKvGLaUbiYFgwBndTB1Hej7xW9hehuLY/4E
AfQcMdyLVHl1zDp14IpdlQD6bNS4pQeqr8LR5s+ESPCphnZI3zFXcFv5/Pw4GR0IEzyoOgr9JHXE
rbu5KxrMxB2754XeU+2G75p1btTOM6v0UBW77mtsj/Xw4FHpIzi+upPXCnHhLa8flrqBE7PHgd3h
kAXnK8NvP0DFLQ813iPaEmiDePlRpK229Yk0mn+rcB/as6l94dObLL9RbALu/FN92V6HW2F9F8KX
0bb8PL2Gwze2bJth0+/VrT7mrswTtcCv6bY9LdxO3jM6G9h6BPlS/6T5nmFKAXxrmVtqrEW+8hia
3LMkp6FNHzfaE8uXvgSWRJk3Tl/fFYgYkmbcJiB1oN4qfkoH0pLz5ScpeeeHId3ylRnJLWpOnYzH
8wMSYEo2oK19vSslp2/3Eb3B2O7V0i+c3m7oVjfhloqRhp2LUeQ2ibLtTN5cNSJdUJFTLfc5+o5C
iOoG/lY4qWPO83uNdcCqRHCHHGtBIOmmuIyIz5rKzgpqC2Gxoc3tJBKcnjIdDX7jqcGQ7uKgYmBi
xyAYspdgsq7K8qJahq21AwM+NxHwIk/+yQXw3xRk3QF0r5ZPyGJBQPBVQN71oX7lhSMH3Pf42pC/
ULkxzkJYijLOuFdTevBNKBxM7WENC/NCb0yi1Zd4eX+ePmP2Kld7NXjmbQWJ8cg5xefMxA8Eo2sU
uG37MvvP6NRr7aqgVYHhckeB2Pqhty47PRSIJeUOMT70+awYwdhRlmumnVKjolZjNJA+3U6ZNJO9
9mzJXllvswyM/VbNL6rwFyr3MHxTloOi7/QBqeTf0h+l6kdPPhVpATgARnnP879QhzI8/ZY2SgEg
BwA4SyOYDU/mr2gGo/pIyu9S4bAbf5GB2rGTIAcOoDN455UnB0l6tUBYYgY/6iF2mZpgyuoP5Iha
X1DPk4jmzsatZd2tLox7chw8AbXERYSfk4JePAnAQlrjDOA65eRhQAMJOtMql+FP1P2K82sjnhfl
OhcCyegJSG9Ha1nBbF00/TvjnwptD8DBXMyhhd/saHhRt7jAo0B3juVG9ab4qITjsryruZ9Lpd2a
sCz1HzYiULf+UD7a8qbNj7U9hz1+C3R60j9mkAiw3wAJE2psMxrTqS8NFglxdRWRCcbQPpIg7wWj
DTgZ3R7wz4nRlAIEHFTmYZ3RRbtozwxjvFrbOKinwhlElZzaBH9zSvrymFSbIdzP1TF/CjQYPEwj
k1btbg5vZKwFUeMVbuJP/6zf2dMcqee8BIJNoRKYQ8zdELXUFIjlZVR+REJA1l5xk/IiFx6n6IBH
BFQB0H9LuFzWVl7VyQz554hlvnE+6I0bFW9LMxJ74vokT0A0boLgxpIvmW86Xb0yUkppgcIX2NcY
rgWKI8Jry/bgskEkfdt0j7B+YSqiuugUKiKQU1VSYTwBYwbUpm4jhL+JdowSvEo3rAgJ2emwR/Nr
F8bFQsXMSh3vHLUzV5Zk4RlMYb2BmgFpv6TljUkQvHicXCX0ypV4+fxew8J3kHHqBxQQ0ps5OnCO
PS2ZKo85qjrZ1gLBaZU92vQr/bFUtroQxK7lRDLmxbJtCkQAI/fkLKFsmIWUtXbHQNFmCiVFcxbE
26LcgqcEnX4cun1My6T8qO33U2kmoloaBm4jCTB0HvgisYzi2Ine9ZJahjcugZ5MT+wXzi/GfbZ+
1s/F4Bqt4vT0uhFXjYCuMEVborTtrilXTxYHGp+XQvrsMskHaUSHsZGM71z9DadbVh9qNVCrz9oQ
fXU+4cMQJofGOk4TmqDbEzAh0G/bF7TW2BrIzWtbPIryCeD4beuPNEvF+2D8G4yfevwWZXeUj6gc
MQ3ada7Jje3yFEFxXMEzHI7p1DXdgRnIp3hDZwmwbBNmYt6K4Xp7H1NypXl7geQSxDq7K02enu1y
hetNEzFxW9HIYihx75XOhrSl6Smu3Aom8F7JbddLTy/sxJkhLArhJ4PlRZ3FgWv13siXoA1826Qw
F/xHo/fAelTTQRcdIGyFNkKOwPk7OMnzGzLcMJSd5NzUPYayrS3Bc9fSvUzA1ndEBBrtRpWOUXGC
7wCsHmkWeFHHol6CrJMBeFRKfqN/JDfDDBlDIuvWEx3033YE6Lhi5H01KC4YOXRlBhgSqj0xCaze
l7kK0UFMhwInrja/RICdaxAbNgrdsTqFvgIJcpA/8HpFMq46Bjr6/HtIPR5vkrpcB4FkfYAUQJy/
hPkPuYmHOUIWUd4YIgX5cpJo298ZtOMMel6T5nXG7w4tqTPYiyNJ//T+Dc8tT+5PbcMYHLIWkhUB
jPw6B8fVvpvoxg9TbYXfjbBf+7NkvZVMLBNH6a3iPlTpTut7E6rgKlzzjRODPoh+3QY5wpB0oiBJ
vFEc/Lp/jik+cuPX6EADxUtPF55ofjG5IMbFN4CznX7iOoX4wjbYGm3pStPmmUaKYNtaNWxOCrtd
Y7oiVgRvquUvHRx9YVw5UlUue8dSXqvwT40U1PebyToOy5MV42ApBo114JpmEP9NhocCAGcqVW9Q
4zDGHQCtPXGe+Pf/F4z8hiYo3eoBNjL/XaiQjeXGEn5q1lk1/zCDRwLSziz3tbWNWMTDX6x+RjZU
x5kWnVk0XsixmmNhn8netNvoSzJekUKiWYsijht7rQh7IRh+Wp1iwFmJPl4WPrV0Z1gOn4cObLxb
Fsd2zgWQ3JL4mK1nxR4hnh9F/guO7QrINeDJofUx31HPyniVLiJ1BOgX+kTy73CvCYo0RjFL3En1
Rxc7QzQ8L5QJTNvpPAlJA7shH49Fin959GPg2EkvVxAK4TKg0KBrbtC4/ZrYtzlNQMWlLfuZvpvV
VLFwKbpGo3AL+3P5j6tDWZPB1bpEEawgZULee4LKTmQWqP/G+ppLP/Isc/eUaOYIs2YDzs0nAwSk
FRO58U3q63OSPf3RZGeuvqb6HXWLrcQngRLF4BrU3MFb6MRE2KFNzDWj16CmTNkgTncFg/YXNJK8
+iR6DPI1WT6b6p/M+Mowf+riS8uYEoi+4ertiaotLG8JPOmIKOAJvukKZACdnVgyprfpO5THyUGf
/b74G6WPBcVxEYUOQjNA67+OJVA4iTM0nxEtDHCWLD5UPp627lGwIk8kq4sOZgK0w5jPETWAOzCZ
fHzX/i3NuzwmdldsJ6deTlP9hi2dXXcmHM4/RpRaK9BimH0cZn0av7YZfCiPSHLV4qM2T0mguobx
Mm/MbajehfIhJ7u115H0draZQ+FpSKRuM+cyrVDFDAwwvIORYD5cq/n8RITlBLkqd44WvckjYV3x
z1h8GRAQjMW6Ql7YefXCk+JEfiJuy4dh7JLlKGsva/it1Od8uT9/tSV8miAMJXKg2cxYhIhk45tV
p+5CUydtkVTZuX6jS1BnulcXa3HUkbr0UKHXoUiz6G9OPr5havWt5CPNo9ko5B0XwLZHAqKBEOXD
zuo2s+giEcazzVM4olAYVP1nGwLQQR1V8T2ZmI7dtEAET7xjgQ6eM78EwRLUhEmsV6N8oxewC0Yt
GcTYZEGRBYja4aUoiUnGcxpGUpA0I1sNxF1JjEuA+vL5UWLDLyA5yvhrQNX42cFQr2Lv5Mq/AYWY
EX+udOLLuFJEvq8PyMMue5f4fhk0QqCdxzQ4e+Hpx4obWx2QL28neXWu+s5pu9M4fy+000vw7I8U
3qnHZRgfWxdPqgYmqoSzhFpYFg+IqJD3/Klx/hmRnDwbobwWQHLBl/XL8+rWxtMn8jgVhjybvrP2
DUueTjzTfKvZv1ig5Ejf4vVGry/FH3N7z5EsPeGLobjBSQpMGzEGZPchHuaL5edo7TeGxyTwtKOH
g8sWYj/jEu84ErhbicpF5fqjtaP7fC8ArOjXJGDL4fys65snais8OaEhOlaIeWskuGp3i+SnBZst
cTKPrzBs7Xpg2A8FrLD5Bq7UqAjYiZM6gL63tJIlICqorIjmDAcORzERvAZCd5JqTvSravboexHD
91+mOzqyYvMeA3aiBPgca69w8aK5X2oKzeLUCi/NIjqst3DelfjfKcd+OYfUit1DFC+icC5p/oiW
NvLd4KJgts6jM0ClX+VhE64KMVLbHogHNtdO26DjU8J/PLEmb3UTWNKCaSOmm2bU4/KfXNxb0Q8/
GuGGMsrgOc/LLesLjssXxfB15MtQDsAdiblvmpMubnF8ofosXST3ssGRIVKHrPdxuT/PR7UInr0d
A+qWy8hOsq/Ti6G6+RIY1YBDOZV8uxeabVMEcrZhZoVCqKlvWcbSRW3BvpNm4J93Qz8n2t1Asppl
shMmb4r5MRC1bABJXiLTI1wtWCIHguhZQ6E7m7PPDJWKO/tNss2fG+shJafINb1mdf9H0nntNo4s
YfiJCDCHW1FUlqxgOd0QlmUz58yn369ngXOx2J0zlkV2ddWfqsNZ5karXls5NjsoH1L4bNVbZDHe
nOP4S8Iol7URiIKNjMgH80XNEADtVZ8hAh5KREAI7lcBaw6EsTTIKV13JXzWqslfLGOv5HswbsFh
YJcQbxlaLDAPLy05JVuM5ohypPRQ92srWyUwyEn9ZArkjY8dXvfoB5dYGK4650UxEMHFNKFuz4Jk
Y10vomWSA3/ItNlsMwHQ2rX5ZnLC1aC/DxBM9msYv8bjoR2vhbnJ2NRgkUgJ5oroaD87W8w40TWf
V6Z6ifn3c1agXI/cKNkkOhN7fGibTTe742ry+Czo7RuPp833aW9HZys9SqDscdf2b3TxKG4WhuKK
RjjpQdCpHQ7udex5y2pSXdPO3IRxVRRc+FhpBSuNrYRHMGJJIycFtSMDUE/r0sZYQN2gZkvT3qGA
EDFWfuMrw4i76zLUdBKwhj0Q9Ig+cTUSgJvPfz6aqAGpzrXmeNWtyYSDPKK8DdGJjxiv+k08/jYX
RTFo0nVCJ45J8Rc7Qs+RjJ6qriZrAkLkMFe7GXaFaQyKCZ3VbTZFqsTRAtJXsiMdA1bDdZRbvA2I
WCG4BsZLDy4mPijSl189JvOTwGhGnc6zfHXRNoBtiGjeEjq+MmywZUAFW0yRM+gQJkzyUvYTr+9k
jKyg1Rd9/7RkrE0HiivWGw5uvyFBzVhX9CcLcz155XhzJiaA/GRG2wn2VflM6c+grTUmj5kusQNg
lV4Io+AaXIXZAdOYpt4ThqH5qvXPmApjlDsx8pnpfgSIGNBgahHS9orpvgFi5vkjsguTr1oDdXOO
kwaCbKbLCL/W2L8HypqcZxRMo3CbkS320wywcpW8Yrj0zHjf0ERA0Ym5opzpf2hI0mTZ9vDZ8qfS
7LLi7NQfouEqn5S4NvqMLYZsm9kv58gLGH5cUoWhNcbBWNQl4whMeRAjLKswQnD0GO9QE8nNVyMe
irV+RMmaewhFl2cYWyQ8LT63cdeQHysicGv/TKQPr2mO7nMdP3T/F4EELkoLGvOEElxc4AKydh8W
LIlcxYt/CFpzqM1HnSLkVz+1BHJ8C9019Fdegy5dT195d2sI1kKaOhTXGO1Vioa/oXBCTLmaSGVz
/WUYHlSXQNn4Kogj28bRgNhcOxcW4kPGD6tFffVQJ9dIXdUUSpzMPlRdtRYZ4KI1i8oV8hcZIYTj
a+iWQLpFmWvulQqtBsop/M9LDrNibBz7Gcm7ML/47dcE254j5BfnhGhIWsa6qshO/JmiGPIXufGt
cePVxHNcgVZMC/QDmuYFpWdE59zFLjsvB/U+9mgmYNZEOZ1BgNpGCEOY2Kf2K4LxGN1o3gnCu/Df
Sl4IaUI9VcKr8rtzbFDReSOoDxxC2O2G8o9lVfAQcrjVrfOIusfgMw2vHfoR540D2+TfzD6Vdo3K
V1AqbECWRAFLsaKe8/FVpfSFLSEe398kY/F8df0NOzZRyn/dagCVLTBgnYLFT8WQ2oQQ0UPjwiAV
xrK5pKHQIssK6J8OOUpA8VeLlMQc+UIRnzv8OmmXuKX/A40/9+c6O7allzZ/ef7sfJ3mFrl997Cd
rUp3S/+mNLrbfufU4K3GqXiPkNxjDv1VIKFKP/AsG3SF48DrJX1Qc6ppUXebWDvFxapqf+NhNxQn
hkrtQK/A3frUTCjQSy1uPxY4vYzyTbD/5A5VASwDqOFwgcCUnco1fUS5ZsbCLESGRHJRSXT+u8dL
xRkSYg1ApnIbbDrzwwi+M4hBVkHzOwIo4P6FQnGl5KuyyD8xQWw0T+p31DzdPNldDsb9IrQNY8Or
Orw5ihfZHqN4D5HHrTL3mJL4+ZyIVba20AqtIoYJsNKoWkmRMFQAMmrgORuaU0Afpd4bDjIH/8tW
/uaceWyNhmMxB0dUaCAumfvT6utx07LMYdfOhwSv9ZCe+lA0IOzCyMaPptom0jqhJJlLjOKM/dWt
xc+WXQTrIuUAnDaSLXifd1QBVXmq8AhW/TeAm0FQbvQOoDaQDp3oLEHecprtEu5rII6fX8mh/iC7
1zp1oQGU59t8WhLFl8/bNtmRm9iov2nr868maBJz0ebnSN6nqLXMT5joRd+y5fEQXepCWYZ1wkwF
PY+EP2CrxDBf+NLG+FB53KbTRqA2fvcmhyg0FEGYrBArhM1SC7EzQSYE2AVROHELBdbBKSDUqM7v
CRLd4WZOcHtLxoCmZ3jy0S1C2Amn34lLeUbGJdWvKegJo5jPXLbsp02NlEa9aMra7JBN0X3QdYne
D3X54EnBATpUVH30rnVmI4T6iPprOe+thHRPhjuaw+nUl0f0K0tgZRl2F7hJSh8kTODaerd6r7NX
OLJMo0QCeEM7DPCvYhNKuw/zT82Zk7esP5DhG+elyTVQcmgoypsYCbiFx1kec1drr7U3E0d3tJs1
i+NGXjGuPsxNhvUnXBLSKVH5/EwbDTx4HqHPCaHs7HOqPkL7wis5qlsyG9Y21JhOxgep0qAY75ZH
ZMdwiBgMZcjR5CLqKRdXj1hh+AvLLWu9BQnTLyXeJHlxVCCHG7iZUntKzrddvznOhtmv4P+Sb1ol
co32u0diD3wcMvEaxW+3IujDp96PLtAHKn0fGBFbQO/blHcbq9oP/ss17CLjyeRxr3UHoYvrsrWG
vKGP6mNT/GjIIsRiAWBL7UtA9l38avJT/R71+JXST64IwtkCfHoA+8SoIBgI+RrW6SpTxdYrVLOB
AF9mywWBy0+yg2ITfM3It4bxooUF3iCkPbZQ1z3hGKnBROKZ/I05kKE8ligFuGStu4OYK1zHNOop
8ca/gXNRlWnxTTqFdu5YhT7v/ebo/zBfdD+BTIwdba/NzwDMm6l12On9pANGjRZgxPS66DZrmjw6
xoGELRG1gGkPkPsf7AeWwqzVdjtGuAWBBGJYbVCSOuVrU/xOb7V6LqrVAHnJu6B4ZrRU5qOB1r/5
qFFtqm+Wy4yXXkExyP3Niu/sOBXf+TJcGRqEfrLEmjkmFwMBuf/jOB0pK/YCTgyXB1X715a2tMoq
jylOEapINtMxhKjEWE9/luxj5O00zPQF9r+2ypDPiNVeat4wSdqpyHt73oq7rdVnuz1O52SNqlPf
NutiDYzCtY/V5UjP4CtY40MXgqevep7bGzkIhEl88bvJ/dHX0FusDPDCgggLhu3wO+werfL1D512
7i2iNdJFFj6aOcwivNxVdA5XjqsOzoFcC+rXxeRM58pJkY7jklZjLF8qBK/0TDQJRvoy+iIkDKVj
+spdRJI+9LvvhiDAhOcsai0VgLeEzU1IugZUJ4pxzL4ih1Ee3wUABtIZgiiW6EnblbkuAw8DB/P3
hmGAHex79mcvoxk3wdMpvyPnc4p3zMppdB2UTSWdBKDEPzl1vxAtZ3uAUi46oD/djQFy6iPdDWbl
w9Re2/yzyPfFRkbksA5/1Qjql5pDmOOG/VCI9X+i7iTldzCOylhN31P0YdCmVp8FGZxMwIKpFrrO
aPhGqkG50RCnAeZX74ruu8Gh82fX7itXX9rO89/sDyKfSH+RR2SKCYXFy4dCnaYK7Lvx5lUPh4KN
HKLiPnH4pUsiX6TyOCUbGjwTgdrJ7z8l40vNRqj1aRHa/nIKnrHxJWXFzRmeRQdFuJK8vhYc8yD9
ic4wi54ykWC/NLtQah0zeB7fe4Aoabh13NOzcUUzrBOkYu786KSpL3K/j7JP4k1Q04xrPTypJnsj
IFVYS2JGZ9gD7oG0JeCDTMBPQZ40OTWCttu0lqRq0BhlW0zKrGw5RvL6D5V0+xmsDLT6yDL0Iys/
FxXUTsDxqxENdQ5HAJA0Y8QTArvZ/m7kV6YZ9ixX8noAcUITWLIL3AtwDGn92xQ+VUVowvHXvFf6
iXUcovkZ84sQgSE36vvdFF5M1Mmt9O1M+7SSF212jwwijDCn3fv5TaK915tpqYPViEjw/r2Rduzg
cdJTOhtAo5y84Qq8iEMASphA+pUoAbSMDqxNXa3HR5Fg4WJZGJDEoQr/pOE8Nu8a6j79pUrOLPHo
hg3LPOOCtuSQTh7cUOYgJ+gnN0cQ10EheZqrAt4pzSEakNv4q6B9mWU63INlXzvzFoV/Ufw2QCV0
yLuAL3lFagMWjBFX58/BLZPchsnS4wjxiwfVs289GHsKxneDQLHLqM7VeZbYiMbC9oupnSX5TkK7
ayGOF4rbtLmZdOdheBKcnBiGnOTeoGhMtEugbFp7Y02ryuMigSW/JRArTNRtievAPKfarZ1oIpJH
1D+TDnX5GRYArRNj24j5zahZJxT+mdKmb/YKomdw3spVk61TfIoxXW6uvnV7foymsfQ94Arjq2b/
ot/9omWb0FlcsDGO6iHjeo+l74TM2hMsf6TRbruP0vwRFJIFhjNDe1k58oA6Qp02LYRtsSPsIHL2
mpBaeCSdFGhx6n2eftTle4fJsrj3PBpNuZ/L8NMqbDabLHqVXrv76wxLvOcK6VLh2mLuFNPTuqGX
aQm8XtereBsh1kbTSnEKAt5u23OCX4InVtDbNbpolMkYCjG3tH8h55rEZ5RNd2anMaQFf+CasTog
bQWhhTDKl18OYQJ22i0qLLaTepKii1PB3FMLBNg8IAjftc25TI5NvsqLXbiiO+UCGNdgG2biTdjn
Sq4WgZHowwavgyDI0W0KZEXjgSgJfn6USe2w8wELhEzD5ftqbrKaLOf6m5W4XbOEjdbPrG0co3sa
09ukuNwzQPBdML5OBSUPo46gfrqKhg5sUF2KFgOqEEVyjVaMnk0vNlJIvuHVqL/seqSVeCoMt9aj
N2F+rR+thaReaOUWDC+GimLZBuUMaCg8cXs5YMwhShqQt0hDFbOpzMdkPTTAAjUpXVV66TkzRvkG
7MrliJy2cul9q7sYrnu4kTH/CgYNbo7USv6AafIYYYVZZQ2z2yz68dzqNOoL7I/sIdKrrRI7bo9B
IiJb1mr+mBDEig+lypZWGPLNjECpRCuZrlS/23pPest+fvD7C9jB4UJh1pajgfeAElozViyMF9U5
E2HSdc9Cvvdia9WubDchyRXAmMj74EdNkhlWTifWvs185KMZvEIfuAo0T0dpqEsOFSSOXIO9I86o
cSlK8tvkn838N6hpd5KDIe26CusKkhq8hSvZZBhxBXwR3ALuiZ6bsunXE5dFvCSAZbxk8VPMwBZV
kCR3GHUysfid0+45AhslyrIfviS6SxhnRdsi2A60FeuX7DWmcJB1/+WfwmI+R7SlBM3Y4NOIkWSN
ZND96L9CpeZkRE0M+LJnFYSfUqLjvPX8FmKGiLABcbplA5yQbzbbxi6dUXvX6E9UhbL80bfdiply
SSYOOb11QwTcvzbAqbexv+4gjgPzFssHISkskwEWM0dp/uJr13B6CbIvw3HjmTxriWaZ4uRCViMj
dUOvJglvgTlC3bUIlwTJsTTlYfH7U5soVhpSSOSZ7hxssRvFYymTSztdQcYKENXQunTaLVr89nT/
uKiRDYEbrapNuB31c1reK3+fOCeUmnz15OFg/E3GXgANQso9+9IiTD+s8DXSf1r1dUa2p7uABVG7
MdOV+pMy2S0RsmTYXZbsUSJLT5DRJcrQ4WppB61fh0mKTtxYVsR41doBtT8aeew7rQVdxnWrReuU
oSkCeG2Q1GI5gTBi8+laVWZMg2heKeO7qnzjUbDAZJqpL/XoZhWy2Ak4Z3yrUADxoKEf2DP2RwPD
KAjkPwD0Kd3V4RYd6hdCVxcq+w4tyL4lO7BsvFnMUpADm2Dd979DeY8YP2zTLbPX2EIeblwQJ+P9
XcZMvIGoT3TVtcyiFGZljzGbtAlALJA2RIY07gO8rPY16h/EvLp9q3lD9WpP7ybBjnJEIstvFu5z
Oi1vIkn1ObUVwjze1hxEgRab5WResHgnbKVSi1Ub1hvxftmMolFZbNmJtuVdW3bqSS0uUCIQ/jRa
W/sTZYUoaH7FN3sbGJvU+aUk5CMU3ExY4iYuP5L+RdRXH+UfcY7ur4SeQk+/feU3ialJIcqP5si3
B8qLiu9g1hs2zXOjviCCat1RK6GCe9T2vZda1qJXrlqNn3O8WsVWsy8YE2qsDoFO1uI1H+H9IEGs
GxJc0sUo/fGOyCQi2T6mlqsLD/cydUh6FPi/4/375nJtwxn3iJcGj0FNUp/wAcI+c/UBc8AXCFxQ
59atjup6XlnTWVrJOLq8zPpU0z/YeTN+J04gQK4v6xe730TFQUpRUHULxwlACz2f66PMFG9qqlU4
0SMgpyzlu+8/wylf9XgIEVfq0lN3/qLiHhCJwM3P96rFK4LfFqRCJ2hulI6aOdwSJlTMxLPyJrpG
LfpKXVqW5vxEW1bUjCCEHo/XGiZbCLrS8QR40SEQaZ/kOKPOEQ+irXDq6SohOqTDVI6XARz+sJwe
uJVPh56rP044r5Mcxz7RTTmq5RTT9LwvqIEhlQWutfaIfhE9WJ5shhcqDKYmf377FCHDH/niO0S5
xiW6LLm9SQAD7LeXDhW+sp1lL2VUgNTdjsLaXbtBBRYffCqodpORVMAC4wMTjfqq+ztOufTN2xbS
nDvjMwV3cQC8QoBcu2x+WAtFGBPxQpz6kJwlYRshVKtmDkEy+ikl1Ph0M5anGSSgby0WNL+j4JZc
LiOoR2FYgTIeNoI4aKNHawmHqZ29NezUGmAyGglrDEe9mYVsHuoQYRx2yLXJPqfeuug56Yb40yzf
/SHoDbWNICzNy5h8jIIsodYK+LbGH5MeJp5iMX7zrnN0ATvMPUyNCatXc4WnobhctQru4jt/BBaY
XvvHZcVLFHlNPNHaq66GSiXBvDmNYB10qGrzYU4nNt5tG/Vd8qL1bBwFkFGla3/NrQu/J0RCCpk+
HYqMhCvRkRC2cHXZ9i0SH4K7PicKDszUX/n1lyrBsmhoLkncqTFunbsAnYv9l7QENGh/AZBj8mbF
Zx7akkA/n8sC4Ye9IIr/1Ls+98C3bjyA7Rcq2CPk2hLJssq34DhLIvC9aODj8PzIP8TftxFFI0Ra
CpFFs9Fqv/wTnju8YPCemrWzo/1oAFUOoGLq16SdM6nbFBa7GMxmPagV0rh9EyLPOQMbshxWRMtS
SkPUicvENed0q5Uo53k5ejtfmHTeenXXv3vzRzirzeg9x+zHNyPD6aeiUnA830qHm71AJMRoBsZB
iiuf1AHobS49eqKi2ItKUFskIXkpUhd7eqgD30SCLd76yms20zYolvSHlJwd4xzrJyk7lOy4LV5Z
87QwoDuDj6R6jnVApgzvbrhvsjMbNmqGTxJKqp3B/tQM9+96Kg60zADUkcw4yveYoUVPOMJAOZz3
e1Ueq+rSGT82f/FpnrczCoJUEaBXzSzSIlygA144bqfRZHE78iOEa0qhtKRYgvf51l8H6W0OrwT5
xAiV273fX1JNgKvkyYYz+QSwhywn8pH1BNt5Z3UYgrgBmlBjbFehj5LlAD9WwQnEJ8nISRapFwEh
8JZVUSinNYv1NiLvy0CRb1Iu+BV8ibyEwWGuoLcn5WqE429p5mWaq8L9sQVKzt3GRleqb7yCBZvQ
2iLoqtJFB4XIjecqSEyISKIJ+7T8guxARHup5Qkl1+zkHrLa2gfNixRmkTdS4Yz6w1c+O/Zr1WeI
er284pixnM8ktfj50mqKGTz6cKHJrgP32a4Cpks/7zGfTa4NweQP77gJAY5B5L6YZEmzAmGkY3zB
P1xhc+YzB5ibI2hgVX01TOmfxtuYgeRONYrbApIuUfuFc9C6BiqpWzAGmdVeTEL+jFVoV6aoPV2i
S42jibQNjqdRN2V8SOStIa1I+pXfCNYnr5dVCFj2uOKaiz5/WUhB002+xc2hHggeFMMRJuOJqBTE
nW24svp260RXvUE01sKkb1I+4sDFiWsWrtsbxGeRKfk0d3YPAooqvi9TzL3L3v5k3BPWg4KnLPph
NWRQlD6lks1AIW0zmzJuxE8Nb7Z/wqE5RERkEvzvoPd24gXrxdxcZfdj2i3R7noWSBAQv2/QfmF5
WMrBVq++O+mvjF+Bw9ls0qPlCADKDaSCCkwskIE3tEffQlh+GtJv1abjJP6zAbPBrilUVRaNbT39
0pvyGJl3IXbN75LdgY12lAx+iYarvY+AWCrcflef55F+hTFKGZDYftVZh7T/K6ubitqDfCzeLbI+
x3J55vImpAn1OsGOtFqwsCarWNeytHbwQqLy4enjDaJPI7xko/qlm/H0iaDQ7XIxFThGv0f8govH
kP9hegdJeNb8TVN/t6abeBy1+TZExxIeJlk79VpXsZnt8umQAPpqQn8K12jKNpsMGMQI+417LsTi
vSY5SeKOwhiJHDCPVto7eROinCrSDs7ZIceF6Gxw5Df2bNnFqfNhOgM88eRaV5jlSpblnErlEWm0
Fc5ekr/r/qfTQB/zGokSib2NxW1auqWFhBRFZBD+2OSJcU0iTbml4jpu92p19dVjld98hAQ+gV+C
kg24agfmitwjJBCtnWH+ArQG5RUgQ+emTz3NOZECi2xLZD0aC/lnsr+ZJF2unMwH8Psxp49Y/Tbk
dmnU7xrMAQE5wJLToXcikgoAghCvCtgzKP/EM42kd7In3RGbB8FDmKi3lGceRDvuZOBPHBUZw7yx
0aNVVoHfftjSR+n8sf+NqlBI7z66CquUF1P+zjcjtS0mHBCK/lzEJ7PkybdMNAmZJOvEi1cxQQxQ
MhraeZQ5UXDUrK1lPIr2W6d3KcPrLAE4EIfDkvYtuLiEKLEjXXW+Kkwa2gS4GaN9jF/t/MD/EmCg
GD1iT8dga+9qrHFu8wWbSVeGFYLDLNkjoDTbhPkXXMaaT0WvMcQkKOWfUYZyHEUH/QNrIVMEZ2m7
h2Ug+ScHdIylHsFI7LYy/4p+Te1vQsZEgY90CtpRa18t4y+CcQjbCySLz+LTDCmhfY6GQ+hfguaO
FQ3A2/MZc8xS4ucy2fmfZN4JRQrIIsQEV0FSfLPZNDSPWneuAYKyZ0Km6bRpatrK1l5qTeRmyq+9
JLLUfyLQdFPGzTgqUeYQ8hMLSAC5s/GCXlJMvH2jYqPC3JcjzWwRPJ9VorMq6UtrtEVtfYzG5zzX
W8PUkFTOXm6jD0lfifDGELAEMs8q/Oso+Zgo0ITnxrUJVQwHzSGtwarJty+JyAk5DMnsQK79ltGf
Y7yq9avs352/aTUt4VhoItsFzNIg4D/H39Or1zjIKBuLa08k7AOAo9rFAciiY8APHEUMRoSnAWJN
xIcZz15dsqoLl0TMLL3QzQNEteR/CPW61b9p81U13oWfb6Ziqe0P1iwxsDMPx9mXFD7C6Y0t2AvO
J6JtDgcvpYo6uLFzOgKcZFjvnVvU4Ew6juPFmmI3Gwb3DlsX/TVoRJu3NLrkdURuxreeEfa0YBvq
eCMuHDEIpr4N8db+H2pG0kmJVzQhzabXvL3J9RfAAn3YioXFLa0WEvtC/oi4nKe7sW/tS8UVraHa
w4OIcp2LWXppr6r8HjZPOzmEuYdG9zAM66gXyGHgmUupvoXOhb9FJtqi0heITRYqAgB8jUZ0IXt7
aeMs8Qdo85qraauou4HEcjS6pGJh1+A+cxXu6m8ytsOTPJx8MlIsmECIcAQSK3v4aPBsclGJexm0
AInWSs4PaUruLvWMgM/gqVoj4DnGPM7GaF4IEgwWZx0BrLTX3kkKqn3MXg/ZP8nlqWQxFo64hfRj
tR+zcwc9beFabCawcT7VYCw+yP9bml0GgMShxtYx36dqK02bXn3NMLPF9cJgYUGznEl4vdIzLZtP
dF4EbhLmVawdT6g8ZuU6YaoEZldbx1XUfulA9ucGtPDRVveYm/Xkp1QfFsNEhfSRn5qTPYbNXyXC
JvaIIJTjQ9ZsUTL15T6WToRjL2rMtArLwdGqUy0N1jEgBhTPnQ2xrqavjGjr559N5ywmJ9hYoFhC
8Nv6PCrJ44sTbVdB5IDwmiNmkN4FZoXbYWFDPej+SXwTgfqZWftiJmAS1n86FlG9bIbPxiR/k9bL
cvasjOPxTuEZ7wNa5RqlWozWu4WXsCUi7BJPQ24hlScpYZPKm4W6hYx2NmZ/3qGu88u0LF0l2Vbl
S64ybL2IXyCO3jUZQdoSole5Q4kRHgyzQclA2GKNP+MmAj5imEcaewZOdhOSGivp3ODZQB2vEDo+
l15owy8sctZxz5cUNucMBqcF3NkOL0j2LRkEJzaunH1m+jUjM9YgPSrQf/LmpJW3Wf8KkbCpaOK6
Ow0VWhDpg7i3aFjSCEXtSueAV8d2KbsSi159FiVoRGs6xDcbHHQZie6s/JbatcXXH3usw+a9j1hb
9KoA4Dblzu7OMFd3onYXhvFo5GOOn7g9TDn1KviYqjcVraO4a1VexlxDYWsgXQeq7uHW0SagjKOY
Vki943LLcjwDTXi0ZjEFTQMkM7GAsDfhPs6WbXrLZLBa99uxY8KJqORTTevN9O5/OfFR4uQC26K1
Y9PRLax2un4TwhU5+hDfrTNgPqpf2+jbyfAHAtnVxM4sSXTlZv+ayodi7TqCb9JHrW7GaRtF92l4
z5oPKf+N20ducAvBN0z11uJ2in3kDi+oqXAf7dvqvQCfZh/Dv2lRUUnsPg4VucX0x9ztRXUm+TCo
nzae1rx9ncGSGN4nPYfAeQTKS1HtDX0Cnf1K9M8ebZPcPWSWtcHmUTqjz9r0jz1SkXDH9nc31g9U
bjSrv5XtzREm0pVFOKK6CcX0f26KFxbO2Wz5swkcKC5ptrEXDCsl+1n/Otl0bayEPybyvrvlGR55
foL89cPnwDJkkjPEV2rteue1wtjCxgfQlW/es6pCkmyt/Yi5ka+h2QlwyEAnwcYOhiwtXKGnmMTb
jmqgeo9Rlk/pqcl3ZikY7356FwcR68cEjomBWSGNiglEB7y1HjEvhKS8sZ4ZMcWTJzPLpw5FTWCj
2lPxSKyUStxge7U4atk6nl9k7a2UbhrehoT+GDkG7NJKIRzR8LKDYXwU+Wc6Hy3tiKGwTj4ySlhp
X1DdkL26pmPQ1bVpITA69+1mHM+lhXLBWSXlnRUIOUoIxvKGzO3/rVgQJBT7LN0J/L+lPOnGSmx8
Sdg+4nXtl10QPGl9CRkkStLOXCGWGlhcQqST9IL3YMLqTMfkHGLlVg8ED302Na+d0IkKLpLy5c0G
4wpjRBO3G7V4juajRNucAL55hZd157FgRcp+NDfCyRd/abiPcfsSpeuvhTg5CY9jv5b6tdNDNJKi
gbK4DM4tEii6nx/rI9kH2l44+pWWe0Po7ra2vAnUzaAv8nqtyQ/WYzjtOSIJG9UOAbsr2WYDyb2A
V0FYvqjRvwCVx+rml16/xaQkijQ8ntX/FsGN3H0gt0iGweFuiIobG+f4DR/s2GnerGYbA7Gx8169
WsYLTo30URBBIoOIA0BVwT9k07H/1x2AQ8ovZNyi03yb1LWh0qQwM6y6+itDfkss93iCqO3VHRsI
YDi2CHSRMsA7uSWt6Z2NP65ebTSNRmQ/dr+0cAhJQXb5sFF+TWNkvwOAxT0uuGi4q8wgWoE1kZFx
irIfrocwe7VI/pH+Za4kwwG2FU1VDN6rrGdytF4D+VjyEpuQw9aIS/NzAs2wyLhW6gviqUze5LKI
U5WSg7NiiGmto0VEY9zbjOKzqwd/dX8S4gASIZBr8z39u55eBAYW558WuxeEp2kmnNfA9pZ9GgNI
FJZrLJ/zMWuvefnqGwRc/bS1CLA6lYjUTVC7Rid752GXZw1ptbSz2B8UngA1s2SLwyaMSBd7afUD
vVLWUIQwJuHiLdesAWdBEPINRyQ+EP7DWggQwFfSANLxWfp7m06chQw1KJLMtdNC+ozkesBO09nl
qFSOdUQikcBEOP5oFfHR8n2uZvNlJF4I5WnJ0tP+YIUEvd0dugJSBkq6OEflKoDs104FL7aPCGUH
wF+i3+vAxnSAMzHOpKO+joprlxS4I9Pl3LwTJeZnD/FCV2z0SDWALY+0RDs9dw0pcWEOxL8WaYMO
cJrIYq0nTCLNIaiAIc6a+eE0Dw69G2JWguumQLaIQzXlq+4wBay77i/AZE2z5CznFsUySgdct4JN
zYObxrcTOudR2U4rfeUE2OULtEOtF1hvvz8yf57JMB2eutBq1LZXD08fDgyV5LJHOTfI+8HZkT4d
s8kpQ1TtPAfrT3wGk0wLvwrcprk0BTCj59MivlZLNI/Fj5g7O0LD+tcYrFJSv8lRlssD/nSyiNSJ
rByHI6etJ/0ySveZMGdLe5vSXRCw8J7TftQ04aQGEgn2kdhysdaDHbjdqNzb7i113hsH8emtkE+B
vy2jowV46NZEyG1RsC3a4plwfc/NtWJ5qPZr5X+5RjwDO3tWbfsVV3cnfajOq7wIvaC7sLHBnVaa
mxSfMqyC0Dma6BqsMafbKjCtvnfdUSO8JtpbMWPpCnedn997sAGlNv+9RhqvBpELbHc8awZGjO0Q
Eqq5RLS8JPiFKouVZQ68DkwKzD9sdzo9gdaujR8oVzJr0BiSBiQM46bHQbB+gIBAc1HlsC/APFr2
a5Nd0+Enms6F+hwidds217bWoJSJA2IJj259p8Nhzk8NTG3KrTdDEZTKq3wz0T9k239XJ8xYcBPJ
V5n5bqA3HDcESfNKnwg50+qbXRx6xofaKVcE3hCSBYws5hS1+9ExbEzvIvulHdZN/9KmF5kgsOIg
A4ECZtlLA+tHHIDpUSv9XIQvGzRfHMpszX0d96d+OswNetuUhGOOFLiZTAzWiRJg0oMhrIiuofFH
USAzxdI3rLDxg1+qAYK63xmRxgioS6PiY4fUf9mtzm8IrQnxmKifpA0Y0JBNQ2c3sPl2181bzAVu
9Jc2iIjeex9K62dstgpkHT74wSuR5+nvKX+xfp6ih5TtVYrFQMTgeOtBUCqZbpaoBR3ZrZM/Jf9c
GqtmRo4E+XUQXlcV00617SXua4uaffono5JeQY/cvCJ7c9WlezXY2tKbarAnZo1VY5vg+jJQc3Qc
oPRCyJ/WoZgXobSXOXopgIAZEkSGBz5T4QQYZML6DuzRyg/RRKjoGnmkR+JE3r+LlaFNvreUA1Fx
dXm0yku3IJMQLQLxMOWr2lxh/Uss5xZ682WcrbhD0Um1w2mMXybuF7n7j6TzWm4cyYLoFyECBY9X
0XtPSnpBSGoJtuD91+/BbMT27sxs9DRFElXXZJ4kIIfakUU1tLv3hooxK+5V9T5Qz1dXu7y6XKK6
toYdKBnSxWh0pkFVoVxN7UE+kN0cw6Ccyf6jNTiwxh/W/BO0u0YtgzzfIS1XT7fQ260N4++u/SBh
YYZLIWXUx2ACdyAtoV5c3Js34C9YRwiE+/Zie3+OcRjRR+cd4j5OLDXo34L8pFXLXEecQN21NqKd
25zdfg9bc2DxDr+daWbcvmKf8646OjTyGhkThDJbTOvztEY+9NL1jZJtpXGcHNhjudIWcoHtedIs
+EcFrUM0iQroL+KlTFfQ0SffjN6/bMasMQiKGZKYjKkzrONuN1pr11pb6VkUhwiplnK26OByxOZP
0/wUw1Uqm9TdmfC7KgakoloqQQENygGwgeYPS2B9pCScpdan4BSwvY9pXwauF3Wqnb6H3QlIx5su
D2OxjTGVJGh3aL0XnX5xvv57A4cbltoF+X+Rd1DdW9d+QXrhilG8A9LqVCDvQ8pMECwtkxHfJj9z
xIOjYuWsvJdwv0KkLhVYZB4JTkayVU08ejs/+DcR50rIANk2xQPp6u9+pa7Qc7vbqkYZBfvctWf5
opGnoLrm1eQWsrYNVo5BexneT+X8IpuZ1wgCbeTe06li1CfWIE5EWzunRoZeBcZW75mm41gWABFJ
YfJQHG97nUX5teaBsfbSeeavPoGeauMYor9QQezxaQewdALySBoELB5fy96AloHhJOVvyXjvt0H/
r3MKptM4aOhZsZixVClhck4WarmrnOPYIw+fU5XGfKu8FdofXEn82ToVAtuNULv5YmfQcDvm2SLc
atLzIZSBjsvrzQKwBgQ7zVprK6ytZOCQMh5rmJvlHflk4AitpS83GW43Zz8do5W7EEvWM+/18Iqa
jUN71N9hRSYKSHuTtZLOGmAcOB4P1C+S+Rta/6QEWX9h0TDjfFHtfU7awxzlcWt/eFOjDgGK9dPC
hYaswpXd6VctfKb4g2xsd2wZwzPUviE85s2ycp5oaJDd8zhiaXWHqwjv0KVd5qZa4B1z7WsKa+EE
aihVYAk0DEuBP8n+ojRHNX6iV50HzJnBTMU7ZKWhda5mwRLLuInB3JwN3tqv50zqgmW9doxjQNu9
NpxFFJ+o2SXIjQaxsYoSZrolWuiaLh46rgijAZ6IwxVxtOkESITBPn6wNNNDkA5UY84LGTp3VJOc
DfOVZDxKNnLg+JQkd4QUMH01EKAeUAJ7H0yLi5g1PFQqimRgwv/phQIe6fjY1EsmVnR5MsFMsPS9
Z68D5T0OzRoMVIyiqSvX9sHIDvb8QX/ovI2LDAAjuxLMMsTnrNqYWfAWqIZOsZ5t2+DuIHlX3Hnn
kar0icgwmjGQDC9TL4+mTGMwqx1Lk1H5s0b64K9Z2uX9fqrycaIqPG088Xw5x3arDDswtXwZdZh6
8NNMe/38JCoQrqPaIc4+J+0qmwhbUIncRyKXk/svv3YZu6INt8b3L+/E6N6ZDPHogMyGa/sfsA+5
LlBbFpE28plMBam9CPozvAWsrL7pzFIs/hlge9UxFhY3o6nXRBm8UUe/0Uou4ebRPPOdbF1i59Zt
fGFl8tLhg9M8I2KEF+Gbr4wnJBh/4ohgvcnnAOUTN5w3z/rDEGyTku55GslCUmpPlY34YaX3gJFg
hxBVA3oebz3uatGs+LEh0nTyNUQHJ9khQffAHDhrB6GTdcU5MqtqNm57H408RHCpb0MAxCTcW0cW
GczjVe0YVUx62YlkID3SHJIyPwAT4gSVf0dxP8xr5DDTeBKJShevRvmeArxzq104bCcDsigWk5lZ
c3Z5dQn1LYdM7iLuBGHD17V8VPhzjZ2kSFeJryxoF7auTZ+GemCgs2K1z1GltReyOPLhmjXRbPTZ
RU5gCpYRisl5gWj+/9JoQUnEp9dDGAWkni+UJy7ltlyNd0iRPirTtL+VBrgS/xDW3727aifHLPtH
/zuVS5GfLLklHAaLJH5TJOr3MZ9PgxdPzhVqfO0QJ6+OpSagAk2sBLmZNHv0iiYoqknMP4h7Y75P
XqzoM0P17YyXqZuzw6Myj2aiPfjIrHxCQZ5+sRnF2vEe/TNl6KqcFO9WFjvb3avmKoqwOQPHrAcE
F9dkUnMHzGCi1xOwAJv/Xv8J3TNp1W+x/RGtghWkwzH8VygcbZk165W/BKZfti4acI4Ig6sc9557
TdWd0ZEdSBcHbveoDhtXnatAIYZJ6ycOTf194G2oqUur8gz2MBsuBVk+vXGKElKa8WWfEb8kRf3G
JGC6fiN9w8NbFJ/k0/BRxywMfEKoJrxYwLe1W0y+yqz6ksQOahT9nJrg0DIEBkx7CwpDP1vVNLCT
flI5VQg9lNv0AzaQBKS6GpyXT5RpiPVSI/2bjQiubgToTYm2cVib8VLRngajAEJQpsFLsbeRktEI
2fgcgw15cm81TSDKszbkLmtfRgAR3jtFBHXDce1dLBDY9gRyNwCDzBPbhBvKOVlzSHnZS4njmcMh
ymByAhdMkyTuc4mdMhxWrMa4SpngrJpwTW6wXl6wN/d09E75DYdvUsI7t3GqVVrWpOZ10jH37s/U
YnebAn5H9Wk03SLFrvnNU+Jd2mbXyoPQH5NtmImtH++sfqsZ4J/n5K6M9a9RvDfWN9HZbxliW1FB
YGb0YRbLwViY1vvAMhX0XaCtprYtNK+Te8ko5op/KN0j6+1VhfKYtQ6YgqlOFs6lE+8M7220AT40
PpbAHKHFMzOXXfpbdA8KouRGpRvVcE8nXW8Y/tXiGnpP+TtGp2+SiLslus10/M1a2ppJzrqLCG9I
NxHvl0ocFWM3vdnmcla5uMBUltVbwFQQIZlEZM555NJmDUjUZvukO2ZmZ8kTrJEYgCaaHTU9kVGy
TPiS9tVV9Q7Q/SZNF4w16mh+W4h4ZckEliwOvmp8FFMpp2s8YoeJDsUYOscsY6JoZ6X8SpWP2r3j
YDYZPGi3NPiogLZad3QGzXQDhzjL0UdvDYeUh4cab5ppNGChpq0vSbFNkc6ALTaoqofvrEKE6s7Z
L/m/HXkrNihH9DyTNBxEHEWPzf9FzGgfceSwo4aixX4cnpYfHqd6Q42/WfjD/kC12m0Y8i/IeBiY
aTV7qa8KJswaRedPFWyNHKks2q5kzfbHNQ/AJd/qYjv5FdleTxNtWnzrUoLgEBHQYv2pl5u6mbjJ
ZrJsJS+IjJG/cu5An9U2if9lTfgR/0Cxzn8gtpsN+ZGbHDBnx1b2kYoJq8kiwL7XGlDdu+1r7NBY
xnEf+wyRoyybaXTkFgzhzp0AXKi4lvGGVsFDtUhDH55V/ajVPG4plM+9AwSC0UVgHibDdFx9Tl/z
eMFvL7oFzQ9sZC1jiQFykflxeQLjPg039fBKQAFdbK2fXSC4GVWAjsABktW0WYj0X62+yo5GhxU2
oqVgM8/3YXo07RPGRaJiHz5bOeqZWVvQcil4fm2aFejXZfhU9GPtoU3sWKt/Gskq9VlOhRihCLwG
0aAYSJGYyIn9YLFzYehVpP9aOEjanpGcHj4C85rFa0vbFsqtytBWbE2ULpAjna0jEfroC+bKuBU5
M6pol7e/A/WvjI5JixI8pR21v8qYQ7rY9MQEkVY2dVi6+CplCkbmI+HqswnRalmYQtsywgF7ifcs
reJLE+w6icPeoAdj7dLhjIx2pQVSKi95E+dZ599L0zlWSvTXlMUnySXcVX5qzE1FnMdxch1RK8pU
/dMN9xzI8SlVAFSlANLAPF+L0I8Fyq7mIi7zDXHPR2GvByP77sbPjjRJhw9X78nl8pWjBUt+zKxX
JcGjBe3KYZ4TFP4ug3EfSXkoqSRDtWGlKh7oxWcNLn4wMd3VQUkKdhVpIf63NCZ3A5NlAf3CG/dd
oHGZYgMpjLXLMqVp+cKVMYfmsKS1XqL/n2mhfjgEfXNs1eZou2Ll586106TKwqXh/F3kaAP1QEE3
gyG0ja9BP64UYYAbdVdqTLmp9CeNXSSSDCdzIRPZy7a2lj191sTa7DhrSrX+5xgRqwb7YrvTbode
IiH/HOGbi25skNnGDvGLAvlDZh4wdbLya6FBih1g0Vk98MV+EWXQZOxhlY3oXMie9RykV6AlPb9c
5SMbYFZRtfbNYay03VpIMgf1YdupyiEJ0n3ehgSHjesEmWCD8EH43JtsEQbZkb3m8lAh/dHkssn1
VUPPWQB4DQ164yw+j9J5tC5Wj9Yyz/nYHYIoX5k+YF/0yHYi5n0xxebkNHQjWsME4aNysMKtIflG
UGFJfG+0YK58T3Cf9H5/9DEFQdvcmzAE1LhY1DZMUbiP0xoji8SlcsGwkVFGPPEy5jEKg2Lf8dWg
MAGgp5FpWayizMZ4BpYItD3c4mXrANJifTEKkusnEVBJFo3gphR4vp12L4wvRf0eAark09nzT9gA
bGwiCCp4WhVLTyamHhWFwQUYUymxtAXp+OH9m8qSBNmKyV6/P0cB03JWSxFqw8CkTUIZGDssyk3W
flAb2VsYzI2N6Ogm7zl91eDSORO00R+VGv0DwZCjBZ0GtFaN0dlkoGqxJh5GdGI1zGcZz6OGDqcH
78paPZfGTCObwgEXNnBna5Qb7peLdqkgHUwgJewQKEx/jkGHlbsfHsV+kzeLIBZvJoYrTmBfpTem
0wzHpTfuhuSjGKslL3RBzOYiMZHXjRS67T+jZqbEmCQ6OfbeC3cprg+GqVTKc6RJesVunfPDxq/Q
T91ocA/MtS3IAGNzSWw9FeFnO14pumX8zPH4NmSQhTYiO2YTyNBCpZv7gVxVpDs4vCMJXo+EDIA3
j0GZpzoRHjsbIcKwMQC4+XJRoe00GIQoUn0wUWw4Fqe3d5y4NkQhKDDwbdTVtsHbhnZ+enEhDW2S
cT7or5YMo26SX/IvzC1KlYg+dJK0JKQNshgj0WTwkbxj9xioqRp4ewP2a67rNpv7nbLQQvS2Xr9M
keCNeAXsdJ0HrB8rxms0lQizcyQK4UBVAhpIQ8+eCoCpmCglEKh2qtT4KpXItdALQBBA89Dynhvp
WgfqlXvx3ijFQpYD3QYNHIPBRWHdypw9WPibAT62mGFofMMnupdZy/nIOjebIiBd+uiKN5DDHXxh
OVzDms6YTkTYjN2QmWYkZ7hIHXK06zYUOxuCcUC9jP6q/jPkl4OVeKJTVBrzYJaVU8XK/l4kr7IF
OavvYHjdIddXdMIAgSgR0x8lZFLMiFx0XGJMtPOK0tBGB9YP1cIHt1d/1XJnA0DrmXdV7OZUbu2M
16oDItFVe9216psT1SgrohlmLFxNGU9KXaKi/WzFd+DDEpW8zZfOIcWUVrJaaD22kJFwgE7bJeV7
beEKY43Q1d+d92r7oxs8EveU689MO1Thuyg+gFY45UNJDnz5ddpL0VOlmDQsjPmRJuQa9WAFZoD+
o6Yl6Pn7rF82lcGVgYSi97Zu67Ge+md0YIC73wbR2jRBnWYiavRMuGdymy8QfspLyoci43NfsNHX
vlKH2UMiHnkE3hXmCFaLeQRJwUsxG2SEEiDbyKCI9+rPRLVgmWlaBwFRarCBHQ/coo80R9QX8tl9
j93Ztj4lauhk9BaT+cM1QnQl3yZElb9AuzeNgGzBzC1gGAsxqcblGIZfYcXUnkgoog3Sv65BPGmh
dhAfFUaDHHCI+BXxn8NUKv9MkYFGNHN3VX7jUuAKIB3yosQnUcL0+ghRVU8mPO0aRmDXMe+JMpvH
GmA2+bYZcYQWX63xsPo770SHF4SVMWi5WCGQK5yl5rZXL35+lwTpAj+KdkTACoscIZ5Att4kHmWb
gfGQGqwkm9n4LOJTC1HrrdHeVUH7rywDFoIJnxHwC5s+TsehVlQrEz3boM9k6M0cNgE1VWhQwI9W
CRFRcjhiGEhV3gsclTXbAtN55x8h9MP6ZH1JTpk+o2pxVjpf+v+k2AlaP0zmOjd24wRL3bd2Kf2u
aefzgFGcB8k2Tir2ShAj+0+vndCAyVvNHlhjqEBTiGCYUEQW2vzyB5IIvGzdZ8U6LudTfgiNiM3G
HVnFiVGVEhOmcjSIYaPNkGvy3qBGg1h+syX9Q3cg52ZAQtktsy0+x1EuYTNPFbv24Hcq2aIYzla0
98OrAl4PTXuzU3Ev4uoxsk3mwu17JOW/EdyrAvazYUxhivv0JZf5Z4ktxeclZ27PL4VkXQgi7MOJ
kA2ZOiV0uZEc1xHqIHQVGt1TooLSD1GoGw89KuZ6eza8bKmLq2I8FNIlde1beHdLfgv/g1X5aKX/
HT1VgBPcomxHCpWje6r7r9z8SMtjY/vwj0yCNmgPf3VOkOwSpkS9/WnB0SCRdHosU/mr2g/N/q76
neadcuAz9i5FCCN0pou/SZkvB+0Zx3sl2hS8v5W/0ENnaeloIsRfy/Dbe8E6Awpbejvey9DZM01g
bccypt6p7p4oHnz3lbMrsVvKWzFds+GXQd836HeRf0iJyPaPn9kd9plx4wkZxveMazYdfjqEfLL4
BPSbxDcUhiNcTPVoOBUB3aQlaxu7f1TUAZL0w0o3Dg6LFGb+teBE/FC5fiKc7aV7VhtmVAevuFrN
T1qsi97B4EvfEmLiIzQ+Hbn22UwV+UMLbJ6YR5q9hgEcVHcz6+tUIQgVLe4yw74pzmks51aw18S1
NW81M5QEbvG1tUg32zpLzT9G7VWjeB92UUEvdyQhnd9bOJsOtMV4DpiPeNpNdz7KXMxM7tQkPmFo
Y5/oquwCTyWnV3kbgh8pv4Rcs9NsjKtE302zbo4nrd7gwNO1nUpaiIh2njpgql0VzStUETvuk/js
ZFvbuwYM3qDadd6uZFXZHvNiaVTAF7aNedUbRJbqY7TuHfoFkR6hoJe0jI5geFOdMgw7vPGeeNXp
tsoPifgIx6Pa3wwOgiZ88JURHAP4nwv3V3PNvRgRs3FjTj+OTi9apd8ta107vjM0AcMe+n9K+2Qs
L4ZDGLE4fcvBIlCS+freYlmHeZElio/hkNlll91zcSdeCAHsyYqwIOE7HM8KWMhpaXG3nE3NMMjY
J3h9o2Xusq4w9+y2h+ZdspHvcPzQ2U56V+rGeOWZJ/6ijM+qe7cYxTomI8qUEx1pQnI2y4dtHYMS
5tAlKHYyQMW/6UckkWvgek5wDpAvEhnh6qfIdOaeShW+4pJjLW6j+u2h5XfdxUq+ATskfKJZgy6P
LJc+p9bi9GxvBGHn6W8CX7P4F3P9yUPgh4sGxYIT2HPhPT1j3ZZoUJYFliX3Sym/B/9rjF6WgzdV
2bvyTHcwX1GBBLCNS87STP+Xc9c4eLB61DRVhpanixYh263M/zJ78qEp9UjDQduZJcchIKeeDjRm
/RCIrzh4Zu3Lsh75wAJmUaYLzEDesKvbvZZ8Gmzn05MfXE3+HaRsM1DQmoPR3lXuleiHw7Ey55qP
J2EWspYCo1efcuPAgKViUoyBEJkpgoQviYLS8a4uC7TKu0aC+gnuhnbTvH8qH0D24BtRyKvR8IH+
5czKEDHy0euIdMHcNlsDYbnPt/bs9Dvf+zKqbS6Yj2Wfg/9TqyuzY/ydH7r+GBEX026i6ATPmAbe
6dZk1GGu5oCPf6enqTlXzcHX9lr5To+tQvSMopcCf5MyytB/2uYZqasC1SRrDXeXZGyIN6H25Lua
5D9VuUGW1ztkjsq3DAkSwRI4SUg1ZnjyDDHbCLB24lLgnJScxS1sSHC2kNpnFpxnCT2MUeicsjB3
/FnkOMyqfqcHbBoe5DWzwkNk7lKx4mhrjGdOBgD6RVP+lazxQzIm6QBnKFFA6/DKcrElDNlXNqrF
tAtFKqeJ022r9gMfRD0y49p6Ys/w0MVVHfnvGjNuKuC3qsMqzK+xN+ZNJGd01GSqbpyGwFH915gC
FahpOrR9Mfxa1ZlU9pyotn1x0qvJYCHfBtF9atN4sW35TZfqw3N3GMNOhVGLYtQuycvwUF/t0+RX
x5HUMv4NMRaa4b0b3mnvMsqf6BzJC0Ftqbcsisn0IH222nsnvhnJbyNY76sfvfGTmz9F9lcg6E9n
oiNVcBt0/6y4n2FwnfrDRvk3ZR5K+rC2vBnaCy5YRRWiMMwPrhhWGaN/6irCTbykZEklG8/Zynrj
VaDMVoJAHxt41aofyYa/1vHNcRh2vwfuMXmW5C5AVVRh3CGxo5JP/xL31qD0zX+4RfnhO/+awcEB
VDMxZiEZn3OmIiHLxD0v17KWQA0IobR44ijs3nhoguLFM5DoJwVjVvYcmOsla81cDynhqPfQ39sw
oalRym3JXxRk6S4eBtbY6sB1TP1RghtHhEs2OmQyPp0CRwIbGvZRb2zwoG9opASFK/4isu8RAyLO
icFGubIxyZdEnVbnwD6UjT7gouBgTPycNUrFhcAjMyCFD+33tZEPC2OI0IO4n60cX66lPXO1ZMjE
slIbvxyvnViHF4dLQEPh3Mj0OPArOdbPmKlbaBuHVsc22jlgg6Jtpes8shlijh+vNKkgho0Zw4hz
e7mRTrGzemqDPNt7qOilw5bYAaanIPpGCtCDqsyS8mzZ3nmfN3LfmPbkxloEamqi37HOkW2gnCPf
il+Cfi+CFFCHmrZO4rUuq13f6ftOifHQvY2OtxyHfKkwpHTtCIQhKsoAQkjw3nu0KDZmQLQFOFpX
plmvZEsIRZkTX22Ked5eIZCtRzs4Cs+/VE5zqXsIHO5Ay72v5c0HKt1+1e54bCmO6gCQQKwuGkrT
Ju+3RfipohiQA3UtfKdGW6VhcpBEshcp2hQT4TChblZ78jjrBc262t4wCOT2afD7tWS0VwdARJBa
DSx1dBhAUf2lZpdJvhvigolJjUtj7a1giaho97gc4IANrzhKce6M+wYNh+gxTdZ7d3yEiT8fU6KR
MhJ5yPOKjWGm5jWq5GFTxd8trjBGNjGZElj91nyUyyzBqOJN1rjsxweGTDuaY1+J/0yGIWSCQrXS
kNf5q5g/SGaE1NLoDkDUMRLPDQ1hF+B6pR2WLvllFpFfJq2hSTGWI3S0NVzLyCoq8mbaAii/vSCb
mfOID5pZrEbd6PWgJ7xiZIdLAFHdtTdVwf7XJJw7ldVdMbm18qqU4yoLSSpr/L0uhq1TNTf8iWPW
75Fn7tVk4IESpzStLzTAK4OUOpw1uEYhRfTk1MNPyKKrSrZf4SivZOhuSv3bO+G6s80HeF3TGa6a
n+za3F8b5GjVGHvrRN8XRnlXiuhXSYi7siZ5b9Xt3Yfd519FR0yv1X1HVXrLBd8d6lJs/p3TnDul
P3ZCHFNrPAYxEmNOyTogZo9NmGtNNmF9+KngOzUkG00afHWB8CElBSkpkq+qzDlEWFv0RDJQ0Dg3
FzJYT4uOZK51rwKaWGGyJIe1bKfhe12wOjoAOvtiQrAQivwk6RVz/7wL4/sQqH+JrgP+ittj5f71
oru1jnHJDBMSbTu3jHHdkfydmt3cVfsTDjNUESq0Md1AiEd50fKiZWuyU0AFnSEBNcN47vGd7iwF
/Kz9geIBJ4/80r09cBm2W+YkgTEgY1Yu0U0CXony0sLiRqgNTGh9L/3i1riYz6ShvWdD3O60E9R9
btMie/e7scRG/dMrw7++IxgFgeKmADu358p0mcq7jA+Tpnkri6ncQKSTZISzFbET7j1vfNihJLth
CC8EICJsUoy3jFTfoMYR13GCpgUBuzr7VoEth0iaFRyam1GuI6qX2ZizqjHMcptH7zohVS7CesAD
5LWEa0cL1sbobXWn3JQD5F5oK0g+6zzaabS0TYLqC/2JdFi3O3I7BibpRh20PmNtQadw1UNL2pSn
476DQZKzHkFdxTu0cqpwk3XRfMxx2tflRR0wjkcB4BN/hrNkY+vd3vJh5avK3AusjxAoV+LJWdjx
nJF9q3bVqrQaIjNxCFctXVi0D2nYhjDbgtW5CgLc+fIvRhtLsiGQod4Lo1kPDdanRt2K6NW3fLlF
Ka5j03+oQUXOB612FJxUIX4KRLrpzvE8lIVAhIt+USTNZpICMJZveNOYO5K9BkC+j78sn+W6wb4j
Ks9+Xm7bcPwZSUjgGT+7hrXpG+7KCcFmcUMb+TxtW+xKeONRwwg5HiqFz9sc90ag7kxf2zU2dI8Q
uj4Fgs1234g+O2hXCYwliUwlGKixLUg/3b7Jo2MRhdsO5GQvkNyCRsA66OXDoWfYGJj1Wh+apeJD
azKzVQQhQNbuka4Gf9bGV4rj9LctoNQ2j0gR7lhxhEez8U41O/myHxeJozDk6zdVVKERqrcjK0CH
qWcBCp/I+CVQJaJIhTWrQe0nvjhrJWCdU5Btk2Dp6Ufik/nvwNjAf2ibs5bRRjNnqY9kgZZgj8Lw
J+/R54E7H9x/lf4qpzZSfmXKyvbec/Vhmxe8NSK496FgCAzQwtuXzL/L4jtkHOXHLUN2BlvWR11a
84ThwXAOOMcCWJOFUGY2pA43EHBWWWBCysIGrAocFO4Z/2zjbjsOdj/8bPTzBK83PWYo6tbA5dWm
z2my6btXl35BB63RV+e2nl6QwWS0IHm1KsGf2V8+h23N7JwNOw120JBzCMtEDy817jGqonpA334g
PQtPPnXQPiB4wgecbRQgiONlpXzyh5C9EDyd9J5z8eT4bW1iduuZyyVpVC5i8r0cLnaxaNT1SDtL
5VuTsG2Uz1is+TiqZKt4J+F/lcafpiMvv9vGV2HcLJ3eFXqvinJXv2nhP77v0od4/SnBWvr2C6Yb
vqOxQjO2X4YTSe6QASUsgnAOor/pmZYxm7eWyMYxwaisiOP42KPyMgPo4wwKUgwMik0aS5OT+8cD
7ipvVgOXED9KDYWjtqGtY83uSNUdk/fIYoL0xw/CCMhVGMdutUcLOlLjGnMOSnLPmB07LYaQEF9c
B7K5mvzR7xVhoxoFEpd1Mc3amAqb47cOCDNnokZkj0GMj+J82jFiNPZF0kfi5JWz7yjoOZbjeZBZ
i4QgnpL1nKUkZFS7C+/c6yzkYncdDg1mPDThvLnoSklc4Clin9PX6cr0kmVUT87Zcmkxv3Za+oVh
g/SDRDQWxGRzxDh4de8d1DKpDyBhUyDF/hZscs+E3Yt0tEj1zLcI0MD27l475zeQXIoq2zDIOwaj
ZNPvWTo9ePujZYi4rSE+K1uL5KJoDy+S7Ci+ZPSrau+ioaE4e/2GbF13GXFUONYxcj5zEziQ/2MM
Z0ee8J2wQqSQH3OoxOH3hHbTsLQ1h745p+xgBtZX//XbdHKO/PDDt048U2B/I91SCwchKZ6pj+v7
nTJKOv989WVp8EQeMUe1uDUtW5gaT78laZGQmndPy97bfAyBV+0s5V9SEyf8DOLLSNtMUMaoP3g6
HGcXKJdwvPuwqRmgJNpXzNLBH9/9DPsrnGq2+pw0s8gyZ1yozMzZPCvvhEEhRr8FEneTAiXkvWcp
6yDs43F0v5pMXY6xwMN1L9HJlMlvTzpLKzh0wz9Tmiz+WH0PCkbOmWIQVMWMNE/u6OBrFC+m9Rkl
vLTRB6JJnhVD2eY3tiHcI+1gnYndBTH9PKyTOTu8ZWa516FOVtNXqQmKxcQgq8XCp9aYRm+Vk69N
Hw1jD+FLtOTBQkKNUZ8ijNUWoxYsmCphlgmw8WD/09KFm2sbVyF1ED1vb3GlimY+mN42YNrkdcau
j/OFxT41VwCakYNquYwkjW4ZcQV3EHGNqCcJhH9WTTb8rSjUQ+d3l55tXGLysGB+liR49kG8oWcm
vYgsp9ZhZX3zI87L0TiGRr4WyDcUD9U8JYYtgqWjyiWvmszxdJmV1MpdsUojazE6CcIX8ZGHsE6K
nuBwyHfOaujMo1/i1coCNiCTAIKVjP/woVo4MUI9xr4d6g/Kg3nuR4u6uJlBTCojqXYBmptwGYxs
+bAreyYKOwS+CQ20qirQBuOlxo8Q9Tzhurcr0lPopHss0CBHCmVpje6T39pB9yRUFM+pNRtVVAEa
XBANIlYRw74m5gpSiGlAhQOEIAEyjRp64J4DGHlkwsIo61i1YcHJkwXcolkFF8ycRs91Mc8ocajN
gnrfkwATpd2xDseFROWRRpDvfLb/rZh39bDoOm+rMAFCmyuAS5X8eX1nr0MQnmbSrJzBBurJil1X
Tw2ztNGTC3dWkl9ieMZCcYbF4JKvTpdtAamkwVmYebceOmwvKDJqN1y2oCNVpK6hrSFeGnHhHCwL
5Tq77wzUm187q4JJECOLwXlEItrKwlnTlzRqNrcbot8U+72q3LnKYJI6nV8EVfA1idb9WG0Dh/zP
2ajsLRo6i7IqZvk4MANxAf+o1JI+wem/HZMgA8VJN1mU/5T4peZMneJ+3uGLjW32QxgV3RA7XPtd
wKTJT5BpHXZwujXLphV13CAsZr9LRFsQv9sFAcWfIcv9Aaeo3ZyM5mWxJcq8TWVdY/PHUD5bev5Y
pZoRlzK+RXh3MefvTBEv9UvgH/wsZks4trym6pibyj2Myg3zmWwRk0SdVuFhag3zfJy7+HV6QlKy
qw5Qpl0m0akFqZCEH1p/L8W3nRz09tdM1334UpVlpN8dEjzTVayey/JHOptp7D5k3Ualk9OVfdTN
QZh74ulBDC4uZhMvJMkqoviJ2ZmFNYI756sR+8l05INLRwGqOt9phyL86rLRMFEZesYkOfFndZMt
XJvQ9Y9AN2cdo7yY3Vxn/qiTNxMD09KQzTZU8M2FFJRPV31UipjxPwDvYUWYK8NFs4QtwbwUKR5E
ubME2Quo42gDLeiTlCSWwCGoVoQXkRReEmHMFmz6Y6TEPGEPrCddGoxp4r0OQ/TnekvO+k13z0ME
Y5/isgb2jQORDQRSLNWS/xp240KvNjVHqBKbrObDZcI2ssVrpBwrgcavq7d+SQpLBNvA9xngwt2H
FZlBxii1el7+j7EzWY5bSbP0q1y760YWBnc40FZZC8VIMjiTEqkNTKIozKM7Jn/6/nAru7oyF2Vt
lpaWSlJkCBGA/8M538G/JxbWYeFrw3mo45H9uz55jT0tcXCYFxdt6nLsOv3sBN8THtOKwSuY8jye
d0FcoP7Sp7gPjlOY7IMkP3pG7KcyOk5djyb7e7DSlsDFieM7nb8mfvbFxg9Vq5DqKyify3HAe+BG
CQ/VAN9D9WFGDG8lL59V3qKpA0Gri5kwH2Kpq/u2FA+Mht214oJvpQZ2DzL25pjgFFTEPTJSNrng
JmHVk01CY92gc6mz9VQnDO3T9wa5U4GsIhXffLTCqKx60s9s355XE4NHkYelhM+E2iK35DuuC4Ht
iO8xu3Y92WYkapDTW/uIthoM62yuWtbwMY/HyWUybVCh/F6oQGdSj7bnSQG3emH3i/9tW7MP08op
/NWwIWoi1izSHvSa7JZOE/uHkZIXZzBbjGRMVmydcxQt/o1fcStTXju7zOf/4KijFT2V+deuQP2G
kYPyzjg30wRO6FfHhqz1Md7Uv31D6e2923EkPCndozTbBqrdcRrUF0EHbhei65z83Cl74MwiF+hi
4HaHJI126XgZ5ugm0lgs/PGUE5yx1qBDReex3GAPU12mMiMJapw4BOw9yLl3pCA1U2e5+tet19z6
St/nvHA64qGg11NSP1RC/Fjr/rYDCma9e+HBhlHcGl/8Hl/EdtDLyjnakWNGMyoZlrtqHk/dSK5S
5d2lcfbcT97XzXkU5Igc/SK/iSpuCrfDFkJEvX+33QFe4Z+n1f1Ffvdt0qbgzKLz4K7caAbGVwhm
Lb8LPah3bX892/DBitskzn7asn1OGEzVjv7GvI7JcwuJ34CUSMZfIBszo5+rVqCgADjHb3W89WMb
DI5mvCtj+ErFxgsY7lLiq6vXeASyFaNbrl7ruDgobFFlsXwdWw3mhGplfquAtmhHXFUrO3IUUciq
MBeW67FN9b2fdYjUK33DDXSZvBCdieCZhiRZeu8eQozNZuAM765idyVnSLf2xuvKKwapKLAQrcfD
Qx7Sa0pOsHUYbgca0bwgyy6s3iYxIM5Ig1866o8yTb+JVH5NvPkpYRcXuy8EADxVXKTVAbUVM0/7
kp/8kOdKRPNIwOvHjKbBCKZkVXgjV3xgRXlyB151O9xJb/scUHY23ksbI4bx1tfYIc5l8Wmburz6
pmxxigSVcSh+z2l75Vb90Zvz4zAnT0urvvJrn0uR3gUootIeseCMdtOpYNXVFPthON/HMTa9kVKe
jdfjkGueOqh+UwyHQwd5ESl3FnxkmuSwgdwg5Vy6KjpG3SMM/31EHkTJzVaw59S9viioWHTq29as
e0pRj69s0YKxx0v8FNjlwRZYxbDzOQMq8g1vmhEmj4CIYXxRATthRTlxwnl+fttO9g0pHPX5essn
H23im4vduWK8ydrysJIiP0qaOaueSwQUrl+Acy1v8VEfI4CKYfNcp/UJZ7mTrm8GkUKRiSMaVxa9
5Monw4tljD+mRF/6/mUt41tpmMSNTInbm8QSGD7DMIWuGIIVDReEPwGPxT74aWnmPMxZyez+Htzq
4M3yXEzBzVoGr1XqHuUor7qOrScZrYD+UR4c6zx98Yy5QwfxO23FPsjMlYEbr+bjxMdtIkIdRntl
sqsepUiGNqsgXaz0q6OV5mdmouOsnpD47ae+uhuobfL2ssYNCyIWHkxlYZZfKaxcq0wZh9YP7UQ2
QZ+8rkvj7ClI7ufw4sUekfE54B+Ppo3plRuOlMxkSaOLDpb6Lir049KeiZGFI7kkzl3dAAkNEKT8
jKLlHHD/2hqnIfCNnK1xRDRuyWHfWCQu1rv0M7a40UXIK2/wYX+To/q9/FYEm/oR8yhxy2bUg37B
hG8novthDp/Wzb5p5Oc2XfPL5MZnv9Bn/UNv1cVN3LvWXbFiriezAOIKScZup4dNPNDTVc2OhQnd
PEQNdL0GJJWInGMQ6rPX6Yd0BsqAOduLK3OkGfmiAQZ4aQKkUEFlDI4GNIG3TjfghEdl95OIvrUD
VtCE/U1b6h0zCZRv9hDdNQ2y64h6NcWcgG+lFOiiTPcco1TLa9QGaAuDNzkNx4XMA04r1n1FuCuj
8XpiBw3D3ltLsDUxoee4OMqYjfiYPI09XUQxzvu+Xi8LKyES33/0hpw4fRM19VnG+hIs01UVQGdm
ZjnJ4jJkSDNHwtyj237Bo3fxMvRJDfurWRKQ010ZB6ovh46To/oJmeMbf0eeeo2vr+UQJPOgY11g
RnOXfK0QLBbrx9jVx26Nd6DkgsWca9seS7RTay6IuopgCwRgJvzdNIRH152OHfj1VvLG1+y6En1y
BeKXdtnXEPjr5UQzeaVJ3TXM+ENivjUdOT7MS08wlUtX1mNYaMt3BTpRYwACYxp97yMo7m9O0dJJ
oY3wUCSn2Z63+JhXIdO/ep9sxkkUf7024BbeF7IZkj3R8zF+PQOldgUzvlXdHYNNkqNmGlHJVEFu
xAVcdTlzkmCTrCHC7n+YAVUW8q2cpjYgnbXJcWx0sB0tYzA28zkGW4/mqCa/2mY4qKfi+E0FcHVc
DmwTw7zpsQ4iX0UkSc1AZMrHNFwaFt1R9n0tfmr7Nm0johqMYYjRB54f/8wfjTPuW4pcji5cei37
xvYYBdg6wxuXNVQ+RMxnGLi7EnX2i59nZ8d79EOS+obcQNOmQMwCj5Sd0Sf3ud7CBoloaEeLDyGm
A/MErK/O6aarRuPoi3NkQHIEYh3C2l/aNzVE2V4E1OvZt9qGP4PCvFcgYfaem++VxfBr/J7fX6Tf
A7+g9Gq8+3wg40dFJYrSCP7J7PBqAR/5JWIOLfzHsAdyVkcMa1pAcz3/hLaUlIEKQXbjlpBo6u7O
682DhgSZ9jmi3bFRR2MuTsIR5osl2qkaladDoOpkt61KxYcsE/BSbB51x4b4kaDy/HMO7iTuO55q
HqLvqESHWYimYF9M2blILzuHHD6koVJMQvhN0pK4RaRVSzgrRtvlXqtEX1rMhb4SJHdiZXaU+NnP
ClTrQpBjUr14iswKpxw/gPbtpyo8lp5/iHzMygyYdhENQpMjGwh/hdMGB8nzC3fSRkEOAdp2ydnP
4HFR/2JtJpM+ihHD5t+Nau7LznkphQS0k9Lzt5dsNpdC9udq7qiiQ4QE2q6XCP9WVk1XXFjvWNTU
PGJ5iIx6LpoEQoefTKDoiuc4yx6VVx/KGq++DQNadeOyLkEcgOcf0CRCwNlBzuBFhMUtG3qU4IE8
hB+S5uoqxdPsezg2ehPd1iU4LAPK3iVwY/YZW/syQxW4/VfTFKxMFYCCdOEMcRH1yiK6HkbWqln3
7C/ydxA+ksgBnNGRRP+kD9aFO16E3yZibP0Quj+vvHg2fg2Pafmx1EQmsEluT42AjBZkfEjS/iUo
OmwocjmJipsr0PONo6bgFDc3uSnqm3pMTpFijFwreqy0cufzUqeXvgO9kucJsvF9xLm5W1I4n4UL
FL+pCASzVXX01gzQRx4Afk+mgxnwKUZMqnfBKsbTwF3Ub4lHcviZjqo8pJndNOj1uZQbvQb64+Jb
u18tHs1wUzmRy+WN+Xw0jbMcom75Nff1h/GJ5Ag9TYvOFN9nTO8WrwOp31eVjQjkqoLPBCxlH7Ks
HhN2toGur90ekZhifthH/a1X9izVR2i4eQmgq1QGWhhOioiFwC74Sgn9KzUtDpbSIm/wfjQzEu25
2xcNs7chlR+66+bDABLSlVymEb7WDKnEs2Qu1sRT6Lry4d6UaEdj9u9h8Y47+cWq0ceoXtM/EYTm
Wtbcq5e8S4QArU0/hhpFaxmQVFcg3o7r+q2bivAc5MmlaVmkhcCz+hXw4qDCc8KKZT81NHSBEM8u
hDl2fSePbNFOAdZnjGbPnXE/UW7Y6qW3CIfWFPziktuAetjeRTMzHT3NuGs9aiEiher8h6xgtM7J
y+TDzM1Yb3otIsvJSw9LRqiHw30vTPiz8KebYiCJoLGSKEWME37/e06S36vHPGChLsg7xHN9SVuK
cqBJc1jJ6k7Tau2Vixw/dr8nTHuWBUlP4ft7sW5qah/jch7E130A7txz1HsMN2+CSKPFcxnRTAQy
+eRZU3NgMajQTxKviTetv7ygd0CbEC8INctXoCI4wKrEtWxEKmqS+HXW3BnN8r0IsRkXllxYT6jb
tnspGU+FxeQh+ebtEIrxn3NqqYq/RCrcBW0KiN8lWtgZCFnznCa5pNjUAohy0cZis23Nyqea36a4
P0hgVknt0LChnR5Tn8qmNXhvpw5Nhe6pFp7isr1RAtC1Joa7KHNQNhPq2aRVaJHm49IIFpprAXjC
Bpclgm7hd9m9FO95AA4gSUCOJpuuOyI2AkJCAYraE1yNHgKGUsuTCbpLIHx331vCTNluaQXFxmcF
HNH0V1X/jTXtfR21QIET58oHqR2P4qblivPkZOakq+R54sMD8xMqqxPg4JC631u1XxIq+NBhf9bk
t74jLJEqj/1fV6IXxcEfgutyZG6kB8LSRoPIQzoPPbK6irKL+SmehbHG3rXQ26hIjuhBn3pmDBXi
GSxsI0EvEu/h3ON93yqh0sivsUbcGU9XXtrhO0X+PqRMvbzBPFUeZh/tU6zUg4XJBK4H0ZUn2neR
pWzRlhRTXZnTRg1QvwgdWq25CnId7BuHJ3uPq06uCYnYjF6cBunNHH0vNCLFxW1Y1UvRowG5nSyB
IH4UM5Z3IM4hQU4nXIgutO7tOhJCvw9RgelweNLofeAssVkScfvWJANbsIABXfYwKPeT5cBzNAwE
LMZHon0R78dzjR4UF10Y8nRXHsrBRKXnnE1Oq8khK2uiHfJhvOa+xKyYYUjTG1Fn8aFgwAVciwZ1
8xRHexQAr5VrLp6RYIuIBOFZfS0Q/9KsvTXcpmzHyl2Wk/XRaXc4uC4xwyb/JSdSC1a/p+cDx8v2
rd8NzIt7R56549iULXzUkwUM+cTevypS1g4YmvzWObSl4uvCQ8OH7q1fiTOKhw9ktUxWNRzHElJu
1pZfJ58prRPiMZT0TypNkPQyG5q4fZjRPImqqfYT5lcK8HY3zxiL4mJM2UZ4z2BEW5W7OznEFQHF
zBUbsmlRLKKkLhjU935HvKUXA5Cw0wGP4ZrU7t6Mv2STUASK6U3ylOo1HJuRPY8cxHODyH8KGkDl
6xQeVtPCQoge00VtAeMW2sDEtrpCspFp960IqIyEN5cIoVHmjShqqbvtwW/MG8a5UhRQH8L0Mei0
4EGGfKnM1E04sv1NWI2Nthx2fEgxZU93hctI25cS37YvwWxV18QwYDZkoTU5+nbx5a/Esn+Y5Kez
apd968L0v2JMJkJ57qqreoYgb/RH5yBQsfHG2KdTGd03xK+WPaCMq5MTRt8oGKDG5XwSRU1YrpO/
euUaM9xDzrR28V0+PFZuv2WAAIbKRnxD87S8dLAHRMmmGxc5sUN+YXdP1pQVns8EG6FARivz7FVG
QXoOA2aW+RSHp0JXLLUmPBBxL64SjtSLAzWuqov3oJEP6+ASd93/yjRHplP6/AzzM287ySfNQh3J
X7vGWy9D85C2Ce+Gy5xmXGCrqQiiFC3rlLaYq/yUiExsEm7OQsQ2OfNAUJhLmxLrC1fAW3seB8Rm
RpYBW6lvZl+86qQGxCPw9uaN22y1Ip8bNvDFqDv8iwue9LX9roothLFmz+DjoYC4yzjdTZ8Cv/vG
3mUNKeecAg7PNEgGisljFQUJrgHvxU+Yd/blcpdNEbEySSAO01zeloNhbBXl93654MWi7kpz9g7V
oIFnjCNBMMynO/c7WRT5rg39jvtywVU1D78wL6KOtViN3CQ4lCoz10kVPnbG/Ginkkkb6r2TRtYw
jSFd2RI+KIWEeG5bbFG0IXEVeadkpIJzmbZ1PNRFS4avKdJttuEQvmqi7RgFfLfE+Vc5Zr9UYNaj
O1xsiUVopFD+ErJgpsMBNGUkdyTDgHqkmRzMrWO7+8VRuFuDMtr7BYFsCXQRTYdYJDUzohlTU6CZ
MJQxGtz1OgwMiT1ezLwlcu9LlwI+SOGtNjTQQ4U6EnNgkjes9tLxTBrOvgwcSC4efe/oE6s8F7sO
mfbOW4KfSzCyJsVoEFvaTKcIDp2ersG1//CzGKP1wAqqbGLmwxwoWIdEQPtpNincQPaASDsXeGD4
kgj03XkWfYl0hCWws/Xedw6NWt+m7KfT1++N07+bgmFBEuNkaXP9FmUp5jbD259q8erJl6KB7g3t
lbhAxfNoNgev9H9bSlduY06Ewhl2GWmnZoFhWJogRkpTn6q8PddaQzrEZYD1s3XwwLmxd1zJksby
+EVn0DeS224e4LbC5ty+PreUicgMCe24zFswnhFMykuEeXvQ0kkMzVd3zlWxKS2yTZucJbh15FZf
W6bK3WZwH7X+TuT6h0LD5Nroxpuq/TzKAb0axQjjlf04EWEZtVTI6+w9LykLclLcmR18CBl5wLV4
dXX8M6wXYglXQimzHAkQA0m4GETb5lvJyxyRJRO5A8q711HwHSXlz872z6E7HgvmS7tqfnSCaVNH
atCA7bdmAWGQsdfSqUU2UG194IJBOvDI6zYwU3JzGgE3oC7RM7jJusBJEs7HOIXlseYOseEjC1gF
amn0LyS5zSAq+4LWL5toof2MdbEuDLQ1D6mJuPKLTuFEaepD43B5VYGvuYzE2XM4RebZX0ifTc/R
GCG4dgN8UlF0tB3OOERfb0vd/Mxa5k12YEmCZPJb1GosZ+LkLAVhn1HMyoOZY94k57++z+TpgZjn
p7Z2X4LUf2GD8YFB/WaUVNZ+QFtYN391Secsa7jM7CKnLd/dh1HpFr/TMbzX/XPBoABADR+y1U5v
vWM/mwBVjItFMSlfl5neRwzmtQ1wdDeUZdqyCyof/V6QDlh9b0l2jPp2H1uYAA0TgrGWaEpieTIQ
ZWt++pdw+82BAx3K5TRZ2YYQjmEZFm2klbLcd55Df+vPp8ghZiAIsOAVMZoD1+Vpxd9iXvVTZ+Kj
Rs2a59lbVseQa5/ljI9ThFW4jyWyuzbHPdkhM+TgYvnLspNHwTBG6b7P9PcQe1mT4R/uA2SZWTh9
zJ3zquMiO7XfxqRYyF674AX4EWaWFlMDaelZG2QtI6g0m2EqxuUnKR7+pprxc3ofZuhf6VnPJQJI
JE6loPzbjSPWTgAaN2Ka0gOAV7BAShAQ77Yk916wE35OJnvMhXttyhFzNwVMK6EV+KMWOJERDZVL
nB7qkKMlO5iQ1EuFGaFL4nMf07h0c1QfpOTgVttHysgXfLv3fjLrfT3xnsWReQ0mBGRWfbiO9Nlu
QRznWSXX7ybFSyqx6+1Sw6/k9KlAQdV3QUlzuY5efdPP5q2OX+tUXJdNs6vQqa1hwWm3VIwBMYW3
7ECrpl0PtqcTr5bu9zioNy89D0nwwCu6KVMMikuIsA1CMfPr/NiuC6XHyIhmLr3PgDTSxLDfs3F7
ncfrNoUEh+ZM6hwoxFHlDDXdUgyOQbrsVUKRHEwU21masI9a9j1cU6HCt2EW0FQD0e45kRbW+z57
TI4u9no8c/W07gJeEvPhND0QRf8iXYaY7DpfU2g+RKGs7Dk2JZ+s3kzEcGRY2pn99BDv6innE29W
Z9/Ts9vOS5AvzL98h2fdkNIMLXY9hx3Ix0HxaRs7On8RsuIcsxtZUXssedR/Sd2q41+/VWDescuc
r25MHdhkHa2MF5yNnDdKB6qOhHgaVjPFjskyzmWv/W0HxBx17dHMS/0SlsiJEAyc2yW4jXmo45jk
yvQJVy4MKqx+9cES3wJCdIbQ2UUMziswPjUT0b7Po1MHA3PpcE5V8rhAcwgy96ERCMW7xIGXtBBW
ORo4KR0s2c5l92LkelgG0mKpBb28OaisSxAWfq/0q5WU/WUZ4JjzgR4EWFZxg3KvSXaoTQ1UX0PR
aIYWwQL3dCfaa28h5NmkaI8cra5orfdpzcexEsxC5gJeUZYyMZoN2yJGcXgiNuRbGiFgbNb5a+Qr
dd3R7KuC+TQj8sKidA2x0uuxKW715DwZnmOncul/BD3rNk/xc2U4tjcL63xdBLxfbkvF6q3PqWrb
q3hRN/3YbgLr+6Z11XXOAnMnW+9mzXhWdVk6nKkPz85AJnTaMOR1E4dWgRSoKoVOK1ehjlbz+Aqq
5T120baGqs++xG0UMcDHhobw9yALbo/ch3bcjrA7Zj6ZrLzce3gHxX5pMJwNMREW7fzLdpR6Jukf
RgdTU8las43IemyJm2lK9Hj5aPS1GOVjtE7tc4MYjSX+yArrjl4Hsr4LDjnJcHmYE0/89eA2hIrZ
7p3ZFmVWEDGzoURfLTZPt8LPyIFPdOHwBcUN72j3zBgqop+N3mXi3cmVv5VJj0Z5ULsWkcIO+8yZ
kSSO1uOUEZqxuP2IrIRhke0WdFySVMuSBn3JsrMvQwB9nvuus8BBWTBe22T4bDbtQnGlCjrNpgL1
q/IN1DlTJQVfktanmlkTqATddEi4K4Pyqgz5c+TDEofJMRzQ8/P8Iku0L8U3D6Xm6HCbublc2deO
v5nnWDRcYB951DaIouP6YsjWjWbvWHft2dTBL9taYgFrnvCxc0hL9eTWpLiIZUM1Zu7HbAAltXNw
O3vIfb3mM0m7ebcs8JEDTIc+oEfp5Sx+VsSwGR1x77UVWbfdqZMR0thSs/Rs8psKDAgYZRw1nVIv
Urb9qRTLHk5JetZUyAhG4t8ld9rBpu9BMTTndCq3l0ybTKv12KUBq9FZFKfWBOSDE/CAtMvx9zqr
yakNnPochIjderNUuw4AW8TYmGRfSuU1+sBY1Uwe1Jyo+uBTBSLMTjz7G7tbUwF8XmKCS+n2vHlG
ca9rbnrNw2XQKPi5s4kCmvB7LDTMjlxQ2tKswLBG45bUoDtKpilfooEaJmhWAgGyUmP77o5Jab67
I71RPmVfbTYN55xYLsnsRCuGtHnS3db46LIemWxqkRWs6zrv5p7EnNJ5qRamN5HugzNnD/tArzmk
RIcPdWFvc+Hhmk/tNbyXA24KclGb+KOIvi49BOrQRbvRpeVDmk8v9RpBsWp91i+oeRvFc8k2mzyz
qn903nA75WxkvJqPTe8X4FCax6xC0+7Hm5U+C15NWJyWYP06NuFH7dEvJSWKTLGws4fFNBJWMxd8
MNmB1BZsnWSZmyEZQP30200gpdcBCSwKSUccL5vVbsz3BYu6Uxq/88g0O4/WCysNw6mxKXdxNLzL
hfM7kDzqtRe+Zcb1bnqFHs/XKOZz/wdn1XERADylgCFQZh1aKiRzlZO99ymVVzkdg0i3+zbezxL5
ZEgb2w4U2oTjRpxk8Uz8TQZ9KwWu6AzsC7IIePt2tuCIOQrW+CSh3uTVuJ4tXdiO776SDSLMmucJ
bA/5GxliNQFimRuU4ItBv7y+9mEyngru1S/R2F+VMmEWGNP94pZ8aFT46lWhOUhbsnPMxCFL4caM
DuGrCuG6SW1xiOFzLFkC/jEUbPfS8amsUKFiwVjaFSqm+rUEjGB13B4HiWljTZOXJZMkLVUcNGLM
PjtfS+aVzvWcJsTQFxhkiDXMhoTTemX4US5Eb/pU1tDqaeWGkbFj/OTXtKWJqbj6GUqfKVz7U79c
kljNnOguCHwREcRWR4ex37Z4Q5WcVsvgbG3wVERl3Z8T9zC16+0a4+lrG3EV+uN8BejkfnK/GtuQ
gj41CPFbDhDMWIwAVHsEFSQ77qiBoE5NOBXIg48FgG1f9b9ZMBaHIHXOcvZhAMfMVumHxJneAWc2
w+I8l49KQ17oMAHgr0dPud5nog+vUVFOV3YdPgtUH7BMK2e/zvR2mffKBHZAYWl4IlALT0aSZeju
kzUn8SLMDt1s0K+TQxw4KuF7qgfbmumYo+xWgJtMzPVEPEakxdwcgsz7Vmddc2Dr6KgwJshPPy1E
rGkIM6RikIytUKHaynzmVD3XnpoeHVI69kMVv5VJ8jPVQ3EJDFkRqcqSq9zpIKAglKsEgWj46VDx
tTzhM5/ZZ+ilR1u1jIYmGnRdfaBdAE/q++AbxNKfwyj+Vc7hVcHtyHNJ389k1YxuBc7TQUfPikPt
x/imFvwOP5I3WQTVRK55wIZRAT1yXPBvdnAOWV2+RKsPrH4FSd1mH8OErK8pJ7Bj3O2VK2Mg4stV
ONxkYk4fFos721LNIsSrOKfICUpL9s0pTpi6be7F7Nb7JWNwmeAHuB4Wg3+QE8xnkoWVbwWagHpt
hpFwUhNQb9OJs4qmei9RcFUC/oPvJ0CHGobUzCZCBaU17AZMpSxEcUSV76FHESFGf96HSi/HoG7f
ho/cxqc0wMOicelOU3eo1ycb5/khQli+97maUQlTIc3Ji0ubfG875EscyD+4738QHFZSVS+fqxDk
Nzn4gyz75dhzukvmUKQ6ECFKFkClb++aQe3Nx1DJ4ChD/SKK5mLxd9qR1Tp2JvaDJIuJnx420UOk
S6jczvK02ttI0y+2vQV+VyFmWtBbewAY29QLnmO6epER6iALeSlHGsxczLfGgYgbbJLsVSKjpq00
ZDxTK45I2hhhKn+3cUMc/1e9TbYx6oHZqX4WuMERO4Cj4+DflMcoRTO0mbFhCtMUyK90GIRnOo0s
xt0V695e85Q/F4qVKvNRJmKyedR+cNvbgPJzRomx9TAVCkwscrTybe/bfQZLVXjLA96rdyFVyzMw
w1suO8h3A5rBGbZ7zIVp9XRVJ97KPf1QjUjerYOBxiQCbmqCTN0AM91kYm4xJMACl2NfhgYBaXaN
xhWcc9IyUPciXAPzAO4dBXecEtYjkLyPCdet9soGp/wAM7TwQC9CEiwljwcUc4TR5K0+FgOPj9lq
JhNRzeMiYf+Jz+4YDOin+p6Jp8koRGHTIvykje6WmfxAVGLKG9LT2pnXsofQhN1z2tcD/2vW/uvA
3iTTujlMqrlzAMbth+LQI1HbI6vOEVtwHOVxrS9udiR/OL1M0KV5cg0oGkcoaQOjHSc/dSlPnzis
53ORmXsxKR5TTYhyMoxekrRGxG4YjYw92JZ1WC6lr+w5dFnu4kR2vvz5x7/9x7//28fyv9PP9qGt
WDQ2+j/+nT9/YCYc8hTZ4T//8T9e2pr//PV3/ut7/uVbbvOPodXtb/M/ftfps737UX/qf/2m7dX8
10/mt//j1e1/mB//9IcDJ4lZH8dP8FWfeqzMX6+Cf8f2nf+/X/zj86+f8rJ2n3//82PrLrafluZt
8+c/vnT16+9/ht5f1+k/L9P24//xte31//3P/WdT/xjKf/0Lnz+0+fufnv83vKUurk2lfN8Loz//
mD+3L0R/cxVeV5clYOxLFXn+n39w2Jns739K9Tcl/RjSH9u2UAgZ/PmHbse/viT+JmXkezElSRgq
7tg//+8/+5/evv/3dv7RjAjc8sZofmf85x/df77Lf/2zkIhKT8ZChh6vI45iflH38eMpb1K+2/tf
gSgTIcSyhXMhIOpb83UuquCslUx2MdUxKyf7Y2oquHCJd13MFTHe3gt/W50H4xCZFSbXxm3vtdnk
/zOQ6LkeL1GVTEehypuxic2uGmp7XMb+VubszcK+qFEvkJGVBu16HnuGez7+k+knzxqygcqIaKhm
PhjGrIck/RagsDnqsUBvb3NoButwmtb8I2gI/tqFa6OpXaBr+TFh6BNKxbJG2aV1yOaawfa+mhCL
lUMNdHXg8Sy4O/YxKxJ36ZMt3me48hfFBCvQHETJeuzVOH0yxKS17Ur8N+YN5Vp0I9a7mHzQiwfH
MfZ8RoWVxdNlR3OYCvGxjs38UNqHJv7ql/lLFSTuCeWJw8yiM9RFG+OhSD79ObhiW6z3fuUPV3LR
9YHyWyqTPLgu1LOwdL5o4z/8tw/jP970//4mCz5I/+1NVq7LSDgQYeAy8lTbCOCf32RHD+uwWmCR
Yxdh3c+zqxGzlRGKvGOESJFXFHemJfpmDCHJiOGKIQqGzTI9S4z2O0SzROgu/Q0bneIwT7Bq0yQK
sNUF31G0sHKrU6CyEA6myifZAGbE2LUAzyLz6Nme5V29ICUviwuPpd/RZMQl7pzvJmM8IBJA/Ra9
2hrq8BbOyK7T8THB5tq26g4sFzwH1AP/8wVR7r9cEM8VXIlYilCpgDBf8c8XxLSr51TogneqAdaU
lZWBWIqOEikt0k4m60zFPyNyVil+ayj5q0tdm69bVmK07yOT7xcQBvvAEBCzWiY3NdkQkWrj04zc
i3rM31RE8CuYA8QNFWct2ZREPkNEbyRccmTkO8bVRbIKPEQvLIswFm3/JWoNTkuARqhL+j9XfbNz
Gx/kPKZU9n5K/AmCbUlJReioxbBIWtwcMuQWFrNNKZCuEaFWhiB+YVtj4sU5BDjlARCEwn5QkIyB
l8O3THdFD6E0JqNHLwGFLevAsSROhp1BCdCL9d7MYdL/H8LOa0dyI+22T0SAPoK3lb4qy1fbG6It
PRl0QfP0/wr2AY7UI3TfDAZSS8pMksHP7L22ZQj4dnea4vm5T0R3SeYy/hRq88Jv8T79+cK45rj5
/8eR4Jz02QtTW0RSelEQhP++ML6V8PlSei42JetxEvhUhvYt7ScUMxUiraHqnVt/LtM7hS8lGBmf
iL7fCZrdU5IyWqkJV08iVP0NaVKT7TF5IAXGb2YqPMlYPV65tb0EHuTMUXz488d3/n2a/vr4ruvJ
QISoUQLb3Hf/OE3dUMXOOsEA305MNwGTj8PVTLA8tL521B/amKTW7VYKiUOEqEDX5UXnIVWcb3H1
1Lb0Ez327QXN+5AzCu+TAXaWrS9//qyBeej//VMHduDS9TsikAKZ/b8/a9574yxHTete4npjkkB1
RqiA1wA5tUvxfgoczXaN8HI33K+ekGfhtp9iJeYnJ2/eYqY6q7bXI4VpRTOMVcjKOKmtpNxLdwHn
GKQmXhltAeN3ZBtM0varQ8xiW2GcPDRLC4WPwVsZK00uBeSEUDLHQ/14Y1kwy6R1QgfKTWBzPE9k
jzN1B6Svvw5L9TlpcdKlkXpxzEHqePWrRj21y4sR0ls53dsBlj5LivcoqUn5cMPhbDUEAiFut7Q9
nhzJGKlVffWrPvpXefTPo9bhbf77r+oJEQauh1TDd36/A+QarGNCDhwRcnywWNl6l6/uYQHDizhx
7G7hbMcU2Ux0q1YfGBGwAPPWz1sfZz6r9HhIJXaLlcmbWwf7P1925z8uO3wZdigcfW7kO7+98DM/
nBN/EeifzGdr45RhcuAjhbAAfDPNs3x33Gvl62McLszuRoQyAflJUYTmQiKNR0REXoUEDVZln1Tp
/fUhMs/4bzem8NzAHACSot0P/n1j6qkfVZmVE9ABGLtLX/ycjBirwJwdj8+FV3qHkLkM6BKD9Vin
4hjEBeDzMk5OnvUD8dpyEHMAJnNa/nJ53d/fpA5w5pAxikC550WR/9sDHgIR6vGtjzunMTYjk0BQ
43+0sRyUPGdUS2DGbdSRrPk+Zj48yMjLl4MXo4stLQfP2pSMN5C1HmyXG3wpBWv8NIyOYf4uSQHz
e/g93GB9/5erTrn6+28q3cALKBcdbk/79xdetAx9bDyrIlQYvXrE075w76coaqnA6NeUImyXDYc6
e9H4E/U7drU/fwb3P+486XPHOYEtQ88Lf7uubbk2So8d79TmbQ4iArhGzgvcV6zf0cmEo3uL1QlF
Y3dtyUxRknQAPjdtrUdGnDvrXSdxduVl+lGUw4zOAkuuuRmbqHJuW9HfOf5IBPV0V5r334CydJf6
3i4t/vJNov/9NSmXpc8Nyi/qSs98038c8wg2p6EuuUNl7lzSGnpLYqgn/igeprH5RrV5YSIfndqB
ntevBwKB2X90gYtc3/x1zajnBlPU0zSmH4ckYHWRcrY1Y/Dd4khEXkRV7SpWe05M5YSel2xIpNGl
jwq1ayuWqRpAp2U23erbQP+AHqAOd2Es6MtgOINFvjil9K+2lXY30BkrB/DOVqCUSfvNx+SzW5v8
yEqPzD8bde3Srm/x0ifPKWqhwzAjnOoa9WPER1VnPc7yoiCrp7bftiMgZMVT9lNxwfRS39gk/mBF
5ODOSraZaNcnILpqxXS4vkcPcezswmWvkqzHxbzWS8XgKgZqrK3mubGoY0QA3iGtSOWxXIimcfC5
1iBEM2eNP/VJfGrQOd0nGS/5MuCq5jGahXEM2pM13G8Xu2OdgkiSLxt53TP+DVTNfuf+5fH3/+PC
uxwBnutxPEnH++3w5KfPkViEjPSLQLMztMhMbUkkp726Vj8SzUBKtD4+Ifk1mPz01p0ZDY8Ghu3p
I6B6Rr0oomNN5kttr28evr4jgCUyxfjdMjd+DpzoY25uFqjo/C2+ASURnhjshsB9IDHnEXC4jjdL
YAwGIzMd4j7Z2YULa1d2bqt5ZWqFIEjSdDWRiy0ilgDBFn/6y6/xH9VO6EvhuJwsmAQ88duvEQ1D
0kQNMtquIDB17AV7PI+sv7XGZsh3mKd0xXWXfHElAjIkc0gbZsHSdqm+ygqwuJqDj0HZo+sw9VtW
iZMFT95qMvGXt17wH9VOyMkNpj4SgUMT/tvhU/IF/HiGRrgO44Lzl6yb7caJJEoAHAdfgDs9rlZ8
dpgG3uWTOkyRYZuAzT8t+fhYJvWXX29zn3V3aVXficnYujjPG6nB1/tQF92pLmrm9lZT7H2xwHuC
tzGv/ozIZ0yOvS8OOgbW5JjQW6JJGssmk2ZOXrdHcEVVeprs9XsS0II1UU/JmN14Xe0/WtmgzkUY
qH24Ir4fznwBZsnR/CWUgzotSyhucpsEj9o6JTQMJPsgHLKr5RiXAIErgiVBU4u63ocEi7p9ZhL9
LEZIcnq2MS1OAW8qp66ni2OwF9sdaCcKMXO6WPdJ4X8VAONJBGUIPBGsvKBuwD05izK7Uq0zdZ6A
F/jlZXAkjvjKQIar6QGTGtW+2LddjS69xOFehHstGfU24az3cc2g0ef0ZnMaB7dl37wWDP7gjpTE
VSZoXFq5HAvKlIbETvbBxdc0p0RyKnOPlz7aucr6XNW5f8fuCMespjToC9bxRYQkNKl/otyd9wVq
7D0auJe0p7Sa8vyLhbHSpbq1Ow2CtgQKv5aI0jKNbCxOhw8U4e8mFKAkQzsMCbKuOyDCeqfdZWAH
vVnrakSDiFmSoAfmYU3HNnP8vTV0yV04LDn9sf1m+4ad5w/7PuYx3c7N2iVAuV5OXaJjhoz0l/Oa
shFi1sJGybP0/D5DpITMc8cGq6HCAKBccbpa2sr3uIM/6q6NTm7EC2GrbJtCQijBnTrO7AzS2qnI
c2LsQH2ERIOHvxgUgVILo1+EJyw0eDFuR4tVW8i+ovppNYe3iP3nduCkXnv2fqMxgpOO1x7HPL5z
JirEFs9Eb9X9XltMPDAR9nSM9E8mGmBwOv+0PcE4/rk6WJiWokL26waYhL42KZ/AM5+YzhKFTvY9
WfniTsHQSdoKrjEfs/fDF2BfWDPn9oAwAmFL13wdS/gJXU3cfBVylkXzU9RTj9aB5uvbkrhhBElo
TEcaFdvu98g8j3lbXyOd25dWF/wGYwoZ3jxKEkgNtSMQ73BSj2ruyXAVnx3lABu3cuuydPrAfB3+
GqfV3sKFttQj0PVg8N65s3vNG2Obq/jQGZfzpaYvf2xNgM4kH4swqcCNTu1TPn9jxHqlB6Tp9NmS
FcHaH/IIscwSrMAE9XOCtmDPFy8PvkdsuE+ak8RcW+jRObNT66kT0GTnmJhHLPXHNEMhu52ks9Ov
R88JdoM76DtisR7rHp+Bhet6waVZ6IXeZ3ncBltiLutTFOMriJPJucZdHLI1dr5itKO9CrnPK2Pa
yDOgkNt1tRhww7qUihuVqyPICEY0CenDLRCBWZEMkZ9Z3v2QpG8ic61TrtTRmWkcMOmF6Jp7/nuL
MtVEsuzHOaABZJDC/ISZ+na/VKl5VMglCuJ0hvaGBi1RXGw7+JbYFjpt87YAeRad1vhD1kcsFrPk
HjXPU+0GzjUaVb+PRx7/ANI/DIP1GSLR93FxYaWaP8BEyjp484tqk4hQSsJL3N7mAqY86Pk4ojn1
VuKHfBKaUFfSxh578xROzshdjZM5CNPv/lI2J5u33k7o/itFIHdmw5/0rTtRxEc240BgZEdQrRK3
kYLWt41hdDWj33Kn/rESBLD5VfIs2HEEloJtUwh2NFF6DIZ+PdsL8x1Lc0J7+oCsH7FyL6vzOHJZ
dOMEe93012VE64IYODoJVgyHsEQLjNz21RudW/4gCJLudZv8CPMBLbAQHbF2e6Wj7sGTjCiNxNXM
eipOQctGXgDjkF/bXT6vlQXEtQZvOWQ4XubmLsXFc07UCiQvXW+HbnZ2oY1gKmpT2KJW/0PW4iWb
+BjOxDtasrPPw8E5xmP1IQuzz33pH7bjrOnlve+yWN3eHtnqXBJ8e4sfysPW1G9HwK/JB0qiNZV3
g0gQWqd4crcnuuYcsACJHfuU57t2RuSzdvVtmwQhker3s+AkY3FCJI7Di8FyS+cr+1I2QSuzW57x
7bDbDkelw7dCscEGEfm4lSduFQDZK72PRN3cN63z0oySd0PBpXCMX7OMAZ9BEtsGNNuJ4XOMcPog
/c2c4Vfbm9QWJgniR3snTxBByW+5KVFNyE+l6dwGuhF74IbbTpI247QV8Uw3CE/54MNOvWkr5mms
KQ9xLk487iPrIsvgiAg79PiOo9Dv55B4ke2p/HWBzeO6nZna7Y62ctgRmhNyQBF7Y8/+McXYtb0N
tsM5DbnXE+clZg1ldqMDuVfkdBUhFUB1SnF136IWha08Iw9dCI2aJegF3Kmftx95K+Zt03bMeZLw
5p0/D9jizYtj60jmxXvsbQIYq4k4yxQnOr0ZFBeLjtzOMZm4acs0V/FU5YpXqBXSIaieU86TAmXP
Tdbn9a3F4XyTePl4FKUIKV8Rd/DuiPuyuS8jmOiExVxLoq05m8WTOzhnTzPBD3w8ovxm20/JhMXg
FpbqEAJimtyq3CVWdhQd9Zik4Epv2j77NVzWQ+tDhsRe8uee1jF9879nFZSVTCmcgCUKimIzL/hH
J1iU8SBkpHFjxaX7pkLnI4M25rBcnjHEeJu0xpyYRDZhNUN3IEfrk5Wn4AqkEZIHINlEYv2t2f/f
6XbIvJ/dkMPIwXy8f3+otPdiUKTOsNOGme0wq7p4NEtHhEIR64V0QXzsvJ9k0bHnyQ45L93jn3+X
/5iThKHtRi7jEka63rZ2+sfv4qkkQFTtD4Qh0qTnZXw3i+WnX/rP07IcynVqd9vuZDsPOCfm86rf
D4r7dNVYhNzB+jlKcVnxwSX++H5AUQe9b5a3LcAfSAn5i1jHj3/+0Gbf9vvFZDLCUCwK+dzS7Pz+
eTHHohkWLBmw/BocP1U4HVxJVphHKYYecoLIH8orYcbf6eoSSh/6wJE1R5FU1u4vH+V/x4ihdBiC
O4IZIhOn31qrfpHT4i8EztmaNBlecpA2CpiGtQQzFVZIsntlt+jh66fYiqszT3537Wx1rcbsPhNj
cS+huRyqHsRJKaojqh8cxvb88ufPuQ2Jf7v/pe87bhB5XGXh/tZWNRmYljFLmYeJOTutHSVI17RY
bMr+V2PuQgzkRnm1EvT/ObJuUHHEO1sWQii7U+NpEsoC+m07LCM4wmH/cWbOVIuQRbD3GTtSyXQg
XCGMmVOvhw9BlPX0MrQcGL7yv7XhneqoubNEDoft9G0lqAPU078mJwoTm+eW6WGOefnWIyL4cbGP
UcMxVGC29EjlUcaLvWoJGKNHsOVlwa0o94LYYtyBH1drACeD3hWej3eHpqo1hmpG35oEKpIewqJ7
v73ZMwUALTVwUikbgowTyos6PesAmbo5QRX4P4dYJ+jW5UmbTmr7yzVATHr9058vzn8dTjLw2TAz
TA0cLzKD1n88hPE4ZXUacXG2nV5T0ZJvR7g3AQ9ASlOsRhQkLnP1dQjGO2fkmJpaepyC4ETgR09/
+TzmZvjtZuFIAmniu9hc/d97cHZtsAqjiC0aUWj7qMFGTxMHf292j7mOB4hhNbvmcTgjlMEF0f3o
l46SU2B0Jbxp8lE4tCmK6D9/rv9YOjEV9Zjq8NizIf39uW9F2M4r/lfWoz2svgUnKUwalMj2fGTS
Ve+6BpSh6UVtX7VoFIsvsjGUV9SSpzjxkTYn3jvEhLi1MEAd5Qc2unRJHTO3DNoQKtYCHr5e7ypF
IfHnT++I/xjpC89z8ZGjCnAZx5iX1D+uc6hy6hLptjv02e8dmviI1zX5ZDg9lJTjlX4FgZiMWKhE
+PzsHo7pgn3uva0dEg2zz3ZcZIcChjArwuEMOTB/HHqx36oyzybIm5VNhBDJmu3hsG15cjv/jMge
d/+SXMbJaBjb4ZKhsjts235SQoKBYOTtwQYP5awVdSUiczO3UM4+C1f4qm5MJZ6fldmJ/SrzrNXa
R4qBuulK8QT2qN8tCBC4DKcBV3bNCNvrSeWbkvoydc7PJobOXTXQ3UJIuFtJ7mnizUEYEK2pk6c6
oTHfyheFMuyYJ9OLjtbHbaZa+7BLZULG5ThfWT1Sf5oGI5OA690+eRncd9sKCpfwQ5ZBwKnMKHT7
WXy5ITDa/Dq7xcWAaw5jMpSHabGA8LtEEyCkpumKMr+CL+t8ihr3UyVqoj8FHuhfp0FOW9E75WEc
QZ9qOnkpgPfY9L/77QfYXp6QJJ8guJFtPTFz7Cz4V3XUfcDKfZ6y4T7M0YClIrkX1M7XSWAotaLn
PA0OmjiiQdGx2Ot6UKoyiBh+VQSnrKJMtealj1RfztVmeV2pNsbs5fQ7VVBONqbenqLsNlvdK5V4
xdDWYhZDfN68YDzzlumM6qDH1cq/0g/U3ezxOsScDlrPPC5R4qWHKMOkk8xTdtgmZS4SrMM44cDF
zALwIVDKiD0/B20APy6AjeagW9yHc7eS/rASyViTxeE54rP2ab4boCl7KFwH9IbLkZ8RG13sHifV
FoBc4/quILZjbwIgVP+QPSdB3l2Q0BH7Q8gTiX+0Ifo2Qae863oW2SbAK/Hm5NmlcdglFYoNd6UT
kBrm9aZYILeT9n7xDq0z28eBFWxoE4xBhOpDitTnkkldv66pOijv7E6+/eJ6Sf86ATVtB3r91WFO
Z5paJ9Xq5maM1vLYeczfMl9Xp8waFwyo8i7wl+iaAHhbccMRW1BcGawg8RzAi4mqR/Ro6MVAKbZa
Hp8I0ow6rXdkXBQ7SGNit1XD1ljNmAYN154TB7MwCb8dZVa2Mo+/QWPJudTA1tueyHHAy8OIHuot
2KXV440kreB1QWeHVm9HjEZ3oa9k26/SS6UCBJoAfEkG5R7YSnuzdqkjhUBaebhX23bdRT0a3q3J
t2DBDQtk26wC+S8i3INo+PPD9mMkM4VAUhSYnjdBhZxQgysgQtmn7fa0Zf2xEHkJEoxhjOgDODgr
+UBiPuPrppUyVYJbgyPXdsR7/WkqbXS2ru3iyPcAgTcJH8o/2gngNPznN2xKiFY0O47B6HsY756d
LlpO/sAnxxV1aZAlk+u6D3rVP+vmlp8N22QiIrwkLfnRefzM+MNBzuKc0LWAaYSuE6wgkxoF18gy
7ZkbVvFtq+td2mbULzJmBqIpE3IriJjMRrSykJFKf7XA9dvH7avHT7zzDTGPf75pYLwlATZe0Bu8
ygHcioxYH2YAjZLLXdZ97RdIbQFYSN9URwjAiQzsWI8x9/BPEUoHD0+rX9dP23h0G7nkVUO0EQYF
4z0BZ2iwxRCbt60f8hH2EmFeHqmhIJ5gVhurn+OMI2UUNtO+eonPOcPqop0QNzM82vVZWh22338s
bGQqlfuGk7C/QtdawWz5EHVq+SFUBSOm3qnxvwDb5KXL1GIFHGBeHttB3JoV1bQyTazr/l3jaZcZ
HlGtdlbjtjRNQLpgrfHr22QWb3mbfAvWENP9YMZ+Lv4Hg2HxWG/wUhQIWnrwTyzG1DxTB8u3whbm
gjDIiOBQkGPXN9GtKjBxVhZ5Fn0qyBCgS0M7We0nM09VsVHVRyFp5Ja1T/Oe3h6ytO2hh2dZs18o
IfepwrnkZorpvTSqHpjU7vDoVPgesPqueNW6M4Vld/GnoXwFRHezvWOU40Ju9eJHb6Gn9hH7gQZK
H2I4qQVFQiFdeDkw3reDNJ3b7BLhzlNAAebCMimjGW/rAKP9GjdPZNLH4mkpvg8ZCSPVEpLYI/qX
JJ7eFSOU0Mpl1ZPPoMi3xaGJqtSVox5a9SkJbX3e7jtgUEyx9fe6nNNz6gLqC6MeA7/RsilOcnca
6/1gZjB5hlGV39C2MRQ/jO6QMbLAPgX4hN1ktIkBnOn95LnGV8FzuR3dA9uKXaR9hn90b2bmrsJ1
OihizrVvXv8BHA0c0sApXFzKeZp9IcKCK0VAz3Y5LCsE0ux5JB4XT93ykezRiAua4MPEE+rl3q1Q
eIjR/n3fdqqTtbwlrXqXV9xh29s5SHMcb2FOud82UD8j/EShKN6FAKOo64Ca2OyS732Z3k91A4ZA
kwowVe1liUp1YYAmDp5yS1oYXpre0t+ZkIDtQQ11/XMJXclChUmaM1IzVSnKCDf2FtQHJHiCm0vK
uHseo5+6trknEiqUZY4+trH70C+crHmE39gz5r0pZpPRybLq8MYztmBF8+wbK0CyZLdugzCcmdj2
Dt++lpoFPVFgT9DxvfpQNcz3cOMFeGdMRo7Zrep5VkQ90FG0YW8dnR6RpDUkTzGr9JMnEuhEeBg6
lHowG1LfJkIhWkDHkGQZkqLGNdZ3q8Bq0EwHOWs8GrRRa44CMgdtGLpV86BL54MVefFtSaV4zKkg
brbLlmZTdR4IN+9R6GdmChUH3qGB2HUjsNGwX0LrUAynzozFpmYB3qHj83bfiIgrt512kwdyIKPd
36Gun2KKi610aFHsXbczbSohIMSEiEDYdMJTd96esuixQ94FHIhwsdwpPwnxzpr78Bsy7WMJzW+F
oFeGjGO3rnFrhbbBuKrhOOuJQ7MLPWKM7R+BC4trRrqFCA5w+69p+vKVAFYG7w2DO/yM3m7uPH2y
+bA3wmbKEQCb23tVDEOa99Aa1TddyER3WxjairF94KFpG5vozg6cHum9jt/SGp1Y3TRgD7T+qEdd
HIRgXuNXbBa2Lx0SbCrzmoiRJSb6HO2sb86QbWzd4AmdPTx8urPep9uN32ALIsAu5cEyc0gpfbyY
S3MuJRvW7TlEQPilSa1vWd2qS18xwlRmTj5WhG/oKT0X3ojnZxmO7vzYhiiAt+fc6niEmTVWN3PR
vbT2CHnBNLOk3BB/9NEPm69NReaZX3PcbH8Ho8sj5tJwnxjyGb3LyX2fsOKF68hmI7OJ0gGow+RV
Vukz+zso3Q3Bu40un2gPQeQ2yCPMv23bjmRN9OTh+LjZnoaqJzsEcQDkTt/ZJ3H9Y2ACPTTSOddM
wQ8YTN+mxcF4XkDN9pu30MI4zSgSYhy/GaYuCA+FuIQcJSATpqOsMvKgCKkYEWMdt1sj6prvAnve
6f9dReb89vQuh+ayK8wmAWkql8GCUNX87IupBTPINGB2lp/Et7iXOeBFLuzpex2YcCTeLCfFqm1X
D+rVmfOHYgBmmFpAbO2VLykTRuUhMQd9ca7bgfvK1NRFOT7O9TKfZ7Og2MYav7oYYYHQmdqHvCUY
xFQ0kxN8bQbY3w6aLSPq2iqnwqzbzUlK9Phw3P75aB3vBkmOWmj0uImA4R46X34NmgE+oMKwb3Su
gddj5OOAKzrU0Gl13s6evIi+B1X/KXdt9MECWHPnjj+2R9Kz1Fe8UNVOTTAjuzEk0lX3JzBaeKbX
5D6u5ltabANo9OLTIKeDBu9eDar/4EVU+MHovluo/OnX5LdtVIxM0CT01USg0HAGVGFtzHG7nRDe
KK8tE5lbzmQNjo5kG7MPLFIsqdLSoAebmAzcuCbnyRQay0DAX78Op1TEb1uJmZnaYStGFdu5OxQo
DPs+5yQzSAsziikz+gwZqUr6W8AzDukvreH+hcsHG1zf0c+K99Mo5EV30/etJQyFeowzqrygl6RD
pxr1TB+yI09qkNPc7MwGDk0WrczzzIqaW0Ya9VI35S9lRUuTh/2RlWJ3GeP2I3FVmA7blCoEKvJN
yHJ2E6tmUGCU5zJFGuR+W56ANS1nFHj91FN39CkZL+CiCqS7v4SUnfnVsIWBWR2Gu2Qi52mqh3kH
tuPSCfc4SpmdZOwN+FQ02giX4FwFDyfXLnRtEqtIvGAaBkxtzrL+Mg7jIbFC3Fad4x3jdnoVcdLT
9qORmMN7KFvAuDrNJbPjV9fBBDd30btsZKwW+OrEIzfdNfVPCxYNioH5FCKivgOfk7tozxWTzZbX
1dnnM48p8ggsxA3kNDiffi1vtn+xQ2gu7B7YPA4Cur2neeVtNQAgwgUcM9VtPybv5ILKKpbjCjAT
/GTmTQx3tK124DU+bs/IWmQumkfn3VYoKWv8luWevkh9dheGptZgepI6z89tUb3+6lQCKDqdNTyD
1KEsNFV7sFQP9aQfp5H+0E2JzWFT8OIPJF+u8gtwmfpkycq5JqeoQVZ5Y1Ns3TRQh+3WIgg6aqDt
5o3Vnbm7r+Ds+KkDwr1yAZzXVjxiC3AjMEbcQofG4wXk6FUC5Zqtw7qWLJNGyofFUjSS0Kd7HUj2
zZ3az2AV7oKBC90Vb1kcUk61yLGstBlu4pmd8cCMy5UDZ89YkSKyoCyCGchjYLbRON2taxLoczF2
86Xg8GuQVD5tP7N2B6rZLvy2NKG5x9jd9d1KhcrXO6yeftvqxkZVr6zgE2b8PUqRmHhrrQsSq/03
38/Uh0ZGwx7Y9qFdF7Dyeta3lgXupm0bQCVG3aHchctpgOJdQUCIqMvY9OSYQ33UAFgdkM4yNz/p
RFr7sKmIBAW3KJqZXa4sshMknQG6Cq8MqtLJaBbWGAOXgznzJpa1c9dF0IpG3/Cm0hUeCTOf90GX
3aKMT1/yoLuWyh7vw8VHLcnJVJLhfcqbVj4uffAl0IQBMJjy7wPB36/y9EmsDtGAGW/TYnL7K7ba
KZHy0jTr934AsyhjfxdwRxwBeDt77l33YMFouEvVfNuheYt1qW/Xyr2CeE7Ow7I6tLzZj7AVxQ5E
GXvJtVlO6Vpfc5u+fLgsC3wxN6yzk1UAiPaISl+Ec5xiIkzJKWcrB/HrkOjlEQpNf5zgFTVl8XUy
smInH/xLxF4Oa/lb4bS4H9Cr3sIn4xi/95yuOE4SiHcdQ9cbKu5nv6+ZqdXN9Gj1+oDhg1yjbmru
uMCaQCQkLKBYDt5qlXcVU4TZi7C1hDa0p7V5peMngcXhfeWk3MSWVDnt5fA8+R3Tvq6buBoEU2LS
GwGDh7zy+ukilqh7r7oMVSQuXFIVpQk0ZHxRBh9YIFTFhzIqho9rS0rO9mJ0Y/vYLqI+RqRA+INl
o18Y59PgIb9yoNjuGXmeLYsMUgAxnzfPEGoDIi/TitG3RdrDzBjKR0d+svPmOjTpR3CO63NlBp+y
6t4J5zkAw3FwV7i/STysrzYeR5Td14Ky/j6Nh+rd0CKaEiTPlpC1ztW4+m8rwbdrTkPfddmlHMrg
lbcv0WglSIJQiy+zBeBGS44CtvQSvMKQPU2QlXvExaW9Jmc/5TAuCg72nCEP+xUd39WR9612sY0n
us7vtM1KJNUNgJuZGIPRuSuEMQ6YhzlnOhjO6Ul2KfQAOIQ76fGfB8L+tDR1fHHh7ya6704lVN2b
1av0STG5vZmTgOfOXdpzzkIWAlouwQxXgMTSAYlX+gLaBsVVQaTVaCNytMvhZUIuJPKLZ6fZFR5L
vrdDluOc+lcaqfqwNNYZRF/6WMZgeoxvYO9o3zpOPRRFHzPm2W6G6jIX1ckXU4+sf7JZTvj4/9Fn
ZHMTXpVHkGexuMvrEswhGvpRoOYazkwr+uPgKHkbNMMn0ZfyreqFfVJtsJylCdRIxLrc6TC8llbo
PS4MjR5XFV8HkxNYhaNzT1ui3086vcK9kk94PNOMwdyimuiqp9wCpwjxMGQQdGoK6jgzJEfIXfTH
McVPilFU3G7/Ezbt0e3IQylxYt62vpvizmXHlc3ESVj2Wuw0eD4QqGt8t+aGFlxM5Qn0CYdJn1y5
g7zzdrFWT5bnMoFXWrR9dcF/PhHfnb7Atie5kvvhWIPnfS1KnD/WLDSscsrNZHHXS2ix+ZY5D3RX
lNhCQ/c5Xn0i1c29AzTwM1gKNGtJ4By7wf7eRyRxZTY7cvaL4bESDmRIQBakPOdkZIwpyADjNAoT
8jhm7oHRd60n2VskCtlEyOZ5iqg9jl+rXNofFfsa8J4ORKPKeVi79GkC93vReM/Y3RntBB899Uf4
4OMQnGW2ghhsmPLDtH5iePQGSwhFdZK7L96EnM39sqIUeNzkbGOnsnPbqQmZkojfF4jad3n1miOh
f+19m84EGuNpDYl2cldKpbqsqity0BRIWrRjSgeO1ZbuuzlvDGx5hicSLehQO7y9sDmaBNB5gQby
kanzzrijbpmLH6aMonx046M0VPVksOL7WdiXIYJW2gWd9USeKNKl7hszYg81O8TaRWT3YWOR6BH+
SPO8uV90HT47/sAIcbwXOl7vq1oTEaHa6RCMKAhWyfPQ+jb5p4V7yzggODb0e08JLNEJFMIVSkd1
3f5fU9N4dmVKCnJoFA+b2GGykXzKtnfugyZz7t3qbUQUcpcHIQkfnYeGsJ75A167QkJKQTcOCxFm
ph+40lIDx0CEfRMq+xQxwriz2o5mAHXHWXfU4jnO/KScyKRgQjf4yQXLc3wI128Bm7OHsbBAqSTu
u2bs/KuDJuCY4uqMkvGLstcNm02m1VTpHawc8eBEpL36XSsMfIRYHxvgdxWK+TpenEn2L5QBw8uq
ir0gbmEtx9d5Rs9CaMUFYUXIJg4xbN9U4h4LSXqDZ7A4+4b57GdTc5ysxGi55uzQBbE+0WAUj9zV
2B1I155i8p/AYsUPLMXjBw9IM+6/Zr7gud8PYVs+OfMAb7YJIZJZbE51E0xEZKTIXtfmgyqyrxW0
1JsJhTnbSqiPUYxJ0jhUpxl3XwaitbMd0giMjz6di4fBZdZS0OR3uql2CCPpDBP021s1NSVKE0h3
h1cloiXIVTWAZmT+WTlMQrOw3pczNLJxoSLGo0PCchjQWeRMf6+1UZOHmnJ4q04dozpiEfjWTnlw
7y/AMQnDPCA+spCJ21/nXHkfJjybVnHIWtt9SUPYDLD+x4PFSP7AzO/aBOP8AOHlSdDJ9KOTf+fN
zEziAOYLW4vRPm4TO6WWL77U8lq2q/y12hk54Hdd9OjHNm7bmsmD0VEdiwHkQ9ypT75f+3d5lbGh
o0FtlvgCBb3+wpoSrAk/ZV/JWyzEOwJLEQLgrcc6mVOy9/U5suwLr4OW/o3pwdbbLraxLTA7wbbS
fmRNhaUiry4ksxLksiIEdaqgAVN5HmfkanUyJxdGv/tt6bZa4Vs/oyJ1QS2eC7U8NTiBd7V88gCt
Odbj6P4I5KvXvMsbOT7mAzD8yQb258ewt6U4uHq6jIFX3ULEQbmcReyGFaOtYfEBQy3kEEDZ+oCc
st2DEGaQEWQvLFTSx0SyXDLuLmXx3cqgiTgmuG1xczq0BoODMQzc8BD+H3vntRw3snbZJ8IJAJlw
l1PesOhEiqJuEHKd8N4//b8S7Jg53X3mKOZ+LtTRjlKRVUizv73XhiUUsgSfwW5gJTj6hPHEZBfQ
yiZaC7k32eZ4m/ziaHHWeqpNE7RaBiOpHEx/E5RK3VGEuMez/yCCtjqLNn2gsYpuCnP4RTEJ/dQR
VQ4mcximfltY3NZ1wpW1aWaY+RFg8y0S4ZfcTzswJynCCHziI3zta6H6+G79i2OwD1oT94YhZcyG
2+/QG3hJG0vm92lI7LHJzKtyhXklScU5tHJ+MdbqLj3yi9GQHZxI/+y9Dhdy2DoQ73vrs29l6tEu
aK1Ama5BGfXxMS8gSMYwUqgjGo1Hg6Nz9pp21A7bQV2cfjNLN/9pUSCiZBI+tQIpeJi0L+ffRul1
W1aTb1K2mFO0MJr0K8zaGs/kx6+RqI1SfFmjPuQHElDj8hunEvItWfK8SqCtK1nDiu4rymC3jQ2q
rqpsvoUz83A4eeqYCSZ/Do7ASa8nqcCqzR/wnilh7tyWi1q3+Avdg6g6aem+NTHYfVI/u/XxZkNH
xXKaP3ryJtsPn79qnvNsfssS/YnWqvwQ5yyRM4tEUCwnsubPuWFfqoKBm9timc/rG2YB/J812ntZ
v5Z5nh+dVVfU/m4b4Day2ZvliNdVdC00lE2a5UvUeL8WS4l9l4w97eaYVR2jw1Ki72syroftnC93
voB8SOYNXkDa3klrKg+ljziRW2AtxmJ5zX6t/vMpTIyjsKjlFDEkcttjNDL6EIanUykaDpaogyTm
xUFZ1XtMgdlqTmT/hCjX4YVPDcO/JH71pZnTZ7+d8gf6lRjSOOJbTYKNlSelVIt1s4482AKLf+jS
CfhxXvzOquX+M9fG1mhKnGMWna7/8LolNvKsiScWkCYqIFRqktp5vy8GDRlyzHMYlvcN/9djm4ob
SD04LmH4bMQyZlixeGcVApyR2YiXaIh4Twa6NHF5gEvwiherIU0jCtnAIaStAoxMsV21h7AZ5GGZ
qk/r7uMm5rfMH96LiRMOtEwfUm+LlzsCvl9ibNjkje6SSbM/oCQzk5d9dyksoK+DCtGQ03IAiI1F
LB7iUwhS8MHov3DExTu6cCtw/XJBpYZRl5aAcbLIem8UtdIITXcZ87mNqhD5q4ZpaG5Z2XkVatdo
BBc/e3DtV3zpQ2t9tQDA79aPMQlU7hiwqMvWOROzIKkAzvLpPYtuxFzCSyV8aMlOxmYlWyhexKMR
aj9Hfobvg4zN3DRaaI/4bhcuGti1eugM6ciBIPKwZQ1w9oUl6Jazh/eGYAh0NXPcu+TZSCMvBA4U
B8ZJ7gCiygePIkl+RNkFj3TC36APhtwcDka1pfpTTlFwXQ22rW//irP5y/oPQbN8EaX8tT75FLO8
9Dofom2LeBxZK4wp3K2HVhp+UXBBaAdm8zGYUylynduDAUu0jOSW704dPKZzE53ArJ6syQPvwyGc
MGBC7QRszSiC6ye5S7pMf6DPCji6XFy0ZThOC3oqZuY8WpPyeS9BMFs7X1jTHvH4U6TF7zqkMnPM
o7chsZ7HGVSgxg8ryu21RttQ4F19YQB3QJq7rPukYWC5hETOoXq6T53iZRQglbSF2S6kcfJk+9Mx
JvmbFVj8w7vqusKHtau9j6Yngr9FK93I7aJIRssW2t/FEvF0yFNYT1bh0VLkkdryk+UNNn/BtUl9
skHdr2NIxhPhKUvM5khdwmF9e3jX9vkA637Anulwo9r6Af5/U51H42LhMsN2w4xmzRVwdkU3zu3d
4Ei0fgq2VwvEf99dxD/8pS6Dc+ELYQcuy8XfTZ11xNAuFgpGpTfcqiqic1xN8RNoqZ+hbUDbFl/X
uc86ElulxPVoFyMxbgll3MWxB/N3cYmPWD8EZu7Ea/6YoIZNnge3tGRKoBwodSUQeT00qKpvWTFc
ysVqmI3g/ssazqhNAOaLqXT1G7uh/Y9wJN+e8HjvsEIL11/31n/bO0uGdlbUdgxeq/lzWrvlzm7G
eJdOizrKahh48FJaw53jKkauY4d13/HyhoVHNeqcasE1VeknyWiU8O1xzT51HpENTMzbbIl+/Pe3
5J8WSV6z9MigkRggm+z9zSLZ5nnA+QfrX0SzQhou534pX8htwJcPsuZULSHZDcbVs0ByN+I+2I9y
LsEy9ZxYIrSsAQrpb16T9vb+xSbpwiQBgqGhDFjL/+4pr+1sShr23q1pQsDvzHu/Yibtw9GKFcVl
GdkC8ME2Mdh5qU6VqaUKEb4YinNKsjTX37wccAr/4QW5tg3Twgr47K6f6397Yy2va9uEUZV2N9rk
azpnn7EaXAzbvfD4gGWnKPCKV6nY1o5l7zBHmd9XAsZq94t8tybBCy1OOThQxghnflMMn9ePAdrM
LbNwR7TeF2o9QeoQVoPxFeCcw0GWjMAnaGqATIkycG4m4ynVrkABKs/kytTH1TVtJlTKYsEN5C/m
g1nTHQGSNGkU2qheEvkVXlZZ2cuZG2suynqIS0qQ7TqoP3f1QyXq8GGi6a0VOEIoJ4uhDViky6Ic
tOdA9RvzUqApxH3bMv2WOpF5HUEDbVK7MF7o1nplxEdobAmHU52M7VsRje9lTj/uOm/owX/tLbRy
eDEsPYlTHRPnGbxQ/zrV6qfTdPAOqUCj11dgeba8y/qzI6RPl/pgVVgfKnlpfwWKRmshxuGL3bef
0cLZq7JPtd/AUIrcG1f0PyYO4430uivgwIJjOZKFGaQ1PZ5in1OfdzflQ3FXBwvtiFBevTmJtsPi
qUfJLbusMQGXPZNIfRMD5gEPdRL7omk4JpTKOVI5iK3UyH7I9kfjB9mtUdo+aKrk6pPQAxYBvXGx
Ia/C+WHUY6JrjfbRiTUkxA24x86YrDl8PuQNPhRriO4bd36McLDTFxRh5VLK30WxDHZ1bceXdRgK
m9TYOzLCWMcVlUC03fnzx6zZbAThEFCUVMxETX+cbPDiUnGlspOE4kb2YfTyFRNgo4eNzJYvLjmI
XA8N+ZPRJBbYb64T3+h15u6vDdCTjsnRmDJ8JJNIbJyxBrLX5MbLIPL3qOUIv/otVmv12JLEgRN+
GzuofmWMfsmkbeI+heJo3El7YBnsmCcH9p3QBZVqg+9AcspjKFowPt0M8sPKoi1gqxesNweQF2za
pBPFbhjd9q1mw+hxgm4dI+iu9mcQm9aHHQ5m7J+pvvV6vJ7vEQ+DY1MYdF8UPxqLWJ3LrybAStR2
JUDq2H4awM/uK6MONh4oGIrN8PLgN9p6WX2/bkLGEshdGY8X1qMDcH77zreHYxo44WE1UhB35ruB
Gd00y/KozEtgE8diNvrulK5LtLMHC++DExjMH/BqMYvYj2Sdknunqh9V35sXKyJSFRvOwWQYuIUk
ioi/LLcl5dRXTK5DUY54qe3ymCK9P4qmvGtaHD1Vl9oHYpfy0NM+ODo1GEhCzGfuy6ehh2WjlIAt
GpI4xXmymnhjG154rbDkZrZ7yHr5nkgw4g5OGNiAAHKXvv8cVWg9QoY/cnHf1/NypAOTDtsUmbai
P2jbNyhGXjOfWy0u2sQOGaEaqAvTwUmiZ+GVTATC6cjMLb4mhnrVjLJGjmfqaVj1xv5HGOf5tV+K
m+zjczkaMZ26N472R1lTb5entKvlFBIx9B7P+t2fW3nnilqcLVIQDpUVeoIAoOBNLFH0UDKfUpW+
aBDPZwAXLZ9qi3Mwjcy0aRTyYCeSxKSHS9uX4VuD+xFJ485tYI3EugSJF+tfPDw0m8EyjhSipHcK
YnhmK/U0CFEDmDUOEsxCHlmEoq15vCut6LO5EN2E9I58DkSrwggicwt9vf++nqfWDBpYRix65Lif
OYbpsSJJuXXx7qrx+9ALpBQG6evspq7qX8tSfRW0+kL8LdQ5qeK79RhXh7SkG62LCd/xj6diwVLK
HOLbekitURpRI53dnIJOH0m8xHmwscrlMlsmHRX6RhvSgbvx8pRCHJ2JnHyeldjyX8DioTRVjJUi
ujjz3iAdTQOTtbfyejqaNW7afujPUnXnSDv1cj+bNm49EDQdpnt7wucxqNe+I6/Si94l5VVl2yhZ
KKZfWNz1LvW/rVXrFuCP3lMyMrkcJLO4nqcBMO52vSH8aUixTo2BRbHVqxLGATFCF3PR3dfvY71U
9R3TLDPEFeAHKAMJVu5VUVsPimjNxwU7zT4qWt7P+peRTy2AXW77ub5nJDYFtz0r4LkQ5dewNqed
5db3fZBYFy4aO8fnyUpcGxFNT+j7arrTpvo6AWleJT/7utmFlPdtLaVuAKTbSweVo+uKgdoH8zBy
OoI+6zfbts6uoUa6qACrN+y0TRc0u6TD1LvKnqu5Oo4Y2KcqZPYNTi0Z+vdVvqiD+eaSudmtYXs1
9Z9Sm+NfpLiKtTpevqISEormHoaAc7EpiGplCxyNJDZ4H/WPa51VGJjI8RYzwPGX83oMsGEwXVxZ
ejcwjboVMX6wMMWBrM+PmsvIPqvPECDPPjL3dsdphIs151aKOSSW8cxARQF2x7RZk66SUm5pTWIn
8OOfSy/dfbdUuqHVl6emSL7PZhpQqo6hLp6W59RPTgZPOUs+cBGmfQEzurFrKbvJBU2/LNdmMTya
hoCLnjQBrgX8iOYAJSgEckoSbbMk9LNy2M+Oq3tFZiHRDJmcu9EizN8x1uvlUJ9aTHaCmAwjlj+0
0wzlg2R162wrqUJqZgKG29rIrf3XzkxZQb2oX52LgOq9pCGQdvSAn3mqen4YDK5q1CnsTFGLUtm/
gsowp8Hb90uE7R6HkD7r5DkBqWCa62shfjT1lD/Kp+DTYhq0IOvoJ6PKFysJIRdoiWrdOLM6tTYi
MegRiKlVaE3dF7xcK20JLfG373I/fxO1nZOTqi65/+CgVd8cf3rgUDJeLEvaUIrc/GjNjToUdsKY
rcPsh89xY1VJdqls675AG9tVUXvSB47dapwL/eytrcCmT1gUMWB1p7qgCaVCvypNUT+ZY/nDSIqz
/qWlVS7Nwr/kov2e8qs20+nRDIv7jG2tWZSNP5K1AQzBuxFWxWF1ViXIF2BITvkIYmMaz7iyg+M0
YzhJGJjSU1WEl9Wc4iTmw1j4Cz/MfeyxRmLZ+FVU890qkXUlWnLUCa7qskzOI60c46T6MwbQl6Hl
KEVn9T3K6M8eAvsR5SLf1pavxeY9htfpfq4wPQGsuro27SUfAzwfgnRFQGNNpK8yHQYZF/XfO6xW
rnY0ik3ucyhTTnwZ5uVl/bqeT94Fd5Q4A3q7xaFvnyJaddZjJZV+VCB5+FmWDN0/i2ARIEcDYDKp
ZOJ4GuwxV0SHRjNvPY/QaSmTp9BPODnUzV5CiDwktJfeAi6VxzAwvqkZfH7dU/o1OBSrpw5tM66H
I3M1erlkHBDAsc+Ehnvy91acyMc8X04fSYfVLbteo2XuYlTEzOPEoOZMw3mK5qik9h00+DQnB+Lh
7OUljTZgjykQ4Dw4aeZdz2dW+DsWIUY32jqiJizZcAtK408KZAo8eqAv48O7H1RARJewPsbhzCyH
7dwaeoDE+vGywX19Bdl/WvcyQi3H3GpxgGHoAWE3bBLJFGdlesw+cznRGqDTiWnm55KSVhZYJXbO
gF95fXcKLJlxNLUfj27Xs4okSXxbn2aWNKa11GbHC9sQo14tfpZNSuCI4+YIX2Q/ZJhhvNY9L37i
bKVjHNZEJf2FuvjNyreT+5VIIHWrjAKPhK5uH4lL3RC9VHiNF0lqiyGblqrVEf9/sRtmnh3YcJee
1ayrHHFcHbOxpDEAJtUjTtDOCTqYAwUlY4782kZ2cyHWy0mAe2CWyK0Xc9xcz1LYk+qRxE86RJ+Q
xzYdL/2mKH+fekZkchYOrGmP9pqRNG5f+qBAWi+9I+ZFl6TMcnBZeck9gcpuIrqfk4DhydBx2I6A
04cyvK3P1ao/Dmaz4G/lawpPqhtEQ3Wy9SFbH8vW7WLVuiYiG1zb2hPEP40qafCTGOds6oOTGdof
UbBpJmAz5MF05zV0ItaVvHdHRbSgZmqWy/obzIz4YkRMUZkhP6XgOKdesa7G1k+55M6j7WCxKr32
zUpJC3kUwG9lkP3sUkwOobyuu7+S40zhWP0cD25/1ywGo1vtJV8fiZrt4miV7ENeyVUNTRD2+2Mt
vbuVFWXlmdrIILwNtXperYL+7LyBJ583kXZz4qiEwwrSTojLCuiakC4v4Ew+jWQqznE13RuYQHBz
RN+SuDsl5kyRyWTepx5DEs0hXQoXZnmbZKckYGSvP/mrJiURTNo2vY+YpPNeJ5/AuGXX1ALJzgRt
6/biieHvG60aEedT/KIqmOt9aGVcEePieY0auTpLSXcJGCHT4YoQ8p6JZYh2IgWkYoJm2FZVobMB
fn1BkShAqhbsioeBaNyhQa3p7Hq6x93xMrmxuvYOF/qppLjUqPqDkTrTeaU1pDKEwZVGr2uIYZJW
dQw7j1pVSclRt4yBLkOudrTriQPC87iJGgchRDuhUTTK0xKIp8VpSy4D0cgrcKidrxCY23Ded2LG
QpPQJIvew7ywp9Q0Z+sBvV/ggCK5te6Jka0wjY4I6oWBCYZk0/cBFuapGczjwBX+ruYKkzIOgkEB
t1jAQ7a8AsGl10jeaPg5KOgcGmmxriumkrfClFeVZga3UR7wVlIbiDZwnUNgHwAc3owyou9inm8r
22Q9YxY+t+7YiXWaiMGqtzxmGtTUx4yY4P6+zHLIOPuH1xX0kTZEc6byc63ZKP3cf4r7gTpoqOq7
3KiQ82Lxkyvfa97wM+oslnJKnyBO2TK9cb+zADrUz/TPcVEd7Y9lgKpL3UnkDPd5SG4pTdhmUz93
j1bFg/6kz33HSNkj0+KsvPYxowFY7zdcBSwDCWaayRsfMuyn29a0XHBySp7cUKvIOtli4bA6LPFj
OrAfxSkXdZu5RVyRCAK/zEylnV6CxBbHgntQ3zvNhwu+60V2oEltuit6ruDjZX10Vm29SGqcU/GP
MuTySNXPlcRhec/16jfI1v8kIAuQLy6TJtuEr/A3+mSWNX0wdSa7YdHuCflzLIl+WHpMk4J3vJTb
SWNt1s1/xeox/tUbP5kPTW0VcUC/HBSpHKBwkXw26Kk8EV0/4c8z6XzcRKSk7Pc4Z280Fe1bEXxU
JH9aALsltTetTcdS5zSP2Zynd9L8bZJ5xef9XfkEqQgYybdsSUb8r9NX2WWuNTo05ky294UkIgGV
bDmbo/+SWNzagJnaB8tEjvUX2M3CTClcMeVttUzQYsT0MmwvRuE2DN9SeTF8zj1eY5BxT9LzJNvD
hJnxqcVZTT4YBG0TZQfaRNzOu7gD7sqZ8o+ZJhC7jtV5PUP47vSUs0HpPwOKTu7fmc01dmxcK2hE
O33ZUVwM7Dp/Rnu0zl1eXNk0y33ka5WUG4+Jg2LXp64BXNu9X2SPSYZcuaOdCeaQc5x7zLwQtYHS
4D2df8kWg+cmy9v+WNOTSglMX1/TQpxgPREQKlncS3BcUC2H/Aov5a6YsFsg4LEHuX36NNGoRAXw
Zg26DjAFL3XrvhhzcKKiJjoFqqaCUfQ0MuqEjo8B1gnxKgf9V6GZhmnEj182s7Uxhza8m4CBxg/k
ivNgfB4J02JkbXZVQOxApeWdHVGpJfRpR3DsqWw7pyyS+OzQYPBjSjMQ4Y2HTevPt2iMXSyhpXNP
YhRvFb6rU+8738lpkwDQ59UsqUiug5aysCvRSdQldMj2EGmTiV1PHm1BOZXk3HkYwKweE9ZKr8q9
vTlw4FYyZGqQtXtaqT6EQZoPOVDPEBhSuavL6Qs2nvQ3w1/7P4x0PAJBzDyk4OPn//0Tm7MMxeim
H8AfpOcciW2J9pNB2VQjQwo8mglDKC8l1SD6SFvw1+/WwkTVaum0xM+7Mb0WwFlv3SXTcMzMmYR8
s7bEBj8zrgo7YD31/r8L+8LSw42/Pm4+UwauCxp6APTkb9wA9v+C2z7wtBWtFnm9uw/ngTN1MN+3
BMqy1q8/5ZLTTW9wD2QDmbbcpg9LiQMUPhuffQBafNCMa9N0aptN6qexUPstHYLGPpM2YowkFDNC
bODjvYOy6+cwSaiJ9M7rfIDCE+JHfuySYAAxJeS0YSrNo7Rc4gofCH187dbU/cAf2QU3+2os3G65
PWAtds2HTvPCMP7pYxe57iyZ2GuN01zH5Z2UX22jevRV/sUeKba3a/Wa2P5Xv8V6uAIq+46VIOMw
tOOzfkwr6pOqFoReB2roD5eDKslB6xMB2ptmu9UBYdqCN2rJP47jtHBIAETqUelSLjWCNJKzmyGR
fy5dhrdzO5L8cH8xYEXBnb8RuC3Qy4BTp29JPXLtOa/Bt1UUUbAp6V+ijgkV+tBVFHoa3pMbTKd1
yJto7UpUbxlP8t5pCipW1cUOOAVpsh5qKdlSzataClJg2Fw/rghTnV5Q+chb6dFb0uEeH0lIaFlM
xRYG/qTJ6cqlxyTX+NZVgqy0C0zTHduA5adIRrSDiu74pTN+ilF4FNJTx6eiX3TTvicqPA8ZHiEO
iNP9wrXBIjj9Ia7TK81wAf+tdJq3KIUOup6rHW0R82qkqjRFQ9VEhRG/7kZW8fM6QU8oMKpRlLbW
SKM2pAqMESP6LCNQriYrerB4RZyKL5nvYy+gwYfpRYQzSMzXbmGgjTh1EJH71IO/P60X2FYcbLsk
kaq/vKjC4oBbvImG6TFiAzRBtoYmswttg0nzBGdBpudE9lc/GZsj3g622zK6rF9dezWKUzO8RNWl
6PgdYOxu5s50z0GBT4ykyULK4MgICmElCnPKDGju6+LY4n4A8d8Z7iC2QJX0xjPuYHZeHYyuGuJa
jG+fBEMV0CHZs1qQt9b2CqAUYuuKHKRBRbamvbO8NDjwAN3WxooErYfjxwLOsxm0A5R6R30qTbQ5
wLPIb3w8hhgTVIdbcal8Tld4AtKEXIHZ0xoYgCVZE4JNJyJgk+G7WiB94zvG1Wd6JN5C+g3Dxoru
66Wn8CF4gRbyJ8g+1DC2qXOMLb1DDTXAnP5dGdEPSeeaUQw4sREDsFl8XFTXD8EqcZpgY3dVRlng
OusyEbhLGWuDp/4NQ1QbR9FsoBUzSWvcdgy7+7BjKQ3dggYfI3icVAy1wRuHUyvy53rBHb0U4aup
uBq2GbGT1g1vqsNfxiyHHP5QXouy/W5MM8ZL3yN4mMwI+j7xcxq0KutxidD7RG0aL97Q/oyaKb22
ZEnWs0BgkqrtodHcR6p9p4uViigdua1i92xOlv1cOAX95ksEqKgOdq72ejaCxK3T8emNsgar34DW
qUyChS3ewiV3y2OUlN3Oo7zOyIfuporoXE6N84m866FKtPhYSXzHTA9/N2ZesTB/Xf4DYYpAOo6Q
jumYf8NdLZU9wuTl89oBUyHtinybztK6t0w6hQYQEdwrgvaQ6ylHlSxfI2IfLy5CG5y38TLWXKoU
VUuchmgrI472YkHrNFrgjkueW9xvEppjhfzhGdOe+3t5aXFW85RiE6a9DnIUjImUy0MgY1qdCNfs
/JEkgUGXxslwexyMhfNqGF8VtW47xASasPMoORTILMfKU3jh8/uBDoaHzua4QoHvpSu5tXizb53i
FCCMtqynkZQQSbxmW6le7hPquldlZP2PUvt/aZRsLlWfP48jpt1If+6FeK1ohf1IkJEavdAi2O7b
yEg0zzI7jkn5JheuaatG4OVkmYyMlyuMrRW7X1d4CrYCiiolPCnnmWkzlVQ6Ll9lTrhvcBJ6pZqP
63oyatjGKuL3drot7OCh5Sq8TWJdZzMxJWi97eqlqsFSEoZpt2JOm90qs4yzF3LxzHY5Bq5wie+p
UKPVWa/vomjzqxMGdLuV/WuQVMPVC3/01mudsnnEziDw120GiBB4mCDtPhT6UCe1y3j1ipSACisb
2aVDqWva5W1SQ721moqwlKEO9JmsB8iVrQhlvb/OMnpax4/rBNWohnFPz9wZ2tr3iqzqtqgVNu/M
ZNIVZjdnRtXvmZZ/GHDmPqX/rV1DzR2+YeaTyiHMjyWnSPP+qGTDs6f9OqtEp0byuj5tgjZL/X3o
6pa8KMyOjVkelsh5ZP6L9Bgj/CLsYy6JRxpFdKoWBxxSrBB3tSnoRdMZ5HYafk5NjJdDWR8R1MWe
3K1YKLkv4ogXEyNHhGn9k9MOk4gQI80o+hIo0mEZJ3EKbRq5cqo2T03lpnfrKe3/F279pnALUwy9
ZP+Xvq3/9YeKvnEy6L79paSLr/mo3PLkv3wqJCzp0bdFRZaPjfejc8s1/yUdkKMrEw0yo8mZWM92
6NwS/r+09dcM4IRLCyoJ/+nPzi07+Bd3EumZ/Evp8Ym1/186t+R6K/g/K6+hX5iUnuPq28S/GWlS
qxE1FaAhs8TR/2X2hW1jbhltdbThrhJlKdw2jh/y2oxyQoIMP1hx5oweVvPJad2+5+PndK71M2mJ
4n8LuqofXkvL0tifFgYKlQA2mCH8pVBfdxaj4/YQBjEL8S4wyowAxOJ3svuc9FbHUSTs6TUeHODB
cHDcOjz3SZHhIZGOKvZgOUqCy1ZfRduEPKFBZ5REs3Fi0zFqvNF1giFQEZPD4e9Y5XxoscG+4xas
B+Cx82jemmjprSc/dfzsZbEyj5mLkRcMFccS9wY68owmjNWnflzaiKfeVH0T71iycuTr2p6zlypy
fIRFD2byY8awt9r6Ro2DhSYl55Ec15jsU0nSYDfXPgyDBLRo+tWabePN8Oe62gelBQQL7yA6pMHo
IngeonxkbO4xo9xZVD21X/K4Guk/yjrR/1pMig84NgqxbEfQjDbie5lF7CKuMz0n8E3LSyLCBGaS
Y+SY0YuJ3linwhlxLLx6cvcJs8DgLggiZ9z1hXKZtXluXl+TloEjZJF6sc994Nb2G6HmyD1lE0fM
Q1Y6FNGTgBRImrJV1gK5BEGz2M7pMFS7pPGgIU6oNrCeTe6Cn4PSNNvtDMp9hiYoQi8j/IjMzU1S
Th5RX7DdbzKYiumccKkjgS2gngc3ouNN/EpsGmeElwVOvRON7VSbkXti87nHBFZ9cW1KDbgS0Yl+
xztAoUaAEdW5jmO7cPKnX35ALzaoEV+k4IDFViWjW+V1mNtrflzjGa84F6VNPRXJr8Qxq3DnWl1O
zD2jVpUWAJ12axDK3U+uP0evpaww1oqQl3jqHbOrD6WlWF5hXPfpzvfawrtjHBNzGKnSkn0jrJvp
FkXF7AJQj4GF1IkzRE/ABLgduSKYImalvgJZv+BMEQi0vd2TWiMi+zplbWxu2gb70Tb38QowAK/8
5IeyDL/e5p49vXGYZZ6ZpHU+7sjZudOOXt5UcSBrivhzYvBNb+zGsM1LtaS4d5zC8wZw28y7d4ln
jzyOnWXVlI8zG2JmUWJ8z46djJtq31EwlxNZpiKFxodaRF+MLmnDc5ZVbUuVaDQM732Gz+mWcsHN
dq3ZU7+MCNrAcphZ9eaNF5m9jbV37o2jG9iVR865H5zx6LWT1e59d6YK02tN+UdrSyQ8HpMuOlUR
93Y+SXUnzrnX0c7thq4xIUKl9fRkFNhx9/5MJGoTdCHE6djwwNC3yNTJDW9NoD7JzizoDIaSPN0C
5Q7fXIsUHJQiZkBWPtpXkKg08cmpBMlEegSUXtFlLU4U3Lb01TZFOHHAqgUOhbDSq0uA2f09s7B6
XvwAqztEhTCovra+tSA/28zpERyCxL+fvQGwTDx11KHbRm2kbxPY9+hSh9z5b1QVQ9FzhrF1b25I
Bhi7dDXSEJQakNYCpkjFvdkJCdue00FYYGYvwLhsuKvmDiMUg6T8HDtQVW2Mec17hVe8oyHX60Zv
2lBTCCUinaSKT7iWZ/Fijo1BS5qbjqOxAWseYjtGX7Yeszhl8JUPThWcYrhAsPcm08QmA/mO20KY
Gu69TbyWvBfiPVFlTEX5xcyBkp4HYA/AMMoBU+qehyulfTcOQ3mI0QKqu3JdoXln837jdbg0t7N0
bH9TA9d9s2YVl5cuIqv8UHic03w8l9vB4t8D22wICAnFYlZHI5pJIuHrbJEPbcJvS2b+yBnsMsv0
CAZj8fSpQ808nAybRp/jj7Xdst6bpufBIssST+26Gk/ttpDsr7uEcXXB6BWLAguv7jqiTd3rMa+4
9ksRhVDYqpJpxjEnEGUcUijc3dWXppyv86BxzUVgTj9pMyEWxs7mv6nW6N5AXjQwourSe8Oq0rp/
lKVLQGkx64iSV5PM6Raw2tjvgtDDCFu0gp6HqrDm9IulEkyhtL8YqvsaKwZgm3zkgd3P/gz6D3bB
bH5bgrznuRzDTGWf0yxKmIqAR3NI8Dcw83MZiDdpo4JenLRhLfb7MnU20zDEX4YsW0LePtOrCPGV
gEyNSsTfLbPraE0IYTshhqqyr+/HOKJp0TQM1X7tVGD1D2a/CGfTsztiJzOKMLqVUwZkMK7zanxX
dNuIfaDIB50oZ06pP2IQ190iblrz1pql4pENILAfaQqMrUvi4DThPUXCu3N8yqXmrV+FWXdGAnYA
cdMmYXBPtgkypDv0h4KC3gQ3Z/jSxGak5RUKMZ4FoPUM5EzZ9N9FYLBogkhrlEXCZ1I1xbem0mbK
pZFT8k3xXhg/iBixoMJMoLvzZ+gtsLFZk+y50NUvfXngb9vqoti7+zuyFBZJ2VTTT620rsLXMjUK
7mvkW3EGpAXjvYU2YLuaH1LBssjQV5lg8728fDTMObA+d0MYN58Cl6jr1pqmdtnZgmPc/cSaGO9p
LC7uqpppYYVQYHkHizij2pAHcECncGdCepZdl/OkdDapQKZfY3zvT2bRv2R0l4z3nAnHBHU8rRyg
5lanrl3IjeUzPrcKxKKrBIXmPIPiqc7d4W3CvpBclNnwmRoLWdb3BJJsioOVAkQ0gD4g57l0egmO
qopNXVjM5kVpgpQR3oRTzBHYpPd+ZzUD1qW0No8ZvXHueRZOz83bqPJsX3vU/j42bShAbiKUmft2
7iv7lOMNSx4sPJvj+1yI5g97Sr3pGruJ4X1rMNdGP5sW5q8udI5dnFcxRzGutb67AIr0itF64duy
zOcSB+P43clqkJ9R0SXpfkodI+RyNImEU9icutV916TheL8QcK931JkOo9qTbPMFgMxkNCbCq34F
vGXTZclsfB9KP2m/J8KOqv+h7rx27Ea2bPtFbNBE0Lxu79PbFyKVkugi6P3X99h9LvqqsqolnAbu
wwUODgolVTL3JhkRa605x7xwFAN4R3iIJebPsNTJsG5twucPHGBRgi6QHPbNLeLJqt4izRjQRZuR
cavdgQzuI/LJkew3xGb4DA4xhvwxek01P/IpaLNuGI/NNJGf95nIAioF2pW4Gzb/Tyqv/49CjG1B
XuX/XFU9/8h/zN0P9fFrjvF//Tf/qqpYUa9JxhjBYaP7CB4cBgb/KqsMz/kPR1A5+b70mE5iiPvv
uor8Y8wMHp4X1zQZklCL/Z+yyvwPqilpBwGxdPxIEfxbUcbXacX/LaqkdF3blVR7nk+TggXgOu34
pbhK7TDX7MRySb8+fDWyiK1H9X39B5vLXx2iUpLiLCkuvesVrkaeq3vjl8v0JUNkNbdiKWDgidWg
/OEN5W6OjxrJ4fsvN+D2X7/9r3GSV7vpr5+Jb5pq1bQY9v5XHfvlYqRzN5Gh4c1BxazuMNFeSm3y
igJAriBEtkbW4BEb335/1b9/RF/yXhFgycGL23z9818/IqFXjO3IvU1wXO+9JgS7qjrZPnDi1t9+
f63rXfn6CXmYfP/6aODD+dKEtKu+oT2eCUa+cXPTybRB8uzFt8ZsQd0qpv4PBrN//GzQUC3XsSTX
/PKU0Asru9FBq+QGUVnDI/BGxDe2EfvrLJnU93//09E1cOGdOy5z7S8FPx1HFXN6kkuZ+WG0KOaA
qj30s/sShQF+Grypv78gL/Tfvk7P8QU5Z8L3yNL9663Ley/wOzTfy9xQ30ITs6VtpGtOKTEmUhfw
YIIigA2JWEJ2u99f+5++Wo8zJ1YqZon4hf567RbhBGI6xEsTRwqM4akzPDCliQ7k7nTL31/r+rP+
+tgEtsvtC3jjSTKVX0aXbZ27fZVaZOF0oY6PUoUqwwvh0f8dqg6oQesj/t+4g0pY7v57Tbz9+yv5
t0/pY/Xlf7whqFM49P71U1oj6MnKyBlQl7YqlqxKUAG9Wlo/rJYR6h+69H/7nNjoMGpyNwPhOvLr
55yJZEyxVIglYQfN3ZRG1sqr5/gUB5L44xxWpkkW+x8u+vePeBWYBK5ty+vFv66kw+QTzW3w/ns0
y1YpPP+FhM1yIkbc/sN9/PulpE1XjZwSJ7CE432Zn0Myg7LJgH4pBNZyCBFdVGxHTghq0ZITFf3b
n+x6OUEOIK8jv/eXy1HcVLIi13EZtFo9JUlQoDhtLXt4SkrK2j98uK837+oGx+5J8enCPAm+5gr0
rSVpd9Bdn9IaPgQDpmdWA33fhMLGLpenD4ORmU+/fz6/LqhfL/plyaEVBbWgAySVVn6EzUURtidY
EALGfvBrOHP//npf7yDXk+41DZeOpo/D68ubKL2eRRurFxmW9rBJ8y7cNqVZnXq/Hbb/i0vRh3J8
C2iy9XXtLuaq8bRP3peKA2/nNxTWmnyDWz8u6s3/5lKBsFi8gbH5X77FXozXlzHBBmqrhH3QLZID
R+F53o2jrfe/v9g/3DLArACNcT4LyBPX5+iX/VZTjpcG4nPiBWL864WQ47a0mefKQYgPw0d6+PsL
fj0qXe+Z56D5IF7meoi5Hjt+uWBNNjoVJ9G4UxGL6pbuhDesPL8KrX//4fChaZi2h3WUs+GXr9Gs
q1HVhXYQ/nRAhwdEKLdFK8HHINr/g1H1Hx5E3lyJeVzA/fa/figG1DqiumJSXib+Oc7jD21BopLa
tc6///r+4b32MToH7AFof0g5+uvXRyMyGxU29mXK17i2qRjXeEGi97xT0XuprSy4whX9P3yX1vXH
/rrncdcC+jrcMpYTk+Xyr5dFbBKife4RbOlpPrWBY7xXiWvelSywG8cHjz25SFUrC+JYDtrunLCc
7rJZxQV5U7a3+P238A9PLb+OZ/FC8t6z6//116ki35xhbXLUoCy7GYyi2dPfotNrT/Y3x5/cf03C
/sdo9X+4vyyhFBLXsC1PWl/Wbt5B9pDCFDimaMytaKuxyA1VEoLJRFSU/uEd+dvl2JSY9kgHD7Yj
TPvLt82wo7e7tgf6HBYk3SGROA11OXz30Kv94Uz65ZTPAiMDyXmJECVH8DZ+vRSxRAXsKaTGYJ+A
mnQ1eoEEq0j30lpxFJ5gAY8T1tSxnMd9l4Dc+Pc+7N9+gy+HGtmD968L21nOsqNsajCAdgs3ivNd
0zrmHx7kL98sF7vO3yAgOKyrMvj6+ki03AoXlgM7CZXruh3K1lp75TB81l43/fj9U3rtCf/lvWH/
tdGTUpNea1NpUlH99UFtbWPWQ4MGrZnKKTk3achiDsMqNBe0l5znjP8jKDd3u2AT5GE+7WZaY6/C
TFE4ZDzHTACMN8YkubNnHGM6ECAd9VG3Dfnyphrprs7NgP+wbkTvoe5DQLtszVo6N5YsJvNsS6Ld
920s9XDbTUx1VqM50HF1c92ofe0IkDvKyQpi+xq69g9dl1USgVKPHZ5I7o4gKtecBsXYOZDxIeE/
EIeyI3zrMCBhRbQPrwlmrjcRnkoMC7KtoSlxx1uVaj91ExGm1UEtE6VoEEOYDW7KobBIqOxtz7Fw
gUSiBZzWg6bw5TwRbOD2NENHt4AD7QNWHxdjKLRNaIkmt1ET5BRt/ckfgxXjqXxn9mH6oy/hY69B
woBjcdC44JRmGzUPgx2k84HvwaiRtSXiiZiWgblKW4n6PPMpgotj5jLYNT4IQgxgMVyU6ziiBDkW
B+PKRhxpL+Kglul9gFQMYjFDSLCIBi5sfI5jIfUN2iCVAPFzTf+HKu1g5tbADM3hw0RV172wKutg
XzV9Rv1c+z2ykykN22ek7clA+EOfpAkSgYAQCOEjGUV/Goh+U/OP1yZ3ofoJ3cNoZJvMsOoK8F6a
lR9m7wkamjl/P0D+OxDGaTlPjGo4uc60KsdjPgvi4QcNC3WRB7jxQFsa139Gk9wthyzvA55LKcu1
X+Q4JQE8Sr0TCOHmq13YUKTBGLomY6Po7aMzeKgqfbIQnNWcgrt9Z6QVJ/lizvrMvjFz1yRoKs5x
+UYYsDtCDfrwBgp2Ea2bmonUkTZ3DD+E2QEJaW3Gv0dnNn5rasO/IJoAtjnEtfM2TMp500EcRQYW
+AxEpBLiiaHfTLVc+wPDuvH6uZiZmKsScES9S0tfk21epmTC4lrYN5MVnHKMRx4uO1G/NlFszHdD
M/iIqXVp3gubgo2/FiKMKmgWFhuDDO32giwNNi8DgA6mfJCMj2aQo2nzu9TDYD6HIbDCK4kfbxt+
uWMRMUlcos8efogUWfHSUeqKWG6covhp5laJKY2UDW7jQDqbJk8lLtVBTAmZ2dJ34c7rq5YnX3ZR
T5sYmSFPt70zx5gsgc7LzG5TaTi+9yw9+JlIPrnDYmO+h/AFbqLUSeC240ikRWNiqFFE4D0kcZ7+
HMuiAp0Hjg0l3DwJQp8xep4QKEK39LiPn6S/KxJjhhZ3xaSC+YzoCYtIpQr7tmsUkiG0iDlSoRmN
e869InecNIFFN6T0leNB5vSBmOf+7KLIs5kddhXRmKWJ0zM3rfLOHF2PDGdek3DRVZXl7A2VFukp
ZII2f2uZZMT70kuhQCrIo/Dpx7RyoQD4Q7wxrTH3gNT13bQkzBhEcoOuAUI3llk4yrioBbiFQVRb
EFeBeU9snt8gYOQ1Ze7N27TISHjGnh+XFTgrIk+f6iTEeUAmEDxfw5T9G/I3ZzcZdnrAIF5dGiMx
3kAgK2NjgKP/jPypy2G48yYitOpIjEK0i5nBINh1J/K6y5d2j697qbwAaZGtcqrG3BDqh3udmT66
/BnSujqw7UPBffmZZ8S3beC4GsOFc/34HmeJH2y1bAzjEPlNOqxGrimztVXEzDT9fE5vpU4rk19D
ebL/5uROQJAFE4rPuRTmLY0UHxYZJu3qvtOtFA/M9+FaR1bswH4lQiE4uE4rFLY/r2uRBDOcXDRo
TaFAjCWzXJmJ6aUNWtjf9TjlxsovR7dZ5OLq3or6ZvqYSgX7yUxKWpvW2ESPeV3pz9iomDnMlR/U
S+W0NvAFG2pyQQu/X+GVbORicA3z4KR9VGw6B8cyDn8HhSP4ZdRNSWlBZ4+Hvth5pVDnPg+iGU1l
j/FhtmPz6qkJiXzombLAokLMveK5asUK08UoSGsbImM3NLLahelkyYWYkz5bWYMB+WzUXecddVvF
03ZOkyvNXXSHqWsKrABAmtKjQ4K0fbBmZujMTRz03RDg+uTFKqvAvomHpn9oUPv/KAArMrPN2+YW
YTrTLpV4+jIyQn30qmbufkoboSrbeO88j6FPyL3il0ErabcilIfal4W18bKOZCpZJHV0ce02wPY9
xp44aDpM6tABLQHChxkGzh/jFpj/MupwHJWh1RabRlvucNF68spz3LI/r8uRPWOpdYFArxo8nhaX
5qx1STDo6gYvVVM0p4j9KVliwfQR/U2eLHBK9mX3kdWTcUPtgtKgTTBkiaxPnpqsUveJ6OVdWRo1
88wW4elE8JXu0hnRY+RY5cIbK6tkzlN6xmW2m25C8WPm9cEoko6QmYa8gaUTUlst1NCBygBJEQwl
nOziGtoWZUG2EkGXpnuVDZl1hzchQJ8fxX54n0wTTuOMfePVM/ty4DAfaW9VzuaQ3E9k1FzS0jHv
gVR0PxiG47dYTOkggIWEzC+J7ur86V2U5Df/9PGaRa9mCidjlxUsGTtg+bi9igZ3a5v2IuNugkSm
hI+YoGceBt3F4CV2smRpyv01dWtTHQxnJoTGTJoe7kPVCXlhZGga5JALES/nLp1AfOet+cJo1ynR
CjssVgGn2OIlAGU+nwgg0DZEiKQLjQb3nmnX7hJIDfu36TY+Os20Rk3l2Djm1k3IdBB0fC8vxLro
+MZ0gzl41I4eErVmjLqNFCzH7VgGY/U0dTgnyfgh9XdR5O6lYE2CDzX9sOMrOWHMslUXtAUT6Pi2
wUW+otNGFJYzLsqxIRkgVcuQcxAILqIkOvuqRZEuEbnx0+iKfeHYe87H0bYpzF2k7b0YBnOT2P6J
wVmGzYEVhbQmEL4dyQBaqHUZ6I24BqibMnY21Cg720emoWCzbEa7Obtu/2TMqWCsK160SQx0Wo63
lSVKdOHmzm3yS2FEPxADDYRS03+o8wmrDykPvde/w2ksNzgXrUUSiq3swRExkjg2DafHJmTjNv3L
mAJn01h0rsPiXSgFwUr9RlZAPquAI7N1NufqbvDyZ3D/R9RGklT1+j7oo3ZX+NUpy/LnYER/n8XZ
mc7jk9eGt0g/623nhB9VHz029K1xXMkXaV4xCJ2xN/v6h5SKGODkpoz0R5cmW63dahGA0hnykeEo
CuJWoUEBnUUKFjpxN99iWfxOp2Ir6iTZMIDFikmwDJPxaDENUFnhBu/l0GDVML/xiLTEsCTpes4T
iYkYHJBX9N2xGfRD1OTdykuLH4hKDvaUzch/YlTIBtqfJCALIImNdzg7H6IhWwdgGntj8TOq/Wev
DM70HPlrEZkJ0MVCxEL9oVEV2hogkCAsV2QQPiHx4wWR5HwNvrnD2fyheuA2EVkKxIDX+fhOFuqa
lfVseNU+HXk6WDinhWvQ8gNMxYkpNR6HaBpeQmZ2WFMsjJp0q3EAupDM2UYeJgyPF0Dbnwg+bgYd
eTtiVEhGs51Nq8KzQpBchbznI1bVutpQDyA/s0ioUMgE9Ah633FShtucRJ4mlUekNoV2FOKGsrAj
BxOHMhjp6JEWRputyi45jL4L99bFGvpRSguyaMXRwmqA+PjCIBDPx/6d5FhqPf5wYA+gGMWOE8f4
kA2o5Jm9t8LmFBbttiTFtnOiNQ/epTT0eVIAbAq55TyyLQ1ik9OufxxcgfFR3+UDnJCGzLw49jd2
6Z7wIx10aQC7R+rg2TfNFX/fVSb5GmZ00fmwHKXxvfbnd0vNR8Pyv5lm9JPW9FJgdSvK+RGZ9R01
+o3PGlhN3bL2q5WwwpWvs7shM+Fw+Ses4aSpOLSWrRYpdhSnjERA4DZ2SyRlDMdNwpwUm6qyHzFU
nAa/WPuV8S3snTOwQASbYXKw4DwNZApnPotoMIzmoqRzvcp0uwYxckVkb2YzRpPX2asuYmdo0ypZ
WLLe2jp8rc1h74wY1+1s3XrFE1anmywEW8dJi/DjNH+prOpe9UgGQtxABmqCMIRSa3lr2jFn3wP+
YltnLd0HsxWX2qiPQ8FpJXPeVBqcm7na9W0NairbDYN1dHSzk3U/L20TLVKE0cUzdv48IeHuga15
6x6rX5CqI/rMfY4KhtGi3udDjq0AgKuXTEuMRcmy1THjG39vB8NNhenKC5Mj4+RlAV5iLGwAOjge
Q9hpK5AuB7seHnI7f8arcOMV4UtMpEacTiShiDeD/DYOnQA+zfDDKRyWbuyTRXEQpjoNCGUj0990
rb3DKHyE5nZFluZ3aaSw6DfigC5th/50yyQG7gt+42smT11zLqEHmLNORwfTm36o2r21+84mmm1o
OajJb5xcbzmqXu0g7i2gE/w92r3UVrD3ZVMvCAu99/GfJW11CUyvv2tiXv+F6Jt2OUYx5FOakOsG
nSlwAYVxizBPirCTWUzvRRYdLNX1C8Q0x6GNiNsEETO22ODdICAZrgED0jo1xhHvNEYuiXTw2CXu
rU0dlRtlkSyWmLax4OC/rzxoJ4IVLO99rDhO7bCfNGczL4JFGFrVKhfmU6uda2QD1mcVYJIuSLay
lxU70UmXLtwGQzvtC1g4OCRUnUGWZ+jxOpY9wObfJp5BnuTxgcySx2j25qfMzEqCI7J1nyfQj5P7
Uc2AcFxVIRlsx0s9u+C7qM0f8xmfc1fk0NcDbyKLVm67nnukiOiZ2hVJBMLfOdeOyVuVz43cqgYh
52uUGUl0g4hI6PtSJNOAodC2cBZHTdU/MzwNPTgxRDSrn9Ct7fHTt40ivKdjOqSfeWfU2cro8E4d
B52EwRtx3u2prlwI3IYfhM6u6aPoLbJ6D5kP9NtiG7UNYLvYZE5HXdJJ9yMNsVPfxgUBjKfesMPs
ogVGiFtrtOd0FclOK1w3bm8tRJr719IlrN5c0n/PBY9suWudcEYWY+d5vYJOkieXgGpfr+kCch7E
YyblKhED4tDJoptF0NgMN1PoGKyJ7/SG3jIDKJ4A8oLbt6preQO9uJrWaUf09jfPb5uIBRQ7DESp
q/1MDcmU39bhdC3QtJqf8hnm+yLDMww2GfuTsXcKQxxmqxjTN2bmuniRY2SYW0PY7rsvWrHTadpj
hu96/62cetZcXYfpZm5ZENLEqe9aoiauBjm4/xpdL6+wz51cCMfKLjU3Lds4Wo9H20Ivt4p9QhGW
19CYvQUgFPee+YpQ0HrNnQa9s678R79pFQHUlveBWca+4Qc0u1JF9kfattHFC9P5geMlFUHCgI6s
ydmlQW4Wz2Nf6d3Ypc4uFbrco/RC8Upo50dnKcJby6FHOOgHObyc2nayD7voYermM6f7lUNBBo4k
N+JpBXpPLPnlgeZ1b5M5EwyZgvxXPLUB5KGYKE7CPKt40/baeo0tNz+RxVtuMwlPpascd4veT0G4
a7r3RpTF9WtCBrqfR48YZtMyymPkkEpMpjWXIJ7kjceNO55pjxBCTzkb1xLJT+rnbhklbn03Mf+8
QwPrUVz0QbUfp1bNK2NADICdpQ32HQC9S5w7znMjqldzNrVaVk2cfev9vlhalW2tQre3Txydk6ck
YhZ7Vr0/hWunFhKoYi+uXxnpuFmj0XKLtBRrVYv2nKo6XLC8WPFG6JDwW03EXXoesxCSqtUoax+0
nXMOMHk9hKEy7kmuHX+WHU5JKMOmubZ5mbd2S4oVQQvWU+u2n5MHXT0vdg0tGxJWigUTpQsZH2uC
MnYlaV0eojFm48AQYw1inQaNiO8VZZNzNXoKFPQZKk54wWtmyi+NG3xavbT3c+Tix6d9EscnEi4v
dhftZwdDfD3LNVXHp2jnJ0bzD04q4eUDXVk1vnNCbc9eEL0Aw5LLgSf3ISNnqE+MbWT2a6st8bPS
2Cbj6tjRJ6LRuSM7Gu9pPhSLPve+CRFFy8hQD66nn8OSeFEwV7dFhRi1A9xWlchebeVg38+RFnuY
6TFhOeXFCCPWWJfgKrrL+yk1b0UZrE2lCelqfxqNuAg4IW6dvbgdvAGE6kdZyxVQcYu4mWB88JrC
WLZjhAyyaLlhjqywbzc/weKuISR/T6PxiJ7yJQ7T2/i6GaPktJd5XEYrECobVLbPfmjsqqpW6zkL
l45XPTsu/a15PNnzhDBfxscqLb/POlOrQic3yvOQ+Q0jpx4eOcji5Z2BX6PK8wOt+p9R1G5GPM2T
MZFVFY/jguDsp1TkNN1cq3qP5gKX2IxBrCQLbmkgIViUDRCaQOLOHZu7oEyWPiP8o6ZntEVAyu/u
o9qP53Pn+ghsR9t7sIbPjNwNl1OUq0ldpX9zPbxixKYvu2M8erUXqHrl4SdexKo4J2PD9E7WUA3d
kUBBV2wcp7rHu3aMguBcpOrkabzRNGnNbnqasvGuN4uHIimfGBjvPLP4fm0JNWFGcmzYw1/EPIb/
c6fMGC6BOES6epZB+OhD0bu+LWez8NFsN5d2Sk5JSTmc1SGNdrCVVQ+Veu5adwkYCLpDQPRRR8hE
plIS5dAeLBlTh8tUqF1hc5+zvlvo0Lu3eWkad/5QWb0ci3qrR3Eu6/TkEKhoyfSSkAOw8Mv6jIQN
zJyCbtVMYsIJCYGxSbtN6E539UjsGS/oNgwBcXHaKq4nyuNg5u9RxVMaGda9LcYfhC2urNy+rU39
yL72UlNJFJoWvgztZ5aJLVFVD6DTcniU8ty7xYXbe42J+wx9/yUcJCqokKTmxj3UOSxhz0+PFdbi
jIgP5TuAwNT0TIuBRJGkN9ZpbrcHgvmezCB48WsdLs14nvd1QMwfi/sMZDbptzlVF5LuGDE/MWro
pkvSUFlueXYal/OVO6RPeQPorrHIj3U3JNa81rFNYxn41spKMBelMGjSiA5Kg6ro3DbGkyGZIdHO
NhZWEjKlpxxW/I4q26u4erMngsxHT98LyDMLWGRPSR2eO5Vgqw85jtM0WA3RdzG+g5/n/O+B6YdY
C3nFE8OjUv6rMTNOMd3dLNMF6GfSGLOlEdtnwehhbj7p5i7C+MOmLgpFvp9LvWWNuyMT8xjBikXz
tgzG4Ilok2Vf+4T3zos+4Bw9k0Iu6a1zTo0GtBMurVIvwytenPI02ZBveNYNhLFpck6JkxBZP5Hq
VG5856kN4wWwiqXgEOgX1dPozNOaxx0KV9ZDw43deJUN8obGZXkJXO9Hiwz96ufdyaFYZ67YIhi8
q6Reh0F35CD9PHFszsuPnIwWFHDUJxnNQWPjlp8VjW1ivu5Mw9y4FV0skzU8U+UyVsMKqTGqkod5
gOuj7yzXXnajt+gk4Eher3Iadp4cf6rsIUqmjQlNOnXPAazEJDCfQzNbNmo62UN1ZgknrgkebEoF
B47RPI/5bUnvVcCFTeLHHDt+ZRCVXqWnOo+26Odvh+bVG2794QUV/smBGJtnd7VuHofB35D5RlwT
zSis7td9/tGAdkLeCyspY3F2bSc+yGE4ZiAPor4Dzg/vkqrL8oql33NOc8h3m/NxY44JRhx/G+TA
z7HOYGctV1koKXi5dVa1r7sHWGkbyvMF9iV2JBNjbLayvfQ+dqCvBt3BHiHA28WNLNRFFfnBMI3X
0p0PVtPS4dkG1bB1yi1g2f2gop2W7Y1jfhrV0UY6HY1bBdooSGiBQ8wLsDUU7kPWcPoy4ucYeMRM
XGAa5HsMW+t5/ChnQgENd6tDMMbxtOst+iJxdw+O92ZkxjbhdGEgu+HQeIzC6Fyp8lCHFcZs+DVZ
tI05JaZXm2FPfWzISyotVkO5BG26rDq5Lutw1Vs+WzqsRym3acNJu+JxiYcCZHJl4CIErFLg2wUz
d5jtk57qR+Wt2Yh4eCyD+NCxvcEMypg1u+tIDSbf21o72KWWojN6ABmhuOvrTB4agU9nDl5ln59c
k25aqDtnq40oMGmUZw5dW/sacecBG9ARRUTlVoRTVaW918q6zULx6iSc26m7HRtFHntrxe1uZrmJ
aa29ERmlCb6xn0w1dRuKCn1QfRYBQxz1pkg1qIt0mGp3MaOGg+OWwFhtEJMeslLVM5t5Odx6GImi
ZTqCZT6a7RAeO2Ip3VU9Jum7NdsmnLExBO0zxNZUkJIUVYeZ4eKdy8O0UfDR+kVFc6pd1KUMruCZ
kbhGCxsUXc2CMHpCov1u6bjMR/wa0r1zJA0q/dZLo3gg583c+cbgXGcnMfzooZz3bP7OKstqY38V
nG1FznkXHm1FT7S6mVWDUD/0b9quiO/a2jd2Yz1qmBYdSyc3gnNCkkxnGaTZbm4d4t0JHDtHHuU8
ciFapSWOxZTI9xeEnTtOMJZzKa9Wz0MbeLZByEFi0vmBLqJgEdtsNSUjqXHVzCokQpZqO5seWIQx
cptDOIiVNLW+eORTwlolU4ikod1oUe/cE0lcYhD0zfyQ0N9nih8qRVwpKPM49pDOYHo1b7IxJTKV
Ds01I7GSYpv4fXY7ByW06zps7+O2gLLi0mNh7kwJ/5233zoXteMt9Tg7b4DhgGeRRD6BYZ/I4Ov0
+MY19FsVm/NZkmWfLpqCktXl3FYv8oTTYN9W885Lx7xfkLNrYI5ziMk1oV9gPRu9k1PF6mbmCXhk
KqqI7inmoyyN9nuTldVnMs0zI4jcdx5S71rtxlbbPWARIeLYvS4tYQfjk6mnx+GRUfBtNkpeqTId
k3c1hDyeZpnvMAFKd9HTov0edT4d9dkLYL5eqdLzQMPNZUxybUpV+sBApISb3OrdAL8EFzPQV1Bb
2cY18qvysf+ZyOitHa1bv2Wjt12qW1JwUkJ7XIgvhGWtR+KTNwg0YvjNjn/yB3CpDqbbBcqqau3a
hlhmLdkX0cB4KyskPsrxW6h59XTQxavUhyjjdiYLWA6mohuvtIem+0QmVe86DlHLPqrGQxl2apO0
sbGNzTFYSmhEqukxzVrytfMJ2PH9IeJQg6CAbKqGd56gw0ZE9trWcSFAmmdT58pFAUL4Dqv30O18
t8mSc5RSJBKE6BOk6qgbZ7Tegnh6iJFeE8RIZupcmUR3EqAYCYbAQ9Keudu8917009LZDXbIdNtq
cBS96JaT0Vyg8D+OMSODElfOMrGGbWGZVOpu+BD3AWl3c3nAVbqPsR3zkOSkfhFNayryMuMExAvj
djaKBB8XKW9vrgrFqgTvsXHsjkTLOGvWYR6d04YJnNta32sK9xWSZhDbg08W2MyMJKS/uNAOyhYu
jfnUtpdm1lMilw1JrY73BptlOrtgskvdPBmYi9aqSrsXjow1wyum75y0TiV18sKzOGXKkIrKDcb3
0THeUHqCLU+DHyIyTiqjWsHnOy8leM5FELC3Y+6G36CDD6zP4TEIKhgeqjaOwoathQrcXcaoGoo4
OXd9SA6mRVxSJBnfpW35M0j0afasbkFgr8Rpbn8b+5jWIaV66BeMkFjSl2k/PDol6A8zC33YL8We
BoizSGfMiWZtb1qPvn5URWejtQ5ACd9NBFgL1aefHGY8c8WxdPS3EJ05A9XM592IQmIUR1zoVCNU
LIPQDzSUzlZv9wsLCuZCkKc299lNZ9XTCklbS2OB/kva4eVuaTY49fAtLasHVZIgjo06JOV80SFe
6pcRzIB95jYYOCfScGIZ4f5EQPJMAFd3zKeCclRU7x3NiZu8yYJXNQ79dnau2dcTrDXgHkpxA0fK
vsr1CM+siHaE/D3Sh66DV7R87jZIiIc0GVAzWjVGWlNmRVIsc7hsY8NeW8tkSptlN/XtAz47c42Q
oDtEyeAvm6GVO2Q8bOS97T8w0auffUC8d7aInXXCWgtqYAg+iPK1tqgrw2mhXZE+dfZAehw51NO4
oNcVBqyAcUmB4/ZUbNqGTUosdsByXJhB91SKzMcxrIaXRBgSJncFCpinAboOaAfSQkKTM+sVssJh
oKpkeTQJfT+ltObfY3umqFMxoYrkVjn0IoMSOQ1hfwQBLprJz72j6nVbnrCIQMKXc0UbPyXsxS+M
9AOPpLX3RBmt6Wxlzwa9Yo6xbKJUjT5qXRFGfJ+gD9bAi+XOsEdvR5qB/k7nLdi5uVBYclUYXmo6
+avOi9gxyt5LNrVkxrjg6yye8gB43V4l9KzzQnqrUbT5hZV7vs3mFpFQVI4WS3utzU2HweTQaPza
Xp5m25IpDE3vPLzYifaGRWS3xjkMYvUjLb3wqIsBziut9ZPJOJ2Qr8b+SLyBXp4W24mDybZEaIAo
JOApTnmCr8+jcrY4ECiIe23wypB3B9UnOQ1lNa1SM+xPuhqCc8kj/DHNg/d6DTUjPGXg05sQh2/S
XFbfG5YXTquu+Z3CPuMQa9fhOrEB8BMsRrQxYjIbUxMB8p0PTo/5RHMoMlv/BNfvfB+BaR1HylI2
DA6b1Jkz1bGEyqwJyg7KybpvMht35H9SdmbNbStrlv0rHf2OCgCJMaKrH0hwpkRqtKQXhDxhnsfE
r+8F+laVRd+w+kSch+OQZZAAMvPLL/dee+TwrOBE9CbjJOh1Xpyg2GgO5/KaEtulNyH4qemgGt3B
751xZ4sRb9KDbsUOOY8Qs5w57K4ZjhWFKgZy7tIuI6YW0sUYtNKDlk64IRIuuXMyB+Rc2IT1QyVq
+qQSGhRdDKR2t3ojeP3MKcnWbdSnRz2JndOIlPzN9XMAy+3oKvcVB25v5GqTkl2PAq6qKJvvgcMr
Qsu1I+MMi477I2tr+n1JwxBclww+Npl93D2ohmhe/dxWItKF4/CmV+wIBnzu0itJyjI4UFXFyPGq
1Dy1FLjGhnwegrzJZSUPxi8r42uuO8257rUBalPBcfwqUmuICXaBHnxd6HFD63eiWzavhBw1YOHg
ADWfCqZvI3A4wIQDG1v0lGFkLBOwTAfLGvhV0Y4y/SqUuAbJpZau+cOEvem+xqg7nnBzJ9kqNUVR
rhVSJur7yQlF+8OVphj2alJ02VrFZw0xI2WgLrkOFDO3aKLwZBiDbH6WKgDYFb5TwtQVVyMuPLQJ
712WrrQMQrzRrh5aQyD4WbhOWVFHOhkzwFrt0GltWyV1rKORcIDtcXY8Jg8kddf1itKQyERNN6f4
e0FUgUnrB6XYPrMiXDK7vnWS0UsIM/4mlaJk7XezzPCCChDxVi8hf/ZDCFIhYBqLXtC/Ns6yr6BC
HHRbTYN7MXICv6/DQExb2fR1ukYrqnR7pHqG6sGUSqutAGCcLMdO0gqZqppSsW/cIb3VqzAUDSsH
EggoDq1ot3RhC6oymHIFkOEs6Dj7dgNlVXfAkspVE6GTYFNHn6iGjjS4/gbNoJEui0G3fiTBOPi7
2KGA2ph1ofDC0FR8gKQaqTdp5NPAFFZCRt5EsDemNR77EhU4HwG3tqa+9SUc5H2mNq514oOF2id2
iI/uBPS6hmq73BZD1Uz6vrhCP7gTyjYbYOLo/rLSx7C5tQef8qvq4zr55EIfddfzhbRZxa8ywk1X
d659FwqsRDNsfeqccHiiufoSBsZbY5On1aB5XBpt2C5yxz7/XZH80T3wX1cVJEY6AqeddSVHDsys
knWqEDlLbCykcq0mPryRdgBcTIKbpZXHMhY5ill8otifb9z/GAh+XVlYWOMtHSW0uPYjNTQKglSE
KDrHTL1pdL3ZgacjJAv+m9doDcUl4egnw8pcL5rMYvXPv7iFf1bD0+Zy8Cg+PtdgSAtwvoToqK0s
FM9Mi+TVrC3BTowmVrNk9iyIGFSl8fBPL6xjY8WngUHA1Ymb/XjhNEuiQQ6AKzTobZyCKPTIVgUT
Zvw0jnKwVrbTKKTyFa1rPf790h9NEvMtny8NslnDMaw62pW1R05p4QAECrxKpOOdKVXOZAsVacci
ot97G9RC/cQm8efo0TEnQhG3hTbbh6+umPQCTRcAHK8cTUAVqLnBqvdiQHH2T78abh2BfcjCJci9
vfJjyHEoCzTdqecYfWkRia2YCpsCATlnIqzti5L41bT/+zX/HDumEBamS0PDdfaHx8fxM9gzxIzy
8khx34XNM0NXohCPB7pHFUsYodmfXPPPWQI+4mzkw3Uyz0ZX7gxikxoV/jLBB3wwRDsiRj8yRWsz
DcxFb5jFlgOt8OCilZ0+GbD//tJYjJgIsWJf88J85km707i0NqTWHQY8Ol7oLcC/y3ItXH9atA2q
EiO0zO3fb/Q8CX2cKjC+IJYQJufnNk6Yj0MGahI4P8cAX035sm5pTQNWLgvafSBK/vmlHKZDx8JX
P9tcP16K/RAUpDTMPI3zYI7/M1k80vJqlgCZmvXfr6X94QXB0MOoZDYwGZK4wD9eDP1wFkVplHlq
PFrH2qq0AxKa0susVt2b4ag+kA4hlt2kQxZpSuvbiJh5ZVVx+8mjvfiHru6wgXNZqMyI2NDNq0mp
zDpXQGbLYKVVJBuyRNXhRnZaXi7Z7YkcXUjev0JZS2j7UaXSwMuBkLhbQgIAvbUlxKUT4lcwjSjl
nGKNzC3sdwQckiLap9P0fRpK4gy1fubpdv4Q+ke9s4puHSAqzz1RdIKTljwrao/Ojvhk4vs3L5Dh
6I5Ky57p7w+LYdzLNqqNMvNG14Vp5gCZ0dh4Z85bgFjzk4X8j4sBOoLLoGmkdhNReT1EAZ7YokS5
6RkJES19FFiHtKQJTWfT/uR7/TG9cimHcFqHiDXAqZf82t+sk7R1iGyIYURDNdPuSctI3jpjTD95
T//dF3KZb2ZvHTOduFoq1VlQWE01L0dhD1hc7FTjy9DhXCQwi17/Pijmd/7Dm8j8plIPMAhZlp3r
iTzTWoEXTpaerkey3QagukkQMofEPuhh3Wg7tcmy9O7vF9Xnr/D7VSEwuphxVM4pmTfpZn8ciS2q
BVHUHERxFLjBcnDCHgejOwbHYGY5E60RPtQJVWCKppS2+mYM6h39lYcm1gic7ujVAC2yF3ZeHPpR
Rd+oFc/haLzgYTmY4IzmCEC8z2VVfjJ0rx8Ovk/azeAqwA7YwrKu5hASVyZUzmnlkVDaF7R3bDSZ
CE0LsiNQO7fe3+/UH5fjOIvSARYHYAUm/KsbFVnIptWp7rzRzxSEAXrlvE4aO+tNXJdS+eTNu36/
2TDpeIKNeS6e37zrq+l21NAx6yClas52SILhPaz94JPl5fqV4yo89nkYsbpQ6F9dJey1KYtbnAqw
MKD812Z3yNCeBarp70YimT4pVf6Y9ufrmZQohuA/htPV9dCkocOkZU8FmI5Ik2GsnaUu5Es4iOxQ
6Yb5U60i82cz+PKs52aM6WVMMK7kSqP9+Pvz/LcfBuu1Y2HjFa5jXFVoIdV2rlGQ0ry2bM9RkUnk
MtqE9EbaUsekn8ecUEdn5NHHsLAem76R//yd4r4LW2NPyS253oPYpqkBukYQloeavrIBBEL+Lapl
kbfdJ3Pzv3mhaIGz5uKinUvwq2/bKW2J84MceHToyspWbflWYZ749slNnavND9MJT3gm81jz0LQA
ZnycTszAaPowLbGxGxx9hiXh6PC8QGRaAZhGM3Mrz0qa4oUWCg0Bxao9+Fj9J7f1yqLNENUsiCRM
EKx5eHqvv6yCqtCu42rwSlyunAeGRIjlbo8IWgUoT6FFe8sK/a/CJJ+AG7Yv7PIrPRxan/n0Gezi
qlieS1bWXvywzjy/WzN46XeX/2S3CRoaY/RS16iPCQEjhxLpGaRDP+fg0qGFxvu++vuD0K+mq39d
lU2mykLJYLuaHQH1oemYcXw6J6mh2q8rY7jNi/jeMpL3uJLP9pT8JFuYcE6Hh2VyvGk0S8eg+RNK
qB+++z0fMq8U8TEy4zNpi18dqpcF5rOTrXLKoY/5uzKMe7XVP1mT5nfkt3fo8tEhogND57456vWq
a0yKNUGyGD2hoGwiMMte5aGI9oH9BC48XsJQi71MospOmlz5ZEr8477N8eOu5doqzGK2VFdLvmIb
DXpWoo/5ENNNW3b++8Ch9H2sT+Pp78/oegaC1eHOkyCrPQU+NdPVM+oikPUlmmOUa7hucKpWHJ0q
KDnwWCi0nXpn5ph2Nof+jf9txAP5WE8KbcJEnT75LFfTw+WjWEzNECLIM9Ksq+lB1fLcVsl58Nw5
S9rHiedxn6JPei5X6w2bJ0opNuP4zqEwwbb5OBRUP6ljVJ/EcASJ/l7TX9+gmYk8kjmcdW64WCv/
fouvXyVD5UEys9Iw1Ph/9+ppOhw55yTm2XDte205oQHmjKU0ARJLKLhu9JbPSXnCfdXN7pOp8Pq7
zpcGpUWTxeLC9Lg+ftcZOdtVeux4ethqr8VEZCRnbhPpFTS5Pccn7e7yXf8RovxU/sgf2vrHj/bm
vfw/869+K0pZAyhr/+/HPza//hz8KLz39v3DH1Z5S9fjrvtRy/sfTZfyq/8DAP///eH/+nH5Vz7B
i8/T0n9Tn+YP8q9fu33Pfvzn/152X99/h+DNf/tfDDzQ4rgk51JZzIy7f+HvHOM/XJMKgzrZZe1B
nfzf+Dtd/AegIQe8C684VZXDj/7Fv9Pg6bFQUNNx7kFrwbb/CVZcn4uY/5m+TGhmumBbyyqiWQzv
a2ZNPQ6jxGAR4TAvaeqZXbTmvFdbJtG4QA3dLPsmkBul1mCEdISjyVxHEd0G3dGN8S+GQzk+j5ym
zjaF4duIg8LKi3YXhcbWrMS2OiDsSg+2I4dPBsul/Pr4yWHfXMgtVFomO8aPrywG9rgRgxtsIOcu
XQvo7ICl05vP4JB4OJ5s0PTZmkr0eJkRpBdY/tmI0YtP+XKw/b3ki+9GtwRfkNmviXsSYemvnC79
VpYqP0kQGlHenFVIBM9GNnm1lbwUOhmlBt4/wJf8XLfIQpfO8GAGFVyRofmMqnW1Ms7PZ94xWjNc
3nRU2g8fvyW2btb4JlPW1fyhKqlzKi60bqlPnDyYSgiguuxWdZzaG0sN6nUGGhSRcfMNaPa08LV8
WtYtx9Psde/h1CLDQkqwokTPVypp1apQmntnVc5DLKgDMpBQ9ZS8Cb+NhPOvp/I7kpCX8vo1E7Rq
BB5IeuaqmN/n38uKsQErOnF4usb7YK5ytXCRN3NoCL2dEEKnV8j7SY2l3vpIs/Rewng4FzUH/0Io
GuHjeb3mYJoA1cI46m4gnvQ5nrIAeTKOvnxEwzGfR2OzrrKexHOHYDq7DtWjdC3i5/T+C+eO1SlW
LIxCZB9yrKrcIhsGE584nI+bOUCFuniRBHPfYuKG2LEMnFASTT+c28jJVrGZZmuXpvciiVsOv4e2
eVMGNowUsfENpu8nHNuovdryFfmelDUXA01doy5HrR0tm4gjEyIc5ctg7dMyrBbt6OMeCF/Dsgsf
i4ZgYmucjh18b6JISan9AQfwXYPlgi7PdBaQHmavVS1u4fsj92vaXZ7q5DW3A3U/YUT409Tl3x/b
JTvv9zEGCxCxMlW4a3LaYVz3EqM8C6Yh6cGUl4N5CMBImAi01q70UamFVb1sXUkytrJpo8fWakzS
660NuRnBSlMNfc3h+LwbRGCCZoRz/H6nNzwoVEp1iU/o7x+Wns3VS4ZHD5mcoVrwRucO+lwt/dZm
QR8ZkMieZb/msonZYaP2pTyIMkYqhs9oUVaVss31rtqQYfO1w+58lkW0TVSMx6Y57u14YLM8SPOG
bs2z1Ah/CdFkrWjSF4uIk+9trrxJ3CpLSjxlHWqyPV4GprT0V+JVceJno76C670EOAVtpHfbQ2w3
6AxSUS9jnCWbXLGLnS7H54RKe1cN7doCg7BUo1E9MHDCVZlikUU9CLS8dn2PqwFv7oDp9hgyJ181
D5Jsgj358Qug2tGG4XBAs+o+DKazlCNRL3Vg7KFME1nsNiS7WNorxVu/wYRZkN0ddsciUJ7RoSAu
Ls32iP7Ns1C+Lws7vMQhVueCne0cn9buQ9xVVEgZOrvhKUb7dRl+Vm3srVg3D7lWm4dmtMZln1Xx
pk+jZjXVyGxSnbc+0ZqMzMnoRRo9qS7zimFx1JiDSD5mWviMY5Lo09rUDzXekmVZt3BaxtjdNwqG
gF8jTXejdoHLtKWD7acIrzATZWZ970BvuTHHEPMLyJElgfTM62ClVrFvyC2Ss37BUT7DSs3zFUEP
OStTZB6rPt23TCASc/W5dJcBqsG7XkY5Gir5HaLqwuQI9q4W4zdb1LeBcMITaX3Ib9NS7usufYnM
rW7X2m3WtVS3/eyHJIJxWVFKbtwRw08RFohrpfHqRP293WCJSCXZm3FCLrUcmtxTHAXD0TyhY4Ln
xL/V0Ym/DLQaOMSIj0GWQ6tx/QNQ/lsnMSTEemCYl1tNamiDUj2Pdr2aPl0mrgLp4EFp/ZOeIQBT
w5KzZPYAAaJVgCh1icI0ttYcswMMMmKxdpt+y3fpj6grxAJKSX2ujfSrWxeWl0F98WJgI+vOjV4w
58IbJaNiY5fEAKjQPTwdWVpiTLdCav5CtArv3zw3ZIKEXZsdz6IctNjzq5YMAbuN0k+mJHG9kjDI
qVLmkw22/YAZ50r2t0EuQydJxg7Jm5AouBWimjYqVv5lpslHW/ryjl2iLd1iZ3AWv0RNsTQ7bEWi
i8y1w0u5vCzc5A8jmh1xGsPzYhSGPVIk21qQsGCvUpSIi7jnTQhTvrDZ2ftIk9Zq0fUdhUHcnUDv
FzdaQnUrDa/u/GZjMH1uJ1s++ur58laPevHZKnrV/jepBlzOt9llcgPYmVwXA2ie7DzA3Luxlfyo
F2G+nljh1zEBHqwT+5aWzB4CdiJscPS2r216sEyOnaBHhwGyqCAU3yFpchfgi9pFR46nV9UJoy1D
VdkFaDKRA5evk61/QZuSoY42Pz0j+uP5cXpNAevqnDjOO42r5ycyozAJPI03KXZsVjViQHXEOUaD
FV8p39KsOme6Pe2MqKmWNdG1pyK5LSr8ITLM7jGXfzN6rVp2tVFQZdbZxg+7p0SDPS80OfyaQkRp
aVsx9rvEMIlhidUt3NuXWiM7vDSTn1ph4lzoupc6ztSDO8Rfu16FVt/Yt5WNSJSl1rmZ9MNYtwL1
YKKuL/WrEqtvAcF3Ua3TdszprymGQ0YbbcJdreI+wGQHw0taPeVguAjqbmM1MoSlwwygSqyr9CTu
jf45zNRPekjmvD/7faHm0I0xwYkjp240tS5l/u+jghoi4CicRHqqPa+KI9ALBogSaLPwCzq5ajN/
gCyhyXOnKZsqnvpHl4i1uFCq+xF/b1Yfas1wl1oKukivRvXGkHG1nTolObjNysBvCuDNwPBRI9d3
vVFoxrNZdqehIQ3GH4ZNmRnfej/vH6o0g/uC9gpegbYxi1HbXIrOIFXbXahpKxYrpvkpfBBuMqzY
DYfL0G7tG2SYXtONK0GeyEaJSM7sUcG0QxWTFIirqQ5tfdUL9ecnhcP8yn28efQzmE40V2dy0dyr
Q2k8AWU3BuAL0F6woo3jG8SAEBmmg99GozJrNR0JOZVOoiPbwlfWRMUuce/cMTB2RHuLnRFD2ymq
8RM8pfjzozHL0RWjFWfiqlOvShqiqojS7pm0B8WJVkDLjmmogIXoxQ+gOUfUetGSr1bt2PGMbEe6
CiTFwnKi4lwZZ0zu9k1JtnTIgrmYyumpYJXaj+5jy4nAHeJphI1wilRC4BSOIVam0ZTrjiCcYmYm
ooJx1pXe9at6EHBrDPV25LCEBTs2dr4SpV6PMhAdvbn6+xO5NHA+PhG+GQBQxAKg4Wk5fZzktU6U
rU3De91X5UPZpu1msnHyKrpg29lt8mKUOxTeHswgkkUB26W+WJVToD2NuOwxo5W0BDeOID5Wwcew
sRNtwXuUIeouj2iV3rUoHs5qqXYUgglmsgmSBaHfQtpLPLzWDdms2wCNLSCXqD84gfUMHiXDYEKB
4rpZscMSQBpt0j66GB2bMDhgviK+pem9zkyduzzr93mjXDBYmDgd29/BFjpjcS9WXQkj7pIE2UN4
xANO2daUSrSICYy9C/ALYUJZQGcJb+ctgOhB/oBCtzdm3L6rw5Qf6CZDharGjWW2Ww7hSqx4ufaJ
JsScb/KHh0DrgTHhgj80mKftq1ZwMlaKGNgyrmmaojQdhxMq5DH3xc4PhnJdlwDPbJe4nowUWNPP
MB0jTRrqiQwLtz/m6y4OVia8A2/C1LsZ9NE8OHVxypPu0cjBxmY9mRtJSdlh1iCOEefbuBYb49Gt
yMwrQzu4MWqfgsUk8kvSS1yCaGfLhlDc0w0kOLIYUbQr/sG2nGVQUUEWRnmb+laBI8t60fh7tpwJ
8UV/SGQe3uBa6nHJympNvgottnRwvKJXowMyy02QmGL3yYv8x5aEe2hw2odwiVw50N9XL7IC0G40
9XF9ScqciH70wA7sAhV/BbEukHCmdImL59mPWx1QTEHfwg8h+nDK1SqHHI6Al1SJu9GBfYC7b8s1
old2fBXht43aPCR2NO1APgFbTEpt2WXA2zj7yfdl00GFiyx9JXPEmraf4L2KzGmVlOjzXbyiQLR8
3VN6MXlTBH9FDYtVmsX+PW3krRLIu4nmNk7I1vE0MCDQDFDldt+GMl1bcH9upoBlsByBCLHcGTuj
QYVts+lQ3PyJPSPPd+heIYOGlFz/9dEutSLkRnSqtJpY8aOVxan1CtXP699vveBV/eMFpkqmlwna
F+iIe33mOuhTK1uKs7WpAboICswEkfRxg2mT5RHhG7EtAHDVNf6tE7JsQiUwCOmZDe16Th6baEnT
BJ64u0RdK7Sh9iUSw9taha8z+cQvxR0bn9Igr3q0SaRNoYjtgC05RyPedb4V3uLOv0+H+K2J2poo
hibcIB/NmDPraNONSE+jjvxT8l/pBEicnEMQbvQo4QFJleVvRCE88Zazn54KbeW3FXVNkH91CUCC
8XgwzAxXQ1XRQ0FCSqCvADBUAIG7fKZKJYkG5o+FWlqZ9qpW3LBpaMHuWTdxrPnrVGjBUi0JWQYC
TABbNSTLQk5wWYT+za0m+/zru8HLXbE8OavRsBBk12m9yXOfprsU+tEunKXFBuc8e3qyqS8XsEKj
EyJNdvr1ROqKOcbbyx2FdXoqiLzGshyDT6sPgngiQgPZ/+U40XNSZ44h8808LHOCeV8v/4fzYlpd
9uoG6aiX2zsEar1NbLrSahi5yzalEdSHfbkdp+r18h3tWF0BvcE5MEz+VvdFyu6EHdAwBfWJMGl7
c/mHenRDg3Ca255gwJ3qdx5bU7mq3QQOlJ0n0PQEoEyckxhEcneNXezoS7/fItTUUDqMb2ppKhuE
ut5lVUSrOB3qJDgrsq22CjykVajO4C9fur8eSgD8aG+TTrtuWlN7LNsy29utqq/VJpnjhZPmgN7S
U+I5XDRWBTyIEvBHhiEVtD1d2Pn1KnzrNOj914St7ZA72n0bGXey0vIVOhZ/YWLOKqfqJzGDsakj
LB+c4+gUP40w7GEB4C+rISusVLZqlBIGS88YgZO19BOITGejqPWdnTe2xxbqOPUjEuBAjXeKmevr
3AEXk5jT/tenJ1EqMCZIozmdscswaYH3LrKGgtB33Xc0/xEmlErBHx3tL08mZ4/W0K8kzltkHkV5
6oG6CGlM0DW5NDQmtV2y3+wx88TjDv6Ms0MhaB7anPBgV9lGbvmFx3jLF09OGWsDKv3xnOs0avRo
1BZ0OBhd8wNtGiYvDAHYe/IkZQT0qaf4OGta31qx5o2e2xf5SpSZvzaAuBwUgAoH1e6ylRYBWuwg
OP5McwI1maVwvlP3NBgV8MFb7iYVlPKqqewkg2rpGphSnV41sQVaD0S3VUeLBe/yuJykbuhZ2K9w
EfV7WIArDauCR1ycdqsWRHyJ6EDkkg9aa5vO7/3lbezYZ6ynsQiRkoUKTvg2Q0A9sspJfRtrUXjT
usbqMk5KNfU9LUZ2U4BHE6HenHhxb7WOdhc832lZwYxihZAvqA6bw2VUw8ptgYeWTPHQDM+4tHnR
Bw59RdJsZMopFTrmPvSypLdWl79CUAjeTEu7S5qvhnrT47V5SDOMha40GNNd8qPCSEVwaP+gpQCc
ihn1YU1yG6IIfSSbY0/en7NEw2usoAmw8Wu774GJtUhUxnhuO8COuFC+kOGQYa2hsHJSzMc4ziTJ
c36+AbqZLauxIDsDbPEmwInudhiaLdGFDx3OsFZzJjLM0KdtOYhNtqbT76VFDvkKNMLBaumwlE6T
bTpkBduREN5W2/AaBvsypeBHBqwCcyYJUM0hoVD/lwursZ4rl6ZaWBnFXZC474XuPwXDUBzsyfEX
mZMa53r6njoYsiJ1KPdI89R1buOHVHtMmmWFMZqoe8eXbwOUYE8AgC77vt9q6KYXnVJVXitmWgJm
kW3R6by/BhUdHORiZYnyRUNQf9eLHoWsi9+LZTa9pSXzoxcY9DHr4wfqO//gm86dPdNJUhIXDllk
OrjWLVxAnXo0pul0KV1VWxE7JXOexkpQQ0kl9gpFhX8nGv0ODzCmKIZ20LthCXZM9nfBaN4X1tl3
4+y20BHLTeCmALZYanJwwvIh1RXt0a7BA4RIs+4u7QPdETCiLOW+BnK2HjnXWBHe3OCvVwHC1mme
LTvQeh5BnDiFIszxl1/r4lR70KLT6IxElUQj/pVadzdKEr2NtfL+60OpRuCCcwj1WzhHez2wKtB3
rdewXdigZ7S3ciwHsigrmqcAq5aXCSDMBrVHBEe4c/+IGiDfWqG5ZqdMAWKGpyRylR0Br/GMQM33
KgcIl18Di5x6ne/WIFm2unrjKK3ctUWsrPvJkk+dm3zRAjzOvqRAEsopove3HTnu9gbVqVaN3m5E
qgQrC2varTENLGI6dmhB4c4ntLWtXtlEVcbZsGpwat6k1erXl7xMgiaYm9hRwG3nqnKfDyoQTPWp
jEVzQOXnBQGtHQjK7caGywRlQxe7XJHFpifj9Win7Ximdg5uOPvaGqQ93ap5hdyNntTln4qs8Os4
NMoarAzW1Nb2ZDcoICMbB8kYPSBdw4Ro1d3WriMM+HmwpGW9iOqJ3uFUfm8y2tljAWINnBefWw9t
LPOE2KlqDy6jy4atA9gMhtyyaDIOzqee8qQg4PdADeGgC043OAnHs5sBLmt75MlIwz0npaooBqPf
jjS2VlMl21U8N+7R1yY7RRVP1KXtrV3mbxZ0hEjQawF/Y7DraAqar0nF9NOFhyZhw+Wr4FBSsc2a
wnyWcfZw+WKl1r90WHjPMzd+2Q2UVVnSPHUKaliwoNXC4mADF3Bd4rAR6fJyZ8vWhUao42ktGj/Y
FDrfVEu6L9FAsVBV9vdcF8+4Vl/VXJChPD8MeMwwMMa43g09+N4uVoL7MVm27UOGmONxGG2Kcnib
6ziB12Oo+P6bcdOR8uc5rHqxNSk7DSnqGqjveNYMQ94i5HUW+I9eQlnRA5TjT8LKww2TXk2UuBKe
qaLtc0PtlsXGuEEFOnjYRiyPtqe101P3BQPxQZL2skdNhueqnFiMwv5rk+ffisRejNiLnuMeGyxH
FygUyy8uzmb4ZFCIJ9NwjyOgvUDFBTW1WvGFhgfY3hFsmtt9CQZ469JHX1wnCQDGGpakFffONgvA
xxq2vHHN966yuwVZz919pCRL3S6JttVDJuXAzHDzFcZeWGG7wQSprIZ+K+2mf0Rj1gIObF6IOGH6
k0l7TGsAeWnE9IuuUWMdIF3dqlPa1BiWqGhoRSdoGNYKLrflqNjxTZxNz2bUvCR6HBwdso6Lgi0L
KL5iwcCQC8MpsvciHk85TVEOi5LpqAUpG8z25Dqx9abrwTIp/GSht9Z4LvznwmIAFAZY8apgULVl
yLtBcvKOzomzLhrqotD9bvmpPEQhh5ojbc9tMNnrKO77xTSF0T341XaRVns939BqK87aMG44z45v
yrCL4Q3CNHEHce92bv5AVUpdDdfFBRx/39bmCSNYfQQf/vprqo8kqR3aOHv1OCIEsbcoyiKiSIx+
1AZ8SgD5+jZNRgOQlBZuBKTLSm2xu09W9k1ArO0sIqhpAe8zThh2wJKzZQDL4Aj+ZR9gENsV4E42
lz8RkvdrkiAWLCCd+j1giyXt2QNk7HKVeG1G9t4f9XgFXjlYQurFmF1O+rZQkAup7F9pjjsrvAi6
Z/EWQR43aRDUMG6Y1ZS+kF9yn4TPPLBfgypzjyDjvzvizW+ALamkT9L0gC6C5jO4pWfQLYqKMTtC
8YUxjY2bSPJumSRxySicmZe9MWBcVijZmCG9nATQvUy6nAZBugrT6TQwlg6kdwLMzPQD0O0TrTxz
Wwy006q0DhZtYua3LPqIW83m62WWlHFy4uflXh157xP7ZWDeuqnYZy9TpYJcqNIbTgPbwupiYo3q
xL6qesCJKUuwyHKc9K0/g6TAUrYJRDGb5KVp7gVd/ga0cBpM8zNx1MjY0RssX1M2qMsOJ+FhgguZ
1VmGqZZCJlY5ibXDttuYOoHmdjgk2zi7gIBkBlNWT55MUj0rNa5/cr5PXzXnJG6RJyAplLZ7r/BV
etrcGrm8S6RsKmR6gI0YC3TQuGEXFPVMdhb40crV1hFvsI/RZo0Ba/LiaVpBl4u/TE71JRilzRyZ
KSzj/Mnk2ShSNje+YkyrkWsAVSpTSAvRrtTU+kHQrymGcDyMbfqctrQs2LgYGweYoBSZuXeV+Llx
GpQWceQve5y0G85fmH/M3t6Ufg0/A7Vdv9REnu6SMlYXQ++Ex0wZnmmmbkrChHcOMFDcjNGDEpe8
JOVrVo3hgzqC30+tkkNDIww2QYG7zDEQcYTfL6XSHLFsjO98YX/dlcNzDeLiNmjyjVEV8Top0jnj
2XK3U2HdIBVmNZ/Eib5cMBr2y5jSRBfGvaInz+38JHFtPKe2L24prt/o5XMiQfFzmdqNYQLpZFpi
yxg6AgTuPKyYYofLpB5r80E2gCPnfUwboQBQHfcHfnd1Xc7vkQ907RaLckQpa92YeaM/yszRHoMk
YgLonOwE5R2WG7g4H1jBr+IN6SRmXCsfTkU//pha0qxrS/eROMRfkRk/XZYvyufqECjWXYUa/1Cn
Eu7YdLp8DiXWj4Gsx7WIB7aOLdLWnbrl5NA/FnLcTk1FO2SuIRxZPU0W+1icsfq+N8ovYzkX+8ie
dnXSAg+iur/sIy+N9LK0ZvHEABtdAngI/IHyc+5qpOP4L33SoNqU6ZNJcRP0X82y2JmGslRGO9iF
taYffu2bqjIFIF19F3YhaDtyQ8ek6fbxFJMs0AEnA16/zBxusDNNe8WKkE5OygpzquaJhvh2dgPF
LbHc68vuTdFVfdNg+TuaQ4Rof6ocb6hce6VMhn+AKw6vrYK7AzGxl3r6BXwGb72f6o9xaohT6mpP
BKQga6GnZKln6YRiX8DMPyhIWJhe0hMC4I1df5vq0v+Sg0rMJE1WgzomMdCUYn1xea3NGVfHLknn
I1d69p7k7NxQA7wGY/41WBl9LM+GP3S3mg63BeK+9oiP/yf8Bw6FEXkswlktrFmTcYvs8Rz5wRy6
FshDpmAIxu9bNht8kObe/3/Mncly3Fiapd+l9kjDeAEsauMOnyc66aRIbWCSKGGehwvg6fsDFNUd
Ed3ZYbUrs0w3RaYYdDqBi3845zvIVnmST89LFcnWGS6Tfxo7nol6RYZEL5t2V0yqyW3f/pJaJPed
EiOaaVVByWKoXjYkyF07rBmd34I1q8anwUDZPK9QMPg4u7FPD4WfX5Wg61/gNk4Hp53ITugtTpek
xSI3nmlKmSkoqI6VRjyG+UN1nOQrXqfpxjz5QOBnsAfEE26rDptxAFBxPaRFcbGn5j0jNWm3HJ98
X4rz5tk2bpYNqthlE7ybhhFlR2Z5qFTDJ2I2j0heu/M4Jhcwu5/45u2X1AbmyePjCOEmubFPoJrN
7HEd1QZQkgQVWR3nBjdkCTmaaM5VjojyATzokyCXNRkDzbEaH0bKoqGmBtlmxXqqt0HCQH3I0hwg
7Whw1g/Gvmu1DKCx2AIm0L1SnwVFVvhpsMa9lS4n+h+9j04Ce5y6xU6Htb8FFQWWRbdJaR/RTxQ8
8t2gTW9aAwaFQJxVU9XNrcqLT0LNm7Oq1ttUSkaSjso6MBTFdiym905C7jJbAJOls6QSgApMySda
LfVAwQ27Kaqe6YMism0FxpfpUJvRwQ0MjPJxsp5hNHmQ9zcWMWJOpg9Xh1a1l2W/J1CcMZ4Zb3Oy
SlrR6QfZ0qIZs9IQkjh1KaylXdIyYIrDqDgue/O2L4InpypIXdiGtZvfYPelK6UOB55aot2wV9Yp
xZsUUcX0Dc79LrD7u90Afk9qHm2+36so/lCtCt/5ZgzUzREH4L3qqJmjsvzRBhAWeb63r0PfPfkz
lWuIH7lRahdU99+KUF87nR6cY9hPFXvBp6Ud01Up16FifeTZ5O4y1bjGonsDfIn8ZITozPzMR2oS
89HPfaUxC0RSp7wja3dwp9QsnBXjKQ9ac6c3WrZ34Pi6vQ8oRjuGiaz3sv2AqkC1EBovJE38zCd9
9LqiqvEHzYRnaLqrRlPUa18O9RrVzvIxYhxaBqpklBSrRYmUYwN7ljUWAmGfTLdqXxcFliLSel2K
PCdPVo9nXGhAEY+WM9Vc+44eGRU9emgubL95LU2dQk507W/NyfIdE9dgFjTrdahpgn3cRaew3lZG
b51c9HDBWD3lZjmsFRSkfmrQfrFSSO3sUFb5UU/y5liG02td+da1CNx9PrkgSiTIQUMvN0ZX6OQ6
ROX99771SyD0clc2fXWaStojLeyY5FbBswM+6bkbQO4I7leuTNebkuGrI5wbrjqxYaRibSl4Z/jk
vNFpC6zxW40dDKEp1T2Ccb3rjZXMDXkytKFal2Gh7dpmeAQQ4Z6KWPNMP7Y81KXhby2B7QL5FBNs
UPIW5RZZ+qFQs9Abcv3e5MzKRWVY299SJRTx4VYxsCKVMUd60yruOlZABhX0OOwpai+LB0iK8fhm
cIy9oYz6opFQsBJ8fy3Q36pC3jkb7vU4ot2JrWGtLnqvtLUuNByxR/CAv7H19i4D3ZO+GYJrhtmQ
0ILUVQBZtdUsCJgQz935NoCKzHDcwhVhRnfG8t0G04fhWdlPwgSUm0XruUoj2Ge2nhVXRSHGra21
cG+SZXZzefsbJ2XkFquOfbaoj4dJc7fjENmrkbJyUxSxtZt0cRPkuayTDHdIbqcGsVvjM/9q7WTK
WRYxX1L1fPvF843YqFbguSV3SjBmrxApCdDI/I2bafKJ+/UbI1gkKHXJRItoFvQ+4SmHUEgaIYhl
ObE4QR/w1NYtNHNCJQpG1sA0TFY1dSWozgRM+NaN92ZLmWPpZrUh9RCrUi7BoSoy2daRc3fmsb4z
q5It2carpbFYXuyyLy4is16UPofS3ZC7ptgTyMEsOHfo4E8/Yd24h1CZ6fKD5p9Suwfv1mvlnFLP
n1AWMcXm5G3e26jqDky+3O2Qf5rzUFbrXi2tzK4ZHOk02gZR6cXEBj2PQbReZmTgQfr5RyTYGyA4
UrijLMxnGNfZxkgh4NSWrJkP6smNnJfPsg1ppw2oYWHigt9SpDJnT8AH1DlTB0S9q6jSrJNllq/s
TsqdkdGOGQHdPWTOGssK+2o/MeTa5oO5jP4ADE+qAH2StNmDF0p1MdINh4jdgv0g5BZVkbod2XMx
My+UQ9TF5Zrg3GKTKdZcrwKgd6kONL8H5e624XPtoUr7nsTFtEe2tRJa4d66DLj8PO47+IBlWECF
h4QwPWmnEs1hoV9sX8eANMNP0QB0hDP7aAbdF36eYFNYdvPQ4jE9uwyGgaP1zcPSffPY5upPBg5b
8sCi95rotXXol3D09Tb0ejxmKx788b52KQcjUpc2kUBnaNHUoBTm/UxSf9XK1vJYvv/Qql49JIXs
145vGdu0iuQGq0tM1FNoXbLPiNEgSXcpt4AUknqnU1ZWbFQ7X+vQBCJpYTwB1dRuKF+hkES75alA
UB90YNf5DNv+MZSO4hFd1m2IdfM3rH9Aamf8PthS7JZnTmKm7SGAtb4F9hraIjnJFDzPBMl0uVhE
HKIztJxsvfyWMys54c+3j4Y0Pws8v7uumo89yN1RaUc3sHk7Yodp/GcdWKDBttCDgt13qFBp+qUN
GGCKNnXuyEsWpysToWqyYSDMHsAA32XLY6fm96Gk+KJHuGVRo14EpntP6/39cm8z0O+9iiSkrdXm
HWk7LhIBW7yalXpUyDs7LueMWhS3pFWKYz5AAF8eao1p1xu9Lp5h87G7J70IAR6dKX84NpFzoOFt
7kGjeNUAtNQF3YaoYqj2os9/1b0+7RQjurFY+ChrxBlBB5lDaIHD08i2t3lUk8AkYEy0QGtWrZFV
/BW/2llZu1cG0tIKdbROtdJf66L3T0Fsf0r0Hit/RPWXZRZBSmLKr2xMkFWVUfM0ZUWwLRGcc9mI
eGsM/O5k2KARFiSFDI363phju1MLH8C6JFLCHZNfZeWEuzAGb2+MLa1IFV+WS2OKpr0jJ+1k42SC
cItItq6ck+JP2nHpo3rB/ERWthe4nXaSkf2p6VC8cisAfDlPV+PJ6rbogn7YVWmdQlN7Yhg/namL
vXHe6GBA2SyncGVRQqZtk+40cwhWy/fqqtY854IFaRhpwcWSnMy2Xw4805wfTen6R+oFpeeQn7cs
leU/lEmXRwZaIRcMUESL7oppU1nS8qrhNg8FQuqh3Q1R/RWtwrDlmLIh2w0rpu2MatriQMyO7umR
YjNVtnQwx21187vmFltsOHvNrU5lY8CiB8EfyLZirTdVFBRc/NJGFgjX8UcXiGTP7yaE0Ky+qSb3
mGa0bxppVp5pnDVE86egRNvr6AFjQxQOWwZe/TaJeoPN8Ij2tkZCKHj56MxuH5pNdarN6lallThD
KyqsdVG4DO7Fy2DV2ovC1bwetealKY3xpRJcTdGwgQezd/u++yJE+Jkixlgh0Oy3pqXsa+IvjxzO
pyaw3pYibLlkdWPaJpLmuhT7MJuN6GGcb2oHkabgmbYcFIED0SrXo5PUivc84JPJy8TDQJ5smGA1
B3eyHyWa9A3elC8VpefVQtDiFbH/y2bBsuFE0wCWBV+kLtbNEH9DaEWmWeO6Xo/0WC2EirdlwkfZ
dWwFhKJvJw5y9FKbHODYqjbD4siQag7ewi6id2QXmTq7JYuYpxKNIJwq152fK+gClUiuYcLJlRLG
38Ks0baM7XMESqEOmtjUPTSVP9w6LG89eGkMi/Zh0T5DoEV5C8/YyWJ5XK5FTs7+mE0M4eddPUTB
OShEepHr/IxE33t1gcIRaVVcuO0NjOF5KkPBpfheTLZ6tb7WYzedQCau8RnQkBq+f5GxqPaL7EQG
M8cnI2UQXr91AoquXiMI+FBonEOfaulhuUeKKDrYlYLtm7mQt/zeCmvWduTliY1sscqycu+6vvWd
5cwosQg3pv7VCadyFRsMXEw3e2rBPex8NBXcbNGw1svEuQYBiwMrfoS+YVzi+aUZnHUp0+Ych6QH
1fYJWdt7wArzmeiA7tynnbUmAqNJXupIf1kUEKkTYuVB+RaUAbtYlQmnSCB1IJ/dqmN7WTQOfivG
S219WfoB6TzgpMy2EjqEpWdgSDCLpbKH4jSboXJhAp5DYcUnX/LnqdM28WJx6RjyXwtVPvSqN18h
5bzSmlcbh7zGfTdgSRFzkEmgDMXB8RN6AB7/gmclj0FzyMgmDdRXihHC/kziiNtZO11l45c6HlXw
ejqehcQ4dmP71S0j7ZFgz8I5Sg5a1/VbWG/mmdJXero7WDdF42mSCDFjk+sraL0IbWO6TWkAro32
a4bAXCo9d9atKJWt4zJwIJLi3MTKJmyT8jlXne6kieAOCO2sc56+kqtXASjLi0sdEc0zKGhd/aA+
RVn9WsWyOUwsN8Z5y5HELKeoy4bs14Ci6Wl50FmC2VNgJM96FNyTNsou+iDfcOyVa2ht7dn5Mca6
fXcAsFjN1h+ksekMm5CM6SVXAbkFpAV4xqzpqlLzTIZPj7BR7F0xZ370yFqC3jqXLJKVUalec8t3
wBNHK+lPP5ZVPIMbrraoO7WGi1JVzTcRdeanWf+onYblhlO+EfLrjUALcAvEoeeizjkmnCurdppc
xgK8U3CFHjkI7NnQkTxVTK0PuTFLm6RrHsieT1d0Qe8mgXzdOlNaw9NB+q2NeVVVDgBnFX28aGn0
Ui6SlKmJvBGwIgtAAsAmtXgyFbNDak5fTATQpQudb4lDKiXBuB9I3ac1t5y/F5pzybqp2RLex3Kc
nCz64pEWO0GWZbOLg7XKddoE2vz4Nn6CL2x3VkNO3tQesVcRtGH75g8mPlryQjNBglhvM+Fuxv7J
SIPmILoC042Eh4+FubwkQ3CIFYsh1ZyGoimGfSEPnMEwZQSFBc/wSiHrMq8QfVhzze7wfN6M1MZe
EohwjZ2cGZDD5d5B0jtbAKeb/Al9UJbvrdqozjlMqC9dNJQrq7fUc6oip1WElnwxez79CqHf59iL
8JnpUsoayGOi7l/A+1bemFvmpmtzCi6dXhbHYrBNwEqsfIDuVyiDIYhSGti4pKXNTRrMihPU8vtn
xe3I6ZGd9qFX02flSo555C+apaAfazoNoA9oP79wmk/sO4MXjmFxhQOCfzbtzsEwsarku698t0B4
CR/gsHx9PbLIIJbWvQ3dJQp6tBtq+qNTEXGUfaB9WFVD1EH6kiFMOqedesJI4G6nbuwOwUCiSkXr
E8hFY6ejtsytrdGbuA/mSWhAROKTy1Krf0NqIu6qm9i7biS6Y3lzoSY/pBjDw3IdQMo3VnnlpIfS
TRCpO1a1H43woqqNfmnNTrvB3QyL8ERIavci/d4/zFrpoEsUzH1QCUEcotQeocnKnHwPLBx4a3/y
k5DlpmAhaYm/TgWk+j5sx7OI8m6jF8gHsI2ttYwDb5nnTg0NoGv80GU9rHkYVx9VJ3/19F1PBqhU
PgpL34qWMQo1K0rLThN7HYHw2sxxzENaZ/CExvDiV+YeTd33TCnqtRGOwTmfwLjOkZ5ewIxmPTCw
eJkgRRMcTVhdHpp8TlpyQkL7TrCf9SqJRJh6c0MyrH0TTA1HNvLPfWLc9bjkysNycISSbe+LMBP4
yEZ3lSqmwpGl3Yw0FzdtPgSjIN3zvDIOAQu1vHuy03NXD/alrntyFTpwvVwKtVdPdXBwIzQpZe14
QVi221o+fAaQVwKKhlXes0Cpi+JgapO82xGLy5G1bDZARM3aGSQXJLdKGz0RRs05YWb0W4tXMVA5
aMzHyhSFlFfH4bgW8yAiNvz0yqJq1DMiapnLAPok53xZBkysejYQ8JKz/7rsDiStxFqdfX490oLf
F3noAMlP4JWuDVf/oU02mYmlob5BGxHeGLrmunHE6/K96jrAVOZDHFeHgS6xy4rpTEVEcbso46Jc
KFt7Ls+5D4gHHI1ps2QQp316G6VkejPS46/kxPVr8sSHtmrcI+hLN+XTchQmjLV4Znn6rQxAclv+
WDCEmdjD9nbykpNSQCbbIYKEf1aIDeN3J2oNcQETUCuKrkSSdk+G73L2c5SDNdceSqbtG5eZaF47
Z4YTyPDnPaF0Oo7UIFZOBquBN7tmEWePHN2N5Aj1dYoEkpKIZd8rndPta0W8Epf4W16Ad8M4LJWn
UPz9qMf2xapoBbPeRofsMKcMrLa5BiVXZGNwJge9TyMx+wDyLHe/4KfLZPYgzeOpsInEJQF82Aw1
XqS2GYHczsCYpaRb6hONBzsxS0iuq651UHZPzU6dXxgHf1aDP91IV3ohMaTeKmTxoUmy2bVaxsXo
3I2BKP0AsBVMOBuGm+343KazktIekucw2YSDlf3Q2vi17EY0d357aMI2Wge1wZ3suz9dszNe/EKe
UsYKj4x8r1TjANdlvJJ6MD7FWGZQGXTmdWBwEDHNgSvHp1ufqnl9MQ2i2TvOR5w3P6C7Jue2bL9m
s58ReUK70uFg8XNMWXMM58lLjCjMRKNblBrE1LFnVdB/wF6dNqGhtwdhTSTQVGl4zEGDLzubnpy0
q9GB0jcqI983hYOkwLgrhXlXQOSfSBZAVzvLxjun/FQ4Hs4iZC2hN9HXySq1uxYYP5z+5xSp4XfQ
lcd4rpbaliZocofyo7Wm3TQ3hYFPBPzoxykLFuLMiTvox9g95IX8ZDE9HmQEDV9aqnJMOz8meZaZ
SdJzrJk1k7FlQFFmqSBSQ/xCrcXxyqYYwU80zSakiB2PUmwkjrVzPW8vEUDlmyL3ORrC/ZBQ3i8q
xEW62ZnZKUU/iYcyqDjy0In5pVXcFw3n7A+ALrxOuOnPhWy2vaNpl1AEzZ34nDXxBwiVHIRC/YiX
NiE7fMeANgaxheJiEOh4gqRrtstjjF/RPY13hQGmjMliep/kMZtlxHVI0dVX3TtHqI4R1WI9ucgo
MemSJhAiIu/0tj8hw22p0GbJbFAXySpDenxiUlEgyrJHb7kQo3laClKB7+O0+kp1M5YmcRatI8Jk
70Fw0VS39CAPaVQUrC2wS2b2rP0dlWTf+YnlIXRyfuvIHRetg/uT85DmuKgZSs3bx65E8YPwqjkE
enSpdehUKA/Nr4ZJ05KOeyUO/H3uhJ+oiHGo94bzNPZEECQtCOw+VaKLWdZkaGph82JX5s+gVb+b
jhNf9VDVX1mof3dJu7k6wYfutPYdwGC3mVoSp0yUuXorlRcbpPF8+xHt2ePsTYX+XbXr4mqoKsu7
ufbAFaVuwnx4ba0k3zNUNFYpCTlPpV296FVLgsIQ/7KGIcGZ0bxIRVCGhM8EotAczIL6Jsarj4zL
uBKwstyZOiLIeRcMxF1LT8vho3AlijY3r1UUZ7+/zkbHZU6EWeUiGO7LljylFMdWYWMjQ0e86lmG
er3doa9Y3ugkbqwgEMsrH7XWRPsMscM21vT66Kodg0GlQ8M+nzAI9vuzP68s44YeJ4Y37xPYmyfD
m79pBl0+10o0XRch+FJ1mCSmodPglPS7iAobNrZu7ru+NY65b5ZIELFgmwyrj9VAMMryc49SQUes
im6LsWQVtBgg86Hz3Hmr3436hxL7xDJ1Bx0K1LkSvv1UOz5jg1H5yC0CrwoRcAMwSbrQCk2kNcf9
xkxM7VRIYhF1g3KiZum1xgHGYcrg+TYN8XvhBOmV9SFhxGpPOBuu7aIDgD8/VsGOf1eHsd4NeThc
OnNE5TE/qJqBijFKGXO2VWOeQNw9JxS61+XH0GQ37TRaOfTWbMKDooufq95RVz46+k0O+jXLO5KJ
bOMsJzXd2cIONzHxRls/DmFk542AZUZ6B+VANqnIhCZJmh4LXJnJU6HrKTZlu9knSmc+FZhVolH5
jMCEv0vfg0hIUrLZli9R5UbeNJDcA9oI9QQg/ishYd0aXQJ8bs1GYaK9EsBS3CJaVkBjwa2YLz/x
HTJm95SYkmVIjS5DTi8Ip1C9qrgmIUNfNDf+Nf9XmjaK2Naynnlw13dXQrQwpRVzB1jEx05tBT6F
IUiVhZdBkAGtx09TwkhaVGdOsgTPcVbsuomItkImx5ztrKKExmvdH0BujjsiCF9RU7OzczBN+LGv
XRoyJ1dDWVsYSSb/EDBoEaF5QRffziGr+aZMZE4UwHQmXCc957+nHtiApnebQBFUNPfJd5RHVs3R
DsbEfBhAiqP+snSjO2Q6grxZmxmgvsvRkMI16C/cHiXTipE8SyI21gPS8HVjdNnDUasZ68+SDPHj
ISsj9VpHxVvT+RioteThugRnkT5H6EZCL8M2oSR3sHuWBuYfl03cDi2KIMBZY6Mi4nuCS+FRhq9U
y/6pic3oD6eG626XzgDhXuOhxY0eYBMAvi7XohZihLTiINz0fMUaVRQz8rogqiJJrk2mkv3NAfC7
OOywFWyVBh97rvFgCiAPHOoioxNlN6GIYdypfUbxRLrSPQed8vs7SIT/uyJGQqG6irXSNPQ0y3Fp
tzyLl2te1n2+DTiy1ixoCNuLDYLKjIboPfk1rmX5rGUQQcCknJfSyCHLjrRsmR78OfA3kpi4pBpb
l7yBRhC5mdxFPe4Wup1XHYjcltZEYWGZkfjFqIA8dDG7aJLIeILTJgjhCSwCzISHiq3bU+C2Xp9W
X8bUUc8uS66lAFsOMuMjxDS1AuAeHe2aymZu4EXDKDNH6YPsR70S5EhwtkQUpSLuOKv+RywyB2Il
imu1CQkfm5s4nCXqSjDxuEdO8W6hNhOiaU9VeHYmwraQAqaNEAdL9c9aZrUv1A8XhiqrbrYhqQqD
lwgBGks+V2VBByo4qC/GMNRb5lEpCmLGycGgENCqKRtGKQkUlmObad+WUjVri2OsZAT36a676dRr
3DM0MlrV90ZNL+Y14XuW2lhYiBFaI7HjRsxH48kq3ghaijxHh8CMsO9hEpuKzre0D3pmOCuMIM1B
ieNPzTe772VTrxUH05RmOc8olBhe2mWwxpnw05RZ+iTZLkWV6lGeNAQbkZazanCGRcqArF42+dZC
wbGbuukSGu507fWKiFocsxLDWrASaefVDT6HIXgkrZ7chXJksXZtoyT7oSAoIQdwCk9tO9L0EAGE
zi7nDCDyaahgq6m++WuUpTirLbS7YSg+zCHcRBWjARURlG2nw7GO28Jjjv8hM9I7x3w8h35S7Ra3
3X8L5/UoMv7zV3DXAuP68b+pXpfoB0KU4lf7//1bu5/FjNRq/v6X/kII+5+BBNMNTIf/ngn2+JZP
3/LoL1yw5Ut+g8FM9V8m4ltwmjYOVQsy7H/BwXT3X6C/MC2aYMNowWfsfk7ZHP7nfyjqv1wwe/jn
VG2G30HEhY/3Bx1M0bR/2VDOISuAAWaXD0Piv4Bof3Ca+OB+A9L++Oc/c5sWosT/8QDz+LFtjX8J
yE9LFRrk9r/6V101BNQuWQDRn61QilSvfZswB+hRC0g/3FRNK/YqDgf4X+q3FgW0lxfwTlI/ufnj
zz99dv+vd/NXN/zvdwNsGHSObQNTM/9m1K+KUMGFIzjKyijwEksdkEn31nOpxNaz7tpMtCG81LMW
a16KUqF7oASy56FvZy13BEhTmuXKqNr65Dtd9/sm+Lef1t+QZLy/2SHk4oqff6Ho4f9mW+d0SJQY
oigi107dqBQQK5tl/ao09HdGdePOomOIEWDk0nFWfqHNeVVOx1DIZuVC6o0YIyT1ITG7dpKOF4co
pj4gmzMms2QlyedeC2rGM0y2cB+I7laN4T0xYmqh3v+JY84lnDTsOYDUfq0nEz4/I2ARamf/8JMi
qvqLt/b3jzpTofhpTfgE5vz//wk4IdUgJjQ8xZnBGuqt1YfL5GbmTQW/vnLTsfbcgLkDOUgDOVBK
/6RVTbV3AiAFQzO9jZHUb73Qvuc64dkTyo/lJRshbVVOxLQrsA/RaLNe8vHSEHnAhCWJIntbTohi
cOHaXoSHYSR4smQT39nlU0Ra7Gg0LcGkJTvFnELpGsSGuTabR+ur+swAsh4ALZC0V+W9wKe/MWZv
hd6In/5EhkrXXc0iKM6TpTg03pnwuswwQD5J5wR4BNJAE/5+QWzar+KBMQYmm2EdlnjRCbvdDBGp
KXo4logssOGQZ33M7WnYjykWNn2W3IV+8Ukk0neCqjCoN/Lk284egYnYtzqBxyj9rlBiBaO48or/
xGczG2hHJfqZS4LrQxuEEA4F+VQg09k2jqSuH5BrdkQx3hokmhTSVQxvq0A7llRHkJ6k3tctHm3c
3kfiXitbdzz6NVbm0qa1Tcd1hhTx3pDSeM0wy62sKvP6ztxZEO9ZZJWHKrG/pVPuHP3Of5pjQnZi
0tpz0hfboLNVrkJBpDujz6UnU01oe0i8NFLF5aEdxHBSBCFMgTDCXTU3a/oeq4MPDkXQaatJRvCx
GWNViJE7FqRAqaUZHaPc/NInSnQuRd9cSx9uBbKagJ18Gm99M8p2KEEPIzzCXZKwZGw1LbqX0ZtA
BYUYp30sMmZCCxPin8z8Jcz6b3FiGhBj83plkRq/B+10Aey6U5Q0uaSCfA3a7C1Ju/1RQY65xgqD
317EdXNig63i2iM8mgDaimt+bzZt7+VNzSdaG841a/iC1jcSTxP1e8Iy49oGNcnVbkXqgvCzrTDt
lRR5f7YjZjG12bYnuzi7tZLdndAlzRiSEH7YMRo+Oklriaxzg6TJRWCVbErb1M6jGh3IiSe5kbxi
cDd5tR1s61Km4fAI46i6QiEx2RSTRdt2LRMoyts14QAQCyMZnCk1Pegur6LVXptaD17t3vTU0uk3
+LXbXVRHj7AZUXnWDMW0sZ6eW+F89zX7QlyPeVKnuPRQz0QbRizY2ATrtiiwJ8R7WBjpz8I7iaf/
QHpdeMN/fgBBPiHxgDEHYBbySZwZfPPnc6bCE572GG8I9ovWIeqqI/nXzpoJbhBqzxCcpp0R8Iar
cLD3imP5GxwE5deogeNEYBudCtickxpEFv7PNkGfKY1/SqNYEiD+8i45IAUIYN12aCGtGf3553eJ
rrIwIO2kK+604ObzTD8yrYA2oLLvRlubTHL8mmkliyDy46phP8SE+vqjJteJsMmBivQPQsT9M734
6z89NP/KBnI0XYfFo9sCdBSxESBx//rm4khxs2RiNGCaSnBTdFaHEbbG92JEUGaxNX7DjdyvVU6U
h64WSN009rIiCtZF5lu04H4t+FonOSt1vVfk9JwhMQGZ4NREme9U3Lq4xJN3hDTmMZbmeHBsOSOm
0ksdtMOJNshrKlecCK1l+jIa0asNXAyhboMHZcyODmOXlT3Iik6piWFC9ttFQYeh312jDlf3cR7J
c95q8jwIRCMy67RdXjrGi61UXzq8yt/UCXpX2DUgv2qTdOBiqp+R/qeHuMVVjH+6fo4Mt0Bqjysn
NtzT8tJ1AXIfPyu8aFCItJiHisJ6KUVWPuX8D6rdxvexBMCScvK+hQRBzg4ShjpW9DqRQEo2eTdc
CpNDTKcCYrFhiq/WpO1R0NHqjFZ+QaoGI13/NZDM8jwEoOtLdRy3s6luPVbCgs9RRdcxj77Xha+/
EAEYGsVJtkn1+6XLQnYRbZgcovmH0hu01k6oRRvVIQ95jT3yMaHmO6Ipym61yhBV64abT5zOnG+K
FCVxJ55hJGUXraPu8VU9+VYyXExB75ZX+Xhq+0hcUGzHdMvkA6gNuitx6vAp4unXvpOfaf/ELvIt
QznEDhbli3QH8wo+jVw5ZBmHMOEjRwYUeGOGwMqv0qs1OdabaLR9Z1njHWcKR0rafNSEBm65cbM7
f/uhIslkx9CEK/Tc2yEMrKvSoksy2XN5dqkwzWerStBi+TZpaOHQzK5cP6ieyO1bTe1Xy+zH7aQJ
NhXSzR4WBxo7VYXkc6Ox0K/U7T536/43uvjflnn/V1FMDgwYUwv/rybwajp/K0PzmL0wvoNy1dek
StSicR9OWz75eOsPDk8PUKVafsDXXsMKAkKXMhe6tEYYPxL5ZE/u+z/c4Tptwp9IPfMdLjCAMlam
G5hPor+RemLmby7PL2RqLIX9bKj3xuhW27DTsq+lpnltrZ70mgj1mdkUq61KKnGKljNAj5XV2i5t
xuqhGuaLQXDnxu2jOZ2zCh+TK1vPrvX4FrBDHusEHmIiXoOBrIG4DlHQJ0B5is4V2zKaAri7CQaL
OJ0eI7cKvwWokX1ZnapJnDMkmRyGOirLvPrqm8ousp2XobGKj4xY9taKn6Mwrx7B/GINxMkPELaW
f/J9ZoxJLt9tl4R4P4S8ss7S8rvvd+bRrKLxgv5yE+taeFpe0vlPjE8IAsRovhugRK2wWKjrvNP6
h5v2GO4GyhNwyKvBNrk7YNOuSsWVX6M2eoUqpx+MtC2RQlrwI9vUZnrhDHc9JRo4KpLTLMxYRvIV
+4QCAsFq0Jk6DMoX1GlziuwgbjlABc8ZERqQhxLfMrN/pjAJp4xJZA2irSO2bFC4OjBFx8dA69yV
Q3oPvsFcP06wNJ/DFLT9VMiKssQK9xZH6430zuww5j38OfIvhxhxdN1LsZWYRJ817T1t2oHpNC9l
gqLLNPycPmmITtl3DZvLFcTRauiz4JkNHbdQ4k8XeCzR6/8i7MyWG1XWrftERNA3t0Itkiy5le0b
wlXlooeEBBJ4+n/I64/TrHOxbwh77R1VKgmRmd+cc8y22sbvqIX1M5wlfy0MNNz/cJfeUWX/e43E
ykHNDhEin5qxf6+Rw4zw1hoWcS4mJBQT/3IShlYoXdkJMw2ew8x9bMb5y3OG78Lkjm2tVN+Y3vSZ
YX854i383RX/iRn7f9ZGeh+ArrN6/Sze/z7GtF7edc49POq57Fon0xJbYVDfiW4IsqStnA85WOZl
0gdFY5Kl7RPg9/fh5/QfkGf/dwthWYEOItwzsTtAe/7Xgcr1KpGAOiFwytR/lOpgL3YXFsjFRKaa
advcrTBGoPSHxrdczO6od83IvHSe3wT500tiS0qnxuA5Tpr1f/js/jdJiQcMdDxQSkwTbNtCd/jX
LoxNe6wHqYkVO/PrLeDtF96WjT/PGzxj4pcOUNdVyrthQEyIZfLe+Sb92mY1rN0qMfat44mNV4Mn
LapGnmjNLV5xquxq7Oz/4Y20qSL4151GMAo06L2s4A7fwvLM//4/9oyyaxunacjuqjk50D4/XXQR
kKnItx0Pz4fM8Leik+WJyu1upXdOunHcQ2uYclPNFmavcmtL424XlQ+44bzQ662L0fhPI7Cek5Ma
587ISh5ILHU0KdcHzwclVWHEjXjgZhsG9JCob9oAtwd/IKi2AaflMDIWMJX9G/txFrpiGVBDcQk6
q0VzbqLbO3ETzUlShZ1DLrvKx4ut4l/YyrDl0PrnDPIJixa53wFbr57Yb0PJRl/YdP5yKEGOiYdl
ZUnyDo4/RNzF8T2KyQySMnCy/OtUDO+uqz+PrN82qi5RbgGkCueTBvfRg6DHN7NcGY1NIaon9bWD
YkhWmwpjp0uOdaIRx+3IcyCXo/gsJ+ZVS5QH6jWVLV7phdr5RfbMsXFK9Z6+z8b0xiC2YFcRpIjA
GuVHwwe53bR0mIHW/DFt/9d8sGs/gyepyjCdrz2fN76Fgiek9O1Q9aSgvKHJr8hoEu8Jwm4xAmIi
6IgM3nCSGlrLiwod/Uq1uKrijdVQeRfnQAhyPCgEiyiu4PTvjgODachah54z+2lOLIzH1EteynIx
o9jVHrxeX2WKS5M5j0wbMoAhqyIwRJT3s7mteDCj/NL8WWd62BT616JPBYMOsgAkt9Rb1p9E0amb
74qRIzaO9jxIVirHAiNdR1sNqgXPmHwMA8GM3pKoA0EGc2Osw17IVzPuXxjfb0rIxrupVyvbZdCc
4oh7wnk9r2YM1/XY/YIboELLYEjNznJcYe9WUp4w5PXPfjkww886oM9YDFQ2m4fZJjGipyocwbUd
zLuxle0E2s3oCEChpJw0aYcwPcj0+Ml7r5JsLTUb3wdOzlB6EJ8XksxVMGVnJ9eeYw//cSJ/z235
l9HP3dj7nZfNckR4BhmZeFhozByZDmOe9cJfHClIj+sutj9U98US8zjlbrCucfGIdFcnck9e6gX1
+S7gwxCY4A6lXnqyh5I12e/2nkIhgHFCR9sCWUi65bHo0itg5nYFBB5P9pJdAJnVp5ZzChIRzidn
ulQmTkCH4AQR8PBdkADZjyBHzcQzt0QOT0UOsjz+y/CcOqW6f5u6/Mlo6/aJ8cvW7M0+bO8N4K4X
Y1/pp4iDx36onedhCQYKt6W5cRIQE2lt/wXV3W7p3GtXgG8q9gN4ChQNi6OZHHozOZuuw6i+lWo9
6NqfSQOUoVmlvumau+m6LzLybXodglWoToP6tDAi8Y8qKU4cVRhwIqSWQbwiC5DuQS80ZYIvyOvW
zkz9qwKRucrLea133bJOB/EZND0vjs22Ynnfeov7YjX3DHC9vKmYQEcXNBvOyb/6exowK7k7U8RV
COXDui4YoOTiqDBErRn7qA1fgtq4W0yJ2pFfHZqQqUkcDmgREkhPyBA4DW2eS/Rwk9bJP/F0Ajpn
EEet+G3OCTPxLceso7dEyH1nVWvcbdgr3pdx2A+iCLbekDzrRSmOLZaTA7iqHVQTYDxoOGvXHf4s
WJXWNDBb687OprMvqU23W1xuOHtpOTTm59zWkTgc65ajoJL0GN8MQy17NfpMe+ybY2U3fXiCgzxs
VFIUbJkmwFFsu3qdwqVYLD2nISBRLYSPcFpgE2Xo3aGkuDI0GkUBC2fmrmp3dYuxZ3bVA4t1tkdj
OcENsA8jzG9zzPbswYdVV5OnwPN1xiduYNu7hz5IPD3Mvr7tNC+5LNlb7PTD0QuSkf3PBmzk+5CA
s6xjbw2tVB0yQV609ONdT0R0l/BeY0p31hLv49YrgwdzuueUbKnvlPSYJSkkIhHTEc+N0ny2iXjs
fE/s09n39oj0O/BS7wpHGi2OSb/GYoHZpJM6SmbTbDvW9dBbvJ01aOkmMNJmG9g9ZUrty4ip5Rfv
qxbGiWi2jjULJutA+nqZvQq//jtN9nKlz1UwaP72mz9WP6YPMbyslUpLe1+gIBP3J5VGM/C70STc
M/R5wUoxaar0g41TlRphk8De4fpCEbZ2+KCYTPpMDFxmmGUNVM2UT6OatTNnYMI4iXql+p3R8uwY
B6/GmWQsTIYyHduZp+j2a8ck3uZz9UYcLwtztynPTG1e8sw8lBYLYt671la3iy24Jgoeyvoqdb9g
Y1KgqGY8j+aO4ilbPllTz+N30bvQbpqQfeIK4KYfxnrNDc6bye3EslRPa8P/LjVPW3sO+ixzBCjT
bVsDJspWMpdM6syg/rAJQg7MOcZ2hBPQAeJp8+kxnnM/9K1mwmTlrKj9zEOoTfZjqosNPA1zw8T3
Y2pbY2cufGAG3YY4PIQfiQpvrS2Hb543LyS+t2ym13HstL/barn1mui/QNmkGH+nXcd55KlrPaZm
xYwwT81J31WSx/w0bXBS7niTMnrP82LTuXwMHtPwmtvASeRF+OXWS3xW0pmUDws3RlJVHy1cP9u+
7MgVKQEtRE3fPbFFxJtsk/msmAH+tNzhOI7+u22yUkTGBCRedgAce+3ARiw001q75qUmdnnrA7uc
nQwNPoctIk1nF2gwFbNhdI+eggtTcmra+QN3yFyZ07uccPMNHG5yl48tLwb1IpftwGEUr/uM6vCV
x9CflqWnTb79nZSVCSaepuyVRc4ITm+vbSAvfsX1AGbJLgEr0W4B7L6vtjMOzhcV83CMiSsfytQ6
djKdd4Yyq1eYyfFdirYasp1WqZnHJbYrSEWqOjc9yRVQk8ZOuuNTVargfkRb0gNl7r8TisESXbnv
9dhPm6qZ4tAfk5cmSdzIKtuD/ioCsF5W31xEkTrHsolLFgBSSl577ds2exzvl8Vzon6ygpOuxenj
jHsLe9AnuxZ1doIl6m0YVRYDpPemAuJPKFPtZB1oV2bE+SqVzwGz8pxwNJ1OBZunUSO4iFNyE1j3
/u7S845VHX8QqymjpbetrYEtfjWbTsI+ESZ9iGMZiCYhzDM7HTLZyFYh4DgquEuBRS1Y5MUZ5kdu
0eo6Qz55BA/S4RnL1E7z2uZI6YtDTIBperfYGFo5SV3sbmp28E8xVNRdipUAJaXRi+ucMVjISOtt
BwfrdjfBXMB3bp7TDq6Y6LV3BR7hgedZHHU9KggRuJo6MOijGdIUe1pGUCZfPP5vHW5isjqTURC1
HEuMKs1YsWcurcibMbYHdcLyTcBgU0i82viuvhwmUWazjI8aIbgnb9QNPGX9sP7nV12bLuQQw5xI
6MYbuxRy8a3EcP7Y34ccykh2rWPHjyRWLqYPFNmw7D941p03XbG/Zlfu0jVK3ia0GkdeCv2ewPfe
3EL4jN5yuS9nma9QeMqXxnQHdsJl/yb4NpdaGkQ2bUun3M2n089P/335+W9lqn9ojd/uTL3+vRS6
hm8yMS4Z9v8uv8OTuZO3wsrno2m2e7NiSZG18R5UfsBpxEtfMThBAxOOQfFBk73qw7grhjLf+2RB
Ivd+EYMGAzZIPrPOcbHwstx6Hf6PCjP6yoiXjIwuBkD2CE5YazTH0xFVwEPy/b3uFdpudJrgOQ1c
LSTVy8YoT7GwJSbPjdmMWpD9Uaym6pr2XvKiKFUln6CqvSb5Ffbo26APzpMnanutUl8+9q3Rb+LJ
ya7sIYu1mdxjXaYthm1lPVsxHvY+yZozQzJoUFVp7F2vHM6L7/VndtQvxHvmiJJ54GrDfNbSewmA
C8jNwQEC6cjzPmBU7KbZ6v80IDQ4E4AZA0C3HH78aQ4i+coUZksQ/7k1n3UMvhw5ucSdWYd6e49v
plZ/BWIyHpjjJas07vprlRIq9wFg3Q+H8TOkodfEGoboByQSs3ndMhcJUDb67gT0KAiVpmubZVrU
VprGa6fM8imtLPNBwzPD4lHcq59HihAmtNamH/sHIUW+hW8LdEdz3Es5DXyX2mCfJOC9MsfIvqo0
24jGcv/kNtYmRnzDpnRKK+wZBVzknDsX+anJilNzVtxRifeL3U6RU+CayowAtWU7ytJ6tIqifaoL
AYbQ+YIpAjNXO3WeaPeMZp+H0olPriW1k+q/Mtg7hNh7Til9EZ9+Lt5S3dLZgPdQJg8G2Z9zKZfg
KddHcVABg2raCThFifjDWjgL+U6fXIjoIit2ehJJhVqRDa294yCTP2ZNnD1SVNStbc20Nr377Ttq
2GgljaKO0luAtougTxLTWt1wLi8q50+7tP1LZub1S/VkUHTwDzSyDF7IHBqvrpXfehgwv5ktPDMq
6t7Y5Y3bSrVVlBs2Mq4TR+OgILsaVvIwNqZxWJa63TO9z8NldtOInBlHKeE6ux+ZYR4nsV+cHMjA
KMXVnyxxtYrBXhn8U3dObBZn14IGbgzVceGBv0rBVWyDkqUBQ+2r4Q76o689g5CPI1Za7yQrlst+
PgIJtI5G/zib2rxOIHJvbdxjLyjj3t5mYh2Ovvml2Ag+4/d+wl6QfaU6Bg7qH7/58s2RlZb9Qx+4
43q25xeQDXDo8qY5lZpDvdqQDmifQj4WxaMUhjzmXZ49uzF6FtvHKc/tazn6MCBn5Ocmi6uLiZEv
9IUaQsJsWwlb9NT3dnPSg6E5CVYFuDJZztgFMLajgbeDC8e+AsqWFszpPevhXvv7xc6neO/RWLFq
8YGO9Zyyz27ch96f3YfufuG4MK6UCupdqSB8ZFb8SmzfPwTwPtaTM9yt3DicCYxHKAbJI4x9nssT
CKksD5rVQNoipGXFIcVYeae7zruKHdc/5TH25akG6bKU/gUft/fPJfU9zJUIfHGXKTz8dXkJAs0N
wRXqX05rAL+U5h9/GbAmNM4nu8H+ScPpumKD3VzM1NkM8G+3TtqUb3PLbJYdtk0w8oQVbIiywPBf
c83aoDZ0lE3kFxeg5EM51fnDT8OHytXp57dOwLpgb5xGYCGumOiNl1bAvhpZYWAxe08YjapNocXz
xW8lMrx7FeBR11Y6t0fjfkkqhl1y0vfEXP9ZkZz7siQnssfsvzb39uVI70zMJ3nin5y6hCE0jXvb
RxDuW2/5xG7My++q32AZELxwT14QZ93jov6mvvbYBnAdfW84oSSZ1DmY5IKkab3mMajdrjSRq2fp
Rk6J2uWQ9jvyUNGPfZd3kcc+vB7wGOb0jM6L7VydrufCkRSvyaenpV2EN7x7p4YBtkX3gWEdApjD
BB8iDdakdFL7guJJuKCMT/vE+aT1rQHuhBaWWff4Xe3em6Vm+1Om5t+5djlwpl2Lh4YYDgBspun3
792kZeE81M0+HrPiqbZVf8Q1wZpZNuMlBbLJOUd/1/X5WGSafE46q38W3WH2YZpT/3DRdOFefn7q
g/5dK53X3s2qvVlP2Ws8jek2nUxtY9gyPZgaQHrlJSUxea8keJx1myQvEM8UxdpdY3dbpZf2wTSp
V+mLHi4dc4G1qGFZza4hQsAWHGKC4Gok6dHJMA0XCw1Fc7Um3Wafx7ktjl7n9vS2iIWsCenNIPNw
vMqzHcajNV1cVubLIMDSG6IecRfm7cVEhNgOBtZ3QncVs8sef62GRNHXtJXmRj2ezY5nzDzl6bZw
O3XK7hfNR4SifeVkoOlyyirUTrnap6ZEfG82maJawSo1Rr69HY6UqFz80Aze2GdqX43GOC+FMH91
cDWfUhP7r6pMzFStme7j4G1s+9DvtXGjfIhgoqbUKsjx0tb1YWFXt6X0L/50NYBkzvhZWZiuhl7r
2bPQMgTgiWPj3HWHFJxqLZzxK86ZcToqKa+Z7xMrDkyTHALyJ3USp3xqlucU76xpZe1BuU5AGMxK
v9rmC3DOwOIUw0YreXWU4JYfgk2poYiSz6P3Gvf20csadyWVu3BrBTqZqE5tXL+RIUmAa4BR1woy
93PyIbiJEtCZpdHsl5qUPbj+0p01jmyhPss/qVo0xGTBQctuUeviuvuyxw3FVemvtHiZncRdc+wL
DvbYuPCc5GGypUV1HaRfng7znnd1bTLfeAv0fm3X1vTh9/qW4R/hVPS0AJvobJEmChyDuVx9yexF
/BaaeOzZU77VsYIJAY+QxM6s7eg+aS7a4H55UxsZzTg9IBHSudXEj1bcfnGoKs4ONUkXP6Ntxe2z
5lecMsZbHPMNz74XBqn9Vi6VeTBKMwC1LZ9d5S9rvVpOyV2kTPtef4o9OGTsY42Ln9v9SacinMbn
bPhVDg8WyuAXTaNQ+3kEbfO0/CXjv4koXpg1DVFTMPjNfah5k+bBsuUwfdX4l7n3eyCLjXLTxmMN
xpjjwKHy/OGzNahXgSZFv5TktonzDd7Dl6EwsisEdfP5/nRIRDk8/vw2iLKGsqsz9AIDcxqT/J35
KqhCPSs2CXw8dJuNVWsnavr6TeA3yYssof/RGXKz0UpDrQVjrhnqOS3jZd3b2TNMtvYSaKeC0PKa
0XCxrdV6aYN7N3j7nS8nyVh1lZtFyoCk+5yXttlgAIv3ltC5o61vvW9euwkGq239ruMlOaNs+EzD
+9aNCpovnbvsahc+qj8ABhx377NRVgc2BOk6B7tn5F+lb/wqc+GEia1np74GItpQCbPOM5xLCWOm
PlhmTkCqIIztI6MO3XeKFTBmi7V2rWTZzijDg5+ce6dTZ1i9yXFita2CTaIJyhXqbNPWpra1tfpX
V4l5XhXEiM/AXgRDMOPy8xtlmYBQ+vRmDzXJhHx6nx2vehn95J8HBL2MBrYA4wr9zjs8efHsHgvO
HkHeGwwvJ/OjFC6zC7fqLonvadd6ab8rSzM/4oHQEDmadSwTLEyd+5Z6OP/hAOi42+QfJunpwwKz
a5enVb8prSUCd+88jdLKnuTsAJcQ1g0KFcA7aDib0c+feYyvSjIP76PPzUOs8K+lOC2kQ5ze2kqr
w2JyqmNMVxc0zOw6CDN7RBQs12pw5a6gRDSD4rt4hbg6hnjwZRzmFS+jkc5TYA/DbTAonTLtulzr
bvFZKvpRFxvFrY07uY8JSe/wCmRoGMlLF9DB6OebwcvTs8Z0EqzumoqKktkYH2UFGDXnuZOkbr/v
WflWg+a8Bmlf7WvhgqW/d1+rpbkZBY5U4mblkexUfZP2eJo1M340paBenVLAhJWEUza8mIKvNPWg
U9RZC9HT+6/tOAHDyIHGQiXEeVD16qPo22cJuPVA5pr+gIKDZ1Hq19gchw0x3gfSZxLz6TZX6bLG
RtNcvbl89a1qglrH07pILLUHYyQ2jhVX7/18l3lmwzhYbO1MLZnekjQGs7J0B2VSNVqOdg6LT7wL
81XOsXgZ4KjWA3MzX915uKS0nwZHv8xaiflRWslBALB9qxteWDstPT2XYeAk0ysz9jkf971v30Dk
8lAx2/bg6aPCbM+HuCxLfgvikdelkmCXtVV+q1xS9H7KtzwrWgBWS+M/eFPytSQfOGyCVa/a/qgh
yl/5K78Ii3i3lnAA/gjm+D+/JhXmJrfzbtkSpPs8bq0H9MNXNI/NlDjZjfCPONOq0/9zmxGcdUJL
1p/4WKwtEPc6dAj/RE/BqHhq8RjFSgkcJtPUkyjm5Vr1IjtqDULE6EaEfcSmVG6LxQHUtdtYdHeY
j4s+V3cIlM3Jh0+8XCwBIYxf8QBy4wiJbxY3LXXvg3a2/G0K4nkzJzhyOsHpNK9z6zG1vFNjddkN
u8JyTJkis1MuvWNmjxR4AjLYNvY0rqVRPPX3NqFq1h+1Bd1BK/IVg4bpwRu+YbQzkZVaEhXaXVGA
Y1skyQvwcO3cBBiDOM1YqwanPEsvEaN0AhE6E8riBfV39ObwtnBO5XZxLxa70kOG9ewmSBz7te5d
WyaNUXWvJabT5sKaERVW154zHLqdMqyT6dF2FZf+cBvd0tg2xjBvm5HdNSOqhPvSfQUTZoNJiyA0
nLSEQTP2LH3nX4FTyNvcJtbDEIAbSNxO3pZWxPS6OOxL7HqLl/25Zvp8RmkO6yBPUDx4AQ7PRaHi
R0H5TFnEYGsJcTWGbr/KZUovQlGB8nOfSGgyTJn5kK2cIlma7b8ZKWN6K3U/LIPaiHhQ5O8Ob2lb
1u1r7grnIa0Z2+jcCmqYMR97G18RC5rAbK9102pfFNBy/hUwu7vUiwbASLfe5cFUFwubAXN5kRm8
HY4hB6eC7i1alnEvQ1cG58Ugeulvft/QcyBMPSLmz9lbZsZx4BliDm4O0bGbnhu+rD8PN7EouoAk
onEhU6DyyQwCI1H1rmnk72YB/Hf/rCXMvYtlsnOTvMr8npsVMgwGL30HNcKZ6Ke4qlsosy27dGt2
xT4Wibubc6AxXt7775Qq3EZhPXVjsGy1yqPBudjrE2nbenxlDx1cUnteV3YMITsn64gNHJOlxOKz
TuP6c/Y6bdssm76HNzIj065bF+p+htueQo86mualjoqFsilc4k+2Vk0HF49VxDvY0iSYyX3QxOty
pEWj1e44HB/WgqZP3nqsTD5bM6XED0Y4TISZoK7fWl9JCS1oWLxrPuQGJpGAfZkBqKr3+wNwj3e/
0GOoa69J3swHMqsy0hxq2+Zu/hxt094xGvgqgo4x1wSRpyeaD+3o0QZkvepnRq/e8qgXfNftP0Zl
ZFFsVHWkNWMNE4XLz0+pQ7yjpPZ01ZsCY7HqIvRIeYdBOV00a4TNE1eiXOmWXGeGJZkeclnapP/n
p59f85FmA4SHuut7tOHi/19MLJsb4QR/6sQwIeVDcU8SBTPd8Va6l4+QmJjxx1S36a6DNYc/Uyai
j35+gjCGeUNP/zKWnyNTpXPUpAG7Rc9LVlTJ/lZ00TFBIbs5S2JjPxf1Xz/Vfu7t/DuljxnPQTaP
+GR7YY0Rt8gY6fMwRngy0C55vK9F51ygiZi7ri5hLiZ3TpgyqihlSEAymbft51fi9SmY8seuzkiz
Z+ZXzGZ2moCvuIbCd+t52fqfe8IWmDe9vi1XP7//XOCM3Sx7ENsFJQdLuQU4S85UiLf3jZxdZ+CA
TrPDuAhIVkVgnE/WLeFy6s6jkgquT5Dc2Wkxm77EbCKjrkXkL1hMlgea+uTRztUvVS4nHEnGerbm
R47wCON+hn4A3YYrmvBTOqDjaD4+tNSEGJ+Iur+3cHIj31/0zyutUKjWrTdYK20BwFJ7kvcDRDpz
B7ePfi51lg///ATuXdtV0uYvsuqoG5Mm+vnJlhQ+r9AWir1J7U9O6iDqwbxbY/5dJ7QcMS4JPZBj
ka0thI66ZqcZ06EzoNblk9A3Gv8tCu4XGh7+5+Xnv7UsCWGbGOfMY8n4ubXB9++TQs17UnX6EYoC
5dt2KsNW9w92Z978xNlJ35KhXPpsY9o5x7Y519eJLVwqr7jEtMxGoo2fOq9XJyYbZ61hmq8wJFHA
Nf/u0iK9G0de+GFdawjq2ahe9ArtUtrmlchSuyUBir/aoYAvLkS0IQd6wOdDiqeasnWqkcoNupgq
ejhWebxM63YyTXxUD25CPTcdxDAlzODTQdtEcurPGAi4LZPgo5jEpyPKhsYHOE9Kks7BRIv3BOnH
O+HZaS+jCSHOsOaHafyG/MuhCNswdwzTPo2jK+UuDZrFZhFdhpJHvLs1ddICebGax4e5XJ7oTX6h
IIqw7VwCWer27MYYJMQI81PX1Nzc7PSToH6fBCjFJr00elDuGh4bDKgfET287Vhkz5PFHWvEYBlT
Oik6rf5OYYLaPPxIY0czTmU8BjWToAYukll1t8qWsFqW4MhgnsoLbnW7u5NK+f7U+nCrobGwDRL0
zNxlJHc8xBa1A5w1x53yy2sS+x8g75+ko1yMsZ6xSxvvo/bNh7rRwaT5KsryWqA7dRIPLzwArClF
aLkYq0z06pUbCxUa2UPr4hRKBpLYgTKnfVE4tyrw+2NJvBKDiHNYcD1f6JvbEwTnKSQqFFMOaXrg
jNt2sRB3eFidLMPjU5T9so+VqA5TTJtNlgWcC21vL/BvHglSJZxPscSStG3Pk040mwPNn7F66waX
Xa5WPw3+DFy62lV9fzBVTFOf4o9Nx+XZbDoCKDOj1XT+7WixfQ4S9Sg19i5JUzynuk2anjKWAiim
3yrJGB2MmjFC2lZziNqPg8l0401XZOQ9sPWupR1sNVHdYdrNrmt5ylvObyTXX3KMNwOt1aug1dAI
46gIzJXj44J40HWM/aVIGgwbZw6Nr6VUZpjmebEWXyqFfqZV5kpi74LoiumWjgE2YFReDcttKHC+
EeUrqA2Alne2BL70IoBO0ggasBuN5RmKnFa8Adjh8FV4nDm8jLI08hfg2otpZ/t9u11M/IdjJuFG
219jeq987W7MUSfmdxu98fkO00UFRbrZpwVn6yweb/StVWFDaAdF6QIYmuo1YRwY1UIXVO5t8qlq
X0zqz7MMNdGDOprPcE/57DaKdTIj6kVa74+G2WtdtJS4T32wqyt7Z6niNetAzTCRe8e1d5WSZpIp
AO+KMY9UfrMz/BZYLwRZZo6JXNlJU22kU74B8zNS99yNKIaxg/oOeufcWKA9gv6j7eSzniEaJfAI
J5wjzOT2uDI+za56FRxEq0wXz5pvIU/oWAfl3VrtFO9DMG3Gxjp1oFCx8rd/ReCn67hi9FnHX5y5
SmxQEvOA/e5Xd+u7qZkb2qigr37PbfXsjdy8ltcTzV+aFysGOEG1QSQ853ui7TAcZTFdyF2wusJM
ZpDLsz211uxDPp1piSArNKvOBEruiZmRegrwl+7UVZVwlClKc2u1WhW58DZCOgGLHWIC8RFqldLx
4V7lV4wlBDh6pcYCJgVkm1PHcImxoPmcOWiBlevH+9Ht/ZMnyhsGb9axmnkpFXXbKfAcUDM95ge/
uFLH4mBpqk1fUVEQUyLUUrfVOpqx1+kAePYmi3yZ4q+GtIc4OLfrJs4/VXdBYc94VQMoOIz6IU0z
se6CpcYsvvjsPgVeFpta8Sz31H6CrruCkcdmMH5tyqibkpryMrIt3KEhqsFrggVv4VgLLyOiQSYE
LZzw/3BeAkfcOAwCnZaud6DNOA/5MzK9JTs543/ScrBIc/Wk9/4OQqODoRRbPhB9TsnMp/hCM5AD
s1b/Ddht7t0eVb9q53Vp+yNghekzH0++j+cLZksBicooQkiaf9vYw77HugxmYuW14i0Lpve8irAE
f8UlXzxi75e+St3QrQbtgbIJSnvRge741TmpGZYaj6b1SdkL7lZH61aGo914jiDbFwuihhcpxdjC
YfoMBn2VS+xC7Mj/JpKSKD66vdY1L5WVIyO25KRKkBmWvgrSJjSPFgRGrFTuA3ANf5dVoOcr+ytR
y4fSDWhluf+oGivDKmT4u+7kTISzetG1z+nQ/zXKcRsQwX2xzObSHTTPx88f4DbztYM51+8pNNSz
W7ubRYmBZEWukysQH8oH3I2pfllVk+OEomN9ohTWXQUu8ZdOXtEzTr1dfFZxeQtq3AZO3nz7Xcnw
jr4ZW7/yiqDAJjfmd4DhdZA4rlC7drYeirqIhDPVF58jfhZrK+pG/y4TevaEnxAS+Hlgmr4nGkqY
iMTkzMhhHRszwBYNU6kd6UhOzN9rCjRgvtP/F1piwshhsMY24BRWTQ7KsWVn38WwrYu0fm0dJAZ7
yLOVa2gEojBZMzd13BDWY7aiaQYCOR+p65ZuSHv1dRzxCbpnDyfiqyWpQ6zbTZN5NJG48HMCvvMS
rybZ5/ccSGboGZxrho5Ej4UrTj0Q0o2fPbM7MswlTWjHDPnxVeVOd1GuSXMeXx1EhH6dLM+ys7IN
YbQ32PgrpYFVsfL/x96ZNEUOpNn2rzyrvcpck0ta9CbmAYIIpiTZyJIENM9yyaVf30dUt3Vbmb3F
279FYkkSCUGEBvfv3nvud2LQQAd08t4JKAMHEpUzK1rjSyAt26sX2zxlWvwe8u7MACrZY+ncA+q1
HtpkxumcU2lGiAkT1N8+Dm40fr63irt7E19Met+XB1BGOWe/qPgF8OwFwxqzm9yiE7UzRcJhiBdu
sP1fiELtdmL4BhwFmr49ZNlRmvgk86JflXIk8KxRGyr0zxUqKjpr272XRZetMh9DSpfo5xpQ63bI
8++k4Ij2A3iO3XxfcDP+JGUNTtzpLv4s/45oLkyKZ3ItUXrzO+ghmSMIgrsYLTaIo5RMhGCnyyy+
an6cFUYffjGWh7QFpow7AyNjWW4sZ3wNM2taT+lfH2d0YKE2YNO5t72cXIj8HfnBxem4j8EyqY5D
zVAAs3GPMtT6etpNQXp2uuhpSE29m7zkmgLVj5NGHvHNNaShdrk5vBFIPEUzTsMwwTzCqHPZ1TZr
4u/RSkjQFx3z7GmKfxd+8eL/BTQSw4tfhYq2dmDhNbqx1b7Uob/yHZJDWRSne00CoYeUvDccDNow
zGzsxVNU5Zd4rLtTq/L3bI7KTYiFY0XX6NbpCooso/TCwOBPKvMXJwVACON2VR6aOTiJMfzKAg6t
lOi1We+Fq95EvqCDU5zpaZ5ua19ch9D59Iz6OTfyve2yW5cYSsi9Lbg9SSsIFj+AW0fkbL3N1Ujf
yKr2DNLaHf/QN/0hQ+w6Rji6I8rGsYrap0So+hgWxkH32bQzShbNObUeJrVCOzK45qqwnHhjaiEP
gyUfc2CksNRhBaIqq0/TbamY8MZ4z/SLZX0a2bvJCs/c+F5APzvbsfYYEsnfhtHV+8ZzvgMaCV2j
tvFtaCAthcnIBp3jsWCjRliOt0SXj6ndgFHxnYcMfXFnZ1bFIWGIzexjuYoM8YvU9Vr0gPUbUO5d
NNwJuqaxqVuYyFqu2wLjudkwfPaMimffOvBcGbR5Gshd3h+EK15l33z2ZUgMN4G5ko2U1dpinUH8
VsJ8qkF2KV+e3XqBLGKYNkp9NXIgOJiJqKqw0z2Rqmfo4TvPnl7ntGAravZ7yx3ttfaAkYuR201O
Dh5byK52FSdd2sPsjByuj2rvV2a1cXZznWdnkbJW0NH0QLXL85BQ8oC24FDFhZ1V42sDQpyfaSiy
VhYwXxz3NaMMquHw9a7yvngwfOsVd/W0Sl00PzFgz0Rs4jA37NVc0GxVZDecxrR9N8VKKTh7Xv6R
jwnhGDbxIAg3SYhMBbuY+H5ETIIEROsVd9qjzigdXBf76ybznMfYYW0ERuClDOvHdt5asx8chjoF
SR69lbiC93lb39LQuu9kAV5VRx9z/wdvSb2NPP2rHYCFNrV8JdMGFqub5WaWuloXhsEOG0qDbCoO
/TrO1u7M9UaxetmkGMxOU5Do08/f6Fpy1hRCRmsdVS05F2Y/iYfQf1CmQbVcQ24hBLF37jkGz2X8
azCT6R5TJCP8KGGDUxQW2BuPQ3OmaLzygqcsiynO5ohfmyxYn7wECuLsBcWqnmful2o4jOBoT3nE
Dq32qHQ0Z4dWQcv9ZTcVklEfLvwzv0d6Tq2tVbjRSQHRApxTXibKpPEM9WN5sTgSPR9/yeB4ZAWk
tPEVDjzOgQyWTWW8JXpOT+482FdEggpse+qtyED7WzK0b3TdZSgAXXZtxuaaVsV4V3tZurdax2av
T+KktzDM58n0F9eZ5NLWtVwy3QjgANGtNsPC03U7tjyMdFXfrzvmJ/cJjRq6G1qM+7Nzhqj5KzLT
9k6jI54ig1gPrxKctl6/jlKQ1QjM8caMS9+cXDy3veg2IYQrlhuWQJaA+AEbmDceOpQj0vvZfRKz
Ljk7qUNldiVEj4zl2fEld13GHqX1lWJpfkAEgEumimzF/OuhGDLY6SBDzz9/S6B2Y3nL30b89htj
HmCSUD1/9lvVssFnkqbppL8zO8mpEUczAz/qLLqpvRMQpy7W8qHXE6afIANJRcRgNUsYsNkyH60j
LN6A1MeA26BQ0AXH5LOwEvLjfP9dajhvI7OOO79Q7LTAKG4mz7bP2kK/YqyOZypMjhil4ptI1IL5
SLcVyKQD263n0kk+ZCUBFWZ5uBO1VT2ZvUMjsREXrBP4vQtem4Durm2M16SaA0jzUfI3EkFzG5ts
D8p8eC0DB8xo04otwQ/rfZxRHmdnQPsiNsS0Sq4YY9W0dU8+Gne7mmtcA5VJV5EnqI60hPXuRv2e
ypHhi/DcpfA8c+vWfFOXOxn+CNO85WFq7OcpbSmIauChOA1T+qrbllWQ/MbtjdqX/e0qM2buMkEK
F9QJ4Zf1aKGXzqZr24cWwf3vHJCL7Dz/u09H4zRSV36KtRlBvK3MPxLqHQf9m7JNispjjiqfJuFE
j9a3NPKb7aCatGXor5mI33oRz99LHqWuu4TdNER2o8B6akGvsn1ZXTOLZYXk5sgiAoeb5qxZx5Ts
0WmSctEXHVsjL3gAC3pyxbCfyzD8xXIlnX1schkTiVIV5mvXKWMXwrbARe38ARpLoxkn8QbW6XDH
izCxI+jEK7za4GDhH9nYfedfsV6czYAIP/Qr5JDCIXNQTVv8A0f0PvtG8tra9yNW/Wr27duQX6bG
hlXA+UwbH2VEfWiG+5Dp3wbbi7ehm9HYtylTlHxpYAymk8pSdQDQ3D7zUgPEGDID01d5sIbUfSEc
NR6CMm42P58S66gPKss/jFa8q8XM6ge8IhYZJ5bbEJIeEzmmj1L2xVNKnoJpim9uHawy51AxhBxE
E9yEw/8YQv9e0ihMy7QOHgInWv987ecDjUz2mqA1lRdKvJddXt+6maUKqYXLpAmmZmJ+wdPaqzb/
M5bylgfxQxzRflobMj0YNvl4SVR6G9dcOCg+JScRY9PPbLLIRuhfRrNkVWKOOBGne7jeyanqC2eL
HchFTxmni9V4bwS2fyXoqdvO+O1nefxUd1jVch+7mWdDDZAS3Cbms50p/PTx5wO1f1NZ/AmSqbkB
2JN7jDF8cP3qdZiy+zFp248E3/EqruNgW88V+3FQlHnjcy1AWtzPUvhnMbbEzpGr06BVVzbzwbrM
zhHb1yswfe4U1QQIHbRAoxJqywtprvJCse2PFHkdD2aSUYcZXN2lrou+IxqGUdy7mTBDSE+HrZeL
NBHGhu1buLTxxdmT52MEIVBX7CHgseuObZPaMy3PCatTo8LjWCCjrtt6ugvVVFFn1TEK9JEacH7V
yqWmE08nPG8IgtAcmV1sAIXjPM/lBd8U/jpaTDJZjBgYxU50Fv61Qq9AyEJ4ov4lCHAzJcPrYMRE
IMti6xRJT7q0ftS+n7xUJjsgLh0oqOtIMaanVJGeEo6oqaWbQoLEMrJubWMDwN1s8367O0EYhXTe
o2fMD3PunO20PlDuAlEb0xwbNIg2OjlggYPfIIpr4HWvs7fQ47JgWcDBhh/TYE1FW7nNh2fdlKTg
6WoPRzdfWWyKV3IIhwMM2wPZp2idh9i4eLTkirVwUoceQcD6CrtUXEa8kmhyfwIBj4RbK5vn2bnW
6ZwdRju/pU33KUEGr0Nt5OtiGhDUma2meY79xYEf3407q+yTW2oTGysJL83zX9ebIBsJhpLoU2uM
/+2ONcB24ttv9Gg+zumQUJOECD1OFX1t5Ip6vt9kRWQK3IoDlm6VPGnZ5jE733YsNrYWjARmhV7G
bq/B8JpiQQ5LGzx7kNNzF1UrL1CsFQteiynDqdTr+NANzqUj4RARy7WtuymuL1xIVlmst1jbpk0t
2+3QhM2OPowZJxNDpKIdwHTgcVqQ2YIiht5YMb4AvCSmp5abzarK/7A/a9e9YHFjcKNej84c445j
5l9jHOR3bYINFR8tYQxKKRQu9cfEaq4FLY2hquXir17W93VIs0qC76gv7pcdW9uxlSNgtYoSb0Ya
xU/N+RiEuluPFRjCmES+srahcyzKFvndkv4ubNDeJ30XmiltS+4zwzx7HeUs2gKbjGDtQ2akrSns
7Yvla+voLERNomUA3uMD0yT4ZYX4mO32N68vLNCWLk7Hpa0u6ue72Lnalo9fb7kkKHv4xUoRxwgh
6jqYDha+3H0eEbcyRv13sNPu2Il4AqWG/ISizBke3AVszclGl9swME0Ea5b/fUn22POMU2OlNnXX
dbAxPPuWTZ7eiyCrDgN8+XioIPUE1C9QnRenQ8NOEGILuzKQood5gAla6RI484b0RNgO6jZX059g
kOXK8Ap+4W1avxBYUreAdpxN3KgGT0zlH6Y4/vYBVkXSkQ9DqfNjhFq8N6upOswm9Vp1Zz1DzPEA
6KyLyGPBbzR7mquXjgbJ0L5+15Rjw4+pP0XH+FZwk9rR5WYxHxXNBfeiK7yrjba/7vC0rPUQsLPp
a3PTeRamkXo+W2rUR+jOR+b0n2Cr2FFLvOt9PB2k80cnRnlSaribKevIaZ1kuMxMbkpPcjGEuCLD
ScXuelOGbD8VHRQ2z+MqsDkl0UShmlcjHtTsFWz/YCmDSnBDPxotxZVOAfmmZSq+wyC7tj5GwRBS
VUCA5dgwagymZ/Zsb/gPdnNfFWe/YuVLIvjVQnPb5yHTI+rf5JoO1V819/htlsFTLjPScJh23rFr
fExU4cAUe2AljLPKcllji+TRZwLEyeFcWUVfHUZyhkjcoyanQccCpjCD1ts6Qu1JYxNDMU19Qr3F
rhscUci2QniP/LnzEW5V23x1MeQArqH9KlUEYgQNnhaoKai4GJeST0vp96ETBAtZhFKnswlK5pg5
w3tO8QKkKLqdG3uI5jQdxjN7ObqL84OS6tGBtMZMY1gZlN3uHC85h7r/rXPmHoRBmJzE+1zpLzmR
qVraWKb+hWnKp8kc0czmr6YABOBNHct05A+0T5Ii1O0+4uBcWaX4jLP3kfv1eoZwEOjFJTrDxaIw
mjVfpo03qT8hiV3qmtBHr1gohnX7MFUZc9faxbUhmbpw5qcSb62cmWqodGTym/FC5Pm7KboXTTR4
7UkiVrFI/xipr7eN3W/ClGFEMC9oVJr1EitmAxGos07hMAPjv6OFothEU3ZK5TxRVqUSVB8CNjac
2Eqp3Vj5WzeMj41Faj5RbP9x23LAWx9cPj5VPv8SdkQ+rXu0MTSY1lPOVIDwtXWlnEZuI7WUbwjS
c5N/cDx9nB16K7RDMDMZgydpsoCUXXSWKX6l1B36nVTN3aDCEzT3lM1Q9826620qmRgPNHFw6+NW
USTPKCYPKirnfa9ZOTlgoBTFvtTnNWsNtnKrvfKoClcysnVDHJXdcexxxc+MqdbllB1x9dG57Fnr
Ph47RgJoVK6DHApCix0NgzGnDbpjWaVcjCwHnFyIxk5TfEQnGc8fc0/nyy8uP5vvZMQX0hIEwGLv
bKrYeqvDglVcdC/N7p1Jy4VVAEH8fjNG4gOX0g6rDudT67F8XAoRSuXc6tZ+aqgnEUHxni6IYNhx
zmps9dvIkzQEB3VSHiW/NuL7PDya0amAWvxBhRV7Zzfv78eIDXiaTPUd0041DNOTEUv/yS2pebF7
jIpxwqf0sYwHPMJMjpZP6Y6izIAmyp/PROx5jxFRSRhHgPcr9WJxrD37xX2NNKHX3rRXmWU/J/yo
F2qC13nppk8/nxEB2dOEEnPDqdnU0DJ7/fkQWSX+zSw8Y98orw6ZzWv3pNtouqMuhamuW12CpVJn
WcyabGb5wjz7q59/C5senV3lrKMS7Z1tO6WKb/lblM7sfJueWt1q+eB1MzObsmV7Yueso34e9POV
n8f8fOoRdJIh9czzQkMTcS3OcUimpCjy+59/+vmba/qI4j+f+yNNGSxruVOF7n895l9f/p//I3xA
c7VjurufxzRwRP/rf5vLT+mrOL3Pt//z+J9HyZLNtR1yLV9+8TQiAhATJ1o+UQvNlbGOu6PYT6x7
I/HYqaJRGiOmYMHR4OlcX2M8kk8wRg5NmsRvNgvLY2QOLbdjHuXISqyN2U9INfNVD1Jp5ni8X1F8
4YigKC2V9imuNeR71eqVTkpuQ6a9d3C26JylVAecb90EZ4HfoYzQtEwr4rSCXI92lfhfpWDEVNR0
VCmQIOE0lCuYDukujuoWmHrhYzGIjRP475BrdDyccJoQJiR/HnhIpMReNm7AZM4K4avHjr4r4jVZ
vo5PaFbOAs3GQ81MZID+nLp8cE+tAYUsADC/GpgIHHHWVL5eB4ZoTxa3L3Kfv6OcSbDlE/VE4Dv9
fLD1WEHmQQ06JO4IzZQvuH0wMhcM9ho0CAJ78j5QtrXKSIHsnTw8Fv2XG+LFzSF8cKF969NXH5UL
xEx+wDyEBaAFjmeH3oczg/OCXZtfKmbA+0bOvw1JNw6aU8z24S4fDBIHNpwFckUQKzMnBJuhWNfz
ovW0MoI0Wcx047cbjB9ZxlysbbdG0JyoH30eU67LOS4JLnveGaZ4t6I8CZNT1T7XWXTSdk/QfGhO
w+h+6xlcpaanoCjCjbdAPzvCfNGI8TCs1Uc2F88z0b+1yoJT3rA2K9Q9b+adVQyfhuFuQh1uETsP
sy9PZazgBtXiGygLAYfYonPie85zc2VhfNhqEX0MDUQzYetHq3syWpPmZlrjR8Ig23D645Ib2Bja
uynpfaMwrhz4DIizvJ4EWO+ZuE/bMRUpMyHrYWSwsOnSNF3nRD3WczW+FJhXkvguau/wBL+YVYjl
HmItuczoyFpNEh2Eee9jzFS8Lt6UHKV+aBrnQw3JhmsPNUYxg+XCDYBOsJVidP5qOtWDzau2Smc7
2GY6fEN6BclVhcfJEOMqzER/Aq57XerVdWj05wq1q2sS95SEHR54b2ujN/L2mpumBIELo6vwFR5A
7J6Y+HxoFAyK1Zw9RQH3bORvqGS1RfC+wIRnd4XetQWNvmmcDTvmx1femv4wShadWVZuTCyR2yTt
Q1bg1gmzisGcWzu/pMeol7a3AxKec7D5qU1m7EBOb8oByL4dmBXn6TWvsAv1UBGIkZhcOzW3D7sB
H6uXo69rgpMv0iWOhdEQ8/FK+2OxCZU+11P71o7VksexODjNoxSmOBoBA6+KG0HFyxYhvES9Jn8l
dPXADdztqorpuk+ltzSP5GH28BUx9PUPfrDYZzyKLad2JTUNwlnpzjvtd98Jwu66bmKcv1H8EjDz
C/qS5mltb5DKmOt9NGz6mVPMC5rH/G5h6J7zoj1z5YJVQLMbOztAmMtODZQAmP+tV8NMzFvQVrPp
Ht0hfJ7mIThHzkPNYW9W8F/sCS7qaKFoT2KxqeTe2i4ndQ7k0WA6dQjGnAjY3pvpFMsBt8+on5zz
hBvnikoLkxt9m28I7UFHmdmik4CaSciMwAUOrIuq9Q/a6/+D25+n+us//vG3UmXfTo9fxLvLf/yf
L2YD/XT8/I9/2DAS/+/cdtb1qvxM/v0//Ivabot/+g5uft+zAsvxxf+itvug2a0F1245EgrZglr9
b2q79U/bNE0gag5VDdL3BAy1/4a2O/90pOuJQCK3eoEVyOD/Ddru/zvWjugP38om2Es43ffcf+PR
8gTatFT1a+n/8bP0Q9hQyErbuXfb9lYtglHkRm9znz9ZE4mhwd16EWtpM8KX1VDJF8pHNny2EbrL
3J1C67G6s0su5Vw4aBnn1jvp6iNAwfJQsuYM8bZN2g+KTI4FMyH0duRm1K8JFYx4D3vUgnE/hkJB
/naAHo1o1k3eq64513t22QMm/plGSXMR2lIbp0LdlWdKVhHhEjATpNCQn3yn3Hb29GwG8wOLIFb8
tWIceGBjXBGRGtjy0dPJJe3cF6jXDQog9U37bkhT3B5mvlODidclULRFK8jciflqaRubhPfshsz9
F4kx/BEby/laLvKjULis0SP7eL7Bf3gSI87ZRbCk1viQ0xqhdQy6Fk2TrekrnTeH3gWu6SyQ+c5m
wUGF2FiG3IrigVFE4SIZkUTsMhwGwsKoHiuE1HJxjRbMWzvzFy7ze6/KzQ2KW01mcyBuOZYu4kDL
lqZ+tCfYjzRyMEUrg0fpYXLKK1HglZtsoDDucTK97zQVCHqW/7sCnOgvgrDM85eppS93kYozC1wc
ZHDARMHAQivWn/VnW7O/1wutTfqPMb/0QYkg3mQlvt+4yPydyyDQUx3aZ9pOu0JER+lYNRMa+zTH
Umwcxl7CSKJTh+Id9ghEeQpSiuxCXE8Xd1B6y5b5aPrJKh6poE0SKkBFEXcbB009Lkt8cd2zZ3qf
pmddx47oRm5P3zRWKLo19Rv4WB6BUJ8GyEXhl8yNU0AYBjGfYRA50/zFSOKPGLV/nDmmuLZvGSEs
630sARRVv3Mk4UZf7ALprE+Z6u9m6d2wbal9UA88eXB8wWI26JcCsrB/aYk12gGaI3iSxZxQ04by
XWQ1iNDsd49/oZwiLAthEDG+o13DV1gBrJZwa+xgfOj9k5tMb5NFKWY0PAYsqI4Zk7cZzwRLLb0j
5/w046YoCdrvXKO/h/LUMQu6jEZRMykyFeMlvBgDfXNh+RgL495fzBoerg2d/iXsMq2BD8Au68pN
iYBta8LUnaQ3LtTpRwBLp03Sa5IR86VTaFx124r165bVhjhAt7rP4vzWpo7EIjybZPThG8RpfwEB
CHff6D5DfCh4IXF1SEKFYfmd94PYZvX8DKQO49tiY8Hq9J4txpbC75gghQmC3WJ7KdgRJuAr1x7q
6TFAW13pxSaD26nbppnxC0l4QeiSePNyriqZt/UazNGGjGAzhcUvfAPQlquIhsD20i3mHGto3+vU
uGXf/mLdIR3Yr2yXHEjcSusBVv9+UvQFoccD/LZ/z2BhfFe9BCSg4wQvZIZLyMUtxMgnuU/xDznp
t17sREyPVpWOfnUJBswKyJ1ukbgWC1KUOftSpt1DP6y9mpllsNiVfHxL/WJgMnF7LIamGmdT2SA5
W0W0buy3frE+hXigWDepXb3Yonz8UQ4+KX8xTGmMUwnFO7hLcBCikKX4rkJNobfCKUNwh+H5mJkn
6Wb1T8c7u9uKK0Bdvww4B7Ytzq16sXA5qPUr2ahuYR1Zq3EpxI2GbUIsYuWacblTrc12BuEr1udG
QHBoFsOYh3OsSAdxcPCSMQm/Zz6sdiYusxS3WcAEtVnsZzk+NALyl4DN6V5VIODUwGST0HWg8VnZ
4orfZk/q+EsykwoXk1uJ203hektwv8nFBWeWnI+MIj1WOKtSY5WzFtOcXuxz/La/ncVQZ7tgJaLW
2yYtZjvWUG8d7jtmihuPl2CFUCeLB9eEZVdHateL5jsujPrJlFC/2FcWyt9XDVfeDqefXix/BKR/
l86fdLECotD7e8aAF6dfbILncPEMliCIBC5Cb6nsxVUYddUztKn+EOM3NPEdZosB0VisiDWeRM1M
j/vhKacbCeIF5KQieSsGHy08xtBo2+9amjeuNAvxDwcKI82RtxQEkHGBAQKwtcgf2EWwSzPDP7Y6
yUa82aJ9jZsFPERmgeLLP8kUo23WFCibi/cyk+xi6DTChPCu42Qk6jRMm6ZCeGiVdQisbwtC1coU
YKi1rPe6WpU+i9MUStSaRO5eYgP1YuNhaugQmPqx4PV9tQwoY6lkTt8ovPI6735Jx3u2cis6MAOl
rbw+FRjEeKYbkYqXKOOsnZBz6KwrDg51rYYZvIjgwfQ9j2MPdqCLrbVhLNWP9JnOo7kzFucrC9py
ccIaiyeWAomEMfYDxLb3OQ+QUS2qQmp2M8y/nK0AMPjUMNc+eBaANDBWkL1JyQLngi/obagbyAHm
DFtzkTmj3ic8oCOC9R5AO7P8NU+2f2e5mXGYDPJasA6eBnDq66bvyjtEf5dNAOQnx8/fJFIpRaEk
VeQRKhqClDNdDHSolSjzfU52HPuFulWihLmpQWNl9Z45J5DOkrfPHMMDXh8s9eyoJyDmwUxRiCFe
eiy9G3cuHzI5IUlUa1/4DxUDCNfDEcX97HX0mUtWoOIhXL3Rr/pWusmnO3H3cIzp20gk0zYUHziS
RYywnsXJzrcjgElz/D1YNvNX34Sgy2m/t3x6L3QEQwJzjZt9CVYbFldbSNjuG/b0dj+N1iFrWV7M
EbVdo5aYpLJzwIB+neYgA6p5SU0jad2hxgN1bcIbi1YQSfWxYvacBcmvXpvlPiqjvS3UswXbZjIW
BcQS9EjAta7dsdpDg6duC/ajZY6LPgTWQ1lwSruwugYlB1rfQPxmOscEBlQ7+WgO06ns7opEv7oW
lIX5MCgsDrr1syfT4YlLn3WlIbw9vPmVUcjpHosK9eBxt7P6it0fNmv2SIzSPqLKjrczq9qjYpzM
JI8tZmwskXTSAU6aHLMg5p7LTCTRgtk53QF2gi+fCdsZ98BxaF0E1qz4408Uu5vREtdrem7fimXR
rGkmadj2zxmh7BL0Em6JeYfS9a5imuIhEVCmLkcEk+B3nKxhzXJ7aHg7tVnBXll5k6kQDKGpq8xv
97rmdUmEoKga5541W+16nmkR182ZJOxTngDRHEttbtzEjk8NCyjXiUzwQNjtTVd8iSw5Vnl78yFY
sG5Ds+Q12ZAJyVibcrPtuQ1sUs/sN24bGvdWnmAm9bsVCd6bu8hlLZzfqoZpI6z+yaiCj96uOaHo
wBZO+8h+e2u0iO4zBt+m5j6S9REzZFSzENIEv1TNnd3s0N7CbRQ19sq0XqTffUXUsB6AYzzXtgmb
qH3K3fYJ+/aLaYcmLZZcw4Qnn4qKJhSTdY1JRV3Kopsofxct93xaYIp9r2ChSwsLeiOGu8QKTy7J
WAKtvy2TG4RbQwM22mHp39kZXM/u0gkWAgFqWt2AhHIZMnaQQP7GQ3Lmu2zjOe0u5FbnlZ9DMBAl
C/WZvmsmfXD4ot8Bpoy1VNad5VDrHEdFe0iU3a6V317DmDAuC+2UtRQtO4J0L11s7XoJtLYTjlyR
V0cmk3e14z85qX8/ugu+hL1G5qFXVVWPl9AWCE3qg0vEBQNOBNGZqKUInL9lBlp81OQVXB81gLIg
y21Y09NR6XDp82WAWT1/j6zsEpo2PhT8FUyRY2K8H8pNdlYbzExHJ3VvnSKxps7wYaAsgpXGb2No
NGUv/aPl448BYj5s7bmhqj47Jyyn1n0WtytnUA+0aivAz1ANHQbffaKfSrLnvjLrjbQucTU8Rx6X
IgNUFlfyq906cFJV57HA6j6DHh8hSCuJG334Uqn+Y1SjfR4Fk/HBsq6tu9S6kzDldI02ReFtJX6K
tZtHZ5JELb+8xfanhP+FMegZ/xfvo2RCOn+b4OB3EXF7chngwz0DTkmx9H6a/ob7B7q9snYdk9Fc
PRZjC5jF/qqMEpVc5fFatsmLhQdrVeIookb0IVO8NYPnbIwJOwsnDNi0bU7r4TZOESSMIdpBozxh
fWTiWT0mOl5asmF7R3O51FtAiwQfRjiLzN2k1yXey1zOIxrlxCJtTi8tCOz1VOt+4xdrvPUeqzAI
J3oA0t8atymA62lyl66JSFfy0W91t60n77lxOcfoCCW33XCWkpmP2QPjNog956tNbGKdMFT9JFZ3
njLv0vRlVMRCStd5NezG4xdErQs8dV7ieReDi5ir8tsI2GCl+ypcNRYA2dLluqe6dZE5IF7S5ljP
ubeZE5qaU0kWQCk0DmWSxhme3LR5dwZEknF+iG0EFdsst9kk+hWH+sZEjOMdDY9zL61zj2HNNx1I
WXGNN9ZM3pib2cMyXZXhuNWVfwX4VKznVFyF558cB4tgmznVBo+VVGi0IW/MtvVIG3dTcI2Ti4fX
HZcmJZgLxWy2Go66HC+MOiu7f4tktkkIojY1NAYJk4ONQKIOk0DbwkyKNpGNw9WLh3btWy+FxRA/
tb4Li06uBdbWHvqpOBoE9cK+g/pUcoS00j7qJtr5E4di6fYPrsV5OPWrWi7W/ndQbT8/nc52qGDJ
S50mn1iBiaUUzAKjgTknIp1le7cor4ENDMe6Ge7hO208YHKHfKDoZiBDZs9YXrVn/SWWigYiTlld
sVKUEa8Ow+nGLZ7DnOFt1wwvUVD3W2KG91Bm/yRhbGHdehOEkTbpC4zzmmrT5IGy+B3J0WCFuxHY
QmNHV/gUetW0A5BeSpB90C1+I/+y7jmYZvm7CjqwCi5JuFn4OEwUzWX5HIgTfW3wKsKEEh6uDDHq
v1XIvRmDMqTlHcmPo+TR9Mw70+H2PWTeTprtOR/7dgXCYd+OELx9Gp3hRLbljsL6t95LbymBKp7G
vT23l8bqjqAcL2kPKi5lYejAnxwwFGJtIABvPnRtenPSrCROmb83ffvpss4Wf6QA/kBe/zFCzK1D
/VyU9l00fdpp8KkK8DazjuhbboAImXeGJfdimL/zcXog8ANHFpK04480w7P6a7NncI93Y48F1+le
6h4/q2zOQ5vd8lZ8t333mdhsqENxGERuwerhO8TvXWa9+fb8bSdy11Z2sTLa7pWw4roUmBmUwRUg
iDaiiS5Jl6h1Mv/tKQhZUwxzwa2xW54CkWwigOkFJty7ObFPdsomXDdPnZG+e4G7m1KT8YMGkcKo
qoaVQZvrNaKYuQgr9jRm8eYW/OBejzsPNL2hnxNJJsu0nKdycG+Dm19qN34fsomeJhpHEO8ZGpkd
VJD6PIx4qVx+qC0BPhOMYjmy/0/2zmw3ciTN0q8ymHs2uJhxGaBvfHeXXJJrD90QUkSI+2qkkcan
n8+rBujKrO4s1P0AeZWZEb6Rxn855zuF0g/VgiG8MM+krtI0f4uIlG+Alrqd1x57olWrPyRT+Ule
t7ORfGTR9Xz9FFaM0Ola3IH8Wy29PquhulQE9YUKeBccXuWHr93yU9BuD7N6iYYQFijwhZXHT+EW
xf3ikqRbg52hMvwQCXp/Lz74YXoZS6C5TvIZF/5WL3ytlgLtyeclMYD00+yuKoqPRlWI6l067LSN
Psss2/nJbSJntGexy29kF4eKHLRVQE2BQTk/Mc3ihvOJDLPse3hfb518NWV3I/CncIfzOJsSDrVO
fsLiRpVSJ8THxgXlWnPPtnOFNPgOtBNRCZhGe+W8Ji6WNdZoam0qSJQITsXU+cBb2tey5IfCd7FR
CvKQXX0RLLvFwX0XB8rBtIuCPAJ36M63yugvYrOpyyZkKIvpb2yO5LEczKYJZLEZiNRMrBtRVXdd
VF50pH5VEReYFwIdMRIpx8zpHswcPSGVadpOCfYszL4EMKBimwn/6Tay4I7w5m/as10x62dBHNFK
Zqfl0/g8mRHz3jeZc6tt+3tu6p9Fg8bjalDcQMopcIBD1BV80Z2XPw35ctflkqcR34RGl8URX2y6
iUlfzKC442nRpJOzHk16Eojyea6h561/X3++IKq/Jo9v+7o5FFG07xWVAILlj4EZZIx4CEPB8Drm
PQq41n7D2+EbpgNLO99zKc7UuO7j5JJioZfboV2AtpbFRzyZ9SDl2az6d84m8uPXJPUQi2mqE+LF
m24Mg49oEyfF7Rg57j23Ws4ohfdJ3Gdlozl2K16w88a7svLZo03fbTlTmLFjXFv1UyjNeyfwMTlk
UsurMcK95lherRIWIxg2X8JnMkQB1OKo6DTWCiKj38zVbPH/NzN/W7/8i82MZJnxP29m1k3ZVF9/
TNS9/om/r2Ys3/+PUDpEMTvCtVGdXwN9pt9qIDY3JBnXYy9j2y5Bta5/XYr8v+WM4/0HS0mS8Rz+
wQYi2Nv8127G9RwCCFnLsNbhb3b/nd0Mb+KP6TRSBgTXEtkdha7nuY4dXcO8/jGdpiBnm1CagsCG
ySV1HnFBcMpTLyurS9rWtG5mZTvWzNPV7lTwpFo9iYMbW728cwprHhje6Xun7b6XRWO51t+c/ol1
mSUuhnXVxnra4JfNvgl2574nGgudZ+ME5pHNFHIsL4ZgD6iorjnO68x1S/pyu5UrSyWF2dbeMBD7
nuZYOtzS7ubXCgY1IdhI6Gf3U4dNQyVWRANJe7mN/a2dSwkkS7ZleTMuGdSVrHaS/rFPNQKoeXFT
uA21jr0vRJZj+41tG0cgmQx01cxhgnkHu5FnIBbLFtkKiqr6EXPTggm+zkkJL/gWuMejK7U3hTCE
CMBCxESyd6W2CZzwlnFNrl1mNFeRXLrQLiE4HhuxKghvsTd5z1oa9H3OyDKeEg4x3ppfHmnyaDJS
3cbtlvCEhlSL+botLpJgBHpRoc/uoWBbRVZtTbu47UbB4E5OeTnl16ImMstrw3Q8S37aqoo+gho9
FsYtv2fZBurtIjtJ79tQEFuU+LX65KF0tdCOTc2T3EuvGsreKoPwA0vIJHi+6in+YBHDsGE1K4HX
clTMy96FoUA6dyQVESgiYPawir9mhwg4dNWhhFuCuSoSBBbGIYDKN6rb3Nkaf4xI0KgHy6FZYJLJ
qC2y1fJYohhiausiKX4ewSH/yOD/eldqYINSsBa6whojgM5tldNQiyMr9IZDg2vNOVS5wUO5Irrd
1nelCit9Uzl2XPJgDel8KrOM9n70IHZtQytBhlOIRAmgBlVWHMWMv+yk/bSbLkJ0M6lexkMvuwyY
k86jWIzhoqojBgah5R9xbzrdAYRIiZEQLx+FHzO572kIi3lTDTA25JHo2C49caHwlJpU1qhVFwIj
f6yl8vmfCht5iyqhJYHfGuNxy/wr9G8LZnXm6OHQQicrC9KiqIbMZDTEhhHp52CGQKzzVswQypZW
F6eIDqABW+NDJJ7SvjefQWDH7ZfTQoTeOJoM+JvF6fjaF20hElGqjePPhClL82zFS57vcPr3jDvw
87yNFvFF76lyXJZ5GReAvkiq8/yniT0gBkpNzIbMFCGKqxPbCY+sZyb4s4jjgo2xIvKJ4EZQ96+U
LSeaBg+m36UI0zI9QmeL5YO1wKq9jXEXL6vOj6N8b/sdDtINKHbGoy2E+WID3jRgUTa4DtkRpHyO
wEmWObKP+ThWTTusUBT7hCXQEE23w0h59Eiih/FANdvSP40q7qadwJsqNi7K1/wtSY2Bsdvy3VVC
l68JtiUoM3GdE1hUB2N2VE5AtWWHYW9ufF/P+nOpwtxbLyM8MsJHFFjSCOn4d0hGmLhN8wrOoe+q
saUUNrzfm3A0MfeQGxUVSVIOl+PW9jSZPbrhPf9w4fy26yorTXKygzm0j12QDmRozDn1sa66Cs89
XPfyJIqEq6XBettt4djZ3ddI1ZQ8VziM2zUQwlB1m2WqEJhTJjhj/1ixVlQ/gz4Mn+3cLds1sc0Q
hx0wOly2SGbjklEmWFBRJUfFAtnAqSojpP5lP+nt6NtWsFWNQB9jta31o0hFVBNANjALcAcM8HYV
5HsIFt1jxFFTc+nFJC0yQSM3tRxsevrE1+5NlVrltOXc6jOGTqq4oXplutW2OrzxXLSP8YBTDmG4
V23LoHR+pUKYLzn3LEi03+KxwkrYA/lU01MvEvpkDelPIeCmKZjaJgESOuWx2rQi9q3NMhZefO7K
VGGaEu1gtsSQEKPgF8mgPiErhvAFXXteoNUJFV83Vao4BCB6Cmo3oWAXEgxspn2e+Dn9tAdnLlv1
cYwoK7SCVp/8KStZWYLa/oDs6ya3lUyjMiEgd+q776HLLPNCzncFtH6QlNQ9oRpbUDcvIb1K4kYP
jLMeByxec0QDZdfTCUsI/ULjPqOTesQAPa0DzfEXOC5yVTFlu1kyCy4A26MEbu2DLazskDQ+JK4u
x6w1MnhtG/k+1PJBtUit1HDJOQuJf+SisWzsgFO8kNTHrQfbcDhbTAOLKiNI0HjTEWzDfdA4r32R
PkkHuppjyt9TNl+6ReFpYe7ND8HkdLY+E9+Hi8KTqTJYyY0H0UwpuRqEG97ifxJvnst8q6gdferL
Ajxdmt7Qmtrgj1EbcZqBhO5oTSbVpWvPKp6mNroyFfTKGdjhQGKCRUmSDZOEZFyH/CZtUg97WcTB
qWyraE/MUnLBfjclG7hHBfFdU13dT46f2jsHZvEe2eqvRFa0GxabrpK7Y6sL/zOziuQWZlMDqh2p
FhVUsSHoiOcYmibEne1wj/sB1sffvGpmXvVFkj0SZOTvwlLelWU8fFLOvFuGFVGee6epKp7Z4Je4
r1rE4NcRfizTz6jpnPu0moc9i09gSxm9G7OjaGfL3v09QIMhUWn6Dsyc7iLb5OuxDE5WlT66SxWd
/VlftGuT2dDUHiEWODn6BuYiqpPPsinEI1qK/DVghXmC8MaudS5YoAzE89RLQzQ4mP+DVzfEVDj1
l+mJaA/a8XaxugBMZVVvFvDhaFfxX9U0oV9K2+eyLG/hwN0NC8dmDQptp+O2IzkFYXhkws+0YONH
EHiOearHkuxVN0GywOllh9N5CJyHCHLXjCSAQcwDG6jpVnBNNdNgVmPX/qbRpXt1WtxW4QEwz2u/
uF9N2h3yDjE5SbrnTC6nAJ4/6lUFlRO/aUFs+HGQ9S4n76hIbfYlwU8xXD00SPI9dhYYf3bTTKCZ
y24iTavP3Cr6w5Qmv4oA4GA9V3I/zdjimLu/a9a/XNPOPkB+vk68Zj9rrPns0tLRZio7scLhGHik
/n4qHA8/f3+rkhiHbIxX1TAvnHOMYiNnqJsnRPH4ksiJlEyh2CpsvBUet7Bu/WWVEG1C0rvd7doo
iZ7FkjVPCJzVmy1c/ZR4g/0bU2b8lCETIYPM6/2jZrKWkEFiBp7atVO8jC1E2zLwox24A9ylyrvm
w3qzuI0NJarGJvQ5MgJ5CbKweOR/KfEa4jkGB56e04EVMzPGdkfZHf5uAzs7eBRZh9pELavdJXnX
Q2zuClMw2KRr/PaJyn4Y6nHYsNqHH08tWog1xtgADDD5vRiJp/TjyidMD6DCQ3me9RUUnpQxmK7E
XcCBT7lZ+l3ZQxw6kvaqviqLqnQtIsC5bAispNyK3jC3NSkDvFYPAR6iZtbDRo+ln+2lzur85Pnj
LD8auIDDLTBkP+eUEM2PzLAx+R2Wdhbsu6asHbEhnK1GnBo1PekFyokQXQTQmi9ZCcVt1XSUb0wc
i3DGhDJnamNPo30Zmdyf66C3Xwf0lp9JZ8SptGPWpm1leLckH8IaGAMVuzzyUwwkPCagyC3Ulmof
qBFNRd+TOnYQSdmVVEjuEB1m6hp3FY6x89VY/hsZDPV2CAZWIJYasfKq8X6yzLbPE3Yq/XQ/Ntys
yDzqC8HHBQPKuj3kioFf0hU8gImnwpta+VclBgSaAgTVFOP2knkOIWacn8tApI/z3HcA1IzHWo9d
QbxglyJC8diM9nvtoG6aO5eQsVyVq0Z4r0MvPwg88u/doGGxFTofqdv2p4bI7Bvqh2YjZcdOzLJ+
kzHi3y+O/myW4GvSCl3MVOA5zbJ0jWqqvpdDNdxUra72cNXkOXVDxdOUdaKWYn6R1IObYWmyHQVG
9b2gaN9xhoP1qjLiAphcXBuJ0bm0Sy4PgxhTwAY6wWIxkf8Y6XKT0T5ROVbhRkQtHKjAUNPR9ZAA
ivoEN1KFIpwnhLLQNHv2mToOnVVXB2uRiHPZ5QxLggBYa4AKoOpDAghJ20ufo9pubiRZYlTiRbn3
ZYqtl4B4HjvTrw7B+9aEc77P6ngmfqMK1403vHIwAPBiUQwhu0ABPt5VQv4C7LgWHtbYWJIChui7
c7LHxPN+O0b8qKV+Gp2JwzKDVULVx6RTRz+GWIBXa9nVLM0YbUuEFqu6cn+4nuQxb2H9FX1z8gOO
mQkM3rr2aavxIB9Ys9/NrXfXW8MrpR+IMZVuoG+95C34bMWsbhz8s+UXn6Or3gWqKib9zn0s3NuI
fzk4+ljb4X5yEIZAXGoOfpSUJ+lI1hPlVWsCakCVRIiExXQ3m+KZCLtfxmYEh1P2TOF17lmroP6h
BvDiwlv5BXiWxsqYCbJL7gv77LrsrIPIW1XF4m01+OHVQKaLTLx9mypibTGz9bH9TKbRnq3ptPLF
SMvJWm7fA/hbadH8TJ2FqB9I+5uYpwgeLVrEhAnyDuGHt8ow76ychDdtzcinzDB/eGxl+8DwoJwy
Mova/iVL/JdBEULVmKxcD+TMxUO155Pqle8hMKznQB+BJxF5yAl7ZFV7GfC69cVQrgseDlunj3dt
7nJmWPldpGsk3GzE1r1GwYetidFlZZiqj7f20LvbLrK4lCyavIldSdaXgC66CzwNG79CYsPbw/Qo
CXOLPGL0ptBDbTOzdLOfcec+6DI/uam6FwhY4JDMyC6z5GpwamGI18PBLTh+ctdiaqG6kAFLCdFD
1PhOVE8kQe6y28E7HtyWOSkk3H/ZOrF9c9tkPuJKCdvLHlN7jTz0VkMsWtH/LusRMdAig3th1NGb
a95NCAZHGpqVyQ5vIiw1wjaEEpmsOvYWl7lLhxazgdwsTvDKGqdZ1x4GE3a+j00wERxQnk0B/oeW
4pB7yasUZmtbV0HFUnwwNTgrad5KrV5I15nYcQPqym12gdxgB8689kAUsb0N0PVsqIwgjSJuXztY
q1eG42U1812sOhEnwfU2rc+tYWYAJuNZN3O5bav6xbGwciVedBG4II5se9tDR5wFYO6y34xMx29t
20IikmXdvnMmwfMmGF8pVr2EHdR1/xSF/bFXGrWo0wnm/ZGNxlbib22Z4pCSvM6jNmb/NfXxV2da
fUyxZCbIS43O6EXb+HMYC9w4YdIu8mB78squrAt0h1HazTjlyWAALxZDycpj90YsyqGCscwFv4F5
FnT/7AgNXUPd7EeboO44z8195Yt4x46deXQQGZAnWStGuNZgiYJGq4ME1PBdOmQcDwwyjoPd0XIh
wNynLh5QDp/F4OBMUE3xh+jTIA/yYVvNz2zxON+T7Q3qfCxjm2OGGCF5ilB2ejdFVRCo4lrje4VY
rdnnhcOR7QaMNo6REzkIS7PohtnNFJ1Lp0yOdTnBn+ojRFfHuorRKMBnuocTYLNCidmWpr7JHiEV
qflYDot3y0I3JUJoqfsTGcB4+ZMZiZpDQYOBK0tqgg1lwWooJFLS9wxqQfo5uEblvM1IAPi2RUrf
X4O+1qZD2jN4i7shXwtNNyL4lWXlF2kt5jZzqucOvP5NSxrga1mBT42R2Nwnva2enD65EJV3Y7Lw
xe1B4DQu1arxgZnWWfyc5suO35tG2vc+TT65u87yWaHPCbkyofNSVfklTrq7cfBwmIwK0y4sNXyC
xzl378Rc7UBTb5vA7va+kr/IpDg5tAa6tz6A7yVsyfCBpkTq5n7z1nVs/qeBkNswQx/LwGzjV6q+
YpiAl6i54CpjfwuEbJcgHyppRDduMNo7atPzmIWU+H7+o9cZpDAzrBkzNit+k4MPz8fHzGQFEqHM
HK50CF6DxBVOnBkSRF2iV0IkWWycBJWPTZ7dNm7YiFshbQP5ahN+mcCDUOxk9xGNwb2sXZSETBUa
hhu4ehA/8u6Ef1Vh1CAxAFqVt4HHUqiqbPuOLJirg0mf8XhL1iq0ft4yEw+uwv0ctLejSA/hop+8
AvtM0l56NwYtZUFWnkV5YOhWgDRguxSrF68dKEmXokAiHURb38J85xMbcWx9dllOHINrhHI3+9YD
IUlvamLjrOf4Ofd4/gqX8KLeus8L7MbISsI1KJwY+q67zzN4Ihn5YSNGS7+Iq2tPcc9k9qvRXM9B
fBek1SWfXWRHBKEZ81hOVx9tjf4aaiZ2pgKJ+Oh+WZZ7w6Q4ARpkfTpR+EEGwXLMM/zevUUr3BQP
sQluDeqwIbGPSxq+zZMhTqt8UaV7YF666Vk/i5SQeVzgK9eut3nYE4ne5EcgMO46CKazEem3myjA
CPMZM9hFSXnh2LmAiX5Jgu5byvLUMAIgbSInJc7cswKt9/lCYwIC/lsX4bCOPP3Kb7uJ+pBHe7h1
r/gLhsdvJswv3VWSIWrrKMqRiPT0QQ/Nr7bRWwuMaJ+pnZy6A+YmJrP8ttLzNiCmNnp2gT7JhIqj
f3StjgZyIPfPO7rM72FUPeB7Qy8m0fJIBbm58B+m2rpjUHcOqquiX1Q/C8t+L33uBAOjSxF6nsoX
znyAh43q2COComqn8A3hMl51qB1uhRo4iQL/3qG7oxkxDXtSy2NfW8DVie1joi2BKJEHbOsE7asa
mLY7jYIg0lMsdu0L3yDRPBoM17geQrAdjX0TQeFY4eHD6l3uQtHeFCEyaMHoZMEJQKBNka5nFncr
7nxouxHGxbpNdlGCHqHp0yPDxdUkm0+FAJmi8iUJvT3Sia8STTgTsdukHH/ii5dclOVzkffbfhHb
fm7v8967J1cOPIeaN8wHASuADo27j9zPL2UeE3nO8KUaPoMJk7ktIVEJl2TrwSWVdFoykLEwCHR3
P6TpG8rv56YgyhqMTHJIm/53oxMm3PSBlDNAOKvsiCuXTMU5+poV2dqF3HVJ+sz+85MPmt/4yYxW
gAvzWilhc0/j8ZbB+XpGxgzgQBDyho98K932mTCSvZ5r8ozwE57GKusBTlGzuBNWWCevLzPxiJso
a/nTck5Zmo8PQcz0w3Wbh2wyu9oCFGVn5c4l6KTw1atoJrl1m4408MD/FbQ+kFCFQKwFf7ITVvLI
8OdnbSGWshyLti24FpwLOEEH4iPysUm3F8mwaG1goQwOggHQ85cxhT6BSPp5mPQ7t2p6yNpoH3bu
c5iVR9g0UOtma9qlwC3C3Vyr6STtKP9KBtec3QX07yoshszddG6IHCOvvPMYt2rH1+KeWKYwEWBj
RD1kE9ASZcVPoTXphXTJ72Fi4XRpHYp+L14ESNg6eGJdszyKxsCqKkcFfdFn1iDicHyygIQdGWNh
+vXt/mfGMGtYT12LTSfCb7yLR3v+MZRVcujo+yEXzM6Pvhf9J1MVjKeGqcoVQDdpGEipkDzFU1Rb
k65QKJrsoS9dPC3Keg61h4uFpzHLfOJngZYm0ziew6kLDjSi97KFgqZGWF6LDQ41qmS3xfKwcayA
wXAeZKvE5S6NbY4BP7qqBblNGHboFS0BWQ3i5Hj9E2s/LtMgBO1UFx4Bdh7aT4l9su6IXeLrSvmd
SDouGKmvqi4gMb5RjxbKT2Ay3SZawjdTYckO0VUA2/lqqI/XY0qOstfqjk1j/Jb06TUsSiElt+cv
PwveDZKud2yYe/ZIPTrq5VANRHI5zlffeb9SFESRv1gbL2BQIHTxZub5Cso0iJc6UN5tTKntsOQ4
ymsTChFV7fqMn2/W3rEcl2dU6iDVyuF9KKzbIHHvlXbuhg6NdUKGwCFRJeynxFEbn4f6qk9xg1ho
b1Y+nZZTtzdBlKEVJOTB7ZZ3Rhf3VdB/lrYN/pn0aHisX5jO7Dun1wdHCAwepJ1aisH97JXH1POP
HhfdbDpGNDM1TAXL8iCZU2xHMRBWLluAB1qbfYBaGPVP+yBM04HCIRg+YoH0YffXEUMdiF0HivB3
04GgDj0k1uM8dUcyGNInr52yp7le9Em63PQApuf7cIhLhr2tcH/7XMgbdkH5PVsj8BGq96/REl1U
MxtO8yfduSSjjlZzoyJFv6ds1+IAFV35m1WdfQXjxrB1aq4WY9rrUJ/TLCy76QFvuGSCDczHIyPy
NbEy73YI0/ToLB7XvF/NrbPj4evfSYayAJAbyCkDWIl+IieUwzG81svlDDiO2AgUoTVvz0VYCr3W
p4BKwX4wx2I4Q8LOeHHncWZGT55qyxmBcI3hIfOOVWkbkHFZz5Szu6qD5ij/7skcJGgOfRde5vqR
FJn61tNNcALthsEhsqpvd/KSG+2Y7hI7kS9XaVYoXtSpRXs2OrT4mVJUpGEyHwsSV4+Rl04nJ+7k
Fn+9/cLcDCIJJ6DzTryqvS7b3r/Onuq7wW2sfezo6RB7jdqjPe9vGodVmUpq8hBMBF6FNAN/VwUm
f7BMy0GMtcgdIFwBGK68xnv1rz2XQp1zywaVZqEmEJGSS2Z3emrFUYzDuJ1CP7vBBkS8nsMyalV5
ut2FC2VvYUPFl5MDaSUFT7TRTcgzHeqUWpN0Wx5jKyGaFC0vidHJJG46k3rfgC4b1JvlANNXDFGx
dYaEWnyRZQTLqlSGVAJuoFW3UIox7XlxWNfA90PY8+FoO31t5FBsK/YO7YbdKROhYlp+JSxcNyPh
R5f6OtetnCTZXDFxb2nJfrOLcvucV6hXrTAMqVGEJAoymB7Ii8+XTdk2ub9Fg94TtIQ2r1CStMop
lI+mB5PKnCRZBa5CdzNFITp9vF7TyR1UcnDm4YBjaCmgHDCvWyFcyDd2TZDuo0BKXe0IvsvTrZXo
+reDKBVHWnRF/gbFb+H5cbbRdaw+YiYRr9rD3rUamk4sK71k4bktPegeZbfkH05dzB91ajfwyONi
kDe+iSwFoCjqZxRpOfcyb6CFraYnXwGg4J5gTt326Ksir3d4TgRX2bvTdTWTWtqh0n9I4J/C0iUt
DnweCUYMyuzYCY7GxRCTMS5kEVjoTRAvcL5FiGcmpFdvSNUt0ZnHNQ+c7djEytpjvI18gGZ/WwdD
9H1BZTlAdR2BeSEkj4ZyU6JjalcKsMrVw1OzrS8iYiRXvWHBt6pISEvAxAQhFh7QmycHOsWwI6J4
+GL+SvhA5SCYBEAaDREjXLd7t0OXJ0wmEytFZg98eIdxyQtPZdimd5nD42+TBXrPADhwDoGx8uUR
Hcr1akL1O20w25GidXWhOr+a2mJBifCUk9b3kRXvkmpkiiqR30NathqkG57fX8dQ8UJFOcZeIbaO
4AG9UXBo/G2Onbe6SXnkhmyZZNWdfZ2E2bmZGQN/Ai0tydoDODDjiJX1D5WDtOJduyWrEWd08Jgm
nUQAi1Kj6lBAs2eJo99ubeT3aLQLxkuPdXkTZXN1CVONOFkxLFrnPRII8m0wJm8DxCI4SdUQtntp
DyQNKkRkzdadmCEdx8gefgvLZcNhk4RmA1xbXuIpYnyYudNT4ZcLJwbozJ8tj00eOBL1LGvoGaxR
O0RjxDSh9hCGVEQDPjqQ+IH/DxX6ZtcLf7LvQF6ODmicN7SmIAdGLx89ZI1xcU4i1K1DMTMA8O3W
7jZW3PActisrCAk3A/2L++gqJh4Ai6SbZqraWzEZ1Ib6qh7ZU4Uj8KNNI4bGyUPl3YyNYnLG9STN
bjIiQP3gk7lMlrw1NsETrOzA2kxzVt23zDaSLRpSki+qpEz6+5GMK2+LMQ9tQgBwjIgBjQDlth+s
SN6MRdU+BDNX/LpyIW7yyJ3otoj+fMqp//ozi1VNcbNYLgoeP+aSZAc3WZT4dYg0abZb9KlMCzCG
ZikakklEnMqOT9GwdXTtVTsdWCR2NAhsom2dK+snUB3bu23R6TAFcTSjpSbu8l/zEqQxnpjGW4cy
54N2TXjRVoOWBNGOr1HbFKmH+bllJFlkERumioCHeN2aaX5CJaRQZUuTv4QLbKeLSabyK5eLAjoS
pGmHrNiWzm5gKUGNpBK8PTkFXPxa+u5cnR2g4EjA+VtmdmfpyPN6jj2islpdVz8C5LRiLSy8ylTk
uBtoPZRv3mQvwQ7aKHIBPqR5768D4pBfqXu9cNWBmUoufu0uvyaMe8umcmOUOIOVLe9F7rNENXFN
EL0a+vHL6ZaqWGdVyvxwmALR37dJqb/ZhBLg0+BO1ts2WpBZO07gvS5uhaZ1DoiG3rZMNtA5Z9qa
f9sslAi1R2gT7O1IJylolhAzStKluroG1OXJqXRz8y0qhA9HrydCYtu0JbnMpZmX+iawySJcl1OL
rApqE+lrGh81Prcqd1+1mITZdyKQMMBcGX+mDHzHD4leQ0HvyUHrJEjdOdODforWA6UPw2OLRBVa
9Kxe+VwzZM3oQD3WurfvTBNXGAUSq5b4CvoGivtYIrnhYL9GTFJCHmZ0UTtORqBkNvkFhL24OUtx
Q49I3Vd58tbvZkChWWqX6lR6RE9xRPYcpSw62FgMZeCw+We9X28IRWIxLyG6zcBsu258Y51JFAY7
R2asAGl+ulVkvcWFbDXOh5J4XoAfLtuBNhIVmYFzL+F4CnyetjQFtLNYBeIWhm9/L/K2JtUDVrfL
OltgdBmgHsojp+7g3QzgoNsNALBcbYY6wTykl2YhT87xR7Pm5h1SYhZjiIz9LItzmfAfbqreqbJ1
0RmINHUYztwWrZruU1bw2Q5YAZqvrLbKq695YWLmtORUUoN6RXqrGJUsqzj0h5+V6Zpqh5IdZ5gq
jUcgDkuVbm88sO/7lHpl4NMs08+B64doS9fG4+RmBdqpNElmjJQExX8BubWWPXKoKtxbI9Czna9t
NsBLTvQvY+S5piYj3ipbT1mFkbrE2nHuoswrtqiR8TCXEYreIdDAgkpVBvmqF4bsMDpbvBQeQITs
1LvVMG8R0HByePkg1BHIrIfp6cpY2/oxFB8iykpmeYIJIWgDCCt6rzpkY3TfJcvBtGFQtxZu1WZw
4jqkAy9FY64zJAu//jpolENSdQ6jLr1mFIA/cDArLndOILp8L6JJwkayY7filOHp7a/+Qff60CBQ
aur/VY/VQ5PVg/rP/40mtf37v73yS0JB/oa8wkLAk0dBFNl/Znx4ImNkXpDYF1T2YxCSheR1HUrR
olE7xsXxrk7IMCx4U+j5e8T9f/368p9f3/dcyVLSEy55pO4fdaxM19KFeC4yfLp62Tkgsg6Ba5Ax
2On8+99/KWEj1Q4D5LlBALvlHyWz0B7YMKUtQaRuX965VwO7hY5tUyRF+PjXL3X91v74rbqhCIXN
9+kg9w29P74U5WuFMYE5XDJU7ldBpUbwRwHVsiUx84J2H1jHX7/iVe/7x1f0pOdH2FFQBTv+Vcz8
jx+ObjHOuDABYjU+OHJ44dVY2RtEsSTP2BeCDst/+5fzpBDSCzyfgVog/nTlAIVKRQfCa8Oeot5Q
oy0rr0Q0Ywd62P/1h/unrxNSTih9H4S+FKiv7T9+OE+j/5rGAV2vk3fv6Rzmp2UUzipMaK2bMrIO
f/16fxRXc1PwYsIPXCFQf2PH/ZO4uvPSNpcJ1OSMzMx8a3UZgrCZYVv4L361/+aFAsfjsUSJA2TF
/tN1Ai6OM3cmkUv2tn5CI5rezUIHf/cA/Jz/T/K7+W/u8euF/Ydrg26KaZcreQUR+M6fPk5dxPyl
WuZbU6eoDoprWsdYQRtpSWyTixzOxKHmD2Ucuf/ih3P++QP+8aX/dM+NBpn6nIh8W1fS28GkdPf/
l7IzW4qcybL1E6lMs0tmbX0RkmIOCIYAkhsZJKB5cM3S0/en7Dqnq/62PnX6Bss0yCQIXO6+917r
W5lmZuzIberh8My8qAHjwI//MpdY6xFVgNEzS1CRTrxezicI2iKM/sXa/W8vy9Ux5No8MitOSXf/
8rJIDdFNw8hyug4Gxv4Q/+Cc4BX/fy+j9X39x/cdwIaqW66KV4DfAL/of162KNRjpSxineZVCGfT
7lqNa58B0rZXKCZime1n+S++519/MpwFjmFq7OqgjA3D+OtTaSD7pq6F7qtozJAWm6xcLiW1GP/F
ovrrxs2SxXjA3i3I4HEt8y8bTquiC2llD659mvXmYlVD+mjaE5ThGDXG4P95K/9XgLFL8ruhJvnp
/m39Z78rEG/w4rt//7d/+tt9/V0+dc33d3f5qP/6lf/0D9t///NpniH/o/v4p78EfywmD/13A/Sr
xTn155v8/Sv/fz/5d07YvzCqaIJ39n92qtwlEVbdj39kiP35F//pVNHMv9mOqtp/eGGqSrTg/zGq
6H8DD2ayslFSGEy2dBbKf/lUSBEAZS4MS1OFqXPm/t2nYv5Nt4XKTUAAT3UMFu3/xqZiGX8QYf/1
CAjanZhebHLeLMOBLrAaaf7xWJotytWsCTdmYZwbDLtnunJAT+U+KejMowUrd30ZN/uyMtsrQqC+
40Esiqtzm1U0oh5g4uzQT3E67aYsVDcSma3vTDFRZ4wv7hqzSn36nLgolxrMF+pjO+gGZLikZJWv
STQipcUc/amF+tXKhwLXKTUNITDoXcaEG+6fD92gx+esm8M9VrVDn+Brs0tggDEfNhRuiI7XrlSG
4gBRRWIqgTWAH3Xp9J7+fGCEQxS3npSQ/N6zTDAaleZ0jaLlayoR6ywEb40+ng7zpGd2fFaVrrpo
g4JctFdQtQPdpV+qPczSVR9qZ7hG/dqudIz53sjC6KKPdI/Jo9rojZXvE2ZbJM9NengwOoBIzTht
FcU2nqe2DJouc9tt1fQe17rkCMS2AvTAGGobViAt+0KZrhZGtLPdFmfV2lRus1zrvAr/8wOOGtJQ
RpDB072dKu6lDlX3gs41vPz5a9ZsdcJsL5qeLwchpru809pL+X8/cJwmlxpzZKO0l0rYN8PAGnEZ
8uotsVJCfriJOyL4A3JV0vGLhZk44JcoM/CIu76phM2HBmtVjSttH+lFttNn5Rt503jEvI7oqOyV
gxzT4ao0NCoG17CCSJIHvLQrHtH2JgHZBB/ULwuszSazRLdH6Rxdow5nPIjXktCGWFQXglqdrVKl
1RrZ6mznuavulBSVKxyt77J3gUTYved2pvpox8UlZ2p17vCqDmOG7by3OghccMwjffxo2nbalcJ4
QsE77hR9vClN2gfqLM/RwvBCYl4PuilVYZXQnOl4XCCMyOYJP9MFT01xaA3zYaBRfiwpUA6LTiA4
ylAa9R2DYtXaLwtcl2pa5QzIiNCGTCMpbQwz1daLwT1iWCJ+ALKjvrELlsnCNHKBxRxU41h6Jnnp
5aS6p3TNCp1HWjWuO5h+hGHfiymUsbsYH0maqZ6G6mDzid4b/Zsa8bh0ODhWOozK3N9xUR/MtrN4
SQ3Vumlj2HiogzfWlD8NKUEU6Oa282SfOyu9s4gEjKfxNhIMltaCjAHodo07oYAZeI1j9DBNYR64
IjtjDWAKnapPzDrOTCygCKT3ofoetfUBiYP0zEEtvKLCwglpAQs9YTaFae5aoz7r5Rc2puvAM0Id
XQNaIV9Kr8LLYjjQzy3QRqn5EzIPgIqbZweZZyg5sG+1eumvDFPqqg4ZZYS4psKl2xQPRkc4VQx5
KDPv8EpsTJg7AOLza5tqrC2HKVKiGIdEqV+ddn7kNVkBXbYf7MqMFkdi+4xx/RqYnlOGqB6tDTIS
gQsoy/FDzPODneYZaos2Ic7BwAJiJQMuh/ZZjd3s6tZWdD8pN51okzua2B7Hog7udXjrF/EiQugc
jVB+l9HveYYXh7yAVmFq3OeZYgbo8hfvnrtF6aVEx51ixX15x8fE/ETEGHiK18SoyDtbkUm6Jm1o
HjR3kKMfhxgdzXr93qt6s3VzotyR/jI+jWBITdNtEJHw8IxQ1qP7U0xmX7nNnxaIXYBmBI1iZEuy
z3eo8lyw6xHvfBI+NXqZezWUGA8eIKEcGjgPirEeSEZOOCoAEM0imon85JhRyz50DdQJ4W/oGD1N
n2wfI59gkdyjgX13tbi/ZXbjMPiRvLO1VDZImZC3rMmyzOnHPPzWzOSG4I6ZwQ2Bl/BtAGZcTMCJ
RLO5sWZ5MxA/5Z9tKAaAgzDDARt5JNm2u4JwG+qm89iSWzvZAyieMBt9vZ4fq7wzj3gXVnA/K7pq
JNsHUoCdThq7ysV1lxjLR2G0/RbfifR7K9uC2Iu/qyb8QCRL045k0NJg0N9ZusvwG4b/6OqBs5Tu
VTcQ29HzcFfOLb0c1E30iLMbkpr0qg8uwQwluQwGIVkQ2YxToaxgfb094ufDp26lBStJI7U0xslP
IIEZlDkMOCcL40tSZo7ntlq+S6JtFHWg7FeUSCeMe2sePxva1ffNyFS8dwRB0JF+VLWHKeaFVgLj
3oDqVGa6JOJaN7f8HoNYJslzFNqHiDEwZh9JA5a0ETqrFZnLefOitOgOgZOQx0osQVvcRGO9ZJEW
IM96b/KztribeC3AG7c8RL14aTTSUowEpIYbv1bduGPLvsw1Az4mf78s8yPPzjl7GZJLQAmAAveu
TWuUplYghyXo0aB3kcPcFtqXN2sxdO6wvZdKeKa/RzOp1tNAr1HxNFr7AJVqq+XwehQBGoImVn0d
cJz6CbofalgkiUbzlmJcGT/GVryUhWr5kS48N1SJxczdbyck08ExvrrIWrw2yh8bszuYxavShG2A
xema8//OBnkrTk/6jwOd4aKqAdtzHOjDhJjYqTmUGamcTWGWnjs4MOI1fDGDTH4y0/5xhuqG1v3L
RM9J3IBz1fsS6ZhCRgy5A0E6lTtybWCb9lsyl0AWs6u2sfkcZf2OcfKyAcCBtH8Jup5J07wom64r
bjQJUExqdy0gnMlFftXFGPeW7HnWDRgIDsnTBLkiqPrNfqT6oQRXNsy4TFsiUQvalzbfhpxDgIUQ
K+Fqeo2WPqp1wr0idoIcRsgUO+EpYvoD9XTY42agUQ48mpKzwz50cUKF6JVE8Ohy8tJCHAZgCeWX
BbFjM832K2ii+M//qjfVZ+3sG6lv06zd5132xqznnTEBqtMZm31Ifpo3lStlAWUhj8Z0fr6UjMgR
CKFPXRJODLARYlO7OO5L/DI8OMmtVfqTgVrbk5HKcmppuWPBIc6x0a4TdHmeZGLrnW4E3RJ/KtEh
HWZQ8GDtM1qTZr3vSy0o9ekIqtq3CVGfLR46AnpoeT93K0pCn8JDjgkBOTmx0zOdZrXSYLxaSTCS
BhxUFsa10sV2pyJ69NBh4JdhpuDnsrxqifGGoSvbFZBGtsZo2ZvWzIRvrjSfTBjbznKWR3tqnpLl
HfHt8qVAakJLQOh8SDC65TAMlq5T8m4SYGM6+tOyip8Tid3RwkPs15XSc5nWn0AU8hCCXSoXxAM6
SspMZtmpSTTMV/C3t0vGMsbwRrYnn1y3V1ZP8amU/AeLxTDCXpChrax4MrMgGC3NsdRAYbSAV/Ul
cBnAq5V9z4/lk+FyaB2perMzeuFvO01znBjGLVVe8rEF8g1XZ1zGJ6BBmTbMAEadl3EidcEdq6AA
Ur9Bf3vrxHJxRRWAKsx+SY0MPaWKoidjxNFlu0RR4ZukrW2fRrOVKeroTSZU87QOWXZAFV9R5wKt
IMLXpvJfkvbYcnD/Yf0TBBBtSTv8qarfuioRBLdj6VMAz/sWqZyXjBqa9ma5wH2wMdix/MlC2CRx
/B67mIYdxhEqzkQvWrT7gYagX3bceJqIakWxmsMIgKVDKaNNwK2g7ZZQbbnw2PfIe4jQJfnNr83B
JfE57EgPVqsgFvoOMIHiVWQhedzCCc1s5QGmxrlxaObZeuhLWOb7NMouNcHzO5wwDxjf5F4Z57cw
pOqCZgYUeBJ7kak/lp46PjOoVnDIIoT12wamX4obeEPmLMeLbV8LjtFmhWTUrgtLee4+KLXIxYBo
QtzMSdEW3wbi208MQ/W0ci5dtpzRv7/UefQzjuMLIAAbAzwkl5htV2Zg7RJCawpj3JNBwx7sWMZ+
6OBzQCzz6yT5dBPHz40e4UkmieXpcAhqdb8iU+Pb0DroRGr32CrLk5ll6cbqO+SUKx63+lwfPqaR
Tgz7xLU+MexdQIQSEOkQzpROVpDfmLkDlec5Xp3/PNDaMwd4DY44Z/zeLU9RzyTFQqT7VI/iBnxQ
nMEM38+5wbYRQqiOmq4kK2hHpRp5c5/cxg76UcgICkTqXpmGd9UkT6lWsCjGg9BRLQ0BgSCPUoKE
GhkmusW5XC3CDLTlfZXpD0TsjMz+neFJrY8WVQfprMdCV8/AWBg1nkmSemAEAQcaPpYlyW9hVrY4
qHtJaqvWcKV0VxDcvVXixrNmY4++CZupJs27URI8BYYNXfk4bygvQ992a2aEo3jhprhPJ/slVbqD
JcprpKhXd+nf9E7C5S+Jwo1hWzehyHCOg/yVJB97wkSvnvf2C3c4rMB2zaIdo5+iWV2VTnXQcvb4
qnri7AJX5bA5Ovm4VQbg08aybXO5ncdlG7EqTzM6BG/K55CrM9mdZZuUx0SzwJHBXfZkPKt7EkN3
vGUYPErE1Ogxv9yyumdjYhHTJkUB2+yUeUI8Ng2e3rdagJRFY15yX2RIzUatqU9j6MMng/XL9LR2
Fl9qasEJhA2vD0N2H4FQFLfLChxNfMcsKInSW4rPfjMWCHzm99lBvVU6VXl0GffaKCaJMyACjgBx
0XcyyLuBIiFNWMKR+xVm5buLrderHeyYTcR9O5ojv+5dvy+O6PovcY/FSDIB8zW09eDSvCYPT51W
kP3RqMT1lrCKsydlDBXCAbG861N37MgFKDod8LKWk088Pg5VTESyc0rlVJzlEt2q0HYPqQv5OSIA
G+4meeucZ5HaEewUfTX22O8MUYJbdfTRW/n23L7ZRrnt1nPZ+IIZBO6FNkP9U6EjxmJRRctzvs77
GElL8kUAYEgTIVIqud9p+XRa79WOksMAsz47KbcZJnoWfAObmpyD3IAsotOOgIVLaGdUkyWEXt5o
SCRS6zvMDLXftAS9QenlKsXU0+yhwon1KHDj6k0q2TMnnX7KSc9yqnOs1r+okN6zFPL5gO8L8ln/
KK2KobydnnARWdjv3DMecyDXigPjy2x37itTz5W2qlwIZz04rPDOpikEtROaU3ivDKgCSgTDuygn
6mEe6eWMnDEMyl56ftia7knQxpbtx5HDeLspW+xi6r5CFYbRrz6lpEFplfuuY57wYp1bxZT3Fq4S
CkbqwPs2d46Vq3GkJeRlGfJTl9nHHNlU0Vjid915LtAPVegyIqte/HQA7q5mT3FP/eZg++14rBpc
RnXHTRBDDVLMDEu88T7DafLGrPoac+dXXdZgnJxaUM50HI42WVJ9DkaoHNRyS7bZj6yb99ZAYldY
MzI/43lGJppZ5ucAlWWDSYPNdijfIEfE9bFq2I5imSq+YuvEeC2U9Iy3dsvIlyWooU4NEM7IAXgq
GwQRQ5J/IilFZk0/g33JwG6dur+RCC7btBPXrtH6E0UcVw5W0KriFRtHzi80tLZl7LQ83HGP9iiF
ly+BjsZMWDetVEbOGUXsBpDTAeNbsjxqqOdl3Vf7iL45u/7XCHPGs11wTLVeH2nIDcfRykmwTLkc
QRqgYM3fZ5NWnKyRkszyZ1SSp7YLR5+Kjd11yXeLg+icUK0wUBfjhUwjsZHzghY3cmIqq3zZq6Il
bbjWt05qfSu4RA7UiIckl8Xpz4dKNDUisLHyMohd1mye8zY5imS82YhFyPcrEMtgmegAwRJdxrhf
VfsgnkHcWqaOZ82iH9g0QOMixz2oKMuB/C31DoRNyMu4x5sRBo3RBCS7I7VwmCEkBp9RdMUnLZFc
0jEFJ70aV2dBSDiCjr2gGqexNl1tszX9Ze7Hi1qkHGit32iKuasmwQZf62AZ0x15JelJJ8FnNu1L
WCvNdoktz145cC1cbLlWomjGXoox/MB7eEzpSnN/HH/xU7HxhNyrFxyrG1vlrNBjbfImREXCKh4H
vdgL1img5+RNpRUioIekHIEejfbXqbJ+1K6myIAs2CuO4TFCH1Yh2L6yRH6yQnT2c8yGWmWhr8pi
JQ7SSKnrX60OemDO89QXtVB3UpKqQFogZFAe1gEuvSpn+1j3+rcbN8aWKOz0Yku1xoalXqS+9HdN
QgwbUk6FsXu6l4Bb5Xw/FcwVE9IsEKchY9TiA80q5VBw+w1wGDRknBnjds50BESU7UoDUYaqV00N
6cs1tdXgCRhn19cwxXMoPqwhuj0E0rynfTDbdKjU9BsyGs7fWcybTlNaLp0RN5vmLCr9KTF7NMAM
WOGtt0c65hAkJwIZhhkh3DAgXWdpyrh5U8PqDlPvvFEMOnMRe2jAkcxWKInryQxcOpYVIN4o0Vyq
Dq90ZhLcPEZh5gaREb4lhfqhIYT1tobe79KV0pAOq8wsPieZEOzC3Xqtm85pNCKsGz9Ld4GZ+5Sv
gANJIUsoF77RUcZ3HUcXTDyOW+M5GlWangN2xKTGMgACfd8UuEOqFieTGS2fLe9k2+TNrlBjFqau
/Q4ZWFxN4mi9rtWDZtQl34/LO3Wwr68kB84RoEoCU2OJpUID9scO33qNTpZIR4fJpILYdC3SReCh
DUkNu3BQXeRO7PB6onJpxJkisKlzrBe4azo93DTkH43RG4JL1DMzrNR4Hm5Oa+FCioNGIZAoTElG
ijLppTNK6EmpyXVCS8UbU14YUJPAuCqctGxYu46BWyr+ZETTvs7Qw6dOdUl77WOczKOtge4bVzlo
asptXtbvDcSe08Jvp6TU1Bf1fWiYdi51cTeiD4IOKT7LzoZE3tlPdUctmDCDDhaneRzcnORYur91
nzpbDYWNb9ZadgDdjl+p2Io1F0odOcgdWS93a+kIIOu1ldeaCoQYQq70Vl/cFU34jZpUTZwxsG2s
AIzTIWduoK8LX0018nltQAS4TzLQHRu95Ww3am2jhnBD45CHBW0VPbcPmpKHwYT0VQj93Opa7UHL
29bQECh4AYSO7EK6vlwYTy67Dl49qHripnYo6+6bDhnJ5OCHK2x3nyS4xPQ6xnf2xABr2epj/ZNk
P9G0JNvRcn4VEblRUDpoNA76Oi+2F38Ug6dWEKdjKW8d6SMEfz5XA9p0lzzm1YPL3WYe4DV3X2mX
AHKJnCfiu/DrYxguBARYvmW2icPo3kST59lJMm574Vwx0wteZYKPupI0DQvq8xqQLA/4tm8/l5D0
GJxpBrdiniHT6Czf6bm79HQWo5xluFqZEP8FQDufV/nQRjNsyBs2MyRMoCCEFKRsS01pOKZHiB5k
nY3tIWSXiCPctzXmiu2asNkT17QzlPwzq6l46O6yXaHPJDKH4cPIjQCLpJrwAOiy/+4X6w3VkU3z
8IgTOPSEFj4tRfMVwTLUwQW7kB+2lpG+tyn8+nnM/BoUFpt7+GR1oDo0o35CfYZSPXxbUP97FRWj
V9Jz6W3SPyJI88jCUENjt9OxRM2CICkd2vGGt+c4OoFW9ldtIrkNmea7adkvJXxKtRqvCjhM8EUQ
s+GVe20Kv6HU3hWuVYtSPtJ9nQ95fi9T7uS1i0M8RVqP2+OgG9IAlkhIQaLP6+9+DcKZwxAFF1CF
gZhji5i0WMw54JL1WGrNmHRt3s+uKHi2q/osbDyY4nGy8B0RyUkhF9tJYMDtEeQoBEmU+HNochdG
Rs+2abJltlj7bVF8LScgJa81v98tgTE3K5tXtcJVpM9MJpnhScJxyPfseDbYAbBxbCsmtF793NWk
GJU5MkQyI2UC0yCLGGfONaBps253ianxgOtWGYiU7A02ZVvpidIzrJd2UF7g7u66qrtU6Lbd7uBW
arUb7JEWSnWZq46UCxCnTd080FqZNKX3Wizw13KGv1cpa0Ru2EVEy3Ml1Kirtx2jT4nuYOPmjvaA
Xpj6MTYuEyi5bNIOThEnG60ZrV0f53f5KCFVu/Odrf0q+jQ/lE7MPMD5RpbLZAPkeCPb8TRVvW8W
/WO3zI43JxG9cj0Tmzh1yGtjvavE0bJ8cL3Pa6IAk6JT0lSUH/rcbdxOI1xgQJOaaW9ja30w1SbR
QPA+2oZZnDEK4v5gY8ofMWPzZS0xUZOL3NCy5nmvSCVApLjsW7X26kjS8+efTykiJzdk7JLoWP2K
6SpVJwJNVR+70a2DSXIEdL0kKMhOQKuOVovMkeWiRNWjbKfrBOgjIJoOiRt4VIxeYgkMIeOAeTY+
V630dS12PEmjrrdC2jKjAXmonl9HdVhV6cMn4A4wAaHf0sfeGXb7JlKUnLRtaeCFBN01Z3JTYYRC
RNxOWfXs0ju9IEckae9a6dab4USfKGS+gf4k50LNH0NQG43LXl1jZPNz1AESAyrjG5SISq1cJVJz
WnX8JDos4/VmAOpKBfBRkPgx0ijaw527lQz5Sp2GNZP5S1zi0MgbJWB4+ppIHske0yEQonrcWMW0
c2Px264ipiSJ61c0nzedyzyA+QJBIlPfnivmYAYOUsILE+uXRiTTJnzh09OuLZ2TlED0Y4ASwUQK
ZrW4znFli0WN9k7IZLmDpHEyWaNHo+kOou4KPxuNu2JgquYMEIz1jmU5l1dH0R7nmbS8CD20EM2+
J8IcqKKXJ9TwGMBmB+KwWRZEOKl7sTbM2UFBDorFwl+U/gJvFujArTbpWD+pnRYf44xgoPULo7m7
IQ3MsAIXL8MQ/SIPjywgK3zL5XTiDlpsneitHzgWUxgTasxSlkPIUENc9Q4r+gzgBuupX1T2Gz7c
rzkt3pTW3XZIWo/rSUqHnWkAitVgNq2PKYzPdUQTbRk/6268ByqWe9Y0XFFoCS5Jy+ekGO+NxlEz
zONXlRTlbmoY/jd7ypkhYKgL/Sg2D65JlmHdRzSC2B5dfKlhjtRdWfuTLk2HQflNM0k8xiglEvxL
NEFl78HL8nIzOfZwB3bSjTocsZhGurrcDQVI5wRSzbyumtGNXggMnPcp6dmIJVDxdRIMyaCtUBfB
M00N2TjzT9mWDCrpojIpLy84dY1AZR5vaynDemnvUsd4n6w1oD7OnQChcNCr7AQ1RIudKEuXLYTC
Z5nSZ1NPbQJCaeRObn9G1EwVxSF/7tNebE1iHGkH1gysuSKH1OXHvjy1IYGYSaYx4sWYqDgy8YuR
ZG1zmbfChQ+UiaXeD6BWVJX4LYg2XkSBlKkc99M8iwMWRTStzNlmQldJ7Vm2VsIiVtvxp0VTtZkL
UtNLjApBg+GH9UMbStgYUgrV3CwW+4BjoQihBQuiP82mQ6UyWRSd5W61LiQQJEWdQnsfzsvQmqdJ
b167uXnMsieMPck+k2uOaiE+LYeDUi+1tybq5U5od0YmqzMQoqQY2+tgMYjounuFvgOmAgs2Ox0Q
LdViL0PWgijZ2tjxT2KpP5VtVpRGWBupN1ot/UGw9Qq1fSgm4HjaDGrTHm/4l6tjLREshAOQOtPm
ubUNd5eoEKDJ7eWxqQAqOCm0laUpca4puygkJrYADcRtCc+SSKtzw/s+i3XKl9whKYPbLstLlRYE
dejaTl2665JDyl6QnpFQZRx6JnSB3tafFS1IAAznFgSJJ3rxkDjxVsbkj6Jc4mTWr7P5rAKyWnIK
EXT0ch9G3bE1wwEoi7E3dUqtHudTZWfAusefNI9/adGpdUp/BDPOeh0pfeabpAtLryHaCzdGve6u
JfIZCsMRusA+IWAXE9uXLLPCGxUg5GnueNrQrH3V9NLX7tfqi2KR/mBbD8FOKsAIufhjZ6NxgRls
E3XJ724FrZhDSSt7tRIbAQFwZI4RAdxF2Z3WQbO0I+UWTwTPmvK+iOZ7Rur1QT7OKnl9vYRaNVoP
Hbk5s1O/cptJ34R8mO2TsRhvDpg8mnEEGc2ECGER9AFTJIFJ+40Re98GsGoJRYRFUXT7QWi5pzCV
Zy3lZyCOfhHqAQ6LN2OFMZnpHkT5G2k4T6kiEcrK6ta74yNurwNx2axoSNQmLFpbnWG1de/ZDGgG
ccLeMijZEbfsxv53rTVH0aWQu2CcJ07fB+gBbqz0h1wxgIDmWAPdfLyZWnyn1/1rPasnGYXs7gxh
O76vpwEe3cSd/tYY4QPwYQJc1fF+MJK7LKqPEs8FZeVj0qL3TGyuwOQd3xCAoW7q4/k0TJWxYds5
tBkNM/dNURU6K0PIqX9rUaILQ/EzuJuFmQj2aa4q7TCwCB3Coof7uMmYaGM32uiKDhYPMmbrTidL
C2qNn45mpXSOyFIfbIKJiQMcL5li/USaxhwsTg5zUl6KKdzJOH5aJzah3pwihfapqlSgA6Phqxie
O4cyFdYUeXRpz3U+XB5w/j03I4oD6XJfi2bta147K+u6j3tNENesATRPHx6V3jYu9ui+EKzY9Q6T
9QQ/iBOmJ5Hvxnw4VisAHvEDQM/yNS3aAwbHHlckLp7Y7mDlusrB7cM97r+bpef2BvzgxijNzzbi
tF8aOib0Tv1mauaN5c5fCT+eg+wZnL+g9Rv5BrKXjha+F4+LG0yT7npI1XkmbOmHo/IjFpV7td4h
fOsVRES/TQvqk16MR5vYH/ozmGydNxVPfTcwJCSzruy6U1oy/Gq7i2lwZJUVFKTB1xLlmkfizdHv
UtGdQ9xBWHtR6emKTUdEWTUI0dZQOcZHcyw2VLjvbMb5XjjFQzJ2t5Lsj7JvCQdvbrEiH42QLWBB
0tf+cJVUN32Sa/uFpsMKwt4MsPGCqFc5D6E1J8QU6ga64g7BDnfe4mFpFvdSFbV7SWN4BS45zRER
zJMpb5nr/M5rSPpyzPmlTx6aF4dQNfhFj3aj3dsixAlfL2idnNmA6+dEF9s4CafV9sqgv9Eb0P3W
yHdZxgGqak6zdZT0NYHlitjmmMqm8VrBk5715hX6Llmn5pzf1bZV4A4aLo5jPw/tfK0Fc9dYd+iN
rh+iFAmAFTV+OXUB6z7foxSkn0IcCm/mmgXGqKHQyJKsIX6TJzeojDzw0p8xa1+g4B7MJHtNkSSA
bIqNHVrCL11Rnhpb/RQ5UKbJrH81GJl2KTp37h3VLkp4lapqfkt1bYhGJuA2hZDuSWPIJCc8uS2w
4012tG1lHzKw43xEdUwmtBTm/RjBa84xoR0TmUT7kXsguxh9AoW6w0607lOZ1N+KKLqnKa0k3AJs
s8pq8OaNFm4K2iZZ0xXpeZNG7i1s6pWmv6IlcTygRmSROuciT+atkUg/7uB/V11Sv5LJtKM5OH0k
wMbqsUx9IFykUE7oakiYpUVYo0TI9ILyjwNrAr6oxkkgK0UQiumSQZOcMe+82IB5XLsnb32Zq4OR
NwLKo03ZsKjFA6KDT1wzrxANOE2Wq55Ylaf1FiE/yfwKPpDTGjBbUNntJ3SU5jBDot0YyqkmfAsh
jo8bwzcq4b6IUn7KyCEnkWs/bCkv0ojTGWvjHdrwMw7134vSvFNW6UxG6w/Mdq99jKujXjKgmfp9
eC5zLHyVuDccvGyRyoAujfTqmFpZRQEnMWWZ+bvpmuchZDyEZ3ETFekd+qenlixrGrE4QZPuZtqu
StLkKhVt5WsLpkLNYkDcyczop3lMsvE5XFdV0W4BT5zB+zJjS6tTAa2TIWn4A1DWGwDPM0WiB243
n1C7ADb0rNhofozNhVed1sTsPBnVDn7t9wDjBPM/AactvAWTON3JGbbjAqpjXvZNjzrEVu1fDO0r
hjXwKTPfkCncsDKA3yyifdSpv1Ua6M0gnm0D4Ig2IIpNMi4O8joQWbGZaiYfc/OwjPDvUhooYfzA
rnUtzY68qIKUOh2MZ26kaC2p30oMchxFdNX6R5oLx8EYdzWxE+zO+k3U+k+rJz8WO2rbKDdyY3kt
40mOFvigjtzXcNnljnlVU+s5NZEDiwjaj9axcQkWXjGgL9K0YS/F19wN1G7xxLEPRduCDJTO3b2h
qTSIaYVQdBiZuyIozy25mEOHDAZs4V0OmVQLL6narudDeYen65JiqUNmV47KN3b6qwNWQEY7h+vt
xFXUBqrRyfS7l/YZ9JoMHDN6S0ECYnwBHhcKpATqNoUx5rESNjKKEP7QtFPN16awrgZ6Erz9IPRn
sLlad9Di7rEyXd/S6oehzcKNaib6MUx99JiJjY3ZmNUmqIfi3Z6ds0n0C3KqkHiN4tnIEg5iFRoL
6aGb1jHO+UzGpGOEnk5fy3Y8ONIVZp7QF24UDI19H65vhmuNG9mqUMKq8TDUzb09imPaG0EekcBX
JfxFCYHp149pNbzOdAZ3K4LWUC5Sq42nyrTRycqHHpoWp/6QXaAIeIOu/7KRiqYmSP+SKVbuIpqT
81XJnx1LuVoOIzEumpYwuCJmBJXIxeS+zK8ITibs1SJqP0xleUxGwT3IATqZ0ddte/OC03gKXLVA
CDnE+6Z2npmj/xrKmQg8ZG3EvPHfuPu6FudyIU9Kmlcjrh5iWf/8B3Nnsts4t17te8mcByQ3N5tB
JpKoXrLkvjwhyq4y+26z59XnoXPwJzjADySzTAS7/H22JYvcb7PWs8JOu8Dmuio7perDFCPpoZn1
hXi65w/DkkDQZr8OrQ+PN/PAXNeJHR/FUd50C4lO7TOKBL0CSe2QytMb+bb1ziri5lRGpt9T1Fml
xUi+8z0v+aoVxXAp4jut5B8qTcEoHU6+Me7ZAZ6sTYJ0a5yNj4TkiHXZ+saIaj/GlU/DS7KidsPc
yTedw03J2qBJixdyoFfk1T2QpnBNdXnKfrGIedTj4gqYFvp8cGLw+qZ13YPrIjoVtJ6rrkGfhlU6
4C0L+3GlLxtkxfvV0CYyxWaGj3TjlaffGADsAJ2BVurNtZ3TyRdzdZwBki+afiDTsbErRZgAD3DP
Y10dkmI6dSz8FyjEtTTo6rwB7V2J43+VOUHDIJ+0N4YvuXQR5LS7xlVvUh8PicGfD4A5UeVGejYa
G13A+Fa7w+c84LBnKsB3kfXFsZWEjq+OCEtOVYLaF1VlxyivK8FnwMR8cGV8b7lEiae6kBzx0FUY
1pn6o7tiLyc+utBc4mk/ekQn/RzO2wKUOKBoBY6DkUpVUeBrc3VxF3b0ICoyphiZz4g9ZT0+juqF
nuOZddStJW+XRcDgJ0FPkhIMaKuVZIVnR6tII7KB+ludj9u494jwYxwas90xUabHwarsTHejDbgG
vVBaGywbqDG0JyPsdoQ/ruequ0kwcmvM0mcksL+bDCbDFG+6XidSqBSfKEggpQB+jKxHxssYgNS4
qwZKcRFJc9vP2tFsGnKvW0Z09MHcB6hge4eBccPsu+nFSTf560Cdndnbr9OJ6NxFID7cxzJFl1t/
om551tL0t1G0fs+7fJU0sdrICNmDkpjahTg6HgOJoUZBkQYfTs76bYanNNT9Q+pBuFnu1QiZ71mK
6kvkHlrgcetY8kXPGejmyZrzE8xtPhza7lPHQbHckrU+gO9iHckjKVZ+MVVvdh191VmK3FvjWhHE
Iwu89eSlTB8GKz8k5+V6sfSznSuu4JF+aWzE+5SGrYHywerqwXPmN46HM5QliBW0lCvSGzKv3dt6
9j3QVBrl/FI002EkNT6cwTxy2qN0DeQpLuJfidViFy+6hz5n56p7+xrasJrBbOWfmRdfE7v9rgv3
k6HvXqr2KB3oHg3CgApHNwMK46Xp7ixzme3MqEHM5W3Fy1nkQPEN5n51q58wmJ/x/IZ2/1sB41iO
rsDxmA1PT02g3fqQ6WXkxd96upHo3JGCl1RnzvQXy+urFUWOX5neHjtFZtfxWhvmI6qElMsrXZdu
/NtR41Vq4pLX7qfqXWj4jH/oWqWe3aFz0ICwRxhkexzCbj+ypNtyg+MPBrSa9jH8TSEVj+EjHltF
3Q+gp0xIngWDsPJLFNZlxOgm6z7cxp+yftuogv630Le9wytHiNlHoBlvJBLws54DqAeuqT1pEQPT
ITBXAzIkpbuopMiNMBG/sadWEdDulYt9+JxQPQDWeiIWMew6JL/pVpHs4Ed2QNMCqAHBYffteshG
UVgcU8WzmUSq+9ggeafPZf9VlN3OZjx5czT1jV3zZJjmuMGc4dCpWeyEQ5Ag7J+n5ncwgnoo6l2o
PJel1dDRZfOwKOu0LJdrRfuwmdh64VDlbgFvL05djvHktVgquMYmm5wMoBvW9AgCmPhuK+23Nnhv
kwjCQ0ps2j6PYCrk+jQvWcBXkCrkE2hoKNFSFoFBCoViEdoTubUaupGeJ023xUwFClj7Ze4ZDRCc
BZNg22I08+PJ7U+xsNHAMk9gROg+GMNUbWN20EZ3z/vgGHuJeUbP/IdV8vuMHZxI6Dc2smzhKTTd
pvcbAfIvni0KBZRbMyvpixJ0pVlI2rJwys63pg6KWpQKTAwFyaXMgtZ64Fgbam2Qv8sUBegtMrNQ
UgoyTfp5IKgZn4N2j6viW4BSGMPySPO2K5b/ydF0oJ52cdNpknd5UJy5osl/do3YDzA0H38esI8/
25QH2si42pXNd1DIcJcY+g0GxQvfm31cu/35aZ151VPFus1rR8YhVXnSTGvcj4O2mxQTxSqaiV3o
iREIwG62enBpyjpCPa19aEP6BnVA35ozrmPKENpQWAH7OkHzzbfDQRaxn3N0BkBa9S0m9DhGXz1H
cE32i3ooSjSDPnDoyYsz+RWaKvcDMdIlCe/a5I12AvTxNjtL7PqkrT2QTgyGXZD1w7yPjPIylkSQ
cohk/hjPn3m2TWVL+iPAfwjQsmFBQdS2q3h61GA3UWp45jQAcTUgVOhFOmrlpNikPUSNqLR2Djq2
ns0Pim1Cn2iMoPnSiDJwsLITlCwCBtidLEBh1i+KXFE5IiSrYe/N5X3gCyYwKDNGr+8SmOvEBsoh
jUWz3RsxIRb4YypgTBubDIGxN+0nGJ8s5ufab5enoFss/VSNo620gycnmh5AOjP21AqAozU0IRxa
/UH2OaY7u9uVbXsAk2PsIOSyY5zbXWhY9ppSKa9VeAj09KF1lYe5qDp2zHRB7GzJtWONYmM70gr9
LIlwtAzIef3kfFM9gsyh5NJP8PPrK19Ew+IxhxBZY7ymTfGWO/kLE15oxNPg7FRbP0zwN+K4hDM3
i13vdH9ptnHRmMUTKvm/jcZYuWmY+6RDySyVd/mg7J7APoRU7FYO4L2iXRywtAMz5UJL8nW3fxyr
trmo3FpPFuMqmennCS7Vhkm6tzFHFIF24Kgnz4rCDduY4hlv2L6oEfeUCSLP0SBqrCqiXag7f6o4
H58LKeiUCJHvaOZ9pk0QVLsaa2cbrgavpl5siPVy2pCf6B2pipEh8OqxwRrObgtTkHAutJCuvNeB
i6QYzoqOXrTpqw+9CndwSauj3tjNxVAZh/6CTo0YasOGR35WM5jqBNQyyBZcBvpuQH+yt0R9w/74
HbJb4NfuSDOEzIHyHqMCyq1hHXYy2iAHZEekPUROTgQZxzvInXje1gVirqR6qz1EtsiJJHrNBfdf
4WYov132fnCPhu4o6ZbbcnLW4IQOLZsfe3hAq8E17KDgt8u7E6YHJPXoayyxJ6+eyj+d31HAPYrZ
2mfIisnMwRUWt8SbiLTdxAn3WE4R7ejFTb0Vsnop42vbSc5mXmWwwMW+iZGUlxgI4eER/ZUMywYT
/bsL2oTMkPEM3K9cFIaRTwYYwqZKcY9uTYyqdnykS+Nm4HC7TpaXj6UTQsex2AIlZp6JTRTYp7EH
RvDOFBalNucQZOjuojSWIEJpHCmMWxn3/FbWTsNivqKV7Q5sdM1rHoMnrwsLmWz/Gom05+JEuTJX
9yjEfymmR62vOr/mNqY0hx8uGrLJTfud4VCMPDe8idR5T+aeVVPOAQo07MTiA2NqQmxW4BmG7040
BvGkkm1nBMVO19NHp51PU96ymteWfyB1t3I5lvLSazfc/xj5WDjGSiM7W6y0k+V0BTwMHzaVJEez
HdgakX1PLa/0hTHcYxNhnpflJi+2ao6tal9NnVGAEvVH+MF7Omd0rteI2dvT5FpilTi/jZI/oKag
xSWTRofI1Ah00qVCrHgFyc8iyKuQyGK66uLkJfO29dyRicrcaQ3qjN+igg1F18zY5RaRKQnkHaAb
rlAsy2HLuMQKScvsmKBxna/GKM9X1UyyUKK5+7rypoeEoDA0UrG7CxkTKDvaafT8OpCHleYBwJss
Khcv1i7ZQFAQ+/7diHRp1c0W3G5u18jSMXdVfpvk5RGj3M1DR0LzRvxKrlnYhWeeGoS/lTViZm3M
7LjsWieZD/vBQaegHRjUP4Gmfqlrznxjiq8N6QegKAxf03B4yWpXJahXsQiTzVPyhiJwLqWQK5gi
6coAiZj/aatdklS/cktnYJa4e8+c8ATw9xekVHB+2sNuKJqXWoqbpfgxZnEGR8WyBy+bVXJvdTix
ErBu5DB5L7PZysdwQDHlLiQgOOS0C+dxcp6zOGMEHR3zZUA5ANx0EhZf9Ez7icCtk6dj3oBtezAp
vjZksoptGhfae9t7DxbqW7BcvIXCajdaJSv1/jhVl2iJrg0C8Nf2l+u07CU6cz3GGJWzaFuNVO1F
bCS7Kt27NF9riuJDpbn5piHVL2wwT9Wdd6+JaORUCtnrNeoBAPNwNUsd+zvS7bYaycoidsiOaGHq
+ZpHs9w4vQXNOGgv+qC/0vFUy/jjb+CmT3R6tWOyM8pYUhnp0UFSecNb+lR2RBPn9n5SPcm4Zpex
4kIHGjdqT9MH+L+Ti1QfJbGYwmbbakF41ru7YbfdKZP233GoFtvD+xBMNbfB6VfXYhlJqE5JNo8K
99hD0148r1uBORfrEUpqL9euYzo9pJxLrBPcZLfcYn1X5uqUtNH7UKJknJjQjlr8p6b23fQ1miYv
nLLLYOIJZmy3MWi1PSKq1nWiKDArC+Lp5JCbwUK2SFkHh3F5VF5P7Ih7GUSEC8diHsUiUR1ts4XR
OVVHgyCAtRsRlaFNsYFLWmPWXvd7R2tq5vR4TDT0GuyagyOlH40q6QdnNwyPEcSwb9H1vh0Z9meH
mJRUYJk8N+Z25snsxsH50SK/Qa9tWGtbgPjURRmPCaKxG/li1t1hWdGZE/tUYTxn9NKeIdlmGR5D
djDPKNiZuVea9gfGH6JvvY93GPi/G4ZyG6fWusPA4kCNSLx0dc/b4CMA7+k3WfxkxR0RfKUA8Ddl
SNFG3viC3z5PI/NWpldm79IPaq25tZPd+JXXp3evc0LfKfmtpxQGesL9hCBlzIwDUOgh77KLsBB+
aVPenIbOcg8JRqFDKxQiihr9Tg5nbk8MgXeeWbbs0OLOW3dI9FVspjofadDqmqo4ZPbH5ES/LGQH
9A7ts2SQcWmNGuoJ/qHXYOG/E0DIHmEG8trUvbY35wgZ2vwckt3nUKKhcGH/Wzm4k/ISqxPa38bs
PkL2MRPwpcOcVYsKonzySqqvnrBD32BesiknfGudwjr/u7RCcZytHgy1+dyRbeEMpPq6CrM3OO5N
5cBhdJNgPJPPs468uX7xwsIfcofwZmbNqwiRzcHpcMSSrTrpEWpa0UOxGdpw44kH5ILoKOml0GeH
mIst1d5/HrikoEQITHd6PdCKduldqeLILfwSeYLI+PJYt0V+f8SDWd1N2udbQrZ5/BoEbXAjLDV9
xL51s6cUF8kEUcVDC1p6s3Orqsa7xR6DEqt1n0hicZ+iEHlk6ertQVf6NkWrewlT74LbKNk3MnZW
gRbsPPawT3bTDre5G33Xs2o/zAcm0swXAH7Wpo/yj8OM1dtYOf0+Kwi5bAXPR9hf8MdawguqSI+O
iUOQog2Iu0yWf7LCAC4rSoQFPH+Mk6G9lfm6N9Jkg4c9/eXE+rUpZLUExBSPAbeGQbhnOyFdBJfd
sHMhbKxMW/8VuHXF9VijgE/FGYP6dJS4XuOKQU5UfiVm+NqHC5LVQFOcDF9kooI6rUfAB5FNEBEE
Ye4lRUjrV3CxjdA5wtEcOOOAcloo0M/5e7DgOtKiWmWVqI8mttnO0ljazhnQuu5iO063MVW3eJBz
60QZSz2uTpYTLjkKXewv0lKNC1g47ZdQ836AysvNyF65OoUxwWG7KMTQAs6E8VacRVfwF+GVMfce
GRb4jTp/Ve5oHszceoQhcikKpCpfczftIVhxvXbi6AY2a5tgyYmRYGs1Jj8X1dXjGqdSyvKp2HhO
+ExSOgkWBaj2tHChJfHNRxzXmGcgoVbYdS16G9i0BeAL531Z5Fxb+JTUV6G+9QzH1w2SZ0ePRKwa
E33Bt+4mo8PjsugnCPUKx4Y/NQZJfIfo+4Cj9tuwoqUh9PcZjF70nWCmImGLNF40jcoBJtXWufka
SWAQQzUe8W/YU2ICBvn05jQ78HOobjksAncQUCTxAjVG51yBtv9tSkZJetP/UUWLeUujKdHz/mLP
v2vSTJh3bx3qJTS0Bn/dmuSbpSFPyPNp9H1MZTLYpbnLRbjPJSQLiIjAGp1+PM6oWo8RZFNE5ixy
3ThpGe26nPk6SlSqf+4VE9tc9sePeTPCFpzw+FRmHGzzSF2GUJN7u3SW+txjiWzpkM5YULfyGeCZ
Qy9l9usqZ6pgVyWwRybemzJM3nhjowMEzD5oucKUA4/bqnCjuujm/eWbbnkSz7Mbd8+FU3cbzaFq
A/SrfI2Yrt3cCN8dx8m35J92Hizu40ggHWP+Y9mowM1ZfYYap3BK4NZGaIHjZ3m2F5V2JYo0+jWZ
JUoCIKGYCaDjzkWHoCls9wyOnj2jUY9YgrYoVbutsYzculGt+8IDmhqX6bYxLRjtpCh5A6yDMVTo
K8pfbolQzmbKlaSWujWQcQ+2/JpQvvtmioDQikX94AG1dwrD/GtqwRMzLgRDzGouZVclLP6wt7Q1
pVDSW08cP8k2TyoSApC5lQhaAqnFR1xNB5W4vwLptQw4q5te2smNL7NEi1hvYXklgHdcETOISKzH
DWhnoR8xPlgZuk5ysYMfjIn+4Bfl2FDRlK+VgYEOm6evR1z5VTRsTQoPfCbe1cr1ZF/FpJ2h9DqB
wDGO2vKQuW8yloOfwZxHcDcWp0DoL3NMK9Y1AatJczzUefKeQF0vCaFgL04rK6hgWXsNkqIy0jgb
8PvEjVtt9FFTNwosoDK6Xu/0dJ00Lzl81qtJFMG+txmS22UV3qcy+lZsSbAIuehioBqkpfclcUOQ
xuxJ1uLdQK7DscaDiv48xm4uQKLrLkk6OH3n/RwnhzDuaIG8gQk8Iuj4HgIe8fPUiY9GgmCNteIc
qOsUgI13CXAed2moPQzS1JD7FhJ/cv7YyuSvzHjuXj1WV7W4gOzyV8EKk/QSV1s3pf1Wimw6sJ6g
J4uGTZRHO9V1eKvLM9ocQlVaQVqw4RgbYtIZvDf6Y+Mk3Fe8+C6A5IBwFeaeDcqIfcjrqKXyUk1X
Mx1LPx4HLtSKvG2WNniNSlOQ3037E0xd526IWaCyF8sWFhV8YWCW9UbrOitr3tUBoheoTeyPOYI4
bpoPjs18FYedIuG1wsBhj2vbRfiVJ1qzbklT8w2NA9rV2fGqUudKjPun2GMMTMRX8tUOwVojuFVq
0x8XYVLL+vEJDgExAlAPo0Y3Ll7xiEGr3FbzfOMsOyNzsJBdggUioStPyEqSJhl41J4oBcoUyEj1
aIQaEU8iSNbOqN6dEEqE4w2UQsl0YU/+pufdro+h+TiQsViNfaEr9U5mlR6YSM0EOTkHI8BKPUT5
hF+cdVA8z2h5cKoanTdtyh4Wdy25r4FWPSJnztssO45p9TlJyQYyJXSi7jEw6LE6qsG6GVn3l/yj
ZiOsiBJ0btZAf81AthieB5fYveKL3jcDOMGrPObXmGgDH9I784MeQRLLIiQAtgj2ggMXenHsO1hN
fZHyRfDbj6YisjKYZ0ZCaX6mqzq1E1fBAAnA7ZiMqqQUR2xXoUBEawfqM5hbtRamjY7G+TPmM2VI
tMHdpt/d4KUNHY9qgwRDqy+PTaKbd9pNNjmH3P5WXXSxoHmWhEvCGKbKcYiTFcGZSRXOCBxJq9Qr
7Dv8BxKAvBmLfNI+Q0uDW0xXr6kf/4/FEDwc1gYKGPz2CGCClloHdLOPXp/urDYfmLze+jwm/C1v
77XVv4RlPh8smjIEm6h7NRuxeqX54OkJSyUFtov3UAHOKAW2VLgw1Ae94jcb0bIiDsPUcqmIAl4F
kaXdBN0pLoHQTM1HAC3mI4OBz9nCbh025q60WUwaZgE0Qs1njMo0JczSiJ6wU6YgqFrC1r0WqKCf
c1P0iNjjNQJ4Br0BrmQI7zvPwgzPuPKJlI+jIHd4m5Xi2lNodj2RnUOJ1N4llyHT8494GIy9IAXS
ZJyWMaWhqf6g7dbRvmuvJJDfa7e+OwvjiappH7fpqR045xv0RlvLY40wkxKPZ+RIkquJY9kibZgI
CLRng2+xWS/LLtyxkv3MQz4You7J6KZX0SKStmTrMmbI75wUxgbwR7INU/lryI0A0371Qkbypx32
hGmOIHOKhi4eWaiVu/1O0nMaQ/YM0xywlIHFT7Pk2jUQXEr2l7nEGhX3eemnFcIkBMK7Xpv7bWEw
NVfRlCDjm6AhhPJMuGaqqewAvAxgDIOdXWZX2D2Qr5CrNa4GnddCks3O4E1l+1Iv1lx47rVi4OlW
YbytU/U3sy3uhHKodnVuwb0z41uS/J3jrvZR5pE03nCJ0FHxYHVvhm0PfqP0l640nK1namT4ZupW
zeULfJdpO5nJXZhgkjqy9lZjzagidFOfkTf8gGBhIzEZ2wpwOT5MOzLX5e9JuzjEYpy0LqTiwHwh
pnzJu3nGS27DjDa+TLj02+p3J0086JE5PkZchEFO+kzHLxwH32GFJDPAwBirCg9T89UbyCIRAaf7
VERn8sVmVNBGsQO5hd2hbItt+JWp2SX+1fLjdE4fJk6VlcbEZMPQ/eqJMmRt+dCRYrmNw/xVb1kN
cFt1kN1A14pReoYNDiVtUQob6GGtudhZNaorWHisiVMBuEpBEoJEvRr7gnVRS+TfrJI/mBF4w7Q7
W5rp2yCYUIcd0AA5d8+OahruUNhIxVgxWZUM4+2ueBRRch4mR17akkRi2V8MD7mKaPg7KiXOnp71
u2BJ0a6qr7nHMd6OBuEG9R+IYQ9IoMcVbmnlt7m2HYcyPNS40S3lkXGSMGx3GbNSvlIzZUb7aLYt
TXJcnbK8rwm1vzUtIkSHROCNQ7R3GAbmdtCSbZJjALK6kQe4I4tzxdro2ApHMj6LnnhkBQmIDVjx
MnahPzHRXzvo1TQTwRgS732rwKB5RuADGF/XlHGJw+GQON1JaqT8OCJ97CN0t7NePSwtFAXRmojT
BfUQPhKN0sBPix+bAlXyOP5GoKbhfQEc1sUIE2yXhkxXhMJEhv7UxVD1rfxI2tj8BIMMboTrvFp0
1yiwqf1bEsJKthFLxV0IUHn2AARf4vFm6b6ZahVww803I9w90x2/n2Q53IGjTwfyE/ZF4VLFB0y9
kaWTq5F8tiQsYOXA5elZ+ppQaIxUevTRE8kWwzzcUsgwNpuYBDNMZCyWZtaW+O8HgMaEeIf1OrXM
eONF8XubI3JPGHJ3JvpuIGhUVdaM7hNHmr7kWqDpZgeue75MC9xx3XQVGB6XWsGMKngbl65UJea1
/Gmo0Z2CyMlW5PKwG7B1dglpHn5mHe/5JMXWZiJoYiO2m5HjMRWbb7OFPQxrn2+41XsoSe2MhwLz
ZECaenVgSJnsx1Y/l1OKJIfMJ40Fm6+XOqFKhOUyJdfZTku5DacKWzOFDUcAFlMIAu7gkeHk4fzu
SuddkmG1HnhDbhLD/tZJkNjPRurjfUd65TAgkzlaBLKiWd9Uie7DcDtAnSn2IueeH3Wcl4ZT7sjp
gyWYJN6WN9oKPyfC3yrqMXzRIyU5ZlAN2L+xWEzmhJ8Y0Ak0JMLjY8o/EgNnaW8Zj55Z/MKAiRN/
gYPGdX/TkW+vWqSoxLrwH9kzDj92o0wOtHxtokbbNHUBqW1kiaqYGXeC8pWIElP9IghtDQPFJESx
PlZz9gzfe9tABusdXLGUScYG4X/3EDpSWxSP6/6R+K/wDC4BB1fOX6usFVIosMR9LZlHwksmXpjR
VT3PK62ObIro5J4kidxUalEkoRJksY5/F1vxuTOYvlEpzztDsrVgvevXo/UsmUKvDZ0w32TM3uvK
eiUYDnfxDDYoY1JAwv0sa2BlQeXQ69l/UHcPBB17ihsXdtuqcIGTCNTEJPcwfptMlKmj0o/shLiH
yuhSj0guOSY2lg5ihCh0/YTBQNV6fYjKYiAAp37JK4teC4GlE4kXkGi8O6eNp01rG1nmOksE0i4n
klwk6GJhydT2vFTmnXsk3vMbQOqxLCvgGBNKdNvijbBY7Pt0UOvRVjPaHChO4aelwB1Es/dFZxJs
9bp4JZSdY1U2tGRaEbPLQI6KILpDPTA+ztGQnGjqeHDC94H77FZ2X2Q/0VaERFpkYf4gMFGuCXgn
H5q9MusQAyMt6yDv1zz08vLzYPRyW8lR26s+O5UzDv0sgFI2DTbjpQYnCF9ml/WwnKcrKrHdYgdO
Y3Uh7/oCB0jsAHsf7Skk4zg0niJNoyIr0L65xDeyLinG9CLbei811BV6ALrRVLSks/OndtODlzHX
KFjtr91+eJ6ZjjOb6Y4egmtmDVyfziKpFAzGR6PLT02W7eQMok7OKeqB1jk4o+URJ8DKpg6xu434
zoOZGZRKvdxnPQfdKqA9n6Ke2qL4GgsmVgV3xaS2v3HUfRVQJZWkTSLV6oFn3620SINU451JbLQ3
pHgk23IiaLBOvjtWwvyleE97tFSoxT49oVNkC4CpyiXtGeQ2IoH+iyANe1fGG0rZ+ggm6a90pPfU
ZNsOmOYYBCF9V9ZsDbtjwVRqCDWn4Jn/eNlCkgU2e84bSDXviGIO/Fqf3mpRtdu2P1dNCa6gmNCp
9eZjn87HFKsSnF3MmARZJHsMktNxxsVsW0N8jMyPfB4yxhxl5vcE9bIhHe9EK2IwBwjOSMUmuKos
eSkbshrDmHxfLGBgLOLAOv08UMzJU61NVIACu/rQw1v6+UI13ewmHE5O9FG4cxn4glnjEXNHJfY/
H5p2r/bhTCYccaHHVOofnbQb1BmRcfp5IBf9nx/hP/nnRyphwE1oVqHvdHdZBOKMYFFjtE5zmpcH
q5qa08+nxIJMhJUvn/98JUikRrAZpmSIVwYB8Jl5bEl6gcmzfPjzj9ynzKMpxLT3FENqU7rHnwdQ
JqyP7SQ3WdWyTV4k3Vu45F9Tjk0f6xVqsOHy8zCSyYIudflcdIc6HNyzKPIRZeLE3svQz51KOc1+
HiqLjyZvVxBYeSRQhTnk8qBhtd00DbS3//q2Kp/fwTTne7l8s//6d7N7LVWW3dkYKNE+cguYWLSE
wG5NWmxLm6KzFPnwSofwWlXwxlIMMyNmmYd+TOf8KNM0uph1SCqfpuEzlO6HPo7n1glpNkxUHWAw
wr/YNDB39hH3V21JMkkT54FnGO4ZaYKZyuqIBKMHjGspSMq4OmSWPj+YBS4vgMvyV6vKEzxX8ddO
WTk1+fQLeUSEc3vuHlIDuX4IBBZjghWdCldvDjGhjafQbP750c+/hcu//XyEIOvWlBKbMMrOV3gn
21LyTKwmrzcQvLRjb6PWZu4kXn4+FXBq2ZCY5osscKr8fPXn065t7cOQ3WeHbOHS6q3bmFiWLwOU
f2h4x23Vy+kYGhAqzMbi1cxjfWvwwt4SbvKkp+H1EsV7J6b0wRAuLbWM8MI6IPVd3XtTXvedFFn6
p5W6f2IEwWsO5uTO3QiijIaApURfVhmGOrjk1FzaTnsuY9nsZMZoPPRc4p8I8vT0FCJJbdc0uMYj
9B/jpqnGWKIC+QjUobKJwSFAuCFodLIeg3icTmM7/fn5bJ5x1FK22LhG3FdSOMurIiv22ahLLpvE
co9uVOs7WUtINziOLoqzKwxUe/t5EBi9AXnbzXHOsOQkiMxZ1+XP5ND+LkQT85/zGYVB6Fu91Lcg
13aBN1fP3jQCRxOautZpXj/NUl5Uaqa/NNeghvCM1yEtNFKPXIc0T+x/1Kdvki76yOTA3UyQtn95
SfmSoq55jNvZvECHytDCDs4cfAx9uKdgN+mUtGDrzim0hrD/ZE8C/VeMLq3yoO/EZDpcnSDbwBa0
mwaH+Hus8eduUXSXEzzdaWa34UoVbk2NVOWYzSUrLPrObNqFI6OIPLfrXWPOziXC5+lW0mvWOp7l
mHM9BeW8HcrCuwoY1kguUmvH6TvHfO9Hng/mg2nTWE79n7kZ/ytK/3MJbiP/V/D+138H9l/+RyD/
3d/y+jv/2/zrt/q/yPC3SCT5/zP8z7/b/l8Q/sv/8J8If9P9h2mZjtQN28F9ZxNFMfxt2n//N1P/
hweMn4bAMaQQeCP+H8Ffuv9gsitQrZgm8RLCI3yhKbs2+vd/k3IB/7ucyo5l2SYj1v8NwV+I5Rf7
byEW4DEtU3qOBHfgkZfhGP8SKKGnSQuQx7OX7ptkyq46KQ16InIQaASiDU/kwocnDZHClHO+evdJ
ZMze5nXm7gzFcL89qO4QTBWYbHDcSlIEpPW2aJgmL+Nvgu6Yt0IRWJGXwXQO8z73Xtsno3RJrcLK
bniafdSZZlX5Lcsy4zW3zQeLtzn9y/vcFObG6hH0gK1B/dmdJ20xTVIrdnpzmjrxBoqCwE6ChZsK
3xVIoXqS3i4rilsUQfej7jjVibg4KaL30X7LzBlTPY73lZlK4wLU5Nyj09tYXnCyNbjOegRmtlwt
LkljZNviKfHukOC2lROzExvOV0tyQSOgnmKTLOLy95z/nhPxJ7TardVAxFKAJgSIDq1/sVV1IGcv
XpsRMViDlm71MLvHlrgiR90Q3/k3N36NeJSwwsz9DwFlImoD21LwO4yqk119RgWiHi24Dib6aU5K
Ec2HtslYBb45DktCnblVaOKQd7e1JXaoxTauMe1Axq3FrF1Kq6R8Ygc1kNHQAHLB3CpZomgbqwz3
Rs722H7RameEtujaK8VulyzdXcKIYBX0mE23GerIwVZbPa4p1kn/8fT8tS7a1+TsJvrf2Clvy4us
gD9hEvpsod+30XSEbsHAbTz1hemnsK4MrBqasD9JF90zq2Azc0LqcmHZAfSH0jUanbdM8w6SzTqQ
y30vqGSRsShH3PvEofqdBYQGWvQcjg/vOjqswN0HjJawvM7/wdF5LLeNRFH0i1CFHLYMYKYSFTco
2bIAdCOHRgNfP4ezUdV4bFkmie4X7j3XPhb8JkRxJG6joEbtfqaZobNavGf5HlWvrUVeysjfIx4L
lAEp/Veaextl840KH7WTrA4RKqwMoEHtfsAXIKtrWuatmpE3Iagy8uq7CIjHRr9Grx7d/KKzT41j
xKUdhJucBQI8LuuEfudVqfzI+Fk211LauGCGv2aErYbx2tx9S9M8YGD76Rgrp6eh17fGFJu6Jfdo
ZnBtNJXBBWb2MbmpD545/iYG8ygJ16pOavbptd7C1UL2WuQ7Jwuf4BIC7kxJBcxSbqQqi0ifNSVJ
SloCW3a/elJEtgbQOZ4986x0m+1c18OP5uUMJ8OgiYcaCAPGGVQvqqngLlebujyaI2u8Tm2UB1FE
fTveFyAUlfzJ+2lH6SoOCn3a1fRKACWWc5iimlB7sGhPxBx0BxOB07YnLnaTkD10sKoyNjXXaS9N
XvAsuq+Iu2tQ5K+mW7q3Mh3cF8R1QzCSrp2pJ2RKzJ9YYObQ/OCrM1fYFpqBPzqdQn4t1rn37wB8
eSJLmGwAeRtH567t/Kvq58y8DKQfQI9ak9p+Arq9p7+lcl8vrN+lpV/TnkUkI5aZWfGMqyIAcAPh
yRcsIUe2vurVwxbi4dSa0Bn2bNUAmV0H3nvfwsSAI9a+N7fb2T6ycx/SeVcGWAeU3hRJu/IAJSP6
G3EZ2/JvVdWHEK8F9DosUDXg5mQThuXKYFUtmFAsfvKo+ovfwKeoc+LR0UD7OBw7Yz2WL+Q07nTV
oxVmeBAItHp4VD/8qeET8OXUe3uAkcJAP1E3dJMNnXXBB0aY1yQ1HxcCyZ56OPZmkR2ZuDMufzUI
8LF9jJ1XImRilZdQ+41dkGE5tnBf0P7XzgMRyWsDg5zTf2ba4lmbn3ib1qwANi0/H+JAaOkOUyaE
qahBTXA3JjM7a51RgVAW37FXJRV7Vr1Xrb7VPqw5fLwajwE7RPStXdwQJO9h43Ho4jZD5L7NoohN
9GYaaCjSsbxIQMrPb6W1V60m7ei3d9XRwIm49EBlMZzqAUUsw8q++qg7uZ2799y/gGxYsQneanSv
Iu7YEs55cQ3DfKvDfDfN6Rua+Eepo0NBMe0ccbiD0KDx2C4Ce4DHAoE+lpp3VUzZus+jteqA0xmo
27GzBDifc400jdiDoT4UwxEewhY/2bot36cwfxnYaUM7gISXQlv6LlvsNKV98H1kFCHCAVM17OLO
afTRpjCgcgww5V208ZVmvy3K42X+7QcMfPCQGYrspvwpt4Ibcb7rAT2kiuynTpFTU2Itsi26Yj5s
OFA5T3r0PVhtViOniVv+Lg4T+8XbGdX/Ll/sJX1/ycSI/gKGeF8/CSRCDE/TGVxLsPPuebOLHf0K
r/j8/9eiBfJLMsejaB9R48futVtYVQvibdChJgwDE6A9pRuKdesAcpfo/202vJ2RvanFQbjXIUks
OINkuB8Y4ZqpfCE9fGeU8joh+iXxIbE+Ewt7CBOciqlvuwEfvFmWbjUQNhCOf5BNVUPIVorJis1J
il+Us2Nlj3iRC4MA62FYsV2tiT6vxk0kPWAmz4zVQZK/+QJEhrH1+34lh+ViYlXRLFdZRU6Ig6z6
j8yI8WU/VkbjhvIN7ukbo45znevtlNsr4FG7OUzOyvsMSr3Gjs9knFHRqDbhtiK/NO2qhxxJzAI9
PME0YpQQC62C3K+gPGIOQm3C7jTlIpX7xel349DEpT88mLO7CWaUWv6pN34iTtcMjujg/as48mjE
YgJ4Y+aglBLzR8l0vrNZc1U1Hdk1sSaG9GwBS711IQbUJr7NkJwlUd+jAfZF78d1LSnZWIjVzQEZ
ywXzZM5RKv8kGA5a9ekN0aZa7sAX3e9TFT0TPXNu0RTXQB7SRa1bbs87To7V9G/qzvskIZqX2GDP
JFvFfr4YE3P6xvUxjEXf2Tzd/Er8mUY+4JnVxgD61hkbrEspo92E7GvtVi8FK8dVWQMwWlAkrcvS
/KKOoZBMBJGxukf37qgRt2yOagR4lZzckYG3x+QWqWbQKvYKP4vQP0XkArxT3ivSocckajeaT0Bo
zvtyweTK6PRYKH0e2SKsKks9p5DKrH6X4RV3U6bCQZdviyb8MBrBcCn09wTUbVKdbnIkcqOVv4wh
ko80m38KhYI7Gu/VXMgINXoFX/NA9bhP6QwDMzu7RfSicVEpTbBCNKEoFoQbI+RV19Y8DY79i6ji
h5TobdBP67Gb2ccbPx1iwoVkvKZFpcCyB9DYqW50CILlw50mShwQHcdhuXqNjzKVAaIifKQXfz3h
bKKqYDJvr6ywffflz6gYad1DXhhp270BQMujWuYbIAMcPUa9YERmzP6gNRQGgtGaOIoe9PzHwJk+
Z0/FjJ+6ak5EtZwbBQfRaB4il0KtL7nKEwecxkqhv9mEpfeZRL91VJ+bottPMt8O5pUI7EM59xuB
3LIOcEVW3clY3vLMPk380uJzZDUNCw6KfmagJTudCAJVQCzSxGi65B+AaRDa/K4FXt/WL2w997Wh
3wLqw4SwEjRQM6hTRjlrPYlL5kCff2sBtqnoJy/qnSAypJ9JVm/NY2p+tcLfulHDx+Zmh3KP5vaQ
WDPoCDR4vI1lWJKapbiJixurJW59tsTed125L1l9QE6WgSJFllAwjSyYTS76VAYvRb0PwtuC4p9Y
1xWrjXUGqgkm8Faxde/y+pYjjuQPsmb3n3wef9wJXTwFM4Q3QIyQOlq3+Zg8bJbpXx7TIwkL634R
d5HA3qCMz1BiRiP1Q+IeKqvxkCA1D7Y5irWw5T+JTlqE+pngYUC0XCZ5yeLOpIrxZr1xhIEvyYD+
NPaBfBpz/JS5zwi6XjguheeCKy2MD9W4n3ilST7HMIin9EX4zSZJPIbK+EybtoCUCmcaAcXyd3Ch
1y0PqYRZydZm8u0YDSJ4fbJ4BvRyyZszUopSW9fZjw/9t6aLo8iJCOoOkdreXzuOTvYNTwx91img
+cz4qST5DsPKakiZaAUi3uxghugvMF9xe9keHkbMn8MAeDi5z40QD5V7u32W+jgoWGQob+6rFOnO
F48AZHScdnWK6vDqt0AB8eSQ7+4hRc2X+pmMD8haCVAtShd50BPGTXMk4wudbcWTgmuo9+8WFJvM
ZZThy8keZno2xWgteW21ipdo2jBqXIe0uDZIgWypHoKe8YsyGUEPF6ArwwOXJRcL91CS700/PWnz
ffDvxe9+WoZv1lcQg8ZDPuvn1LPOHggAKFRJclRUG7hL1gOHhap+i2/kKzz9LtHGN52kewjquwzy
UFOXmw7cUU86WxptpEHLaaPetQbEJjxOwsNfB5rEN4jijtblcgwm51TYb8AQ9zJ4t2iWiuRPyTB0
kAqsOXZok4/qtGzsGtSWjPO6wG+KZrx6tsJvrLB3lBTs0L9dFazs6LuyTnMS7pBZFdT98RJL5xaa
AC3YY47iABuIfvNxVG8IwHn1zySMoB8YIFV9EAS+XdhTj2SJLwOvaoLf3gWPgB+TQVeIp0YPN0XZ
bIr+LjBa98aLNxfrCY1GAZrbmlnYGby6Pebg4h2mO5dyuLEgPqX60zAK2tOHmfdHBGR7mMHOTaD1
od1AME63BHU3U7vGLHcd6Bwz+qMWSpciYMGxbGW1F5RX9nwBALL2rZs3A8h1LmP1h0RN7vMfx/Nj
o5IIBPb50u2QPR3maoqXoEDSkV46qPvhcN81P+cTJgp/69UjtIJoBaODmSDSBH0Xc30HlPA20tae
pFOfAiuoyn2WaypJNt4DXQ8hQT6ghJBjZz6H1bOXGwguGPmjEnKjx64LNq3tXC2PotoorlEWfY5s
n3QiuZLDVUHZMd8lDtq+2jMhhryHYz0elnGMneLNdn+7YrnMrBgd2e2ajOAFl3BEto1qRABHmNmw
HWpxsKPuQdRwrboWIaEy/ngifyoMDDEJp+RkkGjnuQODCCPZMjt9QaQCe8fY6Va9Bx5nAdTJdYEE
Aa1SC+JmeiIYYNrYIrI302BgelQxGsm/ZfCaV4GBkzXa1lb5JNPkFBot9aH5mhTzxve8nUX3oslX
SJzfDnEghWncB9jao+Gxo+CMACUvoOUBYO8nDT63R9BPJl3lc3EOccPh54Y9gCP6uyniajHYewIu
LYMnWNvgpN3dIKm/5+qJedlq/tsPh4UkH4fuqh82JWgaw+V0rq2/oQdqURZHZ6Y4ZF+f8gphxP6c
OFvtNIScyzHlnSy89svy1wGMuHjsA3CiJc635rOBaDhpUMTR1qegz5tKM651rqZRvnMmrLr5YINh
ret+N7mw4yOmV0LFFlziRQHL7UsCJzoelHFtNHI7gCFDInycUZ8n84evANUqLENV9WEioBWAOpq7
W4LNINtwoODzbSnDQwZo3iV/LPSYno+7IMIIP31G7r+5+JkRqSezRCfjPfVwRrQp2Nb2G4hcKlVc
QPU6mNpHpO7c7oRc1OElN8bvIPK3NkMuXLDDdnouzOABVrI94WMI0bt9T3SvnfUcWkF7NAZvD+oY
gqZZxtOEo7OpFQoM8ouM6beqgxQLWctG0/SR8FjjEQurebrkHHC/CmWPYR5ufvsqgh8SF7f1RNnZ
2bwqpLNti5rGNbNBrWSRtUfKMWPikOcsbP857j/0SiscL2cwY7yGMKScGTYwkp2Rvt9nu03kEj6M
DqhOyt82feW18eaJkJsBgwqPt+Z26EyHjn83Toe66I8aM4Vsm9ifDo26UmFsTY2BoJx3xmgeF8KS
cl/94hSg3nYPo032grlJWfWZDEOn8jFv3ZeWiHrbfVmqem/5P0J6u87be5GPwY/Np+ttQ/Xpoxsx
pODWfSJ64Nm/ewRdLnksMGmK52X26+tYVfwcGG9985bYTUyyBuKDKPyaWxwsydGEpOIG+ODF8kO7
zvKt2phTdEOLA3NnDdvGH89G+95w7SfGr1/15zL5sI0spsX+/6Y0WwGTS9zZxnwyClaAQLCQMLbe
HzsfxQqZZjD9yzVinD6gSgQumPdLPLq/GoW/gYTZmlBROdaO2v6qu/tAlhYtWD4SumdyHVcWrK6q
x/c9oxXsn+0C7x8wG74Rn4bHoZHM1DL9Hcn2NTWQhdts6OA2Bq+d7N6Ilvnu5PSv7YaV09GZLQWi
uZODP8IrvwAp48dnPLixsZmVbhOblgucbE/UI6UOowyj3N43kZM3n6pRrWwKD8awpDd071UTXdy5
OfHHT6aQbxMto2nvbR3t/eg8i+EczIyoh4suvd1s2RS0WPi6eg3c/MlNXkovP3nUwNnwjo2ZxT6R
O4G3SsqCxdWbO63dHldcf1XdrQRd6NHT3qWDRGCtpXZfyuli02w5WXKy0c+sZNU2ax9HAv7Sbh01
2d5mKboPLfnawzZIwTllXQk7gHe8KMkf8/5EcwTqI9pEbX1TuvhpmPgYdv1SIcB3CZnrL634O07p
DiYZCPwgtmrGSEwAqgPi561SAch18nsaXEr2fGLXTJHXUW6PvGkUsFgoSx/Iknhy5VuPjqNQ2cZu
34iygRfX3nQ98Wz8Lb2v3q6vDYGtWXbCsjdXb577KlE71MJl8PBdwoebJdeWwP+Q4dhBAWVn6pKS
hDpF+kCXnEzjC8kgm6J2QdqG60LeNYh2FIsluoZJwMn5JdD9LuYq7P4Khh5iQZU/DiBY23+orjZu
cZwTvWenvvKh+vZdeCYubg3Jf2NHz303bnNjenXUzojkxixwyVOcwE9tUn9bBHRWebOZxVcq3xZ6
jsz7QrW/UqC3E0PBPv9XsVAQxRIT34rahI1ImL1EjfmTT/kBm2V3GO/kKPLTug1kDmLjJNyWYNeD
xQtH+ZYVGsupfaFGf+ztTsLDwLIYkECCuAEXOkyzFaFrRlwUeGVI+PBXVl9YMdGP9nG22WhYzkWE
xhXc3C1b2ELQiPP0le5DV1CrGfBcVT8yzAuD84gU4iD86N0SUFzYVmNnqz7KIH8bRjy1aVo9ujLW
c54xyJi/pyxfAY89cmnOT73mgA9F/h4MGFAWlP+FFTkH4KUOt5neOTZVc5kN1nbgLwjb/8vJlrFQ
QVnC1rjmRCZVPJ8PU9YfC5R1VYcUJ2eNyUDE7Opt5XPX6BSRbxTs0nA+EpIIwyTFvIlcrEKfEDg0
oME709a+w8RcDlOsyVVJmekFgrQi4+AOdrMyqoJxRbe8NyVJgpmRIe7gC9NUUPPCPIskesLGR7Vg
n72uQ/h/B4f4+Y6sZfSBBcwpAuGwJEgF1Nb5O3Hjs6ZBQdghUCMeB6Kl/RD5UEM4VbpjE7T4k4Dz
+PgpqwaXyj1rEMftr1A8+fKEnPejy42/cpi3TUrtwwTXZiSKNIXg5Kzk9hb6FRnHe4ggb20rSsDZ
hvt3F+RGDJ2Gfj+GXgxvBu69rg5eSz5kwMXqZJtew0vhmuvECRb+k9voNQE2Z1748yzbbZ5/VGzc
IhSgGb5wMGeY4gATMny2+bS05rhDF7dShMp3Y4yCytx4hkfzU9QUqzMPBCOeSxfgQzHC0SObAI0O
zTI2AIDkOjt5SM52tqeerNb4SQwBrGLk/jKyJDkHkNVbE1pZ4prFaQymhwE7zh7mHGFg8lLOlnWb
70+x9qs9436EeN6lcMPuJicCkB1y1kxLsXiTOGqNFGGpgn1T64gRl5/wZBSTvzdK51mQThLbOKHr
mYHhEvADEN6YxelZkzyDwnPUO6/jqp/95wWTVCuDv47FckyzYbrKw9AmLi696jzr2CNm9KyLTQlm
/4GIhE/dd32M4CF12oDevcMOfP9i1jzuRkvTZxYDODRymP2lfHXla9oExYsZHNp6aTZe6j05mSt2
VrQJfeviQNDaZ6H6JZoxxHU2HkqrILVvDLxLiFK8mcZpPxi8P+C9qe+RZtw/BN1xQeMFTJZVxcxi
Q7XyOCkYQWByCE5ckqMkPWMdQN5cp4MzA0geN0iJOe3tDBxOwi0Q8FqsXZeXUPJp10Hz6mVBe4hU
S1Jzmpxtx+bpDWBB6Nbb8aMRnTXaW9CH28YJ73QE6xwZRDrxgeaxLuhqIeB7IQX45C+YR2TXbrp5
YXaQzyxYWoWLRUlxqsvxUASa1DznNwT4th3rHpZD4zN11PU31Dm2IYhJ1TIFMeiXB3T+4REeen4Y
EvE3ivhAjrCPMMFovi8f+1PYuB9kaVbn6D6EKij4hsmlvJqYMljcIT61kqTarNWIGLc24OcwPE9C
HWzxXL/hjIhQviKs1AGr6crlc41keo9qknfOjnZRw1YvmIrmgL6O3Sl2RHc8NgKVJimCNRPnKNoN
Y34xgFuIClLXIzas7CpKECH3dRdZFH98HTkYRJ0fZX/zVkRvMtT3pbS9DtOqOrvpT5Ea0YuHNnco
Kb/LLq6S4kM59iUAs+nI5i1UCH2jTHzmysIqPfqoFV1+IEnCGC8nP2ibO495xznrChfNfsjmctRV
vpOADHZ+yRAjEsFbDu6LbMSTCthz+TjZdlFfQLTjzyUmWfV9CC+1l90JbOuydxOLNMXsp+7LFyp9
EopTarA0SB7TKPs2LFaS0T2ONjQYzLV8Cls3mWmks4eiYnEWYVWP0PkBxkccoGsiH7Hbgy9B4Sm8
5HGIUDV2YsTgOFIAIDHlsEvLhWKSrKW0Jy8lar/zIBy/4HytGnzm2xbD7n6wjQ98ugYTaUpK35Zn
GBbvVSBjG4/LCrIqT93iv8jQeywytK8kqcaaNDOogRNizJTle1dCVmoyv9x6IzZ0Ul189j7zb2It
KJZ0eyjIbzNRm+6z0fnFSgx0JpvwyRkYwnDBQ5UdaGcYR/z/xckCol10ywzXfZwsjcX4Pusc8+qv
kfa/OEky52XuWU3lWXLsOthe9oHeIds7maZ1T4gkX3qmEyBFfTWQcxkA/u1r52kymFUlUM/47sNF
+ZuRqCAowMAS+rJ6FCHJSbkI6nPJ9tUCVs9xSBsLZYgUacCXdWocINL028ENtolfGeQJdYT5BCup
RU5arnGsdZvAhaz/9YsOGMpV7XM4GswfWwPNZspnLcMbYPoNwTpyeHO6pGVmJI8dlKqlhQtksGuV
YUBThrB/4w+Ma5txs8zmuKlcEgYKCMm7UKQUKtApgP9u+FeJHWyp19pTD06dRNwnrb0qSZ1S3akA
NBxztqXbCa8sEy/SFkcSLrv6M8Fos0lI1WCzRM2x8GEoyy3R30GMTuS7bNokTsL2McmscmuOwLRY
JzXwi2vKJRpp22GGXkiySHx2VA4iHWhSMoq5Q8Cg9j0c5CZci3LkhW7CetthB1zJwis3TpqTqUxE
BI6hQ9eFpJ3RbUs7rPcjN1mZjMmDhUrFZgyxkUPwkk79c+qWjOaa6ZAiHEbvR85zJJFkTL4fR7Vj
sglBz150gm5RQ6zsWKXvAzvmdc6vocT3f3e35nlPulQX3p9dSBPY8UD+T/bBTVUbG27wYhjVPwO/
3nMdeDPLJclLQiAhr0sQxSVuvhdMPtazRwMDFYn1AI4vf99irY4qzzs1bXTgFQRflpRoZyJ1Jcbv
1RDhsK+6Eg40rk587GS/aU5b5Dqlh/fQN7aw3aGNVEH0JFS6bT1m6IwcrFuHKoo+UD60NjQxo1+8
Dzyook70px313r50UOqopv6bgNv8BHn5ZdQ/gaqzy4wI/Va0xZ2hzTsoc+9tUF1wc2bO7ERlCGvu
/wn8V9N/jgPWr/wlLx1OGCyZoPh6kiIsD0mpZj3X9NkHT1O36+aGOFzTr255m+woilmhWX1zRBjK
P11OxJCZbfvYaBTf0kNbnjpW+0iFjAmIe5Zs9PyS6VxcvDKZNwC2Jzz4VcvshYFGZGTW8f8vGHCs
I+n0xiHMrp53z0jG916BcGMsmGTk1pXmn9KuM2cFALhRmNyNORyvLskZmFaSI5dKThqRvdfMnY9p
yUmAAjff5q3lnURGTC8KHUn9EVQX9Obtxbp/waeusGeZ+T4R3LYjzCKymfLhRmRanLnRfJtc5DWe
/+0YIrslrstiOzHuzBWHBOaqw9xuScbzfm0dUSSIlTt7ejd53XKq6vZRWUZw9Vib6CFOCts+Nh1j
gbmjdQQyIZ+szN4Bvfgxora7kOR7bFJazcCW8LgMcc4HgbeHQKduVOqKU0LtnFZ+kjK9TkgXfSyt
HrmWmVWPS6N/yyZrNmlB7G2SV9XbktaE6KZTwGPhuYc0C8dtaceOuivtA/D6dqO7W9W6nxOWs81Q
eRVGAwxnni+w96DbPvgZG2uzrJ87Q4hTNDAdCv3qOZSqemYpuyaSifwx1+z2wtPB3THK9HT0FCzq
iuFjMhWHOvexh9iIUkWGd9IRY1zknbP3mcLGNeQO0hN869g6xe/iiuwkxn2OceOht1sQ3mq5II6d
Yx82x5Fy7amcJjvWPbdPYzas2og4u4b3L75yvhYNUiZjLdV3RvKwNK3xYN2/4KH21tJyXwWtAUFr
tX7sM1M/2sJn9sQmyYUR+/j/r4fBTPMKvzeu5tHYNj2ghw5aKPID6RKnBAifFt8rL6jWTrwX+gnu
h37yQoTzIEveFhA1W8fkEpFNNFzcSo+XxrLRRJVlvhM+Llh8JnvbD5iGNHV0NuVIqii1y9YOPXJg
gTgXK0WhHXeL51wjf3aYEWN88yuTvf0w22+kRkTMx8p91Yjg0ZmNfwELU26twn7wCNRBpifuTJb6
a76jXseO3lDM5wyuytlqQR8MTD1ZspX13pRLsfXNfrxaOf9DFek7G4Y+nuzZ+MSewqCgvzYupew0
QTZh8sLmHn1AC7Rk2wRGedRwym9j5yEimu8E3KW4QLIi220iWb2YMQ4ZDqqcsLcPVkOZDYMtQXzn
fOBJ7B/qkDlXWmIB12k1nSuPnUbjpGW2QQAZrPnILNfWGfejSxhp3ovpoW+gCaN7yx+ckSixhkTS
bCmXb6iIWw7u5H1JTfQ4Es0hz++fFGL82wjASyb+9EZ6wN7nBkLzjneFwzh4BEUZPEYJg+oUZDbi
GI+9NUq9W+po74UEyVpa+P0sdzlB8g9vlXD30oZrUZkXrx+oyhCIrf0e63hKcO+5rGHEhqZOabrD
NkSLpmScCZCewh7ax1lN7cFIFJomgqUxNpg1hKiu+ejuTVnEulsjpFwgzD8Gd8AZ3xKg0j1TocxJ
ler79JibnbXrnO4rSxznYrCh24I4YcAdifI1yYPuiZL8lpLqAK2FRIYmwU9FynKx02jIVsnI2JrY
uIccmzFpv8yusZBtfUeU+6nSL9JOntKwEztvDNnzutL9yHMCECpm8LPXWSu3KRj12KB42ln9BG0R
fKTEhPSJ/wBLwFtlhBKiDMjlftAzrFTp5XHRChrHrW8v8yVU7kZqU8WkRPzrCve59AYBBo6oDgdg
IynabEi19ziB9S8JHl75adBsJwVf24EdAg+WvQ3skohw25pTepo/TD3lACRAZNfmAzFv7oNrBe92
Un9XifmZ45zmBcrXIk1MxvHOeQ4RhqQQ9CGrT9fKbKJXH2t0Fk3u16zw1DLzCra6YlqeltDIfDCu
iwOCaazBK7k9CAvbag52uJypRzICwHJW20p92vW4HLsE60FXeLcsUGRzlJPFqsyHxpZTGSzwU7PK
2wF0YfFqnUMpKaRaEy1ZP/n0RQwvSk4Dc0wgNE20H02F73LoTHRttkm2EDlYu+qu/JIZ+WfR6E4x
JOPy7KpoIOWhPrus0JLUYL8C15HevYME6uAhhUqys00frvN07XFn8csYtmTyHkWDB5fwGyntW48V
dd+M4RlovHqJiG+ZM27OLjVRt+D81RNkAtEfAXSBKdc6e9T2S53WcCYnhAfBEFyQIE2reamHQxOC
kG5G8M3aWcuIIaJzpxAzeuk6RuVpxJRQDuew5KwIk3fwNHJtBtLBy22TZsQ+nrAMJtylUs5ZNjSP
KqzIMKk7LKNk0q29tj05tVg2DZZWs0oOIRKzC6Lh56ztLaaZNOtjBTBeZAHogNC9S0HgCYqMlUGY
3eA+AnZFLsD+qCSg05xQlGWjieYFDWeDdWjlFXycZyt/KOdUPIzhdWh5A0CtoMMiBIyCvIlWYKgq
cpAtCKKMa0h1ujZLGOI9D07sKWKPH/icW99z7VRXCW54NDFODXMAew2a0tYhOTAusvyPJqrtiE39
UETAwgsGwEN1DiYI8ukdLz2boPbw0peHKIUsp56UJl9WGq6/sdpDrZvvxUcFGuqv+i6bka31zxa2
h+6IGaYQaCCHfLD5jQ+mLJqTkbBFCB3CTbF21eegxZZdiEFsjUIDJtLd2YTzV9bmv8GEXgltBBkj
A0s9R9eClFB0oFyMyONweuasmDJmHz6DnNXgjkyLsvBVgABbJz5yKzykO4m/m/WvBuWTW7xo1my8
MHoCCTkHoB3cAo0A2DVpyv7E/GxAB8w0dzLuviqL8pvJiBvkbNYWC+8xaKl9X1GP0rNf+35p2fYQ
iGBGVrzQRu8NTSZh6/evnZ5/23HU5yhz9dm4f4lsI24an/yadKEVobyPGzEDznEdEmMtn2wsIkBK
37kppyaTYex27kw/M5VAO4exta+LRZhrLz9cXIk5cL1Yw99kZ6CRyszzQzfhfPdF7+7qPhq2wgkc
+JZ7JSr7gj/plKRJv9fumPLB67tN486/bmEET4vXhk9GPWGym0gDIjbvOvZ5epgCAnzYcQEvghC6
Y5BxKOVkERtorvGlekcCh80FzG4xYowaP23F4KkKrZVo/nGQk7sU9ih5PP0tQlbronF+PJ9oAs0y
KhyXhwWo3fCRTSMhwxIYY95TkHS5tS3uQeq+yiXyyEhQ3VXIEmmPNahgiHQRE3Gu8LbprxznBCpV
+gCUJpY+9cmS/IVNXB9wTGFUs4DWl6R5mECMGevTbzdJ9ua476aHaMJWbNJGP7YH7AYuI7wcDybp
UeDiUUAsUtOzdgiiDMYcnefSWUECOIAPnNfMIJlvYItGyuHFukZvmAuOQKMtT5Pbk0ftYul2K5Ew
36TBsYqWwS6wwG0LFgqpgLhydhErWLLuToxzFLbW0Sr9F2giUKgxarLDC+NoyvBmOE15bsv+hfVn
QqKhMFZeSvsHKOo8hMmt8eGh4gchDRMNlk8daWQAoq3cE4/D3xG3vZHZFzhKTwxt16QM6x1QUOhJ
fv0WMlLaTTYKTQdLvIv4m1fjfklTuJOKocloINtvKDx9ruzyVQ3usy3y4cGd1MnR6YWz/8smQTE3
l/xA8oCvC3Hu7+4Eq2eYK+87blkbFg8MQcNJLMDQxG71wzFrbNsUt0Wh/GZPU08sSkO9TcGC7Jml
m+0sjJM2eAY65NsKQSKKaLQ4hGybvM8z86UefO6WZ0BtZnhcZlj9dMj7FnzbTomUxc253i0FgXgY
d2Pjw5Yu0udi6ri8sMWzw+zzbUSlmNDqrCxgRacsJ21pOWN91L+B+qxGfGijKIdLlP5LiatYBd1M
pQdnJFpsjF0FJoScAcg6ov68N5kzbxm6fqKpTnPktZs+fMoIR6KSzl67MaG3/Y+9M2luW1mz7V+p
qHHhBpAAEsCgJux7kaJkWZ4gbEtG3/f49bUA1T328bnv3Kj5mzBEkQRBEkhkft/ea+ecrtPLGCLV
KqtOwCDpj+nueyCw1stuw9Ud8gCI3byT5EmP8MLBZ7+RVYpiQ0CHtAxFJbMrULZVgguy2dp1gFJJ
GyHZBkpIqHGmrTuLXqNP3wnK9Dgw6SvOJXOqYziFA9bG2sXLAAXjqQiKdIld2lnorJ1XleTHB9I6
olQJrU1XtZgA2UHPGnxM08Rn1zgeUKKYK9XpcbBB9+jyMsLTApcgHL33FqdDTEHkYACfFdJAjODk
5bkq753NAU9R298kjfmgShmvOxVtkGQ9uPQl+gu7fnZdVKlMvojxabMtzj7qTB2XDfut1a2K4cgn
0rb9nkdEt4cFwgs6Hay9A0c7qaPXLcBjT6LSlyJp7HkQsNNQZQUwrWcpFvvhGjxxtlEPMFlcFGjD
U0BKKrVUSsqIL7pFIhA9Rejiq5wEH4biRa9T7EsKYlK08YXwRn5jqgSs34iU0PNt7b1X0itPiqIh
fI5BgRhquwf78K0GTD11edTd8AhyZ1w1kghev6bca8d0F00W4AD+qFnDT2q6lmZplTEl9NUvqkjq
tZ3p1dJ1b0VdgLEUXkMhgp/baWGu2CFJ4q5dn8DvVzvbLL6qosJWlCvOUjQjZ/6QPeHDVVD863xB
baVdAPN7hvkdHcKnwInLVyJnzkZime+WS36dfsdLWV170qCfKNx96xioTh6uATyON0vxIGZ75FhH
LlTZoIvuftFdG1wA0LF8ue2r3tpRFfNw6aTf4gjMZx8Mt9pkDpQ+22U0PEmXroND73ZZhuajRR7x
KW2IMR777JuRpksrxFqrjTvT49evpg66XXdIH1kKLkfDpDHMeclPQtnOSTBD6FJRqRxJbSfK+BNo
f/uoSUIDDIcYa1GOKC81vpLZL/j/jZVPQ/7+3//5PWvSuhwe36H1phgjUyZnw/4ND6TE2fj/Nla+
vifvf33+h6/SNP5h6hITsJjckIbQnH8aKw3xD03HNonqzNZNcJ3mH8ZKzfmHqtK9sm2LphqDgfGH
sVLjVZgt6SlD6JUkpv2fjJXab7ZKXVdVx8SkL3RLM1TH+c1WaZOAoKeSqwSMGpxjGctayqUe10gt
OHsBIHBKU8j1wSu6lBtyk2nOL1/VNYsHL0v/I22SaxakdfXf/6lNb/Hx7+mrteZdkIIKBM4yHKYq
/tL8+9fHIPWmZ/8Xq7D/3QW7CrDPKEytPR+eW2tFj7pWbgOddhsVh/oQxCl95CC/9FYSrHRwaFuR
0iYA8LJ3VPpL+E8+rMT4gL337F/sHbbXv905fohfd66gpkjLFSg8gnYyPSsvPjhWGW0yB8l3Tk8L
aI3Z3JDhPvybr2X62H/+WjjqdFMXFKs02CMcN7++M5WV3gNc5kx8MHzllRs8yKCNmO9jSzNA6CId
ZUrfE5ZeOMU5sN8GxQxe0gSwUVeN7vLv90dwNP5lf3SK4dRcVCE047f9IQ3c9pMWhbIXsQakEvY4
eMxOgC34S0MRqOugOhxHzztGxViewbCWh8gqQCqpP7DvFS+UJCbJTLdUexNOJj8ynLdmOwpjihc1
1UVpWQg0LNghrDAp/HPoXI3YOP39B9E4df/yQdD+whTh9KPWOf3kvxxvmpXbbTyQF8R7PnVcIdco
Mdt9ORbJRgz45uGTTiRnSRPOru0VZCsvQTj6b3ZD/KvdkKquaZZgDDB/O/Mov3ut7TtABN36WKuZ
fhVARZhuWSBIzEuNDdfCXrZ3ydLZVMnGLadgUw9z6P99RxhlTIYhie+aX/fP30csyy6h7cpEN8cn
4+TReaQ2vwpzv0JfF7nnKRq9iYeXkVIptZhw2HbTIlJomXP/+30Rfx2ODNPULMY1aRom4sw/70uj
1GqFVxGasOCcL1DoZhNJENV28ZBaJa3hrn1JKWdj3FYaYhrBTqWl9h7pWBzI4u0AVWqTd9VLtp3U
6H1SPyZWR+rfxjxdAbv8+x02/3pWGFIKIhF0fPCY5Kez+JeDiYl1Cm3aRhgRMm30GOaOhm4+dCPO
J6Po+lNRtJ9zvc7RpYn82F6deuyfxkLZm04Ofp8+9QaKWXLNiWDYmqKmFJZMVhqjfTR9UT0MPhLQ
bgL7xvVARIFvwZ2GZ2qNsX0F2HNpwz7fRgZBdrlj52dgyMEix3SMwrWwoFzUFJZqFNtTsLXbJcQO
1226UcfuvVFK61Ql2qlXPNatRgMPStirsBPtoTDF1cDiuStMebSL7n3s3fTAlxk+xKxe8DrFVNqa
TpJUUcT/5ls1/vKtatPFwOJgtA0mLH85DGLNDmwWp0io+ck1UNxGjtIeelaAUNNoaT6SMMq6H0E+
69gTBbaTWgrr1LLEYq3mP6eOOKhGgkNNTmTsishmAFy0PF2aB8NwKRoHyWUIxNSf9Ovk4qRJpvyo
9SdXaxHCNkSv+YPyCb7sa9MqJgNFSDxc8pIoPqULz9u4dOugdxN1OGos39/M0s6eSQEcJ5nUSK0r
9g5GV5zysPr09wedNl10/nRp0HRN2NKgQSFty9amoeWXg04hybpLfJSFRmc++G1dXSpQposGT87S
aW39aSjH704l0APTDVo4tR+vNZ3+iVFYtyynsi8iqe//fq/0v1wqNS4Pkiu4JgUaBPnbBSIXjVW2
HSXHlsCPB6t1gOWPzRoDpHvSHE2s+wQW55i/RkGsfi3bOsWeqgOM04gupl9OJyhlIccBbUYXxSYy
KFJZgxf8uQxYJaxpxxBnqKKItIwQFayqHruqR1kzWA+ia189E8ln7No0cSC8LKsU4XDi9fZaCQAJ
t+V4K7ryGUeICbF+5Zjl8e+/gWlS+OvvYiCjMy2pSoOvgMi0mWHxy+8SVmHWFQ7VTq7qzUkV8VaP
iEAPWQhVHWWKtFbfWqUhU1WJt1WtB7uu614Cyz/6xr4dpwB2rK70ABpcQyHhYTvQLP01G4R/diPN
XBEEeq4RlhDp6xs7KlTjStNrgQQsv/iJ++DCHYYxy2Jhet1gpF8QVtqHsFK/yDS41mGgHUWnvSdi
nLLHhb8PLVi7o1p9MhsHuJlInZMzefMroLSHskamCsPm2BIbSKAvkt/GQOs6CSnG0HsEItoeYg4F
CPxDfy2IGABWlzfHBHQjOWHqLvdgELesCzfIeT7//df91ws5B5x0uFwALNFs6fx2GhCMAwuqx21G
H4YgNyc7wLZHMhjY5TYMXLlLAsege5aKbTfkYNe6OtolFC93/2ZH/no+cglgrGJSxNTIEr9NEgMO
x6CD57po/aPaG9GR9tbnAJPEaWhxZAaxHe+DtEfzXeRkfqrRTpKCN5qD+WTqpbq3CCX6+136fbY2
HYqOsIWpSZ2jEfbkn4eIoLUbQ9GIy0TLThJCJr4mXECWblD215aizjJuDBW4AnVgqEeQ4uogXlYV
051SM41j4DiXMkPwqplC37dMYBaSFOtlneNrMSDKbZWOrKUSYCwsZveGigwiG+ERAIv9fzNTEgBj
/nxi6TpzJJtFCieX4Buerxe/nFiuGbcqQiQydB2Z3mwDD2pONKU+YdF6QOzLQY79qoxhSA557G0L
C+Vr0FCnGSo92fZ1xwFotZ9Nv9TPmRXJjd4dY+tk0Q1b5kpjPbJ82LTQCBB8jtbNMGqFeED8Ek1+
JtqrucRjvkvoZm9yX7lJv8Ue4zQ3iyrjesii/DEwcQygjzhWTYZzWEFCNuLnGQonPaW6FCvMhqCA
DWUTuPmb7uI3RELdT3x4Kj92iI2ZKsXFNrnGk09G0k4nP4+d8TgYTfgD/1/ufx0qw/6OWCJgfCmV
AxjJc1P46dMgqrXZpCgqlehMvUseOMyQ/eFXXidqVp4dG2kPE8C94iCtnT9vQ+aXoe8NasM7HzkH
Zk1sAnGbyWVR6iS0WZ8FIT0br8CuELnxpQvLdl84SM1IdGCxh0cZJaWBGU7zHwpkuascgejK1Kvw
2OkPRR6/Nz64MWNMJluK+omhceF7/SOGqvYzBEozNoKLh65smUkIhlU+fMq7DL87pLN9EWl316nI
VVsZIikBkqeAnYVBMzLHtBRRLiUYYgoVDNMnKTMw5NqT5hrh1bKycpdKLVh4jSZPVoURClFSsdAd
nKx9S8KRXplvdmVXq2lcIbfb/pa7yODcDD+Z1S7rIfGvoUaJjUSDfi8pStXsO+1svjtcs6us32Vt
+j2z+4q4q5SYI4oysAcyMIdpcIudIbgBnCEgZJKPYJbd2XqefVKBtlBR7s2DihAdZV9y5WqJnKdX
sexAbgAnILQNNj1k52QqoaDz3muIsDun7jn0MVI8JkHePIZTDKnmkxRMnjIqPQV/T2aUl5CZD+Kf
+QaaDOoa23nLnBDk9uBke9et5Dqo4yukFe+9SN2zxZm4jDMkBoopdp0lqtfEsD4BxKFtiH02SrXg
5LPyhjKqLGrAOK+xkjxTPAmfkOw5HD5UzrCpsbZoDp2KHtkKan2T62Z6jBL71U706bWW/60hn6Or
T4pjInvsWqJWW+O76P3saClGebIHkKB5DlpUZAPIjYiyb7nXw9rYh2pEZEgnsKxJB0sJLb6bzSjk
ujYKMVkRSzOqxsEdlach9DtUQKUF/Qg3E14A42CJ8aaw4jySBnww1VJuqtrU6N1I8whWFy5hiQKt
zZGujQnB7zUmAgMOGlFSTJFQYT7VSH4vXtmx9CZadcEoUa2TDjmDdMZgM/Rge+3CV/j80Nvtzjvl
ei/Xjkme+7xnqMJZy0QlIdpQ4A6l7B4rq/BXKAiJPPRsmiF9vAsgPR0cgRhGzWO5mltMufMmas7S
WAdLZKladAnG6Y18eiOtB4y/aTq0eWBn6tH+0hk4MlkaWAS+6NoarCcoxumrMXokLYI0QprCdMXU
jnjlGY/oIDdMC7gdQ9AIGri3MZAvYa0MJ46Q4G5NR41W7soCq780y/ypc+EnhUF6dvv6WfXz8btl
Fq+StvJzNC47zc2uHYNzVSv9I1N0ZFpR0m+91NPPTl5wwxJW9Uey12wv3gyprZyhnJMMV9j+ATby
1VBre9s0CEXreBw3ZeRD7tJaAU2CG1Unz14JgbxqPo1+Ip5i+vH1yJE+jtbO0Wk09nlzyTXWCWXA
GBmQWnaPLJLwypDllYV1OfNtBKjhITKa4GLq7zkSGBignbNOqjF5pbhLhxxUIeIi6LpVlJ9Cq4QK
4mKqasriyHkOFSmsun0nbgHl31PhxvWmtXrnEXcQIUikwvtm2n7TyH+znbtdFu0PEuVoN4KIHFt3
W9hclGqN95Wlf6UB7Nyl38gjXNZTHpXfygY1LTnx+cip0WNsWlOWAANQ5efYAeI9ivekbdw9mvBJ
5uQNj21RfhN+Cjlc5aLXeOrXINGMTyjn3JUgDnlZ+UW7qpmInEYTsSKd/fEY9o2zxA90zesooD5e
RntvysdEOJ4eA0H8iN4FSHGqODu7xgA/0wMPnDjjsRfAA0AfOZthINKwITP6kSSRNdfZmG4foUJZ
bodnRC/nro36swZPzCw4DcAK4yyPlXqjlAYIBMs82nBYsc1Ik1Ac/Uus+tldrahFtoGNEULQkzVc
jAdj6k+0cLlJJ1ttlWtXSK7jGiBIvkiHiCTapvo+2N6XMW7pXHbHynrKkkl5bd/zPNKINmYc6aDD
2F52t/sIN2qh7AgQRhkcfJVFAHs0BTmJTO5m6+Gwxn+t3qPxoVENc4faMtxIG4NKg8N/Q3AozOsu
Dp9om+xsn+Qimqp7kyMdZTGRST2NiU0iChjlHrNlrwv7ZdqmI4Yqn7Gxn2AG+thsKhFUjzYSpzze
lIDw32Iz/ILDc0kCVPZY6eBtVWG/kDPuHDVD+86Q9e4VBm4IREZbUE0v4PhckokCe0P/dQGaGS9L
E7tPtaLi2LuXZmjdGxk4JzK+YTL0wBdllW/1oB23soiGDd7hbJURK9Tlo9hzUfNWnAiTMtonfj6t
XOzhfcqgbCY/mqZytq2GdMFus51Z02/hiOuBM+TiqZQYZWEeNF7yFJSs3ls/cmmOM+vmGoNpKidZ
osJCSxQ6kp+c0KBl1igtWoWweLF850sp6hKltJVD7MC1nLiSBV/rWUiHaNIGQwd6lICdhT7CjhoR
ki27Nj3A4zJ3ht4Ga1UnSC/pJ0wYDsokf+cQN7dVMPhAtcJyI/yKGMiI5quvD5/LksVx76c0B81q
E0tRPuK/B7pTJzcj6SxYlZw+juxXmY/mjgw65NajqMjqo6c71km486Qlrh6siZY8LI9UinqIg0eU
WEbu5Q9Zi7E1jYRP97dHV0Q18DUs0FF1dbFD1ODv5vEJsQhmQrebSo0pk5vKVUnW5cZqIeyqNtgU
pqxLDcaMIGbL9OGG4NHTUis+W1lirDR0kF3MgSEqGoRjw7Bd6m+yhX0domu5Z0rX320fWMNYeiQ+
IAwZA5tJVWWfLbp+RQQtipWkhTs0govregQAT3URzQRIrAjy4kZDP6g9maD4dyGgxNVZZfy62ZFD
fjnhQPRPS3gVzfjoYHFjpCH4tc57VMg6Zq8xw3GYUMXCszSARqhJgGhF8iAjcr/UPiheYyBeodoh
4GfygK2hCZ5LmrDLDC3ngl47wKZa2LfhQCtC37u0bFFdWSz0baL48vbe+IO19pErb/GZvyoOv0Lt
to/N6OmfNX+8ESg7rM0xbelAErRexHYGKHIQe/zJz4qCnhlLcmQyDi1ywLsIaix6aRkiskksEONx
PWt9i9qmMd40RbfO+nTT0RTY5qr1OQp3ru6pR8X0joYDIRmlfgs9lunJujJzOC0jIvC2tEmXnQSy
auVjXg5UDSg9wm3I9Q/RHzfEKw4rzcno/gHB8Mvw4Zeb2G22YYaDolCRBfREdm8Qy1QknGlAs3To
APwsUpHPsdbQEqwrevFu8WWoYnGd/rAHB6ZSHjULh5TGJwVy+B5BOGvEEW5KY+uSi00+IGkieji1
DPymHK04hiERAFhAxqvf5JCrxF5G6K0K07lRVfpkcAWFShaluN06INyjDwWq9CmluRbaYTUmoJBr
H5fqKJBfCrdZMqmxSAoKUb0P4lSgmiIIVNsmNrqbrCAVMgvenBDBirsaaiKCU5IYh+bUxpLqaGkH
zx7eUuZc1aXRQbu1k6mtGBYUzoJHvnxSiGx0OxxE+RWX5ZILdXSZ7/Wq6a2sFjSzS4tgF2QsKGrp
rySuDkIvGEPane3tVFv/GqKypzHuhVvFRcLSix5TKLqDCE3IvRoFo42NbEm69gCBh8mJ6vH1mJp3
l6SLnOo+/WGbZn8IqmG4qYgMrcY0Lgi5R5AVYHM83I+UC5116owyWzJfR95aezrQ9PahnvjzZKSw
Lid9l9QlC/vpYD6UKIGAM6jyqnQKBdw0OdSWkz64HMGNNJuzYobtmWRegUGlOURxFmxCr053COTa
U1loZ4BvPuueUjuDBCj1boNyS914DVdRq4aT4ziNhxUKh6aTRi7ANRPWaQa+LIRy4MHPyFwyVxk5
Q+ST1OLhTzUUBIKveaMCTwYQDVKxuDLJO6DLNx+YKGe3znDpmjkQ7Hz1mQXVKpSmu+96NQR8DWtF
1Sgy9AOUCDkaLClKE6eNgoSrp1mzJBzDXzF99E7Q9hF7Fgayz4DpX4JYb12PLem6HlgLAnCgkHFx
2uiiLO7paGImb8zsm8LkXmiNtdGzTD9mgbtmVaB/nwkLxEd6L0P2nrUIOsgW9U5uo2RXpmr6InBC
/0DJtFy1Bn4cTR1iTOBkiyD7J7zbyLdD8kNt7fZa6J28CRhO+zrw0dhFsbzFAH4wxKkPvV2LnV1Q
NyiMLLqpk+RwtMHHjT2zgLYu7eljd/cIppOFieGh6M01uix5mRc8PqXnAyysXS/1L6QV1Hvdh1mY
taz9DIJ3rElQGktTP+ZkC9kKmStJRr1nbEoW+SUZabJOx7PtouTAV56snQKBhwUKYlUESfJYFpl7
Vfp3NWvk0zDdOPXR8zTnPt/xhIdhVLMuGnHVTxVF0IXI5XCY71q1cKBfDThGp0cbbZiuL7C2542h
bGmOSCsgQUybzS1pP9hOfKIJJJ/mF2CYK2kLftwRtXtp+oy+x7wnFo2JMaq848du4MxeMUg32/nu
/Jfphdpq3tjH86ZXeEWXQeMWiFFEKU8MSP5eluLUpUKQRAIm1mkxpQ00bjBTUDxWhfVlMFHdUh/S
Fw1ccdLfTvhclSc9H5SnGpZ9hOTjNv+rd5WvOV7N83yPOoq/1PI4Pcx3LQVXMHqREkQlL3ftilw6
QW7FfDdA6sjooadLc9puI9LozMn0Y35QtRPlihF1Nz82/8tBayVIo53v9Ik80C4pcKGwZRWrBEzQ
YfjYT8unLSIstdzPjyatgwU09rTNvLECP/WWsDHU3tNr89DlEoXEajE/SixlfAEN8jJ/WIjH0WNs
knOk1YxHBkAUVxblfX6lm6rXkALAw3xPsv5h5gKXat4OBB46Q3ra7+ZHIzqWmyColfX8aJfpPCBg
Pc2PiqpXj16GUGt+lEVQ+qAXzceHM5O2uvuD//HYx/OHbtWBnn2cnx4o4kXFuHiZH/NVhY9iYWuZ
H6xiTOhFmxgfv4FVqtoGQmj5sR/Ik6s9v1/7sR+x0Y4nLUMyN7/Wc8fySo3849dMCpJGoYEhjy4u
ocz0dRYJcf55oySsbV3QoMxa69Nv/5/v9nqIxC92P8Ovwj0wPf+3p1XKiMHWRePTF9IaUFz+6Tmu
kp6KppX7+f/zVn5uoO8D7eBOcWx/7Jc9rbR/3q0GADY2S/NlO2/95wbm7UGo8egXFsPHFn55Dtah
8kws5rypn/sUdQ0ICeoT/nY04NX8fKefz5FOXexVoM6wr7NdJ/uL44jkpKSdyXqyAV0J/5ibGH8O
Vxse8j0y+ZRAGsuQNjTQ7H8+Z/5rvpmfMj/55935L1SqF+mbFDKnjcz/+v3t5PxOuo55sWyIo/5j
8x+78HPTv+xiKAsgVEkMtm7e73/11j/3fd6kMfhfRRCQTvXz4/3c9vyUn2/dIoA5js51/s/PZ/2y
B798Cnh6rK4SFgq/bPqXxzW7J+UwCg0Yktkbk7Xu7Koyea5y5phBQD3Ohxj6nPR4qpRMRVYwPZox
W1r5LsCt+W6tdOWG7GBjPT85GlmhFNOknKiP9FlGurtPMz9bzk/WOzNEmItjY35UALK+ZLX6aX5p
2A3hTQnqKSQkfR6y2AU4/Dy/br6B8LNoI/wO870OcpXftdr1Y0tj+2q0dXiZt0QgGfLUKjSOH5vS
uW7pTqv+7weoMJGKhBIkKqrkWdctwh7iJtzM2+USjF61kdrHByi0ocUKxJg2P9oGDnqVqVxP+Nm5
l1315GaIWapRGW5+jwFWjJW9SyupXvUesC6Tr+xbz9pcoW75bmIDi3FDPZNMyFxelLB59Lg8q0WL
02Fs5Yub67f5qUZVHsJOH18ltYdVlw7ahZOyPmgjSfWtm5j31uvLhR322XvQHLLGTN6kAk2ki2o0
7kzkt5K+wj4xu+jqGD7kH0zsXzV4uPP2tdb9mnux98nyWmMdi9w7eVVIwLVO/jHOgOQlUJynefMU
I3fp6GRfHJwuK59W7EPcjh7u0jrdYuJL7jgnusW8Wfd7OM3Vxry+6TkE5Sgxo2WlJlG2rIbqgVmK
ca7y0bsHsJx2ru36YHzhRkKuNkl+N6j75Ip3bwMt2EfUghCV8mQ6Cv4ddMVjSl7QOWnd7rFUz5bC
z4x+OoX+oaiUKJAeoN5JPpM9fxsMplIlZpiblTm3+d/SqIDCO6Stz3c7j9ZvUXb+xbOFgnsfjNz0
aqE31iEfPGB7MjWZC3c6MUHVl9HJjb01VO7N4SoHZttIv9f4tywZdy+9i2fSdlJ73+Asuik+kxcs
S+l3gzhwx3PES29LogPgJB9irx9vXuT1H9sQgSTBJnVe1By+DheZ6BAHZn3DYTnQ+GMbMd2NylOL
be/k9jqqTDtfNT3x4pFb/bC0WHj3SqXcK/JYo3tjZnSuFCsD9JBezTCvjz9vuLDUR9FmVMDmfwKt
/+efVA6zPQHDK4hjMWFkkJTQDJxcEowQsObFdCur7uTTkTlhHOoxhpeX+TnzDYvt7jT/NT9NJHSG
V5aqf0rGkPiF6VXzAx+b+nl/fkmYGoRYyx643C/v93OTdZXmOz1p33yVTGTFGu5q6uX3HPRBxNLk
pbXV4OxOJCqHHOMXU0W/nMakzddF7r2EQdUTbazbu0pYx0hDrq1QMICcoY75zfWp6ek1SUPTPVis
EXh3stZrQ5XWggYBGRHCuc4WeDQiP0wE3sHWyaxLoNMk8AqcSTh2lPt8kyKAxm6YP9YTM598nmBT
TkL9wcKTREBnlwAT6NptUhvOop04DwPFYggKYPp8ScMsLBpzGfuVcywhlHIp7k4KBuddPAZUV2Kp
voYlGvyuTxFcxcyE46HAMS4tYko7d6VxUi0FmjsjUXaidV/gSXUrJ2zdTwhwToldy2+dDHdZkl78
wK2+UebYtfQyD01cYzdrC0SLPWvUFam+L6psN4PXqPtc5aqOz3FZV81WlGD9scSmfYv9VkX3rrlH
oyUxVA7AnEaTkCTRxkTUYStbtsRd+TUEX2qjeCxJeagM9O+mP7njIGDH2TEGD0Hlg/o0EeiSeCPl
c9eyXnTIMd0zgiG8Y30+FbIWfYdonTWKubdS20O6TUUIOl3U5/bCttQaKxkM/UHLkoXd0rtXjOKp
MyN1l0ZqtsXmWLVaQhgUmwsa39vhnf9uD81nz3BLIDYq7CDFeSfkgem36SdXa4T4XJdS2YoQkBA4
2MBTGK/UbFr6v8auGFZkzPWrCJPlXuT1ewmIMs2bdt9nh9aKo23SFwB7CnrDhINn2FOIL4MkWq6n
+Dh6jw6Cxvqt83Fb4grGqOniz9S+NEHT3Qn6fB+yFnCW4T16arweE2O4umPw7JjKu+4QGpfg9Er4
nLuSBuFS78C8PKtBryw1m2UGtb9n3Uw2MTrKhbST5wYKAmmdDK3Us32+UXsg5FJNnb2lryheBJ91
U6yFcXZ8eJh+rVMn74i56xiOiix6CCPGpnC4G/zsETVZxcieqBDgsOj1bEW1CvkR9jOpbkOjuGtm
g6Q/6Q6qifxK6pgHU1jFxCaoOyo1l64JCdoT4UFgtd0YQXMGS2Cvc8HKwqNIqGJM22r2hRq3uTTA
rfjUO1eiCnuG8gJ1ScZh5pcexxscUNWt14AJOJ0cm1liDnkjVYDKmZL0t2jEIiKtH4ZGsxJLrZ0j
UR455XaG8iU2jNtQsdTWBprX4bBK6rY65Vb9KgC9R1wlBp15i8Xn1I002dqZ+yK84jXiSFsTbhks
Fa14HfMqXdStfCcpkur5Hzf0D5/9HP9G6IEaQbSAOjP8XDWEq9QxrIHcpNRHUO46xWQOds7Z0okH
zlbhRAkbRHgBI06UExlXVe4dJ4UPxZspNZVed8FCa0dBn8w9YzJu6tEWfV1ASwZ2rknVLU9bDzo3
5SrSryggQVsCtvwJMr1iYEHCbOUwUA62tjVYxrI58OcKwdioVgg8sLSEX9agD6OZsPDVsN9alWot
ddVbGkG+1pKLHgwOXgd7LSKmfEF5IRYFZIiqvpmF99jb9rc0Ir0F6EOGmUSe4P5uiqB7MhUQcx3Q
6X0YkKBAYe6JCfS99mlcYZ2xN5Fq7jMRbCvHUC+Erq9H38dPiHxx0TQsAxoMyRRnrJ2q2TsT7M8y
G2p3AS2v4Gq7YOqLIdIAatmVF7Oz3G0a21ATzMzZV0P+uVCNdyf53JrlVk0kbkkwy4peIAPz3VeO
y+rIsu9gJiO8c+ZHnBubYJTJAmM9ulDqT+jjthDHvFNVdq9AK46iFM0ut4zPgMfbQ6LWP+I2PvcU
MIDHqys/TsKtUOT3UuegRG+TrG3xFrQp7LPMe5MBT7MUBwh0dukTSMqk1hIDIDjshQ7g2Wi2ZY8x
N8qbbDeWNmBdq8MkmarvaT88cyZ2e8UiqULzUmtfY9yidMq5CxXEWBH0bG45OXALuWG6bNPuRysO
VhPrFyH4U/XOVTzuQw82UjNan1uVgU3t5Yasv0vfRl8RrX9PPPEaxOEApi99T9IhPFvQjdaN3b8L
excUwVdPUR6DMT3EdKSZnEbrSqv7p8QJsKUmDqjRaGsqfbhnQH+qStgV8cScSE3iyqxk1E+NLt5I
c4LUAF3guSyZlslQfoMYYBNomh+jFEOuSCFMWFgzju43XT+ilBPncIDHlSSVoF1MhgcArfBJodPh
RklwcQl/1zIhqVtPfcLGHLgo/LAqOMIXFKLBUWSwAEbdY/6JhTRtUXDLRACp8WlMmpXLFUO4Zx1/
+hgY1LDz8ZwnJjWZMeyIAKoexk4/eUwjLlYEkMAU8pzXAALrGDab3fTFyqssGNzw0KFU2J9LgyZj
5hg/bBdCPLSfdWCb4mgTNOQbdUbeNJdXxNdncjSqve7FDmsw3Tyayb1gQvqy1kMWpmqRrWSplbfI
6b/4GfJ40wj0nRKqyFahZBxpi95zzV3BCzSXhUHJcBTWS+d0dHzr+pJFcX1vm3RK3hkeWkPUV2Uc
WIvETNM106RjBQWJ7PnJbYhcD8BtcKFBafhZ/AmwobMG+PNakrez8IVmLsOWhJcCDjvxLyYjZkgs
Uxe/j1qobxiNwUI3II35YwV02toiWPrSeDVZpNnExVTrbGWA1biaJZbXAmr4wQ4zoMjYEd3C3qtQ
OW61lxGuVQfG3iAhnt5vcAwq7X/YO5PdupUsi/5LzflARpAMEijU4PadrjpLtjwhbNlm3/f8+lqk
swq2/PIJNa9MwEg7bYniJSNOnLP32qsi5hhnegFhVyoF1cQGcqqxZLeT0d/ZDhK2rA++R1inNrpf
Uttm+m0bIlSuAmDY5IA9gQ38Ifrog4XNdYV5FaiXWdyq2Mlvp6amfREO1WOuO7CeE7Gt8s4765gw
tmVplEAPIv2oJWTrOA2GTJaivalrJWkg2av+UVICXXP8GBghGgM1hJusfPrdxyBkVi3KcLypHDNC
pV3Aq3HEntF98DPtEokyVFVYoj44WuGOtwNIDQbntbd3khTPpXNLb7f4GJOpt5tqFxuuk83wZQUa
uIYOJicWUYxgjK1ZS9wWve+kUug8TbUZBmCnDbIAGEz6SxF/Hyqi0br4tdaH6dU007Mrup3WZcaL
08SnMTYuPb7bD71b9jeQI58yeTZLN3isKuBNCWFqudnB+ZM+u7yVuAc5iQcNX/ID6h2ojH7s7Xxr
yG7xKJFzwydyLtHdEG6iGmbp0vmQE2I1YB8+Tab6NnVghODK+0jE5pKCnIik7Zxrn093WF63kQNG
h/Wg3PQdFuym8S6VYuhQd2O/Nlrpf4xN6koYL0RuZBPFyWRiP/UI4WqtoT1UZnXuIS3SmHytqjQ+
G11vcpc7ugcecHWjHMFNua5+JPk4ghnpYzcHVrYf+55Ry6jDv9cuvanVV1/dmHVdPOQAAOKqSNll
LX9HGwE/SG7fBcVITcoE4xj7BiSzhNSO2gDP3ruhy/eJm51BkB10aP9QjM5VRkP6IZ6PH6Rj3mJw
JR2K3DBK8rjaqk6pdZVDBqUZH52Z6iNc04i6bxG87Ko+6u46QTdbloiOrPqxonL5zIDSBpIN1gPn
5oepI/CW/FCiGfrxiimKRQkN3yEwonXqRfZtNzS3jtHWjyNckrjsihtpaM9amsvTNAwDYy3Ei+Ek
qkvWN7c5/t7MdwHewDdZwf0LL0S59MdBuMNWmY48mezbIXl8G5AUjIGcodpqJA9useqPW+R0r+UA
38nv2rkxTwQd8rhwq9neqXemExZS61BL63UqxXBoXL1+QEaI36YjR7dnjlTbx6kiA6/RfaLOXesG
kZOxnUYUCZOdGJdGn159ym4mowxfUrIiYCHU7WMK8fTRB8aVme3j8ottE4se7wrDJbg4LaG4AgbU
bE1c4Gldu9wUh0LuPcRbq7rtJeaH4K5Bw72K7fgW5RG4BYWOHBROebf8YtfARJoeSLbk/1m343yw
lq2wT6mMAdkZ8NHGqtuOhZGte43EaoTc3C8pSe1mKLQaNSzJ2MqxnR44dzSM4XdhPOy7QavOzfzL
GKcS6JHjb6vUwvxq3w4iXoKrNUTMRvvkWWUGviIIthaaxaiU/pOpmzCpk1x/qlT+0ETpdgzJsiUq
9FxWUb0N7SnALS3E0/JbH0kgdUg8QNIx/RcqoXValU8cOixIIpp9l0XJWtc4mRE17Z+zuMs/kGKQ
7jrL9ehVPGd95X8LiZ1I+12ZR94ZL/knvBjrrnHrA0js87BgmivjroF7eAujPLIYpYe0R6/9WJNe
ovp8r0XyudOa13rqw33D0Cikx3mywq9N73H7BqQ4fYJ0YqRNCrjySaGa4XBpq5thsNsNXTFtIwWR
G1k+Dod6aItNUDPywVyz1zU2/lqFBNwjaoHl4aIVaEd1HepbD4/mvH3mOx6Qr1ESSLgQg0b8FOco
1jIfra5nHN0J+9NkemfXokKiofJoR45ad11LRJYLlCCrEDu5figOdUIyiOSwfeeGQBdLg9wUsoVi
HFUVWqVBOw4xbv4wIcK3lW0B1S1xz/6Uv6f6xvz51oFgK04cQukYZ0zDfqNEz/xSZg16iPUicozJ
PkwtlHaJ6fo3IiUGOmb/3y4/ljMm51FO+Rm5jnEV5qdy7uanQ+Pt3Ak4uSBrqmEueLP8EqYALafw
xmDaeBnDAUC48G4bp+I2z3pKQIsAx/PI3k8d2jCKXnVjpHQFxoC2gtG6zUOHY6ieWHCLcfjaocRl
3/aReY1yn/WFDZHY0u9RK+36wvrSa/7wiVMMUdEI0ILoFitIhkghwvpE37a/86tw4+ryMygC7+i2
1IZhaOig5QVxBDzcq3FwSYW3i+64qJ+S+X02I4BfmZXGGw/3BarJyWXCTnyaSdJPDWzrljQyCEq9
+Sn3yWWCjxDuLRl/pN2gfmrh+ybJ1ixrUO0Ji6sAUhy7zgx3YgZqq6QZ7vyCmsOP9c953plfcmbu
hlOQdj5EtfhUeLPqGLhZAwpeOGbxUgM4GiozfKCBQBrPHC+P9kudtDLcgDOFYWYhVEfgdWzpPwAF
oSJoraj5DPYRxyWHDfAIciJ6LE3Ppc221DRzqM2I7NrVIaG4Nnx5CKZoGJuvhZVGJzj2+5aO2CUx
jXMsjXXei+ggkNOvnIGCq50Saxf7GFkC7B8oDz53kMmN2QqQSCbGvB6nLBdiEzGShtJbOSv8EZK+
5nSXme5XfsBiY44loZ9M67elU5FRZqYexkb5TJH3naZSdSoEwIiyJjyqKPXXLmQhN4lc3EGIQkiD
TJTiLvnESzw8hDl5YHr6YVRW/6muqiNLFFjEMiCiDZ2J8LkmjQsttiJLxrNLM7FqOGrm3VWlcfno
d25QrNDx1XdJO0fkxdV+ueIU3T7hoDD1eJbmloR3r1sdHEDNenQ1UqWltECUdyVk2mD4ttTNEB+z
DcDjW2JTB77abjFKBJTN0iVVyLIm2BKT8ZLrQ4uTFTdAPifywSlw/fLCAIVqV6ddWQUfq6QbP3cR
z4s3jMdqsM1Tq4vwkyi1WcYFOqdq72p4mDeBAGEZmR+QUwWPahgQzcF+ZZPBMNhXyY5DQnGf7BOJ
3yTIlHxiPX7Vz9HU8w169nc5mzbiqi5ewIWY52x0w+uADD/M5IOjQUnSHOBVHtj2Laig5DxwwIy9
Cax/on3xXK376er4f5TAh39GCdi4lP49SWAThV8pi8Nf4QPzv/jJEjDlXxidqBTd2RXuuDo+mf77
HNJsGn8phWHjV4aA+EvpkAVcyzbM2aLKl6n52oQzG/pf+Mldw1XSUTio5P+JIaB+33Mw59iuIbEO
25ZhWtJ866dOK/icmmTt0OyrRS8VFh3/I7flSgX9VeTWO34r8WaX+/kdFf5gR+jIau3ZPvqLHQhn
N1uxZXMCmnW6hLySATN7mmysMszgwo3m9tQY7SZm4dE18q2mtOQgN0PK+9x/IO4eHUhhX6EIw8Az
xv3EiWx0Rw+zgv8DRrD8+bT/W4zAn4ZWEqyhW7scnGE+qDe+ZofjYxmzyq50ChGZmlffNa8DV/DL
w3L30wL6K0vB/cM5Sy3JHIwjFP08Fz/aGz9yHbthgOZl5IyE4pSYwH5r71tPe2qgbVPV6TBe/N5a
z8jABnhiPZP+FMsW+JNTyyG3FSM2L5l8A+a8GS0Q0K7LNGNiIriaGFru6Q9C/NHzW22kc8k4OD3Q
hDazmdvcV5fUIi7QHXZamiIqxSl4zNp7a4Ytjl2qYE3SdsdxtkaxRBXGyqe0nAAMDXTqGL2IoInW
mZx2IgdyLDJYYSHZQW4mGsy0WbknFHeudePoxi9p/gRziwJC6TZFbw0oNnrtx8rYoi8+Z+C0Ifog
fUxngV+swRGMsbRH4MPJq8w/hpVE7DnlgIym8GAjgl8FjiAqSz9G4OFOOuS+qcKBWgkYpJEDJJvT
uPeq2emm9OL7tOFncVnAbYzwt1aOWg+NkZtLBj4edBijIRQXaDC0NZwhvk86iqbjXfCdKT8JRH91
4KaryAw5bwkDcpEqCQmcvHumLYDss88NfJlVWYLk0R0KW5iWKHjTr3ii77K68o+kPSLTNw9pT0M8
gsu0dsitEgFC9bCPNoOG+D0lM4GwM8F8PPVusr6jnZIUm6FWYpuT0wAFbpo2fVqbK88qribdnLwE
S9S2lsSbEd+FwmPnGeWz71lfXCP5pnN8XpvpXaOV2cmNNQtWqD4XduZNQMf8iCYIxrz14AhUk6mu
vQTI7DHHy30UiHCjR6OxjzWUV/DMDl6Oi0zDCF9nmrr1A5NwzSb2sRlhw4C6ihiZmIxPvgGD2XC8
54RE9bPtMgG35r9maSYJnQxRLwhx9ad5zpMz7X0B4t0cMHFIrpx/jgj6s26HPnu7tO7ijLTW+Y+x
q+qsHtVwWL6n7WMh1KeWDk1KbRrH/arRh62NDp5qKi8xs0Tbqiy/jbMzwZ3GbF00hBrb1jVPC0lg
HGtMibu/scqP0vO3pAVDhdLEgHPp1mKksTUnJmqllTPim55JbEg1f08tUq6EhPvYaeiw09DBQ+gz
hZyXtYDbyzH8hx/LVZ6nj1WUSfR77SaCDbWuVCSZseYoa3P9WcyrGndwV2X+JZW8fp4W/nAG62ow
psUnxt9zkLWzNHRrw0u3Ed/OLR2seKn/w2p8yuuY5HIjzjZ1hWS2mp06WgIMY6jjH35K3Ojo8INS
eFaB2tQjZ9sYs8MavC0+NINuraj09UgwCiOxzjqMduls9IFGO/U4Jw9ecasUHH/5Ik1hPhIHXK2X
xdhzQuItm13Qcg9FRvys5fQkjJfmgQEqccyEynGRuYWnyUjV83KvURJf21jqqwLFMcYG4sfDH65x
hJsQrayQW0bn7UI64r3MO743y+3yrXsUoIDS0bVwnGAeFZDFUHEQUACyRw40YY2jSkruWWslP+8i
SjZEgw2XtPx5RCHdaN+Xq/35B0WL0r/WxjXBWplHD9xpf5SZumq9fY0Mfl5EmMi19RGltPdsGu21
nD/3fLKWDbIuBgFvHeb+fN8qoIkJUmQoo1xoQPqDMm5Nu3sqBh1ctwPJav4wcqKmCo9jhvzqWy2w
1ilT1PwZiaAgraZBY2Lqpa/DQBYarzJxGZxt/ZKHt7Bwmds6tICeLjLmbdpp6RzC5Q09vwWXicFl
VSKAWmXzh5WYBREHEc+EYXPVZQDycoSu4cyPvLQZBuJZFIb6HPukxmu5swHzbq+1OSjKRlsemhV3
oA+JFdTSOz1JeWwDvinIgJsgDCLy4BEI6zgg8n3e2wJ0OMHfEBb29LSTVc7bMmT2BxrJ8/5J5suz
5Qzkyor7PsNmU/DVkw2nRPNgY8ZaK/uhTQMcE6HRr7sUPu+gXfwivJ3qigDs5NJVLsHeySVXBpFv
dY/5YWIg6KXypU+d7oApSluHDHpsDVx6Nl46evb7ILRqVvRkbRs1P86Q/ABKAZ8i0wFrGAdomRQj
iU9pHrqPcVGCZi+sE4tAQUYyd2G5xUEhviW008wZxNelHclBPHZZBb4ATi7ihhL2G49uAI9mRQrA
lPaCSEPZ7Ydh32o8Zn7PccJ7Mj0iiqza+UpicLlG5H3x25HtlFTzdSnJMrZJf5sS7bgsJIt7VTjd
p1xjhuEGD8tXWb5dEOkPod08mPMK0MTW1aT1uB7rSxiSPZDZoQkwmc/fimmGaxYKL/I/4sK2N5M5
hPs2bhkJPjGYRCKLuWMaCFMugSgbBcSRCdN4l5ccZcwSLyFd+6KY1dzpLU0bZ45wOplx++rA7tvW
TfCw/GnbhhtzniKMc2gQaYX+Do9FMrGaCJQLQ4krGKUueUPDxo40Bpssk7lP/G9jjfd9Vbp7fKbW
gXwJmgndeRiMHP9Xz9i46T9Hlf7S1S5yA8x0vK/dIQUuxzS0JfQ607ESRSOucGwluGfGbZa6yR0C
99cYKtUOp6u+1cEpxCibtH46DqrOT3pEImGeGYRh+3dlda0yMvwagyx7YWBZnm31VCPwd/s+XHFw
vjS+YGvIBGMwEh1s3n7Qm76+4iBPuEvbhXtPjc8CtAprEFA9kcPedZBOF/P4pv3ce/lHXdfXTamH
e5GSPiH5C4ZuQpSz4epbY0lfXPVgHifsI7FLtE5gntLgu2nnPBVlt6fAYrqmIhxWFFCrQZYnw5n3
gLp7sGVTXfp0IEEn6VlEQoxgHjmkcr7ry8Kl5vcsN5LXwTXv5oVYROyQzDLFekKCvg6faAh98XJm
V0FsyeOYzPPL+e8IwyBpdF7iAZTS3u/dQxtiZa7scNsNhECj/eVnClBHd4wEXEcLt0VRi1MZ+Ecm
bevBEOjG9JrU4JbMoDRh25m/XKRnn4wJhLpqEaSXw4sp2Se59u3Yc1mawUBY+IRhzdsynvk12Cwa
eK3YMFRMDlosyOCGSK4SbChlW/eo1DCUEjTxRc3SfLPGYycNvDk+xSg6yjaoXqa6s9ZaF0CaDJOQ
mpK2VoL/9xLKxrykov7IIn5putI6NnV3RPKJd9CqbhhQwVbUfNpCVX7jTs2L0eZ723/oO1ivfhX8
YBSQgN4ensoAK5LdzLGO9Dp6udJH60Nq6wQLsyUAPSk2JRweXEbfWsZS66H81jgiplU63nJoxP09
7UuvVqcqlez5tCXL0j/YOqu0bG1+MapzW1uPssx0opiyCldO8IEZ0chWQA3rVlSUrUabyLbbAaw/
pg8V7CJb7nXPQJv8gUG0v1Mdrho712iaxsAHdUedq/CmcXrcP753DariRXN8uReKnYFozzXKvwTL
FhGyYcvTTDbSJmWAs5YsXEfkLIisiGzOx/HBg5gRMLvo0wj5sB9uyyQn69Si90GC/M4dgu5DI3RM
5XSW+vScdjy6QUijUwzEoEqd45DyUWZ6Fb3dKYGyHX7iJ+02vk4UacMy4vUoRVR/1r3pSXg1hPde
gQO3C7Kds6q/Yk3qQVLaDvnDazshvzkLSVvTRTARF9PRwWRbsPJNnVX5ya7n9cYPjXWlK1reKlE3
E8m/q7IAqGI65c0EgsIe3M9tY/RH1ybK0Gm58TC7BWYjmkozAjjhPomJ00Ew9A/9yLI6VWG80URh
IG1IsqPrUvhgPM5OBso2fuJyIBSKRSnBEbkzbEgRKc9orcvwxQ3Nj04b/kDXo25NIP/IVjceWI2V
D4NypdpUbWlWqbUhQw12QvODjtxDZsMqSWip1rX83vtZe2cE/SNw1EOBb3tlVFZzHuEFbsoa40QK
HgGhfawOftaTp6o+uXNZLyR2o9oxnEcWvHMM9mnW6slTMkXHKR7FleV5H07tlSLF3nS2Z+wwuQ2O
5549HDNQaZqCySwnCNcqSKwzxoOZpsMl9Gt7N5pETXCwv4liUmSj8jUiLRy5n3vf5a174+69KmjW
Afm7zPLKnUvE2x3mdowJeOhYHAkRtojTMWRzUEb8DJ1aY+idbOw0pm4oTcZuHoiOkBSJg0WTgVE2
UTelFpzS2nu2x5hRdlpmd31GOkemoP5446pz8JJ0RvSieVp6Njx3QN9PRI9g1mgWPWbTZjgOkdbe
dvMvMnfckz0M1z4GnKNK5PxR4NkgucFrT7WC4IUCxXTRZ2ldeyoFyV5Oj/Bs0BTK1pZoeoC8x1om
WHIgzISTi6LXGYYzZg/OAb7CrIu+72T1Y37uCPlau23TrRG1GmcXLdmpB/k60Nbl7G19SksfRyyw
rB4ZXkdAC7lRrJb9s/TnYAOHxsoUl4fcGMhM6tCQejvecjIefP+hcHOMTfDCb5OBDmNZ/6ir2jnV
9Q8Y2xsjJvMoT4Yb4OFkxE4DOfeZy2GA4V/nZk9LN+T/W4zvtBgV/bJ/32LcVmFTff/ya4dx/gf/
22EEBGZDDnItx3XMGfL1s8Mo7b/4nVJwhehB0niiswRKY2knOn/phgCkaIP9mrtOfLn/6TSKv0Cb
UhPxF8hQ5sT9H//1n791zeo3v/+1vfWWaiSFazPUorVlSqGk67xBjEUEnOlaQEhlF0QZ2gZfXMZZ
rqLcEuaPVPeISolJG8l/zrpvxEMhhWvwDo82Bq7e6ZDL90x7ZpvlGFbhyZpIU58QMtk2KUmFWx+z
sX5KJI4ZgY18I9P8zsrq7S/3+2+6dGJuwv3Kb+PHsA3pmjbsU1cJ8QbOVOl+2pc2Iy/Li8dbBsAc
tXZiEvnRrDmXs0uQ/ldnyKYsfR/XuXGNynloCGPDcCvJ+cJCM+w+mVafH1uSVJENK3V0y299zKWb
NluXm0dyzZcM9/988cbfXTy3UgqhwI0Ji7byr81Xt3EGV9ga4t1Rh6pcCHMXudHn5fhvxufIjAEy
SK1ejcpQO7Ovv3Bzw31H2GWku9k7zDU5f7s399LRaa7SFue/unzTWQ0YWDMMD9D70ylbA8s4EFwy
njLNeMWuenSMcjjKgaYjhxG7VOo+iayDkSJCMEpkzNQ3fqyQRow64caKtY5GDdMdCkbPMSlNS1+s
+7Httl1If6MYQv8w6FmPxS/ViZvYYyC5hmOqn3yRXTpLc4kOtt55YP5A5PLAIHcGdjZTf102yN/v
eUPZGEnMPbOqrjz3Xve5CFxmN0r7MYFz2bQJZ5cKMMfS5EGI/mANtE6LoRMP+hhwAhnyo9b79bqP
y6/vPBBvmZ3zxbkufnjOPo4BjeL3i1MV/aYOI/iKnBpoFRrN5flWLQ9ETBkM/b7AvxIcaWTdcrRp
3nsi/+YRoIPKMEPS8DZdYx5Q/DIOgMeCYNZk4K9b9gXhHCUtwXiQzrPtcrLKS3LhojqeReRd8vPD
7dK53iHi752b8RYFx82YiXSAAC2QhixXv18L/aWCLlEAmYpxyVmkMQBwNs0WTujFyg+20+THKB0V
h49kW3oE5upRhGRgfuUHR3oMgIP37s+fb6xiUWcSxOWQlPmWJFxUPM2yDM0Vod3JvlPONguMa2Br
X5ZTlA9x4eyE3rkFVrhaJopDwzE0nBDUIxTevXOLlu/3+yurUKuzBFqoILmkNw+Mk8+Za31qUZc0
/RaZ/7YyEXm25tBfq9u6bna5yQUWAfjpxgP6yr5QnJNSFjteZ6R88yJXSUbjHSlXnL44VKOtCNa6
6Peh56ndWCbmjgbVZyoZaxip/4hhOMqx5PhUVqd6qhFCxROOqowVFG8neCPdQvxwirrIuR/GiqB3
oBWYETHzenhDydi1zmh/sW9zoKnmPrknYw3div5Rn9suuFXyQZpng9QPmNHN0/LolVNkzPKQEKlm
xo81R4Qb9QPa7i8yHBiYhIeMMMBzMX/+vR7PletQrb2cNq2rwOQwCUbnEJucvVhEx6C66taPKS+t
809grHNVcnzNKMTPeCXwExXFXuURnf/YPjZJ4m+N2EiP4xh+XCbAZV5twyDJHircxHRz2pJEWxBp
cQRazuOWLq+tNCfvAJGfjqRDoFGngZVwaAg3hO4EReHcy56ANPR1dqfYr9DGHtta8JJl5jkO0vLg
iuIzXi25ayxw/UmWbbLUfn7nQfq759oVQNDZhXRI5W92opD0cJHqZBQtO1Ff1Rd0vR0zbBt5Q1Jv
A8NJt0GvThaxFb6XVnfQnKg4B/u+k8V7vO55o3n7VC/MWl0hI7SsN6uQKh2UyJ1PbPtAtoLsnQc+
gh9RalUrYCAIX6WlobYXtGS4zSNTEQil3rr90K5MM8+ORctxt0/sfzH7fyuifi2a/kC8C0oMePG8
aCCKLTiKvy9Jrkcy3UgwHB4RReiMx+kLX8ma9lG/sj33Mx2Nh8ydIR1hs7PGLD/+8+c0b05vbgzA
etNxLeVSQi4FxS/LMxyi7mfBANA023q+OFsStlfsR49GkaIgNyJj7XSVWC9P6D9/878pV9gX2Jkg
lxsAmsWbrTMg6WqsBYvNYOgYd+gyrTCQ/DDnKWaRGVgdfe+m5UxOiEeqdkWpnu12pUfd1zwS0TvV
iqH+3B+oWw2H55UhMND9N8+sm6MGG0vtX+VKKMm1psielRneVzC9A4giyHK97KAYEIp8m6dfZ5fC
8lZ2JgmQnp1zmmI71xMoucagkWXKJrMUxH5fX1BtQhnM3eZa+9YRUtF0WLQwctAJ0PBwFi1fq+0y
78xUH2SIWbiXOPcsgJh4NEXOphgSEr0tNDlupoy4pXYEw6Y45zOJ0YoXcFfhXvXxc8iiR8hPCtRa
T09t6o6bgEAVGAr61gkqnTIdVF0A/3LN4QD+HdXUJYS+kjojLoJKvHRZvFe6Pp2XhXie37se3e08
chIamRxK7ZogS7/Nx1PLrItRlw9Unqxv/Gk3te/eVH0OdkyFRBdpZ4dAzvvlihkJUhDR5tI89mJa
acWLPyuAMv0jdiN573U1InfX3nUlXpYWoU6Ry2C3lM8TtINV6QiG9T5zB9KkGE8cpGC7iJOhX2FE
1S+hPa6XzVwTp8qNyoOf7tIKejHTXLDt49zFQhBpfKD2DPCtoM/yrfDEDJzUYRKJt44nk/2y7Ido
j64DUiz0aUHQPA0EbllGw5dosEItX9RxqGAczAznxtMeDZ0+YCiAO+VN85TzbfLU2wo5BGDHinWP
+HcfHelmQg1bA2255C35J16TPOchhxp7MK+TZLWO0+kmN0mk0TLQPz6bDtQhOnwkKJIbn2CC1Qbk
3HgYmRGJ6HNVxGecJe3JYvteBQU9vJqu1dYE+M9G7Zdb1KZPdPzbm7z/ttTjuS2s7aR9n7Ve+95L
sm3SeRj8nOhSIDM6Fa2mVrKgUhNN+6wvsrqMsqMUxjvSCOPPKhEgs2Ey0UEnY0P9/n0ZTAav1+is
mPSjJ1RabVpsfY33yEptPqeGcLQKkwscvk0/C/aXIwASVyZgkBneq4E4Eb9dE01pOWC80WpKU73Z
LGg6t14wBTZB7gBVsyAj527UD37ThBvcjjTRl/du3lPzguBnSI9fKiGs99ajv7spjqtmaDXnij8O
c3rbO23UcKBePi3wa+zv7kSZFW0iAKJFOjDlKfxxPr7dL7dkYshsa438vx9xONbo1Kds6PPR/k1R
WE4NdDFEZ6tlxkUbqdlCGiQtat40aAocZU1T1Bsml4keCGfkCMdeC8bTBNzGa6zqSl9qX2ajxfx7
884m8udtcmh6WNwi8lrmfsbvz46JiLZvSeH5WXrSQg4RorAw+vE8u8RXRNlcUElVvIGiOC21kB7E
x5GYwncenfnJ+H03pSujE45g055xHPnmycEIBR2MqHKGoszP6LG5e7/P3X3VJZBrcnbR5WN65wb8
uW3RDVI0eGzLnPs4cyn2yx6uGtngU2zo1JXwaaC4JsQ5I16NzFTuTMt5QKb1LUrrcI/m9FUIdATZ
PF+SpXeNEjB9eW/evXNN803//U7QubfoLOmcbFBVvflQSmsAz4UCaiX6z4Mk5zsEVjYm7FLz9LgK
EaTmIYZDOGH4lGp/X/TfyGLNd6aHPNUv+4Z9tgH0w7L6z5f2N00J16SWFzDg6fH80eAZSt0lVMOU
kOvq+hIN2UOtHw3DSGkOKGvTqzLZhmNLYuCAQZBUGaZuvOomeV/YG3AgheBN/TT6qtow2+bkQG5g
QV0SWxIBauqkSWecgyYI1buoFBpWyEenccNPCg7BT6dBBEgwixOi4mA6rFSCitXJs/dOu39W4Pyc
Lv8hqMbBuPLmsQh41BCgYuchV/qjkahv5PIkc5MCs1pBfG3h4SLAGWusa6uXKHWsZ2ComBG8QV8n
pnrn3fjb+05VRSdybhPO2Ui/PaZx27V4lhiRyc65dMGYHJbVBA4juW+hp+2r1HieOIRNfsC+VEzY
0MjXykP2XiiBAuUWltPYcRKm7PUFtkN2qIxg30+53DD0Oeaeo59jwdCjUreSCfxVletB6Rrj5/hT
krRfYagg6prfhNazaMNZWf7OUvlnPU3nkIQUY2m2yLcHDdto6tTVlGR6YVlnW6kPiO/2xHQWgGv9
3XIWBNPQHUfd+vDPD/a8CL955Sz6+8D26ffSCX7zeedEH0GZw8Wg5tMoU7SMWTjHiOV7qjg0N8is
7BXcu3fbjm+/taRhygPmSqUcfeb+//7Rem3GqSsghicXDZ2DwVv3XqojWwm/ex7b+HLc1mMONmo+
ShANnx+T0rgvIstcibk3iBMhpuUwIbzTyy9OpzwGHJPa//MtEm/3CppQAuMFetu5L8ad+v1CjQIQ
rSexWiyz+VAqIOEKH3rfD9Z+Gof6pqkNhnojJdtyWRjQViiOgrNX3xYgBZGjjGu8ewD9Gmh/VvxY
qLHZl1Axtp3h74lHksZ75ZHA3P7mw5UGIWQoanGQoORFIPz7hdejljlE1SE9ESLdZvVNrCXOufIy
zKtmp+1kFWyaGCb8+By3MKkkSDG0ceFOt8FDslWLyTHWBbGfMyWPkD6zGFFdRB9yUcK5c5GGdYyZ
TcbN5jx3VvMEeq7R43kmXTOcJlFUAfLed6ajrYHF3lqORpiC9c0b+LybIPhewvbuXVls0mh8ajvT
WBG69gHgbzbPxkdnOKJMg3TG2NzQ6PUFDNL9HiXsiM1MFPsg6l9o7tyM8+RdZVZOZmFU36SM5WvG
8/U8p6/mAFoG92MjzcvQKvtiO5jJ7YoeyhSxlo3zzL/tmxefFcM0TowtJwbReNw7Kx4ex774oo/h
eFmAfl1XGDQfIg2Xn/lQ0yMFmys3foUnL/KLy5gE7sqpqIxzu96PZch0myUj9gv/NjKD4RXyzqbi
3SIyWJl3bZv566RSD75KAK7O/cUYtd0k86sBeM4HqLEdcQfWpVuRhKy95mIsSOspieWcezVFnFUM
+Ur3iHG5XsVN0Ww1cp3usvKpcwvrvNQ1uZXzZRRkH4MGm4wD536v5dAMjKb9DrDleXnrBRHl+Prq
YI319Wb5h7hakeeW+pPIyersELLv85znZBL2baD0b3kpnVPKU7aKqvRHE3VPoQ2RsJ/HOfQPSDAv
vYtpdUgO9TLck9CMCm7G2KbaRSOhDlMjF0QQ7ymTcxYcUY1nuzXxBAUwKIRzsVSQby1ZJJ/my+xV
nm3TnLBr3W4p0ubfmmHFYTHut0sZB4IBX2FqdfvFi+z2kXXye1BEpXwEtdegrwBUjYpGbHyrIG5o
gC/ohExhm7654T2u4cd9TIheYg+Md4TMeFffFMOpm15J2yUY00cw58Pl4SSqP3L+r46d6++Wk+SQ
FGJt4cyR9ZDdLyvYcsNtoRO8bHigWJEWuFo2nJfWSNHIqzV24EIj9tx4qJr1cm6OdWZUBFGN60I5
9ZEs9TPS6RU5QZfKmbpNYMinSd2zSutY3WyCZJGtJT1ZyN6YpjsOWxPxfgbj4mHalVFAF2H+pYTO
unJiXdsnc4lS1a2zyw00gWbQEFHgBwZOsNLfOAWcv7rX4m2q/Td7Z7LdONJ111fx8jy80DcDT0iC
vSSql3KCJWWDvg208fTeYH7+qypdVbnssSdZJYkiKRAI3Lj3nH2M23QBUHT05AFy0jM06X5TqLlo
slUYYI2b0EjoixdSmj2m0k/Nx/IqCDt8iZjUIelaq7FPvgMXB0CJDncy5b1XJsU5b7KvVtHdWfRu
bou2fHdcgKX5DMPJp4OSaJfJBJ06OSc9MeG6psiIynZ2Al2Zd9dqNJmbdp3TIVuhb0RZvjwiNT0g
CKbFmsWNbNY4i/zIfDY0unGMMRAf4qY/RPbgbKNMtLcomKqGJr40mnmNPvRbpJZaLaLyAlpF/8wo
gboVO7ve1Mu22yyHmpAMaRHPhd4WH/ydnxHnloctNqO0CpCqAE+O0QaPPqmeALCqxQ+pmo88xPEG
Rmt/vcyVOx9o5UZbnuar7WndsVfDykQBsHEJTz9refm1bGGmKJh7P/8aR8TeKfZpTysi4vGcZWqn
0QreXc+afkafUo46Mnu73Ogik/vKsG+qaIhxU0rs+K614/bzXkD9382eRpe49lGr9fkutJxL6MUH
rObpw2BVLzKyWFyq5ocRZxmqPzZHkwVZ3a7cAL3WGbNnufMoSq8/8iMGm8jiY/jdPqq8IX1xw7Y5
mG2ibVwxNvSLRMlhq/B/Foq4RTevtnRRSDRwjmPXJrfevCM8pLyJ4vhm1PUoMEKjJepArklRDQ9T
0ql9fOe4rXVXiSRfmxVxAswJb90ccow7FycHrrMCq5LJ2CWAwsLxmAwXYd/1uZedcW8tSCkJYn7O
i9spRLe8fEWqkbygsu43KGnWo10mj/AdtWyecJ72I2CUkGvJgdhWt5xPzHkZCTyORpSsrQFyab2I
EiMnG/EhKrHKId4GeiQ4haaMnfX3pPGzc+svi4adVAe8aYiTQf4YSaO2qJTUgWynfNdWaU7CTaXW
Sc/uoMkyZC3MW0ViRruhskN6MYj5Cm2SZ8vrv9C3IQ69Th7HhVdgpYWFrSEMPK1hFG7jBDEVfbdi
xpeaeC/KRkuV2lD5MiousM5yXUO/PCTRseunwJgsCzlwo99CCDwi6PcudV6gw4lRtAdRjOjPCsf5
xizfBiRLOwR3i2yVMQ0Zi5dKhsQLLOv4Mnk4VBEbhSruD3NKwtWk5h4hqNgk5pDh0SF3RDe9bVpX
+6HBSXTd3DZ6do6sdNzMQnlMgsZiLfBin81Qu+g6F3Vuhxcw3MkKz2m9XOdAAGpM0uiYkWkvw5Im
qW60IRmPXsHHJKbupm0HuSmxlvARq3sSvbONZZi047rsMQp7/UAiJ/GCXFuzFctHUxD6krDLQB/w
qfDbqQmMR90/Kd+CaRH5JX7Nul5HsOpRD9XWxmm5fy5mJNem7Tx1tb5lA0XENhnE17UfSyvymlbp
jxE58mX6zoSu7noLlC1vu0qIHBj07Mf1CpIhZr2ZLhmfAu8qPV2fgZAqMELqE5vEENhh5z2ymV8U
Pl9hh9RPAsXpOdbt4kJuyLUcgPWkc8Fp8RFlkbH2BVCSMOW9enHQLmOdZCEoqUje6dyAgTkE1+Hb
deByfR+jy2ZqKmiCRjcwXiqUDDI7VJr+GuILPl1bz8PgHUn7EeshrwRXbeFtl9WytgN2CzbN6klf
DZHJWi9TQPh9aW9jjbfAKqsPgk+5KcSqJnmaNpa/T2oBpnppiCKPwgUfEXpefXNQ2t2jaalJYWo/
lW5kMCz9Pkgn2umFI8stmK0zI8Vsr0M1/LljidicISLWbQCoSw+eY7S36y7ctWl/Ae9PYFNh0Que
0EAZZou57WFBJP6cKhvoQdl4oyrt5ZTijibwrhvH/bUTfy0m5gw1Yy4hmyy1CPcKBnueOlwfoFJc
5CG1GJrYmlew1c9njer0Zeot9+fnGfckilGGoowbcKmw/V9K1B0t/mk1qE6/vdZhtGQYH1kK/k2J
UFdsagel2HL4r/e0OgOv0A3qoKphWxQW0mRNLw+dwlrtWPOpdc1079ENuX60MpUHDUjPxuLE3yiv
E0cb4F7j6XkgnW7ckQ/rbIrY+pjyfpfZ8IQymT35pWx2YZlEO3MyzTUbgOKYCnGLIXGLhrM6cC9X
m9ie4Tlb/+mjL4cyzKZDajFo8ZmoSuRFayv2xIvbThu3akjDsPRNN01ZUJt6jthCvcxVTJ7GzN0Y
bUtMUBKUTFqEA8X/WtT2m6VP7SEaSgj5Pru+HsnwIfOsL6l0H6QaACg508f1VzIDi0pGulFyHUZj
5afbmCAusmO5N8VQHK9VFztGhUbUdbdUwJ+eETKVrklnSYysvAyZYivJhvP6jLrXFSeYRgfef3cT
zplYkWeS7QwnY2cUo14tChMyNElHu+vHQkxUfkAFOVL2aOU8HfSYMQfEg/K+Q5o4iRffSOJbKzZP
IOX6m8QkJtyngd/qd2xcspu0xtHuDuHZW5ou13nCNFrImunGbLQxztfXUxG2Fnp3gfLfJgZj9ES8
9kBPyzHbT34GPNB0O0YNzW6ojRE5e7VUDOGGgOwv1uQXR5ccTm9gMJZO3YxC0QD2P1UDZabfrzD1
+Gtvjl7HJn2k/QKiJpnwB13LPNFH4z6LQ04l93wV4MQ9gn3oCnfac8gGLqzy9qhsFOlUN6RPZzml
YmrsmzAEV1C3y72ugSqELH2oh+p2sOQbLg9t2SI9FM0UP3Z1Wt8Wvg3EtgcRp7zb69ZbYWZZuwlj
7FYXznq0ZEEEi3uIvGk82mF4vt6D2FSQZZATF9sgSax1RqQCo8dP632tq/aECXs/l8Nb3XlkrDQG
4LhQkzuCghgBVTWV9yLfHzq8EFZIVMKEMTWtwmYr52XuDe8EMfoAvR4wDAMSGH/G0zUkoUpReAtX
Dhe3o9i1p69cJMP2+ubhV8Asxw62nCrZZB3ZQ3ermpkiTkVejhEqnc0ZLzujLkB6c3mqB71awxi4
DB2jzaX2rKt+XC1Zc9vJoduB7OFzsu3hKar9m2jygzhPy4uK7QzHrh8Q/OLeYFPl/i6MQPcMBzsE
8gjdM+s1nGnyiZxsCYbVT6Bzt6hqtM3U6d5qYjFeh1TtADqxI3hxLw7xiLew6EqiQFIAUrY5ipdi
XJgHabvpmyLbAnq8UJ7nx9EV9pEcoZtwMdxnmXk7+G59pAYY9KY+tnZ7V+UNj0uiQ18MwxPhpyDP
tK+z9sWXU7O9LqjXW3tNTbrulPypCPCGbpHC0tqT99chK4rg+5rzK5o9F5E1C0NkV2JlGyJbX/fa
kl7xTZL7h+uGPHXk2+inSCl0YF/Lw6/3pKil/ipGAH9mmMFpEZy6TGQfrm1POiv/WZCkKu5GMX9l
c1VSDPKZAZnzuHR2NTtmRy6WhBzpbmPk5+txo2zdDb2wt9eX4uoioI7cza2ORnhbeZAWpAVaMXfO
Wur4wI7CeF948deMlW8zythjNlzLrSGJ8LjudMFPkOhr9gjA7Qeac/rt9SiAefjeaxQ03hKNm2kh
Oo+CzYXGlcAY03ivuuaN1mICfm46F7V0b8DJAJ72mcK4qqzJYXCOSUXYSD9H3k0ZM3QuAVqybV3D
8mbSSZ2pHMe8tBlLtZ0UB/phYG0stojLeghqI6dqUOT0SRvhg4UGfzlz5kWumBg0D7Nnq5XPs7tA
0qoYPyoely+2V/n7kIK4hfKwZrMR7dii0/WsdLFFDDow+jTkyc1gTpDfhwUA/FhKUwNzYJ/syTwh
Pdga5xPwOsRiQ8pkFCs0epH0KZ3bO2XBHysH/UO1c3aXE62C8Xb+MAcwX7EfObfkja671CZ0QrA2
jQMcqQJoyFNYf+QOHRoSOfUzshSGCnqxwJXilZW4xkmnlNrmdvNQuX2z9+p82DajHAOrFDsnZFPB
dsKFPkkEemu2OE4RFjVGTOKkPuD60dJjF6KRyGz1ZiTsmj0ReXuh8UloJqUtloHxyP7tvandnkjp
fEfW9GuyKJli5SYsri3W6BZoUzGBg1xKHUrJrrC2bF2bnzVEJczxnEqPVqROUfSz1HMmRuaN9UEB
Vh34MNSxH/tbMZFjSBNRPlGSaX5XQMProvvEd4stDkTnRtNkvfetIjq59CmOmk8fvjWPddHbmw73
bzNEN5zj2S1SS/3GcZEmoV98Kqy4fkrFkj3YTA/WXJsXDRpbFUXpGQucVp4qd9DogCXzc4ZUo23n
VSuz+EFK93PAkMRIOqF73zzhBe8Ai3mAuqf8DJxorFMzoNI3AsTqh5H0mJs8ztmGpU/4YLj4Y7wa
kWGganAZwHqJBAQw/wA2cyeaHLCogQSqN14z96zQLdxUpnksHKyiRVSGB7sDxF2XEV1bq8NOM8w7
P8J8L4qvXFd4HhF2Mf0PRnJ2uG4SWp+J7zA7J0DHakltGRTl+GwkZ338dEzepeimir3bnO/6efxu
81fysfi3miq+Ggn2mcgyoUhNFrfp0sUSA1TkVNYiggcl7V2tqReVkG8wNuFzQbia0caHPHefazaR
qyoZ2Pf7BNXlXParvGUhtep9T+RNqsjnAvJwUQ5Il4KMmaeujO8dHZZqf4ip/VmpuTGtUq0IoGIR
GFrH1jaGphwYRnhJWybJNnudXQ1/GAIyxLA0ORgtkKY0BStHxV6iqTOZGcZDSfVJ75NGSL/2BzyF
Ud8e8JGQoXvw5NLdbECTRm1RnVEmvVV8Yms3a7ytJ9hlYiV780JcbqGVPGFNBRkwDT6fVH4zWuCd
opZY3ZKQVdNgfEMOmpBZAKVZwnUMptr6lmoERkbCPaaQvo/x8s/1S5Imx3UlXLGeZs5H1RonUxXa
A7qYAGCgeXf9Ku1pVmbdPknASbbmcJq9G9vjoGrtYGxMNqBsaYa3Me7Z2bslZMdCOutW1CyaHQqL
ls5z50APK6piwwge+71pzKs04X4HrbDP5FOBk4UDfPLMEQLfxC23a/h1O/s0onezlfctd8lo2SrG
XdXvOhyqreX063HERwxpZwgyDQNpmqkj8LNiM7T1QXeMF2qzb0L7MhV5u7U6egZ2S3xpK1i/OorJ
xBkL4uHTrSVhYbth9jwmfb/28iVdp5tOnq2igGg8udYzOuZ2+uCO7ZIPybiTDOllN/gwaBEFrmsJ
DCL1bW7ip8/KMrvTxrWWhCVs2ijlpjOsp7AzHnQdY7DUpLVPQb5uGRXjSbSm+NxzFmb20AECMi++
xAVUZGhLZsIlSGvrTv10axJGf9La8ilxJwJXnRwUzvwN3nQSmEiPmyxMtl1L7HYavdaW+Qp96ynL
leCGma5T8FdrsodZpvspXWfjoTRx9WsWyVKNM9N8G7RjDueoAYy6RUXcHqwii1gdNe+kvPTZ14r6
JqHuw1KzcRuGFNR3q0hpVsBeDR0VG4Y8RfmkPkYdrH5mIZN2F36gq8HkgZg/nS0rufGcHe5nktrR
fOE/bCh81eMURhdidOItvcBd0Rz70Jlv0H+/RMuQ0q88d2OzBDZRqQfSYmQjvLeEv3HdVR6lR+0y
GMt8UJfzU9cI4IqF8Tj6+lffzZ3taBI05HvVd0OAHUXUv01mzzgUJqTyJn1JZS03uaxeIFV/C1Ps
BpHOkAOdIdBKn4lzXIrbTvO8Xau4kPWGtj/v6DRNXUcpVfFQ27wbwdNs8jBssbDtoRpCX431r178
iaQ0O8/q5MRZfGGcip1Mj/sVmKH1EGn98ejMaXty1HhSpmrvPNjMvdW7BxsAE33vcFWP3p1V0TVT
dj3sbZWDLQCHiMr30w/78KZph1fxZLVAxccME7jfMy/NyDbELspHxfiuugM9eBMpqe28udniSmSM
5H9MxMiREPXdtkexB9rtbTUaYasBTy9N2s3YdzDQ6XRhV2S+0ZAmPBcS2CwGV7v7ooVoDNu4ecoL
tpBNirvOBFSe9HieE/j2BzK0q20xgQlIcBQ4sTjMPviIOnRB9XXNvWNN9FzjlBQ/v+yDAUgqNmHd
vFzxplo33sXLVwmct4tFhXLqbEpC9rpj+z4a/dHFk7G2ylCyV+f2btjuhvtUj7zXDTf41Ei/xMfu
6/XzoIloQyA6c7106NZy5mdh34zccwdGek34QwpucK1DAlbcP9OiPnQCJXFmy3KTD4b10mqZH4TO
JLZz3oj7uml3XNbmkZvtvTvKfE/sEvlZeRM/DVLKDTqkm975XmOdXdXp4FyIv3AvnjG2N2Pk7a7f
yjRE3q7htGvLd/DGsuZvPNEG5OImJ0ud0O9fRDHpl4kDSeZObWz1At4PmF3iFdE2g8ci4Bkx3dmv
I+exjrYCpNU+lVa0slApruDmS1bNAmDk4ODZJEV4D1Ia1gQCowAjRb8O+d+dC383MWDtDtBAFyYm
XaAv6QwBvg5fZag3AYR79DBi5mTVXhxlfJgIxW7SlqNStok85cVYwkVzq4NZy+S21zptX9XWM/fp
4ejq4ybvHHVWGI17/hI+Lnqfn1HjpNyrQ9gg0thPlfmaeYY6NVvP6ozj9Z8cFM8BzeEGeV+7taXb
r/SkkTeuOzokGQxvmjMyqcqKtsKHe/3/FPlvUMxkr8ZIO89+38iVpVQXOJTJJ6dZWOSzL0hspHOQ
G9NpRLwZ5aNP3ZhFm67hPMpGh9PEOfhtz/rvpC7JP5GEosxLD0O5SSTNpyjsHLq2zcGICnGwztaA
zNljHseYK3cOAz04f/C8x+IuUTQTE1Oz1r6V3Whd1QTmBEsxyR9KocF3hyTo7wbipgW+ljJN7s0C
q7bvNAcwQw/6XWw4pzgp6RYwGWcPV97Prfc6tBNwvyh+a/qxBLFaJKs8cyBi8Af3NLV96sxqUERz
Z08u/OjVEH6ZU/g5sQ28Fwxe0J8yP1rw3uSvqD678zIb7UBE59/oIPAX3rgdaChvcLDeNhbqEcsp
2PKpbDx1RSnIcmA1mos4XsaKWNepoUtnqdIL48Ep6nefdjs9KEY3vkxhr5p3Dhg9bv/N2fNTdzf3
qALBTgcJtmUmUyQCxta7Fef6thOIPUvhISvpeHd26FGI44la+eOEBmcS38JGvfuI9xwUREHZLyJS
hKqljOetv6Bb6CcmID3o/A2W+aU34+jI1OORxIhLapr9PuzNs1sUcOh1M9xpQ/+RTqTA2or7mJPK
O/avwTQbbhA5C9TY9j5ptD1bZFruiPOhQEJ0xXDS2GgM1x+1Kb/ErjWtG7klLch9SRrOg+GBZmSI
dCB8GiewD+Ah2FZZ3Rd3ckj6NrtvVtadnbT7quXkv/aMDWHjtmsmBq+TB8mnCx+wlQ3rSGjbtksD
z7U2bm8Xy+2Quw+Re14GAbHKISty22JO2K5ryW1CEATC4IxZfpelWzvt8Yt1+AX5H+zRjOE1Cl0q
+os3jt1aGAn2ZOdgCUsh+vXaoGdXvGrM4dA5w2ak6SflKxyPD0kjZV3580OVtuzxCHHP4V2lLvu2
GEBQFL2TKY9WJfOeqyR5QsL3kFfxfVVmb0VN0Brb3O8ZyC2Xuthx7k1RglpQvniu3PqkVMx4zXVo
p2ibfsLdmy38dYjTq8IjAqBPjyZvh0iWBzqVb1aZv0uHPOLGyu4SNM9q7NKT7tcZJ2W16bp4AMAj
PjU9NTaJ457TMfsyo8ZCtMIYhuPml8m7KLLX2M4ffIo4hBxzv3ISmGolNqydLCEMez7UXGG4RxHS
FZSM3UldHJEB1/M3b95A/FnFeXapQv+xcIdvTep8w1XdrK2OdTwq0EmmIRZBRI6UNCx/kbpvjHl8
QB5s7TV7cfkonCRrUIbIyMe5OyBkGB/Y9+gAmLVVgr0LMLOlRbupo2yY3GJ8uD4kTo2vaDmhfizf
CnFH3zY+JNzl16/fQjQ/EK2IHVtdXyLRQnBJwgLtzy/4VeEsLPAvP1/Bxti/qXrf2v78usdM7hay
vvx8dj8zD01OD/qPpy+npZIW2bi/fk9np/UgPcB/sXOY5gkJ0sIjyHWaB31/WXIipkl+a8yRsDtz
2nsDC9FEwc5C/LXnuivCdld59bdo40OcXUde9t0HQ6xHmAC9XBGX4J+ssjzMKFe68Q007CciyF2T
IrpBrv5O0sx9OfpqA5GGETWfehjSW2tF+tp04twAreTdGOjhE5pZmZrRz45rr61+ZKJ5LWJbbESX
4c9W+Z0bI78xiN6pXSi+zLy/gOEj3g/R1ehnG8N1spN369GHnD1FpLjvXtzJnm5LGOerhqpVN/Qb
fepIr+gewpQ41XmYt3jxFMfiRd42GnfvSbnf4Is5ovLZOoXTejDDlzSEopNC40VXozv0KkI3oxIb
0A7AqCM9ooUM5RI9uOp1uu7WUNGLgnIhpi8qbftd8mjOKFIExkAyalCctK7YosAGAq4zTJYnsEiA
T+tjoobXBuw/0yDnYjPI3cwDPlGs8oR6uNuYtOPAiSGDe+T1gI/TfuROtA7TFuXlSkjUEXHcYN6q
zHzRcp7zpHOJQ/6s4tyHCstOqYtB2avQ2gkv5dLxhgMjjwKKOTRcexEiaiivTYpEQFjGd61ADdAi
f1u3PXEBWQ6GL3VwsmCvQr4BM8bRspVlJjfU+PvR8i9glop91Va7jA+CgUP3Hkuu0drpb1QVXaQ1
Wqt2yQH1dONYGsWmLIHHhjW3Y2j+gWt2tESL2aZLAWTD8+d7CLgHu2EUG1HWZF3/EbIhqCVeCPqC
TBj0/mKrhDttWlHVQ+PLrAQPmKZwjZDYjj0hX25rbLOG6hMxHPh1ki+C2kVoNXtiVzcR91oT8EkY
iS/DEH2mohEBLMDFE8R2XAPjUVdkg1s+O54sKh64CQVC9B46oqRbEcERHgHSU+f69xpGaRYxPm0U
58eoKqZgbJssIF+SG7v3mJMmgTSJ4g93zJqZGdGk3JvFkHEXTg0Sbhjs2b22KzWFljGfnhxHqXUT
mgMVf5wxqEmh1EvwC9giBvt+EtVbWOOz6M6UvRp4QgfuuNc9w+DUNrTwhqb4qolBBSBBdm2JzK/z
x3UOn0+2MENqgHpDSMMBG+S4jkLvntiqeEuDdYNpBbWiehK0DNMazkYMSXklSgrLgo5+DII8KPV4
idk00PDkCATJ+8kTsfPL+WhqSluxJXtXHOQm466S9TFGkokzl3sGvm1Mj+lkwB2aaHnlkxUYMQiQ
osi5otKIHIypuR/i6T0cyKbqm+5m9At9yxwQ3cqoXKp0FRRJ59F4YnynFvVGDFmQdHWCFsfqVGuC
laPO7HXZuEDTeneVvanQDIOo93/4/lk2cwP+kIdbgh+2AoyJ8mnsTdE3y920tX2gS434z3YJlEWf
sHKT8EVg7eezEAc4493GgM8CRiNnG2rRuMvRROQIfsFkcovUtI74EBSgtJ9khrIkTYEazvmH57O0
4C4ywJyjNHAF2/EKHCMgptDcW6bZbgpieumX5W9Nw4wY8yAygvIevTdb54J7rmFPz0Qs77HV/DBM
RcunYNfQjnQnkFXo3qZoi/esSV50U3zHqWXYgFAKrfneISLI7q0oDR+I01tzjmr34Ak+9NRdaB3t
SGp2R+kz2iGkzhZMPXFOY++uPQHtyNQIxyxBJerwLFeidQldKmC4xJH4nORpthnV2kU3vjvjSsun
jaIK9YQ4MucNRoKTvri5/I41DTt06rMk5u0pshz91o7820mzyuP1q4HXPGDQpY6lZgwTgEm9AqxX
giHTMwSd9EyI18q+p/1w6xHYcBh7BD2hcuagsIqnqqocgjGqcjdSKs52cTCq0T8YOWlkba9RsuVV
4LZMYuh2Rvt+WR/zxCBQI3mEw3nb5doBPJ4OcMUwGW7ZUKmGDxypFjfb6b5T/UbK5ELeL2F5fulv
2+ylQHrLlkzXsXzRjpL4adlocTfSw3yfsnFccYXRRUpi2srFeMojJiCkL2DsMOQDGXOUj9wG5rx7
Tky09gUcT/xiKmijXVmwNaShEa38jOe12euvili9hx5K2ab+GClUyqlmSKdD/6lF+C6Q/ejL8FnM
26L6kTI5HFnl1poTvZqxoI3X0D8cH1tGCFPq0xDA/LZdMDYUyUGfaFir6lZuHDhYe6Fzh0HDXgdV
JxhZF/l0svBzr4BckTEcPnqREz525nLbUNOMR6sLHyPC8XaLkXnjLl8iu8suKanoGt3LlWwYTE3L
KVRq+XAye3D2RW0451n3X3Uzko/Xf4B6fGtCEZ1BEbWPaT+RLJFwTK8/NFwpH9ucUI/Gdy7XR8RS
DIFGalRwfUQk2uFieWTZLc9IKI98dEIGlHjBxP76vTyR5onHLyFVPNv1e509sqsYspufvzX5zs6B
6PbzRa/fM/RngG/5w38egHcr7r1lwOoUG2mV1SnSnI+ORsmTjzwCVUbrgQJS7hPBH2/G3BZflwdU
o2yedKkX+wgBwe8foFvFn57BL/yPYXkJQ3jF374ECh6LIMK/e0CnnJ/v4fom/+YZ/vqAP95kX85j
0E1pQ2xDUd/FzvRKnFbD5iruzzm6JKSjRvviycEjYhxFxfWnfDZIFhwrCwZVty9DvchavRQcz/K7
oMkLwsmG+EDULcWqN+aM+vJDbLVlDAz21oLTDzISWChdSPmj0sutwe5ZuJ3xHaJ5UCmU4LB6ydl2
mNDRalqlKqPpQlN0H81F/00f02c7dZqPzLSZ54Gfe3NK9EoRXv/n3rZt5qNeTMBRyrppCe3SWGG6
RTrW3U42p6YzYDozNbfGmjgMz12sRyeoz0wwhDs866hOzyXGtNX1pz6K6RtuidhblwfTla1vG9N6
99tkeG5DNdzZrXZ//QoEnnmZyMqoio75Qat1BxJwJ1Jguuk2cxn8oJ3AGWjBwWJt5pvXf2pcs0XR
v+tsDl5YUuMyfrfd2j8U0MHQ47XNuzMtQ42xai/0mK0Ls/1v1+/zx4oNvjt1qJaHGbDPtPhdoy48
dE0LcCD365+/rM+qvUwVRSh4Loi+8QYJpf/AXz0GvaaPt3U3FXsvDGkv+ItwrjSes2E+GShNQIpu
hAJvJiSgMw/iWbGgz9QCQUtd1FrLNiRcAGkRpLR8QabNCzwt/S4XlJq3QNVK6GrGglmrF+AaAplg
WBBsEZpeHyZbucDZpgXTltobY8G25QvADQVcydVYvUYL3K1fMG8OXlF9Ab+FCwIuggWnYMJdnRf/
H/f0G9wTVo3rgfpJBNh8dB//7TvCnG6+/Si+/8//fvnIEtl9lH8GPl1/5SfxybX/B6YPHTmHYQMj
cmxsdD+JT472P66WP8gzBMeazK7/i/gEDArky4Iw0qzF5uLCFPgP8ckwwc4v/hzEdvRo6YP/3xCf
/up1EgZ+XYt3pv9iohl1r5zpdtXBXOgBic1UoznqF6bT8xvd+rl9c8vkN262vzqM/nitxRfzJ2+j
kYcaNGRey56S8Q67xA8K/3bd6+reo4GWsetjVOaf//QhXH6apv6MZVioC39Yqf7r1X512eRTO/YZ
QOYAE/i5bswg1M5FON3/+7PrfzVs/vH0v9hokxjzctbx9E1Tf89kTgKE3CSevmGusmXLjOuNZmfS
jM1GH/t17qJiHSp573TppSb1a/Xv7+Of/spfXKpU5Rq9SkVioytp+oSs314vWxYlOmX//hLXc+Hv
juQv/k/phiSY1nUdxO0yiRejvjZsYNUN0C0dx2lZ7mxEbrB3c4gINQ4ZWtgMMIzanH5jyfurKfeP
o738+X86dUJCNEppIEHRtfJH0TmPE2UQ7efhkkBbJTgo+o0T+Z8+1uX7f3qhWVHUG1SZwYBToWzJ
60ubL/9+HJfD9XeH8RdPH7lsejI1sg4UwvC8BjiWfiOnlsLz8O8v8IvB7I+jtDjm/vTmiZuSVma3
vPkaYT8iw1GjYTTjxyFip8cpZqCkL5S1DufuN+ffP77mrwtIN7gE2IDYGeRxVM3e6uJdDSrOiF4U
zYuiTwNqFKQe8W88qP90KvyyipRe7TTRIIlIo4VTCtCIc7TWU2wfTo5JU//NWf/3FxZVzV+PJdmL
4DqyFqS8gbMFCsW0NrGrvuZT/jtwzN+vvbr/yxKCz00YXFdT0MTiOOnZBqRQholYgtkXRKH7cl5P
aDH+/ez4+9MPh/1f/6BBLWadoZqCkmEpJLdtR7DnSGtJ4hT695f4+wVe/9UonluZGTHKnYJKK/ca
1qOYi7Qpt11FdhjNu1KZv/lj9H96qV8WhCiza6EjswrafkJh/8irRBPi9XbGDaU9uDjRrUzDBrGl
Sr7wH629wxQdNu7yhkRY4R1q/9+uAZ078V+uuymtXOlGvJnEEM+u9sO2z+hXNryeUX3Jsm1OfrVl
/+a+9k9nzS/LiFVOTicliZMGM/fQWRg0nwOwnQrRcci1rtgeu91vLjb9n86aX5aUGAu41htIVWfx
6muC+MNh3Sp27uQUzR4dMprfY3rjoWXuqD5J0Z5iFeT5gaNs6PlvjvDfX/OQL/96gE2ap17WcO6q
jNQkXJul/UbuyU7QVJoIFvn30/eKKvo/V+hr7fbn9TPV2wEnYclaVtDOkzFbaWNvlx0uxbn+GNIH
38zfEbbz6svZvfz9JWMKJFDHyicikaaXBeC80Agg4QyrkPssj2lG+7Y3J2yC9pEu78oknWPqHgTQ
GVrbv0Ei/MJh+t+LP+TQvx6jPLRV00YN54UB0RvjJ35ow793hn6Fr/Rs6uq2o6frcFVwLk7s45dL
8jdH7h8+oF+hIqD1o5xkcC5HNTxz8QXKlEfksofK8gNDD7f6/OIS5W5VX2Lzc5RHDYbI5Lzbk7ll
1eMNLc1qS0chKPMVkMNdq6dklX+37M8URBu1m3Tf//3N6v+wtHu/rIRkh5l57KU/z2kWhC785FiV
bLuXs3o5f7l+KtaqDunQPL9MNL6L7l7oj795A381gv/xUS0X25/u07HRxGOjcVEpeYPZ8n9xdl67
cStdmH2hn0AxFcnb7ma3Uis4SLJvCIdzmHPm08+igRnIPGIToxtfCDCrK+1K3/4Wb2rREVjKHK0C
/ftggWRnPbOUzN0ocJ4n7wzspTNZUk5BZZAq4U6R+CoizN6p9qRxIer9UzTXilHvquxIuhjmXP3v
y4WuxCl7ERSj2MxKRW+gno7qfQ08nhwkoDPVOSCzO2UNmutnx83GEFxbETDA/atR2XtqOB0RIyIf
I/r8kxE2h3CcdkXpfatxsq64hOK5YUTx0xpzuuefOnNRfieqBnNX8jYNiQ5jczWcK/peoy9CpwV5
MLI9VoUmEI7r9y1qBSULHy8372p9FzExEVVYZhOfn9EZvv4zRyktK+seungNM1FPz3p/7vuTbBAe
fe4l2ZLMsqm7avLfrExj1V9d/iVr9VxsyFCQgSgQwC6MwCDX1D62pPN/6NPWIqZpQgalDCHn4noH
iYiLrp0C5vjyx9ciprXYfwWdpmSiZLvC2GfV7qye5NXvRn+eg3bDiO15tZHen7W7x1kcIMXlklc2
L0tTqgDzcXNoGaZK5ll4qhvf9S6CYi6+wlTiDGz/LDS93lg7V1ZwaxFsNJm2oyeAM5R+e0R8c28M
aUaAYduUbG0TVub6fEvxNqBFclBTuzYHF4X2Ph3DA2KZfV+9KhyDbbPcE143tyQrS80f4783wXMs
8sxqbPb/jhE9Jn16kzY8CLKXxTv42I7h6+U+WjnYYMX0d51qFPWYOVIOwrL7aix2WvOc5jdRYiM9
fiBUm1P748O1WgSLRkhEGz3Rcj7VdOzKI3XOgQKVE/8LO3MjSK613SJmaJGWWDZZhi6P4dn86Tp9
8YfoaCfVbzZsl1tubcAt4oGfoGfJMqqCwu6nama7OQ5Vr2TTb0zclfV76VBT12qTd5ICejFe2aQ5
STQIRl2fLv/+lXi2dM0NhI1OeyDLWKT5tymarlQ4C5c/vfbLFzuPTpAyZIwjB6Rw/JUU07c8sV7J
Pfp9+fMrLS8XU92zkkDrNJ386D75LUf/HnrXdRX3p6ksNyLyWg0WM12G+jhgAslMV7QnDBxv8DXA
wTgwvl6uwkokWdo6g0Qb89zq2TWQY8BWG17VLbukUFeuSnaEbMPireP3WmstJngw6ZFq8MwGqkXe
qAbBlxXUQFNrl+LlY7VZzOrYG2yldYrRlZD7YjYjAyuLTlb0PC1qjgRp1B03Y8jKsrI0RCp1PTbI
ix1dLB6uLKQLZYotZfVqmiXWkRyGN+8S1qbIYopz/wIS0YlHkvWsf8lUxeq/6T4YP8zFot+pY9GY
rJEuV9OfePz9UiHDi7wKULjY8BJeGcXm3IJv1pB0kq2ShP3oxpzMywLgktdE98hwNybiSpxdOodV
uUmqeN+OriaBt3SDOvsq7E3DeMKy9Ijm98vl8bUyhOcnhb/qYQzq5ETUo1LT+zZv72OUKcYgP5Vl
u7HPXBlU5mLC14hLEAR1oztf7o0l2t0Qn+y8vcL36BubmKfaDw4fq8082t70imcXXu1xK+ZCwCAB
WiX9Gy879Ao8e0Xdh25h8Sj9u5DIrzxpck3khn6MC52H9hynCq4Okbe7l+ux1mSLWe8rcWcoKr0/
HztyCONRqKGlC7/PefgpVhTo5uON7lmJl+ZiRQ9yZOmBUY8u5PmvQVugydezo+r0T6YSk3+Oo2nT
oT4fN+L/2ohbzHyc78Ma+wJGnNc+6TEPzJLEYFUNvtmy2Wi/ldm5hDBgNYlAGdGQa/sdWs0U4lJE
Z23fHs4D6p2T2RKkbEDZUUiBYYUPkGp6U4bCITp/qPONxRKPrzj52U5AaEw+t+Pr0AzQx4rDfBce
DepX8CKXy1lrpMXUzwJTqKgMR3fg+W5XRklwtqMRdzUISxt9vTKOjbnoN/MRc5hI5OxUXOQelq0f
Idsi0jp5OL3gjLPHFmGjw1cGlbGY+E2sI6tnsfxzmStANfh9+qwq0z74//R0/H9XLsZi2ucjAgo8
lQY3xRyeSxbVf04BWXOvxGY+y39KjMAud8zKjDQWs1/Wmh06JZXhvODr37UcPXzizPe/tN00X4pL
ZyNgriwzSxdOf9B8C67y6HaJ8SnCtCdLUAsbMRI1BygWinR/Y7StvAGyG/p7LGgwockYYiwQSgBc
1E1bHrByCvcW6rQDoEwS13BVf8hCWynAGZQmeViOfFJRKW0cXlZmrb7YF2C5K5NwBO5IYvtnEoA/
dWxBNjpt7duLDUErPMPHWYkwGtTIbMgolCRQb3x8ZXgvnYSliT+Or5RQKbUiw4LQuy98kwxvUuY2
b0pW5uqSzqNo5HmFgjJEiwixA53Z9D/HkgRzzquStCCVZfvyAF+rziIsdI2iYLhKUZhq3syTiJOj
nuO1xWPP5RLUlTmkz930JvJYVjyoRpCxymCNqOvp71Em18BuvhoK1+rSOOAJddN3cCiABRZ5vhdV
dUTZj7N/dqcJ2Omqim0midZxjQVtdnX5d62NkkUQ8WXbYUTKdl4PkrvEUR+TrHy9/Om1Rl1EDSM1
e0DHNCqZl7hdOUdPzkC88lereb8uF7GyYuiLrYKeaJ4MMoroE+9u7GRBWmp9aMytc/NaFRYhYhjx
9bZ8tiKZJPcUX+DJDveNpp+MTv64XIWVcbFkTCS139mJxebNynRjr7TpeNKNumJlrepzYeMHIU1y
6QaMqtWkNDeG40rDLblLgeI0XRATHLQy7N2qr/S9zgXHTlfhuVyu2FoRi12Dhj2LUuds5DFDejYS
CTZ1Ok751lXn2ufnLnszn8CfoiDD/9PV4+GfSu2h/Obf0GhsKXtWFqI/OLk33w9wyHIqU7AQRZ/m
fXsO/qgqTryn3cjG2Ij/azdy2iIqSDvOpkJOxLgo0X+GnbfPKvXK8vNd7ME/nT3+lPQe23vJ4129
tRtdmfTaYtJHWLoamMrMbwrkj6valUJKzcd6fTHpZWOHuUj5tJppr6ExfK6RAnapsxGu1mbLYsJH
BkCWOqS9eCsAVJz8ULDzaZnv7Howt74ySpAlGI5crsxaOy2mv0VK32gZlEbW/KeY9HrSijaC48rw
/bNMvBlevYjKMbUYvhok9dIh+xqhmtDHjduAldH754XlzedxRojFhMyD4wBuN3j59dOnPk1Jwr+2
R2djB7USHZfsNCsAW2QVyogsrDlw7Wpk8rNtXJMUsBGlVnr7zwv+m1qMUzQInF/ZHrXixpTP7Gur
9GWWPeCogEg8mLZee9cm4p+H1bdFhVURCoO6pHrxxdEDWLjBF7XpHuabaoVMY7Wgo/RkkOQtWS+X
x9faIFjOftnxTAqS1oXkcXTwvi7I2Wgj53j582uDYDHNlQqIlhqanKfIKMFZDOMAmzRwvPz8k+Nt
GfqvTJI/7JQ3LTcEiCmgxnCk0odmR4b3tdMYHxzGi+luxZGiF1FJDoVNiqPaoUcks9wmTa0U3xK/
aPfY2ygbw3mtuRazva6SUlQThekDpo6dQkYrDmSoDtLYgqqwxbKzWaDeOakvRZxTBKfT0skJN8f0
t0VO7SFCo77DAqLd+4Exfa01pTgqJo/ol4fByjQV8w9500FVQ2ZEEJOIEsK8OJDOP1y3rRnCuCv1
a7PHPftyOSujWczt+qacAoeMhmeMye2D4NTh/4vb5lVVNxvBYK0a89/ffD5PhN07opjcwtd/kJ3z
rETKz6BXMRPCqeRyFVbGspir9qYMZBmzP/vcN3Z5K+z2Kca36vKn17p9MdftSCcrvWQyemm9s+Zk
IRtXCez3El3seQMopo2VZWUYi8Ws555Jgfpus3FBk2nL6ITDze0QnefrgM17+bXOWCzzQaFX7O6Q
lUR1fuNp2bNSKfeBb55K0X2wvxdzv2nbXPXHcHIx/HsWQKmj2NlXhcAQIDU2+nutrRZTnq7gWgB4
B3lR+JJZpXoOmCr4hrfRoRjH2XhG/dDsIHvz76FVFmQ3VAHV6Y2BfBIz7K7rEKAaPsIblXm/T8R/
tJcYq4QYtyFUUjCbyMV4NkM8HvFAOzQYgX9kGCP6/7sascAUPc4rbOcG78CAPrAszxqs+TGgNSu3
iLbYW3M//zdOiqXyUp8gkkc94TiN+r063Bs8+fDyw/3vCXME3tHKlJxs8pG3VVTz6H2vyMX0z70a
054xm1w4ezs0XCi8puSfCM+grAFv7pMPH8waNJX7vM5KNiLD+4NwTnr4K+gkQoXd4+WkhjfHKPuW
kkel5ftG1txEKMfL3bY2NhZBwWfViWNRkF3NXWGH89Bgi6cxcEiL3VQrzZPmvdZbxIQwwIxFM3Gg
Cyv7iK3FcRgU9OwPkU3yF29RozkcY3ZT2KptjPgVwRDS/L+bzkgLycvmXCT527ppHHOW7WEoZwtx
lGjJTUXWcX8SaN4x982jfcoN+cjfIyc4qwUz3bzDy2ZjoV3ryEU0sbSqLe3GM1yOjupNjogb5V0M
ThTDFyiS+H9hqrJR9fdXKgimf9cc+bFBvnpqkq8NAkb4lbNzInxvLg+X9xcrsdQ+dl1Qmn6C7SAM
jbnz4GIZZYkUhvQ8/IhfVTl7xRn618vFrey+xVK+GJDRGnEJa7JmxYeKo53Wn40Kn8X4UI/nPPsW
Kl/9LRXfWtPNc+TNIj8ZwK57AcPJsZozfpovhb+FlZ4DxTtTYClKnIyCu3IRme5o4DFjde14Mj1y
uifV9zdEsWu/fhEtPF73vcrLTddXs99RUt6Fafn4wW5YRIkEkkwyabXpllpyagzlekACbGTi2Bp4
PafZ59Jrrkyzuq6q5p/LZa6NtEXQiBOFM8o8jsk+PkTiVzm+qjgMNfm5BUc5Bps4vpXlZE5Ie9vr
POnKzh5a062RMHdJeQUvVcQaQv4zxtA15UX2MUZBpmgbk2hFjAe19e8i836q6rSgSBloN4aF4Rkp
jRrQRoRqlflKyQNJPn1zH9XPc45amoqNSLTSqkuRodQGtbcrxYSjITE1UGbUCziF5mTjMecr2rjL
umTjSW1laVlKDsfRxvC/86VrVviBe4+a2R68crwLyy1E28qs+o+2sMes3MPc2K1EeTuQtJUM8Q+c
zzbWxpWwvVQT6oVpjR0MWzfz5G0cly9xGN9mpUQyrd/h37x1o7gyc5eKwlFPHZxlesPF6T6YcfIn
U29/XJ5GC1Lp/30MFEsJoZJh9IiOCYl1T48rL0oeMdywgyofM8B5mAjxph1n2EILWLfgkS6XuzbQ
FhFj6ntT5POSB2lzF+s4u4ScaDT8ojh8ZGFxsLWfl0taGwSLQKFGEzyRKZNuxx4XT0Z/75eI2EkF
/9Bln7AWAULKpB1ijwJUJX1u4/wmn7Y0v2tTZBEIfEMpDaxNpWskJdRjjEMwCMMaeBDmU28m6cae
YKWJliJCHa+h3tCogVc00JAwDyy17qudYwX/oT5YyghjT8W8oc2la8vhoTDAvejlPRaDG4NppZnk
PEHfLMyqh20FXgam22J4esCfrCNnXqn/LQoZsyNI9A09w/vXimKpKcTguhNFRDlSI+MnUu714nPN
o1/W4RyGgi3qYEebhnu50dZqNffWm1o1OiSswTdN11CaYx9gMlMMnwRSmkrnlHG5jLUN1FJjqHmd
rJA1da6f/EtWAI5/UHLME7yv3djYLnkeqHsLACKXy1sJZXIx7cegyAqceTvyPn8WJXTfKf6y8eV5
TryzhZKLeZ4q+ByVMR4mwMeutFGDY/Gb5LPY/jxnAzhhhHDGPNk5bq/RJxBCRy9wwtkX7RDpzg03
Xbshzz5VHHp9qwXQfJa4OTfNOcQpwuF/QVLYJ2oFbk//4rTGoTBrN8tvuE8qPfX3LJE3Q+U7DNZZ
HG2jOIyS6RYVkhs4W9uslQXnb1Gj9r8iHmujambBqfWAKcu+E6b7vymmMhmuQK7XNp/wlh1w+3I8
jPXMcjKxJsM5N9oFhtbflq1flztMt6Fs+xXmRSegYmSd22bs32NSEaYfPIMvJSayaMfRAMrhFt73
msynrLkKZHTUzo2yD8Ar5J6bx8o1u+mNgfxu05B1uIiUAUlesfABnoVG+MBTNL6+eey2RE0QxRiX
ZWJj1/JuDFBhg/49K83Qr0hOKGY8n3NyJk6D9oTNZ8WyldrDUUmr8KZQguKnYfgfSyym0HkVfRMK
UjCRaamVhmvn9Jb+5EO3gP2xcwIgRvnZjF9mC7EOysrlyfTugkB5i4BqCSctMfAxXDVwlKvRHK0X
CyjTnSIH5+vlIlY6bCnSKLvab7wqNtzBbw9GnHydTPloiOSEW0u09wALb2xp3w2j1GURRuNyiCvH
pqAsrQ/AwHmMbb8Oee56RvN0uS5rY2JxtFJEnxYxdCK3bdsHnH8gD3usQQXep1NtXw998g/Hxhym
TPKxYwnVWkTSfEydGn0RVg5NSHZpve+5oYjy6mWea5Fm3uSVIJmnPaWedmXXY364XNe1obEIs03q
dREsBcPlGvohcbAWrIP8SxcZG0FubVwsdlN5nbblVDYGvJTxNvPO7XDtYLUaIOXpx+fLdVgrYxEs
9LZCIep7uotjN/6Jwn8m2fUlwEWmN6tnH5fPjaj07i5XdZYaDYH2NeQ22HBTod8hEH1QIbShQkLt
JLtTp5du7Rj+xtq60jNLaQZPHIPnNHOtxgoPpWJmOexDT7263GjvLt3UZRET9FCAogz5vCWDPUAD
qA2Fam801Mok1ea/vwlwogPTUYeMZhl1eCHq7S/uNfdmCkoZj+aPVWARCLSi0Xrfp4yk76PDGAAH
8YNuowLvb6RonkUMGIYMsMpsvdAkaFDn4Gy1nn0wGkgCYzDdiRaykV48a1H7BZvSrcettV5ZhAEp
FSexRyqlOhGJ/Ur6o5lGb6tSa+NX+7tbWt3ESE3h6xXhzGumvT9NDywCTwLvQKse7vTQ/0fxypsy
SZ4aXh/1MCTLdAbVVA3+2BYAVxLB40D51WbFt8v9uPajFhGiKyFSBCMRKG8rjKL8g0fOauSV4tin
Y70fiu5ajYW6sedf7dhFsPAdbEXh6ZluWMpXETHujWGM3TH4ZQGs8+2dNRSvJTZ++CHq1saitRKh
liqPOE6dFl8D07Us87Ni8cZ/MOyfVRUf02ramNArq9ZS6qEG5WB72cTtSHZMa9wnlWcul2z8Jku/
gPDVnBS5ddxfq88ieChZ3UPFAJGkT1g74nQ+ct+JdavtppqGDSOOspcHx8p8WCo/FCmyGPtJjOfj
8lMd+2fFLjbaa+3Ti/jh+LGmhz3nMS4Yz8jx7zHy3UjEWPv0/Pc34S+WopvAZMKmzMFWkYHBXo6J
dLlJ3tcr84KwiBFw1JNKrfh6N5tVpC+hAxNgBrwdS5iNdLsJvAnirroVN9aqswgbXaliLjdUtJS0
7vECuY3yYWORW1ko/tTxTUuplTHFts6n+0Z81oL03u7Du3KKH2Zq1+X2WhuriwmPBbSvF3zOhVV7
6mR6nzaV3Bm9ddd55ffIHP/5UDlLPUcSeeyzdbplMK+USbnGItLwxa3X/GNtNNY8Mv9zJMbCY46g
bxpLDmLoeotLtglPlHlJkqRF4ca2cRRaaailbqM0Az3SUw3sTPWL5/sjluYGnJPJu+PU8PlyI61V
YbExGH0J5QWvfdcQzQO7hBOg1pOfelti05WhuhRuiKQKUidhUo+1PPRqjr2xGm6Z4awMVrGY1jgD
B3Ycq+R9l82hcfw7EyKSUoS70p78rdk9T6r3OnkxuxsZN7HaqoaLC9CDWQYAy5BTwZG7ta3g7Azl
p8pLTjJPcky+wxlv/i01ua243D/vm+IwxhZz3SvsDBCLzjmuy+46UtA1kR5Tzo7g1buXtNCPXupg
Aid3SWb8iET21Ri4Uw6Uk9VFJ5BfbgUveuPXrPXmYmuQ47vvyJYbuAJKTTDqL06xJelc2XWIRVTw
fTixJEBjVt3rLcRrRTlNTe2fTLP1v5UtEL/QCtKTnuvRl8tN+/70wvrw79mbpaWpe8AP3CnsjW+J
6ouUzU2Ohzq0FOvOidKZhhGn9ePl8t5vPMT7f5fHw8/ggAfj0O95j3PjWfaW+OP9iQBz5+9PO4Cp
RVMyiyM8EVhw7CI6c69o+/Hp8m9fa6tFmEhYMxWztw1XyaerOqkPeV+8UgKejX5Rthu7svfHgO0s
dgAVXtCgTAh4eVmLLxAFeoFZuBWmexzindAt+8HEtb+a6nwPekz5UDKoyrPY380XVHqn9QZXGPbU
POiw5TQvviN//oAX/UYDrvXQIlSJkKwLnJ6YOZp8Gbom4zY0fdLrFj57Er1c7qW1QhahCi/zIIYA
ZbjIDr53nncOpHaoC/tBzdRPl4tY2ezYziIeiVrIZOw4clt+84qX+h3MiRSiFAY4XXnmReBp0jK3
QHWEjPoQR6C2L5e8VrlF7JEidfKh5gDYKtHBjlRIU93noYibQ6WlkXu5kPeXQ3s2YX27ogMDAms9
8oiPhV2zE7F9nfjep9DxNpb0988E9lIdUkikIZlXshyiLHW6ow+HZ7ZoxHYVHp5AMnXqk9fLdVmJ
N0utyJh7QlEGNA9k092mLSpDwErPl7+9Eg+WupC615U69BPThRbz4JXhFXsTPNVdWVQ3neZv9MZa
Deah8GZ/BS5AyYwykW5RdtoNaC6xx6t73Ig2K339H02IjKcsDXg0GzybVcd5ravu6PUfeltU7aUn
Va1KTO/rWJItXf3UkS//GU6YL19FWbB1Eljrh8WMF8EIKxSoiSvgC57JjIxOve+o100MJlvUYeTi
Kx5sNNhKYctnQD8swrKLmIHT7Jcm61tPk/fzTJ/vIeY7iMtja2WiL18BLZXTFKs8xUwi3KUGPJDB
9+DZTMY/CLj+uVzKyr2DbS8CWZwmvppqgXTTrPmtJuJbzUXMTlOjk10Wey8bQP3oQB3y48ShdyOI
rY25RRArOlXpkXxLV3JHWQXqsx+mOcSXaeNstdJ2S2VLWvZx7PcoMtLIQWwXOmio0uc41s5KJ7ZE
aCvjYClimbIhKvDgkO7oNxUoFFQriadDsuZNbOhsa9do2dZFzdp6s1SxZElsjb4qaLHeEruxV370
cfoQwe3D7g+4tH3TdLByIJpxI5iYYm96W0mGK+FnKW9RtZoLukGVbqZBqRFhd5+X1afLw2+tDReh
rRwwRCzLnhf7pPthsaU+KGN35fTpLwnO2VPsfy+XszLgltoWpwD6VaUm8PDZ4EnX87PVazdBWGxo
ZNfaaP77mxA95Cr0ROGYbp57+ISC4jFhLRuF+u1jv38R4EychUyJk6rbmtHJUdvvuHMOBwvF5saM
XJkx1iIMTBBoheUlAEKLVPsStTK/jgpMNMvBgvpJXN+6JlrricXUF3U+eIlNTXjcBoCSGIpzF9YR
zGBb7dUvl5trZX9hLfYvEv92p4D4Tc6PzyGjkTbWm+FUgjZJuJbfWWAJS+CfitpA64rl49CmdrXx
Kr1S+FLmwnN4UxdmaLh9ad23gXY9NioMh3jYZ6N2zQ3lXlHkuBOa07uXq7sWHeTc2G+GXwI0R2px
xo63tA8q6LHBe1Kt+wjBk6erIFxa10GTDq7J4C7rcqErQ34p6UjROlVlm86PxaQ4xUPQIMRVtxzQ
V4bJUsER1mFiRgNfD5TsOxZLqAyK6wou3Md+/GK4lyCnwzCjwXzf+1n06Te1srfeTFeOb3/LJ9T/
tZnFMhDw7RAycv5pgsMsyfqusVMMbUhSvdyYs2s9sBjl3dhaasuDkCsgDN+rXIhwd1B8bAldWkKh
2NEV2xoMFyulfdr6hw637Mgar+rp+XIfrMyTpSPUOEYi7gOuOgp8QcfkW5rNN8R+8VMEv+et1MwQ
u1zSSkMtvaEao86tPOGCMpkAVdsoDNTR23i4Wfv2YgXLJ8EjVeRwJdDUXzAiecgtiKeXf/dKUF4a
QZWdEeY1Gb7uMMyu8gX5EYrh/ZAB1GaD+PHBYuaqvYke+IpEDkArno/tz9lsLSSCQ+2IL7qy0dMr
M2JpANUOk/BCiZhlDk1gd05lJg/Epx7WH/jdHXDcjYPlyn7CXMxr8r7aPo1zRi0Is/lwWcLVUKIA
pEuFa/2Py/2yVspiDbMB+mKFjk5GpEkKFRnEu9l2w17NEUIp0gLo147Zxn3ZWuMtZnlLJnyqm6Ph
1oPMDmndBXseCn4EeuG2dvEKVDTe10UmP7aTWTpBjZPK3rzknjeylJ/knzUH1U+Mq8sNtxLVly5Q
qp6PAXBLlI1llTauiL3xc9hrA4dmjjrHy4WsNNjSDop0Huyy6ozLBTjU+GUdAMcf5iisWuYusbT7
RHU2Ft6VCWrMf38zc1pTlWizAhOVyry8Z+q3HnAfKXvhPu2NjYV2rT6LxT0dQqszLIXZg6EwgsEi
yfY2hBhMOaFMAHIbPuTyqdpLU6hOAlCybNJqbBVMejrs09j4pET1xol2rfcXm9jOHzxryvi8XjjP
yjwh/ekcOOb1x/p9MferIo8gANEZVe//4/v6OYP7zY5oPGmKs88beWvbvbkRM1fC/tIHyh6hvfpe
Ss+3zoxW5wBYTnJjBL+vlqcjFnMe3UYThZ1huoDOoa85lVb4921n+eUuGM0yc4H4ZC+KkWrdIXG0
Pt31zdSnh1bOD8ec6VPt2BeeVh0uN+1KbZdqRN0Ro94qvCEGTdzyLpBPu477iMsfX9u9LmWHZi/I
rhQFt42BuQ8wUGqF8zC1AbkCPr4Nxi4zo5s2P3vIrHVkp5eLXQniS/GhaTpSDSR3kEnf5gUKXQ/O
aiW4j97pRebIW8+I4uIqleqwRbrRTTn34H+f0eylHtF37En4HbdtimEPMRtCAyy9AqPqULZC3MYV
a1XTMzeUwId7HNg53BpjvI6GsjhqbTleqaZv3yTKOH0NDSu+8idR71Pbmh61Kg0OoQ+i1Jed/JoX
9beRcXLClyV8mMahufV7HdRn2HW3jW7Lh0Rz8qcYWjySZVvdGeS4PZh1AHYY4et4Y8V2cja7In01
qjQ6gZPxH/K24wzVhNq+sdPhpDZefla8ZLqxPHJO5RDVT0Dq8TzJIow9jKy5nboJ/BREvqi/a/nV
yJbbfG8nRJdcxtmLWk8Z1DlR7+La4TmPxPwGChtixmBv+xrGjbEIXrM8gZ6qyzTGZyaxwp1h4fm2
m3Tvhxe2+W1sYltpWbXykBhg14ey6a56r0GlL53qxiRBZxdq1b+qSBKoPPEvL0v1fR+RADrUinAR
qMSnIlLNfaGUv6QyTa9T0ufc30PCdYKputbNato56qQ4h6Askr1a9g+NWqTXCjTeu0hVQUs3JPuX
Shw+qiChQfLG4sB7SrOvdIDA3WReY3vyAJF29gsxgap38KkGP4ellKkn0pQmEr46gRt60Z70UiLv
Sopo32Q6HM+ZIQGyVzwMKDZ4RRa3EfL8gzbm1qEV2aMWKZ/NwcBNF8JwYBU/qxhg8WDG3V7LOkCZ
zpi5crB98uNgmJejpyW7Pm0AerSDc/CEmUE3sbwrcLDdvabF9UGrO/jzQw65uRuL7FBOVXJMovFf
yH3OI4xeXuRTfrSeOxo2pXpxJ7wyfkj7bn6cIJ+0skptL0zBz0fWu2vqURw7J4D/ribKIQjs6qTJ
diZUEE9ic8BIs6ixlW6D4DBM0fNkgJv5XoZd/pBBHz0Evf6kmmOT7UcW+YPEiHV2PDkV09QOu0pr
ytupzTzIfyF41iDvfKTrcXvgAjg5FmNeYdGBBPBYdDZwHCuM833S5Y29C5SQ506LlNVnbgMm/w6R
MNzfWMkC/zEeY5i1ei5oNnsMJSjuPm6mm8jKHNiDdjg2X+MpaYZh1+uhUx8muLzirjBViMFaEDQn
EWiaOMRlk3i0MZ7p+7iwNP2Q9HGWHhO1QdDt+2H5y64J8EOrc4Go9WX6wmsmqXgJE/uLrzZRf+yM
JKrceOyz9Aba7fSdNrTP2dTaKQ9pI5hRDHu1M8nNRnTbVapAt63Z5eOoJ95LEYGAY3q1oKYDbIrg
zeXpJ9OHXUmO8eQcDNFa4FM0qapuU6fVN7V3oheICtlVFlUqSHK1rezdVOCjd/B6TbuG2A2pqYPZ
NB4dQ23Fle8VGkHJySMkDiImTXcnVaOz3c73+uBRITvT2vlVZev7cVD69OglZNeibteqU6FrGaAs
TdaOO6LMfsBxrH9E4aPWQK3kEODbbNXFfcglEmnLeZ9Ue9/0OhUM5NCkOKxj33Vw9FKPP8OcjWLe
3Xooj63R+sU5MQpHP4ZeHaP4nIpEBR3nVF+1qNHSowTG28/o3qy+5nkSuV065Hb9HFXJOB39PjOd
eyN3vPzFnGorJJfQS2pXCDxsAE9XuA3eDLY6ZtfCL7TvJOvZ/RdD6hptDSi98L4kqazicxDENdXX
47pHJuGP9W8PDXL/xY+m0rrzdYVzZOJ09ldwwp51Lh0v9PdGXoIOKRKzzx70uAg1HoD1zr+vuZjV
dsZEFsBt2/TyLrI78hAhquh5d5ZZYRcvICfqBq8uOULTjeIxcZRdI9tseBktYWfXzohVIjOw7Keh
gLii5s1dE/ZN+tjZQNuPbR1PXnAVY6tbXDUsA8qjA3QY+LIW0n3xAVR7gdNRU2ZwHMq+8xkgVgX1
ikgUj2N1KHkfU78kXqBrBz9szdZVplRlITcNUA9OCImZ4Qis+BB6uQGeXivvyUeNSWzhuvuXNta6
fsVvMKunyDca4daeX0GaKpWIBWZopcHeJynOjWWrzmFUQ4C9Nc6mya7GFxYpvirEg24ZBKXAKot+
V9VZWx3sUGKilDQqQUivB9V3UXdlAxBxNa1dVZ2fpoWWo1IUXcLHhtTLrV2R1ow51H+9dZMXUxWe
q6LXX/tKjiYdbWpcZBAzvKvULwL1NFudRKBng6H6FQGgb6+KaJqyXRfyc+5kQLrljyEXRbXPPC1Q
dr2PRuWRuRqH1xVa0OYpGzTg5VUzcowxU5NHBcWU7SuphpW4bzIQWCcbiuVzHQmBClgMurKLh8H8
HJRjp19FvWblB78dxe1oYVx6GHSrr8geyUZ2EwLCODIJzRp5utIa/3pKklb/NDUNvFQ/bcNil7de
219Lf2q0KyDgGU2T62N99oohi3fq5Of5SQZ+G+x8WSQA0BXoareDZ0okK2RERldFNcn6FKimfEoj
U9UB5BUtKyu+6eG/vlWPn9M+FNFtMYUTPieFJvJ9MAX9z3CYJLRx226TW4H8aOJfJfBOg8r4Pmn4
Kj0Uo1mxl9DbNN/7zHV9F5GCiaFYr3nGIQYGHByNECXNnsRqFkk5luVwIEHQVq8DFGv915pkpu6f
KM385irx++5XlMv/Q9J1LVmqK8svIkJYiVdgedPevhDTu2eEkzBCQuLrb3Lu094xpqcbtFRVmVmZ
XB+cdS5BCHuL9st4aTD+YXiJ7Mxj3fXHrc8wWe3rHoFb2qJGw6XC2js0Yzw9pcifrnEYqrIqvDHw
kwPiKbGrISrh+sOSMlx9PJ54mFHqiziP9VJNBS0Dn2T9JKTO8eLHsXAMkdlgeOIGeccl7rN9y8vJ
3DQF65R3ky7ldYjgaVRQXBbxBy4IsmIwGCM4NLp+JLtowoINTuuYmKtI3Tj/ZdWAmQCOncAit61F
lGLswixF7KNDKtrI6xBz63lsxixbTSAYujpa4JNhfOisGhJBz45NPjReDKaTP2jffL1DlsICF5fe
lMu+qobNX6tttcj5HDXDoQwMNhZBY5pu51Vj9SAt1eSkBuznfaKXaRiyukPln2dsy4o8hkkm9kmW
no0HWFK44YT109bPaAmt5x7gDk7aEjvdHBX+KfFISr+BDr0fBm6A7QPSfS1ZOsNYiMNd7FIlPlHn
yqPtfKDSLNjTmhyG3FMTjGH1SXuWhNkQlDNGpwgWazuswtrugHt08Hgm14kNV59qGJ+gO5/l3yGa
HcNyr8NaRY9gtCHT/uyTsysrggvdwP31O+K4tPedRmJDYTqFp6vKhXXFOPIA5kAr0BVkSKc2Useg
RDzIHtbYNclKf1jom0sraJYST/blZ4hoU3eC3N818OJfHNBk+LtUMOGSLskNrIDnK0sosuDpymu1
NzryzBk1Fw2SbodEnkq8m3EflKHXHf1qcFO+QB+VvqJer/wnClWDWy72Z9iwSzFUY57QhVV5J5aW
oj0ITeMOVCuvPpnFBNUtXvwyPJgRjeJTXc/cHUq0rcsxmIZkeJjWtA2vDCo9+BJRAgvYlE4E+4qx
0O3vQLuefAQzm+q3ZlF1elulxhJWzmHRbr6jCempx7UGUYdACC90h75FGMh/cxN2Yl/PWOt9NqKO
un2NtjLMPZdM6jLaQTZ15nEEOxwGqhIQBRWiMZd9is1cmDNTWHLdFEGRQby6a5uDYcifOAmaiPGC
5I7Wvriq1QSu1NgGwrGQ4CJpPOJz6adq0sXEsJC5r8OyGQuRYnTap75DssQyqIVc5pY21anXPk0z
bmqsQnEaquqhXKcV+eBd3KLlGxZj1aeO4bWfod6K+nlVJk2fe7rqdDdYHvkYyiYb5VMfqbekDZj+
XUdW+9BMjCU6GtlrfQzjmukiCHqlzl7C3foYS2dUzntl9YuABX556Qev0blvpIVuq5qnfULT8ZGv
vfSw0E/S5aMP6io5zms8YOV2qML5L1yytI8ADreQW9qCN8sDRdlTVcezPNqKkLYobRX/Ri4tgzmH
LCEAd2YEbM1uXqp77wTj/aHKwzTtK6Sbx1xCkD03yS3kc5qiT67Vskvd4ptHHeNnxkfaptE+Fqzv
fsp1wQJyETIZIaVPrtzLw9IjdTHZToZo3duZgVIfe2vfB/jt6VNZiyDeK+kaccA07WKUDqn9Dy2R
G+X/DjMN63DXJAtHA+mzBir3fkVy4ffqqTTdC9jQ97lqDZV5FEKLlu4QH4/V4w9QdXEEXXSrF3sJ
0qkNjosmsWr+tNpMnT5RYwJV510MDUExmS2qnpWrbnOSlE2cQ8/A+x2tTRBcO6ZIhMR1yPMGlyt8
ZbbjkzErokZLOiAvkpnORZ/oefiIBmhs6+pXYB3DK5Z0UHZvkE3Ej1IG6mSatkrAWmDS+IpTO6Vf
aTUF6hliUEmfZY96gB2sGZNKOvgGBgoNOVCU7w7BanHc55hy2RFvgT7A/wdp6ukYrI+pEP1ywiRD
/EuEWKXylnrz+MzQDFf5QAVMh3zlcHX7JjTjg6dCH6vOZtXIOgy0yqMp9mFN34/LS+JLDXMoJdOu
6BWSG2kgQ3pD/evKIqJilvjlMaA3X9ZeknHYL2CPFIqGbO4q+ejg0CCRTz112GEepbq6ikJ3PSRe
9YNgXXwSIyj6UFETLJ7lGhttXy7w1GdvREWzDhfwA9UTjK+gTlhItvTc/pkdCOV9ElreFgkdPeD/
iwhlviIsa7r7GlYEkNyPbsxgPEIDAcRpSQRWsymfwpfRzGjkvHaqeD7b0AwNSkFpsN4coaSavONR
t+YIEvOfkDY3QBMRB//qQAGL1cECVCeIx+BxigZqd9pCbQa3RnjOZk6PbYyfX8YTuooOzXs1wY4n
h98tJpNgJJrvkqgOazRyAG6e4OuYYMea03wKIq9AB1JdK48ED3GbIB+zmaMPr0biHfIgohFzmVvg
pmI01E41Pt48I8NAgDDEXfwQRg1iS2MlIywiigFWjvHgGObfGM6luBjWN/AMcb6iN0dk3uK1R4yl
Hd+P6Oevbl7UIa1K+3dGGDvwp/oYGfh3jJQMO0bmN1jPP8yqK/cNhd2erOG12nSNj/YRpnJZyWvE
itjE0YxUYR0U6CzpQwhHEABNEJXLE8a8CfnMSD5VD6sJNM881noqq9qwQTNXYo634yc660crCTtt
J/CVr9a9+Gv3UiVIVnZBVD0mFUClNlCCf1kcuzMQFc1y+GbWBYtq9QyPTPGGDVoR7CCg1Ao767H3
QyYjkHjS3kuCKVZ0lBx8Nay5GAcCt65x5n7uUjD3WMDisCjEDP6MfMW+z4jUtOgbn/5Ju3YpsLkT
P+PVTHevL+0+BqXxoqWpfjnFFTZJWD8nUD1lDrDOi69lHSIOjH1tHU/WCiOwdxBUsEBETfYrM+KG
EE0A8ECzAqEZGFnSqr93YYkBwep3bsVQpG1U5u0EK4JzP7v5o+5jHJQa+fElSCLR5MsKb1A7R9hg
G4EgpXAQTPSyK3n34qFgHA0Q/mxGbHoucAp30pp/IStH4JLmXLH4yfZQS8iKYO7o1auQ/YV04kKS
9ZOHIxrtAMlXjarPCXCb1Qv+Yst6zHEwD5uL/JzCSIJWD1Npz1GMuaMpYW6AQOSXZuxu6RC+RaV7
4LL6KmdoqUM0AzUakCzUwGC7ZX7RNv6z/WWv6VnuZPqMdqZ7woV3prEE+hcsnx1S/baC1xeJm6oc
K0gYMDjJ+3G+jgpDkzc3RSiELBqgvWcgLO5SM0JPtonSnDVx/BUy8GvZFM+28ErEQff+hVf6Paz4
Sw2X6IxJ770h6alX8W/PBh/71aYHQbo6WGXgopDG30msMGZ25tc67Dg2VtFQsn45tjM+aQPyLpGK
ecOk9YRWB6BEWUGHEZ7SpSySzkP7AjPMsKzhy+b/Ule/Y9D6rwYnuhils2CobkAWP0vmnVcfr1fx
5N8W7zxW4dGDOWdSd99A5C6AM9+JH148h0VJqV4rvvm4CAE5d/0EEAY1MTmWLfk3wLkKZhRlPk3e
I1GuygFG3zlJj1atL4NiN0z4n2WS/uh6/g6JeGti8gYg4ZSk7GOugYR6c3hs4225vXnsDRyJlTV5
mHRYqi3p9IIPf5mXkdhJhhHeVnVed5h9Zu+75ei402bw90kU8KPFIBWF9SUSWPhsYBK3JRoMmw9Q
L5It5Mzbl1Mksi1EtQ/cCd4bdwxAp77F4IAW+3FlMyweoj0KwGvfpRctqp3oY8StNt4JwCcKCyLM
MDYOmgESGLTGpethYmBTDlsAKPWi3t/bFbnmy6pwe0wwOMQT6ZLx3CzVsVTjS7yKYwyoFBUmhc+5
61WuqDqvMd87jLLGn/8MDn6sdMH1AbcEjEDEgmkycB2JuuhliznCLXLbzDoHIEWlHj6AnH/TsK92
4Uz+1NFWgkL/yOX4Htg5yUan9z2+1hZK6zO688b1AKuuYnvusacuEqLvzVuSD8srbLovVtf7Bjh7
s4IfYfA33mwoVVk3x7jqXmBC/Ip4nymHfQUcvrruj5+uB51AjJsMycF6450GNRYlXXmuuf+klP7C
mPoBx4GzZPVbmIKk2PyfPUsPERr+aimvsDdqs4qJS8sFvEzEoV84/GPq/wY375LQh241vaTpjKpJ
a1x9CMSIS3kUpX2GgQpDbEBZVD0rgmHEjEBdsdT+N/I0xkyKBEMAFi0yRC01sB0r4YgGZ5+CDOrN
l027BVRVxbTGnygCz3Fo9sAnRcahHzxZtz5wHv8CCTnU5XrC2H5Pnf6XNv7XVNdnWyvEcdoH2q9r
RiuMMELuJ9iyMGJeDDLiaFUdvcXeG06umva/Wyg1FFwFR5EC2mY+2ojvdC322PJ+QPLii5fIQ93J
92FNzk2zgpBDuuNEkZWyeFlToRDHE7zB+/noJel14v7rFgLRIK3hfxlYCKshoYEsWib/trw9rPwc
g44fAS1ee696FYE+p0hqToL+ZQ2TfQcBGbT/O6voE9Jh/tu8ekNgSVmPjXlYNoWPPmpj5hA3zzvD
8tkb//XpehqH9amrTIDwNfKMAf3u8fFOHGLrwEYNGjmvgnmnYMJQi8vsOYnsns32ViesyZaIfLX+
8oix8rM0/CVayx1GtWPdiM9+XAtIXtDsojLYIXotk/GGPmreEsT+TjjvbPHyzWrfVsMHTCfPHe/3
AElOXUN3nA3nAM1mG8ynhZHTmIY3jfTqvArSEoil2AeI7o6D/rC2vCDe8liV8n3LGDETuQb+wPNE
YlbvEZaEIoQQGe17ByzhPy1eiezjBYAj5J5RHuL23d4atglPtjQ7jGi3UQDZa2L9ORP7BETmzzK0
Q+bsctoM3QmMiWzdHXyg3SJu4XfQPUtuPntckDadT8abimgq8fmXj3TGQaUIz6OVucQtxMxkrRrc
vgw+fiUU4qQAqHyUnL44DoNYVX6PennwAmEyNY1XbzQ3PnVnEvkPqU3vkHreVzf92U6skkEeTKba
SUQ8eHNcDAiBYXP4JhsgJsrzT13fvMBi4gaNO3Yo4M6ajT6BTw/Ys9EPTjKV76ENv5DXsGQtiR+r
Hht7Q/2eUv6O3v+eoipZGxZNYO5lwF9HuKLIOcCqn9rBB+7YohHLFADlokYjko1SPsR8/q3Z/I03
8oJGZwfGeh90ze/SA6FYhHkYiD6WYfe0iPSA9OfjqoODArjgenmFbdF/Frl2iN1Gsis+GGkfXQLH
4S6iITFGENlrvJQEW+/kwcz0jwj5aarKdofltCM2H45Vyb4A1EFX50UZZciYAgKkMOfhbcnpxwXV
1/Z3ncBitnGXgEb/LIY4DESQUSXBowv8I2J0Hnsqj7OZnhWgkWpe38feu+mhAcFExAniF2BNJszc
BKO4mEBNqt1rQJu/cJfawS/7SjnIrCAa3ino4gbIbJZ68Dniuvy0xrvFqXmD0vNNUflP9vw+Mu8r
SsGUoEBg2+knlvI4MXtvp+HC1/GcBNM+lvzZdP1fFy7PqhI/VW9fqUhOSVx//O+gi3o4bCGgxk/u
s6EP7YLD5kf8cUmC5KChq88Dsb6D6QX+ACP9EY7hBWBlFD+8Vex4XRQ8qnFeD6lq72PAT3FcltlI
gm8ozPcLKZEgINNbMpkp651/iFNA3m3Fi6rtP3AB3Lw4+Fkkvcye/yNVd/Jxg2nbfKdliuzmST0Q
zd6FxAJ+CVY3wXNLESWqZnYN1ziTHRYldPVcVWix0+2O122Lf2jebSFdAyp1Qv1DjRSyLZaXuLaH
2r16TyvrMniDHGdn3hIYwmAlEZE3bRdkIQF5DmggG/uF5u0IQqHxpqfaYm5aPPiZxcGzROcK8DfJ
RTLs8DAIrsX021MNbo7Ov/soLLMmtAAM+uhJxAdyB53DgN8GXIKAehJfKrTEc5L8187x1Wvi+SQw
VnYsPIO/g2lnj7DPKGCwrvDTG5vWVzCu/3QkL9vjkio+kLr94y0Q7bWo12pe2N765Z9ljqAbW8gf
DdCjzSRy0j+qkYsf3a9vHNAIXsaIxhAO/8L7g0Df8A/acSQxaxLgaWOkBsHW1vXe9L469wg/P2wB
m+0U1mdh8Nb8lL62XuWO4eInLK+Nkj9ePSDlD3Boks9pDBJz6PdyjipY/4lvHscIyPaGawL3MYdn
UrIg3XmhYAcXrl/bBZQI93ekHirG0HzNwp3DJpXZPCQvskreJg5AIrBoLpAsm6Kepp9bqKQZAEI1
eOtVKG+usbdI4sZCvUBomdrRyu92to1O4VK32zAqsoaMObZ8vb2L6fLfCqU4ywHGk7/1opJ9mEgJ
+BGbd5GRZUYdPn0lQzftQo8e0d3jOGDtKwNVGOxCor2HpjL6e2FLmcP9Bbxc3QF4GRJY80QNptcs
0Np9ckqbwkjK9nMAcM2PU3EjPZ0wXfe+n0FU7govhRyCYwMQgpWBvQy63aWTxcr1qOv+aqxs0mzC
B7EwY1++WWS0hIUTdVLEkJ+uWZfWGLU9JliaLWvD7+3S95hoSAMvW+d9qBrJXjN65FPYUVDzgLIw
AkWU71szxzdq2LhLV2x2N26FX1wXNt8MnOcr+m3s349R3INzqnqNRgqt87KZOpIlr2HEAbLBkgki
hSga+zevcXrdm8YymdV8Zs9QQUC+uNZWFojQW8/4vgYoL4QL83GyydWVYwhWt0fUce7DTCLOx4gH
36vzmgFBQEn53eHEXTFTYSdKsPikEtuJrEzWd5745twpHRdp0xQTD+abIxN5qkzLg1uzSD4+1aFE
luYQq+mraiIur40YlbcT88zPNejgXczRMJjRbLGusrz7VT3pTBg27Lf0P/YplQ2TgkIvUhcdluaQ
u94asWuaMHpEXxQiP7F0yanFe36I0mjaLYoEY+aNvX5uXRietR6TVzh5NDcLcvVWxhJ9wpJ6Z4Rd
VHuc/LYYYX9wCLu6zmiDT0QTcCTYt3EC2llQrM/BSRcAcZXXqTM5Txi+wLylwYzQZWQbk70HfOz2
ozd4X70Jkq9ZEfkUd35zBlAzuT1EWz3GHWseGoq125HHM1xLV8C6Dg5zH6v2KM1gRZke5nmAPElF
GmgGFDeLsNjfW5v5NIewpC9GAEww+aAALAWGKibpq+4UsuKBF1bX1bg4pwBZ96nD6LqGFt4T+MRn
iW5Y7rX4nMJerj3XAUO2IJQfR/h0FkAVG8AL45FMehePy2mJZA5xMoAcpDiglRr7om1j0CIieMew
MOb4pnjWMv9Sa++4eQyHlj5F6erjWLCPysRvlLQfogfrBStYJMVOGfWTRzSX9xgMftYpWC2C4LM5
Y1D2DSN+aaL/+QP9/Z+HNeBekS/d/Oy1y7sSKWzwmdfkFsoTj5FbIoLDINKrTuomr2r7oBfTYaqy
/0K63kQ81RkZyQHv9+75ZLhNZX1tcIfCafWmenQTzmtBLfKg0OD19sHgTokMv7omKOaGH+aB7F0S
XoNxOoLAuSeR/Km9/oTFhX3Zywc5QS/EO/rkVfaazFMMw3XeHEtEebIWoANd/cMSggqsum7atx5A
QhpYneke+edeMmDQ2zRRfqzRTCi5g3YEInweobscCxnKPqMtSoPk4Xtfrn+3n9os5DBMyw+RpBg0
qjLOaZGyBWco2alZHlalj57yd0vgQMtG57oFhT7O8HaGDu+yjmCzxPqvI+S1wQ1ddAS+KusowIcQ
lCf73+KxMXNKv7c4MlhJ6x9nSL16Mc65guexTUAd+WaAio+jQC+Ie5hxkTqJzLCAezdj4nvi/t/H
umvlnfkMVyR9GGaH5id+LX35Tark24WwzewpAaICkHEM99v3jgDZA5yPTT7U4akLwrtHMSXAhbuG
/KUZcq8MriEOmYIyiMXNbcDTPmCNATwtI2c4fABsFerZpOvDyqurgp1U2WBi7iM/yZagZTe85tfa
Z/dJDPC0RMD9EsLZZzXYpuvm9HHB30S06MvK41cehnfKyHMpm+tYweGmBq8I1RfIfHsA5vfo4alv
vsNY99kRxS4eFCzghf8Ewnus6nI/Nva8/USG1m++SD/bSD+o0f8KA28PCeQbFGuAjisIWODQn8CD
cTPg7nTbFBRoS1ROh7JD9IO1H0C5eO7w9uchOqDJfdieaDAPjyxpj0M53qO6/W1KD1KhtfAn9TQn
K8n0AH+psv0deVgg8PsD/Mahb7DEHEGyZTTfS9Kc28rmmJ+PunyyEf/oNxUB8ch/1GfP0YJ17Wna
jJTft1cFNkwXULfARGoofPFfWHv3gMuLHwSPES0JJiT/vwgcxfYbEriqTQG2bnbq3nCEXhGc0ICG
i64ZisMVjmPFXGL/tIR2JUAWWV5C+yLgED6EKofjJ77FJ7F4he+9e7Q6abh8cgsAGUaF4Q80LEUo
QbXjBiAejrk0T9v3ga2lGwQou4F1D5iUHkeCcwfn2zaFWYmCFjVzY/XjsAs9s6aAGgGVLc4brS/c
JvhTXs6VglcWK9E2qfVgZZ+gTbFnHHdwI2bvz/oBxTyfDAKuUwCrgN7QoHuHtP+BAyq+PlDMTDRh
PqXyPtTiX2iDZ7/TeZTaomrkn21fwXMS1y4wzsqcRuRR9jNoYTueZfCNjODHaNLHlpBju/6J6HLq
e4rnGBWsrHOYayGlER2+vyc+O5bYRc/YOLykEBITre4jSUBCxF2+PYXtfNSLLdYqhOy19b8nuR4G
bCjFukS96sWv0d2bN4oHXW7mtH5/xMj6938/QlWJfRgv+4RoTHv8PC3toXbsC5fXBf6NP4xrDA6e
xkHrGp3NcJBnrP2FXGW4xL5tDmuTHG2kPyF70tgB9NyvF1TcnIHKiDEb5rrnABHDDp86JfY68d2Z
2FJ/Cokn2tW4Yvw0/mVgy0F1GHCCk/DQoYH9jeZmvaD5SR+IGcU7szw5IUS0/ltCXFjEyviPATZE
ckI92BVpUy0glvR+8YcUN7RLH6OQSGDYEE76SVLtVuLbD8IxJ7W8fdAdYjJWB86zXcDQNKNsDg7j
flalbQnftongoQRoRaNkSm4r2NMbdHPrHsba4UlNlcwHG7LMVwqEPKirw4JFYQScVjEEO010HjH0
fTk/mXJ/Xc3J6bLZpaxWJ1ZX44JxSP+JQXYfCZnq9diLkj9XpXmVICMLzVuqszhEyF0mnP8N0tjs
KgVJreui8xz2yalZ24/eD0qLGO7+vQKqugYd6nFTfrBpeCM9jEykaTe3T5q5yH+sGt1mrGvGbEyX
FstgbQQ5Qe9nNuUkA+fOMwrXOkxyQh47/ItXGZGHeanIbp7D8ZDaNcyDEGpXHgd/x2Yes9AA+MBF
Hp8QMe7h+Nn2MZUrAbDqix3XVtxmyV6b0L8iCowUjOoDEIH9Ekx+FuI7zGzTX1To/Z3jdQGWKLyj
7b0eRbaVL2ZU1R4LOWCcZqWSHzhUQQnczU9JOM1fExLscojvNmUlyOFOqX9Akr9LIu96FhuUZNKc
uOiDUvKdDgY0S6KBYA/DdIBvAaauYPxcFKip7VvE+aQXK+b6HNXxo3XL0ZcCT2GBEmM5MGpOsUfe
GeU6k5AmXlQE5JoqLXPoSi6qiV94Irqj02hd+zQZcGmZrgAdiUzaEX+UiPG3I4qicCEfYZRx+cxp
/An2TheL6jY6zwtP2HlaDxWuoCxJ1j+hb4DzQu+w4HxB3ocxub6IBTVOBnBIsgk/24mitmh4sbkV
4M4IbDpfLZF50Fn80BjeuIug8rdhDzcgR96ipHvA8AwzN8L/LKbtcqw4pTAJHzk8vwaw6K16UtY2
+5lbyMRUDykUZZiz3Pw80LhDAXcCmqfourrgBdTZmGGj+ZsHsGmCoAebOWm8r+Pw7FX1F7SyT4FI
fqpZDtCJ+3kMkytgR5g5V7cCw6/Mo5PjT10F/01Uv8hu9kCxYSTBRyYponRYAeizzwoG8G3tunyO
UrwAOSyFk4t/xTq9l5M6eEHsBsBlCrotGYXOGSCXbbfGTSg3UMO2V1qiH69a8+ljIKPbqQc7fjel
eUTj+tqA7oVOUH0KZgBPqvUx9NZ7OvEvbqCOVCH79Df3zxW9Q9C4s9+vN4hVoR5rp1fIIFuAXeA5
OQEVzSWvvmAqSD+hQpHnxgGGECwBHtmdO1dfiDR7V40n+L88t+P6FHsSTk3LFEHTKJOrSv2/OuRT
Vqow3Rk4tML4EEWQbv3SHJZAPe1xqlywsxFItKpM8d40oFms++G1DsQKSEpovbJs6cQQZMu02mcg
0dWnz1x1G3h7X3BJ9mHLM5bqGcNrn+P+vLRBde9BDcO6M4khuea3eJ0/aLeeVAcSeBDdf3HYHGSK
J9m0uEaShXxGzhkIrxn4Nbp+lNzqoo9ovCeYL7NGmNuCSLoM0O0p8LENEXnnJAoZ0L/hGMyQNll3
RVLKcYjYNUCIETwyeL4qfu1i/iz95Mc346FjOkXnYCccLopL3HvHjX6TjB2Qz7BXqTgp5cFaKXqq
1GL31vORfrAANDBTCM+rsjvOFAQf19BgKoRRIfv9EdZCb3ik30GNC38Y1kKI4anEgvUQQ/GT+tBK
LCEe1sZIanO2WAeEcEiXO6iH7rx076sEzWWh8MIVFuisr+NnzijBDBti46GWgJCM/Qs9z88YNPcV
5KOoOBR3HfpvBXCTBcAhZAPYgif2lyKGy0F6j5jOizdNLxBF77cV8xYCTM/Y27ymR43o3qREPjku
pAXDO5rS5au3/Qe2Pu9ME/QHSKBqh/U7nUFZgNNAAiDs+wY7P8YWORATTFZ7SdAG09w6TB/ueRrp
cQRviZ1Kg8KOGwcFJLo2urxHcJ9L3ZMYCXSOV6GgIMeblvXeir9zG91niowtfPkeIAsiaNBf7esB
bapGB+LSK1o4Dlt7DxILaF+L7U9vtkBx0hQLL/N6DPYRjCQhl8V/usYAexl5Tvup6AywVwO5Ni6b
KZ32PGmuXCx7T0Oc45aigiuYgXTQ52hhsZoSBv4TiYBEslfu7mXb4JLHtxl49rJ98/ioFKU37ZT7
hIdlF1hQvTjOJn7uhnG32TsZDD7bs1lDuV8Dtuvi9zZaTj4EIzrlv2r6wI/M0P37rdwvEBxtTkrL
rH647YpJsLtuGc76lOO7ILLM2eZNUU/nEu5iURxhqnZPVmPcr77xf1syjw8H7gSHeoUFLKH3BGEa
KQzoaVPfQmDpftf+gJwGCuTblxZNmM7t3LIHCX3F66ASZKyiBZ3xiwAedPyssVnQ4MlMM/B3UELb
hqHxqyNWPXDPCTjcvzc1SOPgp+7+AV36HBFD0S7AnlL4Js/gkRVQFTuHTQZZ3g66YvCp6x5Or75s
7/EKlwOK5ncVZabj7tsS8Rvr4EpQJfEFo36C1HPMNw9mFcNF632dStS5KS8h3F0WcQG8nG2fAqw6
PKOSHxLEjYcVmbNJpwNuD5HN8ZyzdXmCxhbpSMijrhTQ+OGIs0EicYTasvg/5s5su20kS9ev0iuv
G9kYIjD06uoLzqSoiZI83WDJtox5nvH054Mz67SNMsnTvjq1alWlkhJAABEbEXvv//sziTEy1cc4
De+rKLxthXlSORFpmT7WttR9j8iuVo6lPuipsvPCdhtG8WZELdpivqAY0YPQw5PVI7ML4Vzzxuc9
Na4yuyGZR//exqVvdhUiV09F82CK+D1d13tZlkduhHT9l8ZFHNoW9Nlbw7rJeHtUq0jd2pjElPhJ
gY3Hw9XdqWzYyCfRe20ONzzwwUxP2Mmuu85ZjVr+gDoeseGnaRApWrDGBggpATna8kPQqafQ1xd9
075NlC417ag+q5T26mceI4YhNDge6UJeWXBMe6t8jAroXnmXJ0h1wpVHusWhJExyjdBePQbVO9Ww
H9qqvDNbbNcjcVRN/aZLQJY7XfZ96mmQgh2tfp5GQNyDzDT7FnVE/iknBOm+TuMVGn5dOaUVU244
1ZG7tUS+FwRmaOS7OvfJQRfDqwjb+0g2u3h4HzssQLpbbkpBW6fHLoqa2m3CdEta3pOaU8N99HeQ
AkyFpvlsvBesMPSyXkVcPZuYZUx6sc+qtSj8xUQU03SxscFgywT9INmbPk92WURwx2+vzJc+u8nE
vU27u5FGGH8ShbENnAYS+rZTZAR7DnrolARLZ+uFpucdq46FWruLCk4eTTuHzFRv2l7cW6bSL4Vd
PU/ZP7TtPHrw+A8RHr1K2yzw1NhNFAVV1xZAwkhHvdbteEz4uiT4WdK6+wqpusDrM62mxqnh2Z22
1rWqPX+fcCHfrZTRB4spn4hHtY9WipdsbIKUzyCYXk02aViFokmbneKEdiLM0Uzg2QSvJui/0RRE
0okGOdxoJ+wSy+VdQSpvKDbTH4V1RHOsc5MNxjrq9VsuIWfdxYNrymHb8Zym0hKtHA9azZRzvroY
gpOCW8JT2U+LjSAkE6qRAqmNmwEyIa3cG/wVlmi6Prhdvin05FAr0XYK6Kr/qfAEfMGv03MiMt5O
z8Tz/KVFanxC/0yEV0buFD6mRyyzfgdOQyOzPp3XMtmRTH8iYue2l+668nvgF/IIvWCKKNzhlEaz
CLhx1vQ0N0fYfdXrfKANP33nE2Y76KtT2A6S4C6s/Rcu16pUKsL2nV7qS/Ag916jbYgRSVItVMSI
khcE3XgUQqFXOy79XQn7loxWmG5Z2c7ec6ylg6fYaNKh1tubsLRWND2xIzNWtAHtuZqGvjBsYag5
j+GL7Kx84SSEAEjAIHON25j0OLupXW+ZT1N8zQ1Ev2HxtRi1m9KinYpSpHtS6dMmhoQMLGIoyYpt
OaBurN5FqXuPIfWyb/rVdOMz6kBOkq2nLxCJfMWQ1xttSWSU/N9YfjDT8WTkwT6kosq/nR43L1+6
OVfTzCnpTJzi2IiHxeB3pGKMBQqUG36TDnbSNdkS3PNtZuknwSaxDlsSWulx5M6NDHI//kIHIOUF
fLaG1zg7gI/f8BUmqTQpRLaMdEsP0GMNlorOg2Q3n8mCR2beOzRyLvPUPXS5Ay+C69onlA0XWi6N
ZV6XJIDS+DWIu9eyHF7syvlG7EOGpYhoGYKuDGFCL9FOrVPTZDILF6OPxqT4pLk22UC5zdrQx08C
6cT38RNZr43uftBV87moAXhNN5DKzSp2W3WXUkiLpwP6PltctlnPZWJFC7qIH4Ux3ukx6ZWRXZwU
qDLGYmCSTd13UwSePrd65UVt07fS7dIvaqw+WFlPhUd8SqySfUL5NGFVRqs9Zd1wL830IRP6F7PV
DqZSMSoMiwGWNjdx033OZP91GibUb79FcnytI1LZqW9/blP1sU0FuTtJbtvKnsANZxttTPOFbrBj
Ch3lcRqNFHIf6fU/tkn6Eb/tj4EoWRnk93Co1yQVNtzEvad0a5k4dAZrH81Cv5O1eyyd8EmV0a1l
1s8KpW9BXYQGMuU5ynDfFHnwqLnOcJNbnoBYWxzqvPjghca7LtI/ecI4yZiFQCCdrarHIyQ7zV/p
oiPkOMWj2xYPEyoBkdDRYmnAfuLRqAudk7SvKTM8tGoE7Rb960nFCj8e2Lbqyde0cT/RTHdkuxIu
UDBYMH7l1DFKtTaK2RhN877OTLQncX7fm+12tKr7nMTAIlb1R5rzaEBz3sh8rCs8WqGS5MmytBxy
kYl4hWBcLcpsIK+T13c0YxkLT2SfCO3POhS8NY/jQ2UNkJxs/UOlGy8s4B9MKU+dnX32sqEk5QXt
frTWXPJaJSmrm9Zz6Bv3Zob3rB2sWxQ4eqd/KlRJhCGa8QYll5vHX0ualGn+Abuq6cbW7WrSQBDg
xz7+1qo0ahSV69zgvTF9wdhHGYysNQ3qEYUlpRpZ2d1aY9PQ1+FasYrqGPfpa87NgLR/ykRzqjs6
/+jTfJhmsGVStunaYhkXxvuOFUMesa2ZAtEUgCnaLdyEmdPJLlsaQvli5GyMSsqOURG/5jQUlF39
KZB9tgyS6lMvg89kdlLe3JICRLOqKvkFJVHM2xQAaim0bWW6L8hC3lH532SCyrZKVJV9+iHrCuwf
KmWhDVjblc4jIf7UeRXxVnFO9Rjesjh7Z+buq+fZSF6U8WDbLY3I8oncyk0fxx8quoLSON0ZtXUT
qtNX56u45M3VITjY6seGupX/LvKdjatGL1lMPxetouESjw5kcPE+UMeErjIWGLnunzSDIOUTio2B
hpCxpv9AhAS2sY3WaIE+1LVOrTB8GuLxzQ7ajRmOw07xW1RQYUCzDt2FxWK082KhR7zhQ5+trlLZ
7r62/JD51Vio4L17U83U7Yi6eFNXY7xyNZv9TuuB90g8bN605oSzUPRAIoOu6Jb9R+il3c4hw7ND
ZRqckGjRCla8IRLmcoy2fc8f3xYI8L4apZUcKtofKGOP46YvaEUzc/XeBBt3BL1C4/hg0DfmyXah
dyloSZtNrhNqEQpiBIJaFgVbNTTfeqPetLL4XOT2SQv6fRHKk+s3chuS1F3TxJ4ECx0HZwqeePmJ
PjaXrgSNbRe2uklqT1lK2QbfUCQ6NAe76e2/48+LjtaFcFE6mEl7+fZLPnbkisxy4RXKcUz8x4kn
3sfRPi+oBSZ3uijfLpMffklt0dU5eMpB9ZDz5sa53aNs2torFB2HPn0fuuny8hl+iWzhDBNz4gcu
jNIGiFEw6V6rvvJOkGmNpHbqtPHR7sASLehBf7p8ol8iVTjRDEDjllIBEg1ZSWhezwLYfeg8v14m
im5cY5H8kljBKWb4GfS7JnS5DtiRW2ytSFmzYHSohvWb0DZ3k7sD23uDPpvfu6IZjAqbuTSuoEST
rimPbm+/Grq5b0X27fLhzz37GYNm8HJpp/ZEIEpMZ8GkupMkqwFoZBvqPFfocueeyoxE41miby2b
a2iT4a7RMbqnPdcK7CsP/Zc0Fp7IDD8lkPgNdQngyJc0fNTBeFvKa/z5c/dnRp4phFFEkY1bCy/8
B1/vn7OelvAkTOn6g/B3+SGcuYA5YyrEHxrd9cBJGo+e8nxnGvJ3YEm6OidMWYkRl0HF94+taXew
taihmVa00rpbKx+wzeyuzIszz3hOmcroLabayTU4pKLbpqaZoiWHco00f+7w0/P5IYL4iDNg+dVy
7dJXuKgwTEY+5B89tUzWv/cQpjP/cAbSP2biBXjlKF12dEdlHVnB6fKhz3352RxG4KtHHb1Ka5v+
rkePNNlGH4Lh0PpJ/uG3TmHOxinKpqpXhIFwwldIz7g3sbpTmvbKKNLOjNA5/dDvirxAzz8At2zB
t9PyYaca0D2NptNIekjfh56tSdAVD7Iw4fHkKbZYCMWXnZMqN4EJsYGoeYVqd+Z1ImbxxAq8RNCW
BWwqvR+j12bK0BF0SZg11OqAT1yJvefOMwsstRfHlS84T3WIqbnVG2SNDzoQBTghrC8eLz+6X4KX
mKKzR8cuv6nDaWgjYN7QkBbTExR+RL752TDduzSCA3P5RGeG4Zxa5Xb0G8cWI5w2Jxrb1PgZKhg5
rvr5944/3cYfZpCtKWlLWzEzqLBvZRwdopFNFjPp8uG16Z30L6woHZHyz8cnjYwmPsaEyBMU9MeK
BI7Sysekj46jK/eDoX/IDOUrxek7lWx0KWANIWy70eP0yovszNvAmEWh0tWqyIjIOFHt/FyML71G
aWDKAftWYq8uX+aZqWbM4hBFZiijLhoEHy8ySmHOm2vRmXD54OcuYDrpD4+I/rJBlybgMstyPzaj
DiuhJMc0sIdxrgznc6eYrSha8tPkUcGu6bF+m7BjZe9IXmFLi9/m8kX8GpDGQJjNfy/q46bNuArT
r2476d1E3S0igIVLYeMvhy0xuGtDstXvrmBNz0xSYxYK5EjTm+larDFySXWH4hipPtJq5KCnBovL
F3bu1s0iAXcO60qq2VgPtO+UUd2brrJjS06PyrUBcCakza0xxUi7f1LROqg6niTzKvcox5Dv0HjG
dKLj9LaR9TVo8bkHNffGVAJLVcByEdqifO+USrnQB9q0CjN4m5oxRqu7A152QnS9kprpkEvL/Cvc
zjPBbu6bGY16b6H+h6QutfsodXYSRVyXOr95+OkR/jCRbJtCxyDwoBjtCBYRPVUo3mIw3pdHwtk7
N4sC9CjXTdLm5tpro2oxBi8BS2adfv5Ya6f6yR2WbJ8tfrRIXqCvuHzaMwNw7qYZBGarGsDC1nlt
PtHU+83IgpXBWTN1uGZd9UvMsa7qs/hA8EE9oFRYyWWnMGxYE+kryvn02seYR6NuUJVN715ZeZ1b
uOizUCHtWu2c6Z1Eg45cJa1xS1P8cyWMbeT6d6SaH4JMbTZphCYiDm/pbwWGgGI+k4m+ammzvXxj
z130LHxQSUcJPjARcGHKqCP2JBPcvV+/78ePYIW1Or3mfXvm9aHPYgg2PG1gj7wkm2TMdqMmxTKf
WIGXr+NM+JgbZLYZ+Vs95+hDUB+1WPsoNRWRs79t7HCgC7mIaIAkTX/5bGeuZW6V2Q12GFYhBJLG
AkjVltFjHZNxunzwX0NFdVWbLSc6NvISOP33KbyvBviCGon6JUWuAxyTmK4MCseWUbYLBRXaZFuE
6lRfgJuM7i9/hTMxSpsFER+YBtJ1rk+f7FTZWS4hHNwDdUmuXOO5E8yiiEqzbpYkWHIkTbbtdUEb
hL1Tx+hKEDwTLr5Puh+CoBxs8EdlgOMHDMbCwlqZ+nAAmGJRlFlyZeqcO8ksXmS9Dn1ixJBFw8N0
2lj6fXLKAnsLvW33e89hFiTouKW8kRLMTc976QUZRztM35dDoF25hl+7yjDWZvNf67vGYf2N34Z9
R91u6hSYSNz91DEEi4dFi+p87r33l6/n3C2bxYCqUDMWqA23LM/XZICXLd5LU42zGU+Xz6CdGVlz
F81eKJZakvJcN9TuBaX9Rnjh0un1cWm77JTqfGHrPXqqGqG7rUc7i668qIiskyNa49Gceib8tu+u
DPQzkWJuudn1Xlk5sFHW5tQnKJimYe9dc1P6vmb4xcZj7rgplQHN9URSVoyeYnz3lAmFxaa6bXNk
OtC1nMJ+dIfHhi8wUO4MNPTLGn3QZSCX7Opuu1Z9i6jaR5a6p1rzkKbuti6VvZ3BH8ndPlgwwi2A
XXWOjkI8oOgKrgy9cw9qHmOykl0f4vF1VuftCm1Scivqyl3yClRXlwfDmZeCOosySpnqVgDJcq04
bCRMuE31PkjUVTr1eTZbxWiunOjMW3Ru7El9p637zASY/b3ZbKgP08t8uuPQkY+Ywpy+N35wd9eX
r+zczZvFnjxVx7HWOGGTqUffHu4LVz0kFI8uH/7MpuJfTDybVnQkL/ACi7wtSz7ag5JjZUbLfHBo
CKyugMDPTY5Z8MkzDZWNSpiGDScBjLrqfRNl8vPlizh3j2bBxh2wWKoaLiLK3C/CGu/7wD8k3Xhl
/P56Jaw5cz/OXEerGngs5JG0rlrL+sxaCaqZ4d2oPXeOxp+YxraFg4THG1FCUSa7fGG/HNacePr3
P7zdTMT2ZBu4sGIiHjVevS0r7xYw6wk5q74o2j5Zxob/O2sBzjZbjcAxY6zlPKSCFlxw0aJZFSUy
qgxFypVb+csnxSlmoaDIRcGtxHrOsaxt7tEYVJK4S8T28v365ezk8NNpf7hfcRfQ6RkzWVisfY5p
ZXfqYDNFvRG9BioXWt7QG1lN21yZPueuZxrvP5wwVGLSZqnHa1soz2FdPsYBfhp0ToS/81bhimbT
H8ARJXyDEYAQq19OJDQMBsaPl2/XL1/SHFz/+dtHiWcNpeTgoeEX92YYW/t4sP2tXwHttSScycvn
+eXs5zyz2R+qFLjjyVsOse0XrIn2dmxc8cQ5d+jZ1If65UapN+X8PeGtish7k7/rQD23xAx70x/N
nhyPpLukb/W1Ru+NO6RXlq5nxs7cBRPiHpxFncOXbX2rKblYqkrxZpaufmXsnDvBbD77imz+elc1
TrJRXOtkA3xIDPfx8lM9M3rs2VwG8WAC91QxN6DDmMS3EjuIPFEb2r/z0qDlcrquHyYXGjgkRLHB
/a/HvRP4kO+uFh1/+d7j2LOJ2+uFZ9opN78SqaQdwKoPZjm+o2f1GKktrg2tciXk/XrhzalmU9gv
Ilp+Ru4TjKupUktfG5tvAcNmWrhWNPTQcBeg+bn8WM7MCHs2qVUBq6mxKLfRJBEd2RS7Sxmlwfry
0c9EWHs2lTW4QW1gcd+GlqYIul9p1nCs/qFA6YBuS0DVNXT/6+WTnRths8ntT9xSbCgoPNvRvrLT
dZE4OwbEW4jg+cokOfOKnVtGDr1buHoF5Lv3Izb4o5rghtptPTxQAstQF4pe3mqgLX/v/s1NI/Og
8Tzd5HR6HBjmQhk07WW0XY0WC9NfZb0KViVIhoemYYw0gI+v5bzOBANrFgx6lAjDGGJZ03bDU+nr
a78NVmwJv11+VOfWSNYsGsBQckEyeQTiFgbgJqC/2S6Gjc8inBVf0aBjVerDYNJtds3n68wctmbx
QdVFq7ANEgSg7tg51l5ouBmgdZn2R5O24/KlnZlQ1ixUGMIFMWThxYX6HQwNogKL/f+V4Xfu4LPg
oGmi92THeLBSfVx3dOorZnMt9Jy7QbNQUGnCb8tS0ieSaQBJUYfurdoYD26YTH71XX80tKq9Up74
dW0MhsksNADIbnPkRmJdx71YNUngoj5ylsiDIHdW9HD3lrNP6eqo6X7NA6hc5ohCsdJSxMn17vLD
OnfJs5CBnlvokcMlm0X0XiAiTvL8qYjb45giWNGUK6c5M5vmhpIMB9W0LAOjPMf8LAc0qdQRGit4
uHwV5w4/W/e3WgzZDEYG29kauRRFdBmwBm+r4MrK79wJZtEARg66tExgiOlZJzJDGwON5xh7ny5/
/zOBe26U3LSt6WeVzsBzlGiV5O66USXyv7Te2UgsL5/kTOSeO2yWrdck2jAwdfwwO6lFEh2wY3P3
sZ+7q6GFTOviCXEPGhcp4+VTnotyc4fNylG6JhaqWNNuVaq4C0OwTdPJJ1F4Xwe0oUP0vUU219tr
y4dp+vxL5kdz5rabShsBJswnViRyg0mD0WZ3Pbp6Gs6leSuck+GX1LRsZERXZvKZmGTOwkatB9Bg
Bs4IaDpejKBZqr7+vUXv3IkTq7FEmhCi1zKzmpUvRbTqHcpLiPO8KwugMyFg3oeSZWFZhDoLoDop
v5pKdy8KWrZDgc+QanZvHhKQy6PhzCifd6T0quag3ZsW8IKFlme896KuXBtKk65QJl+ZqWcexrwz
shP4TQU1J/HtehUg5LCj7Ony9z9zo+YtkUXmOP2Q0luiKDg0lKZ5L0n4WKwLALDJlYaQ4/dONFsb
SKHkxUCfBNyjrYmXVRhrMPzvMqc4BN3Xy+c4E9HmPZFYv9mVoPV4PUks+9B6Chzr8buK+feOPz2f
HzYjoQEIozc71jeoHWU1ClinqKXoM7mSfTn3oGcrASFcJUGhTFGyjYCUDN1dkWmvv/flZzM6tuAm
C5cpoTXxmpXm3syLPcP3yhg9d+9nb/4xrkYVTx3Ua0FxE5nJocETEbpRdCXsnrs1s5d6qBV13WUc
f0yNm8xVHqDNqVeOfWYSzBsfSa+KTJZMgsETS9Mx95W025XnwH+h6xy5w5VV5JlgMe+CVG0YaIAr
BKSveAVuZMU7o1Tq+9G90pF27t00b3/0nbbtzYZFwyTSq5EAstdkd4nqDbks4odFfzK9IwKE1eVB
5fz6xTR32hwlhLXC4DWRyGJXetUBm4XXAechuwm+pJMiR23wvo7qq+a7557VNP5+mIPCbqK0DqbF
XVSUaFLa9slsIAPpemxt7REPCresiisP7Mygmztvqj5gRttgiZTAEnECLmIwrlYUz13JbLLLGPxo
2dDB3SIZmkTkWPXVBRSOxnfltgsbbWUbZfH58pM6N/Zm0z+zh0RCNRHrFI8IqC/lhyEyPg+O3CkW
zP/fO8ksCNSKGdVdzkmkh+Z50QddcFA0bCIraHxvTu376+8n+o8v/X96b9nDX2uf6r//i5+/ZPlQ
BrTJz3787+cs4b//Nf3N//2dn//iv7dv2d1r8lbNf+mnv+G4f5939Vq//vTDmiFVUzh7K4fTWwVI
5vvx+YbTb/6/fvhvb9+P8jzkb//440vWpPV0NC/I0j/+/mj/9R9/6NMc+o8fj//3h9MF/OOPl7Lx
mtfhX/7i7bWq//GHIo0/VQsSpGnZuq6b9ND98W/d218f2X8iDrIcEhY6J1EdBnmalbXPnxnqn6ot
4bxZBu5ntqYzq6qs+esz8Sf/2tb5CKmdym/98c9v99Pz+Z/n9W9pA6M1SOvqH3/8vFA3haWyJbcd
CUlASt2el1EGVcVIoYgM9roWamvXDB7yTqm3vmfhSoRC7qlosDPh+4xXxuTPc/jvMzumkLbEg9s0
ZtMtM+tWiE6ZvLoHh7qo0IoXtRmNYvnD8/j7in+8wp+n81/nkWALDVXgoWjMt4Vw9KsBCZZBdiwM
60UusJ5c6CJutlIUyTPST+UhQV/7fPm05vel2v9sDr4/cYxLwUxYhpSOPr+1rkH7rg/peq2Uvgxh
IEpK+rAvkSNGseqGL9BhQQJ6hRUcvD7LPwv4Q946weOlOIFadSsVLSdegrQrVthQWgK8jd0Xw9qJ
6N3o7CHei4jaDb0n7Ek3IIHU+lBWYhDJAgcLCZvEZuGVy0nmHvXqg9/J/NloS1zZkO+txrKx1240
NB+CcIQoWEeq6d2EHgY6r5VtW9E6ApO5zBU4tDg/ZGBwB+Vz2Bq0xFSF8qGqahqz8Iv0Xiun1p7i
mmu8S7I2cXcCQtsKHygTbK/9VeksiV4OhfZL0TWnxmvZ2JJfs4KNC9Ic7ioCI/wpwC35xoYAXx8C
sws+oWKF7+bCnAysDg2+ZiFV6NArgg0rBEQcsgnxLpj+d5tHQeXsqiKpmpcUdXMN4b1gPb1SsKl9
B3rEZd9ZNJgVQSsV6LHb+H1JgwAmPY0G2zHyiz5EZV9bYPrAfXqLuqndPR496mNgm2ycLWlxD2K0
+5GaFp/0WMgnvc3MByzV7EnSGd2kZsvz6hEnfrOS3oAtHIr6JurzakVWKV2pmeM/GAPU3A5GDo0D
nTzGlW4eocLKXSlqLB2AouQThx/ryT70gXYX6sjoTWr1GA451MTSs/HhyrRdGLXG1hxrH3vl0fnq
pT0esUqcfsvzxDykTp/sUr3D5SFTsB2QdbWSzQCExkqjndHY+FU1EcIPUeAdWCgVpUWAt5thiNOj
7ugawMwBIq0YUN3BthtuCsN2VlUNklp4g7KoqqjYKopaPNdGGu5Rr6PSd7zyaI205ix8WrQUuNXK
cB8m0bBNLENfjrrX5gtWjtnb2OJ1SKNY2K/9QAN9lrYtYrveQv9f+UqpvgdKxutrqYx2cAtOUbuv
ldK4Ddy2u0GRZyy63IQipPnDYxFoztJvXEntNRkwlIn6On412CE0a0/zqqe6NMo1NCGNkVTnL6Hh
VScpDfVRmww6KwwOobOUlbti3Cjv8VlsVrnqdrtG7bUJslZVB8q9zdcyLJVHtXCqh8Yo+zs9iCPE
5XVzjBG1vzO6HJ5N0SUnpfUpbWptbN/AVnC2hprJDVVCDd/iwu63tlZgvVcV9Ue4ZOY3F2yuAN9j
ZnsjGsSL6Snpjdtl2MqXekDniN0ucZSrbiDhopTG1m+lBX63K8pyXBsduFE/y8HE5Xp81FsR3iax
sPZjkacbS4n9NaAD954w7y01fuVLZendsYUStgOogfNKUQQ3hlX0mEpBYIKay9zBH+ygesBU4bMB
fosKFIB63bpHfYAoCTBVX5ajP+57ofuPI8mlm5xYfz+0ufqJFLm9xh6nv6sK4D0pDJAIJpyMD3mp
auDpAvEUDYB8vG4EqB2p1V1AqhLTBWQVtHpS+bSrsdn6etDiLSasO7uQxY0OdZXYM0hs6kZ3PDq1
1dwMep5uTb1v9rFRKe94NA6IOQh795WZSBxSYtPZVhVY+aaR2ftcSbVdU3YkX2N/jG9BFSe7yI3A
1pQ5HKVF5DTpK1+7/mwWJiCftO/SBeGuBKaH2dL7Sgh5k7Ql/G+jAlGb0YNock/WI6Zwa7pGrWWn
+ONtN5hMDHjCT3Ue1Cy+Crs+uuyE14lbBdt4QltZddNAOhiNgytz46tTV/rB94W2CXHtu+3LurlL
iwLmGzTtdyER/4Gxpt8gown3wzDmq2GwidImIStqPPdgWFF6cCqwWEDKMft1SScc9axuN50RmvuG
xRxWvIr7TcULdBEYtbYkL5MvRap5z6Kynyqtz3bwtDGd1wv4RJ4nHkI9rtcjRgyHRAVgRvI6fnUU
zd5axO39AHbh2NRQAycFvngm5UwHwai4Rw1a1X2cBP6RnIaFe1HYHMEjZQtydaDLw0j/OJRevGbZ
M0zmphACBunqN4Y2TvhSXywRSGVbYSBILuwBI+4mgGkzKqZLNVxr3rcY81L77YJNYRYPsWqAiXIS
9bZLhs+Y1ZV7tcAyC8gqVRtIfsEyqgvANb4Aq+Nlxn1pt8p9r2MW4YPmWVm1INuiGepTgC/mNorG
fFn3GFklfq8w7Fz1S2e7OAZ1IlnRGWwuq0xXvmJNk99VUdbdO6w3X4TWlXuvwPATnRMTVJJKpyLr
bIe4TRZKEIqP7M+qYxtEsIOTLNvXahmv5eAjrJdUaEIBNF3quHVUht/Vm1yOcqvgNvpoOE3kr6hz
TC/Zsu3xcxTeSwF3EPZUEowadntOhAEPXANE2D3TgjFJ69VYwzxirJ0UKLf3EQWBj3DJlR1NK84d
3SwqHPo+Bxcrm2kIjHCKWNdkLzBrmmxlQZX+FGvwJBTDgCfjtiJ+VjwWBBvKs+gHMew01R0seFRW
Gh4F3ypy2d26t0sJkbHoTRgsscTmphgGvV7AZMdVJmQRABlSm8TnqWWOBEvVqN66YKQvbAgU+70q
u7FZdqZXPKgYqB6ysdIfkgycN5CRIAqWSasWr0rteva2hS1drIC7txrOg23Kugb+zwbTvvIrpkny
TU1oyC9Jn4nDaHnyuYrK5sASQ9xHZdEKmrsNP10kgYULgClMiI66VxywBjIg2Hc+UI/SMOknQsGS
Dkuz7mFvGWXjE95LxXpneQBS8UZIQUc4rjyUCj4k6BEL73nwwTksnbRRYF4OhHMsSlRtY8HdC5Zu
bGT5rjMMZMkO7XJEg6KNMaQS1XDSzda5i1nJ4YFdRg29tA4zcwncyHuWoa5E6zYXWMSUKRiNdaz7
waMXuvHeoMWb3jQ8FDC6p1UabBJ2Qx6zy+nxAKsKodGEl6rmNvMroGBjlkM0bPFzB8ei2sltadeY
gmDvhi+qYCXKIwbX7q2VzBYfc5YwAPVg7wFFLM1UZZ2UJ/lmtJV0q6hWMS4bloxo22F44LedxOlz
FbqAU9GzefLGLPNAxcjEKuslAIN4M4gCZ2YfL9EvoqEdft3qlr6jI1GhM3UIuwdWd9gkaIFUBQyR
EHCnUsOMMH0R7jsC/cZwsuBO76RycGKQBQXAyg/t6DMg2BONRxTmsoQhM2Q3fVla9zYraQA+Ydsu
8OuuaOQyza2aBxMLps1hquAYfUizSvaLIHedbeCNdHBqZU+vgFqPEcGxzNJ+U6W2c2cIhzwVVOx6
GWIE88Z7fTy6Rt4NK6Oy++F2tCvGjZSd1HY1PLti7YfcbsUoKrCARtlham4r1nLA45k1p1aCjahr
pf0Ys19wTkS7sCRtNJA5kmbG4Bem7XYLK0OUusWVGC/TWlFvTD9N76AO6N7KqGUHv6hiroF2odAS
snJ4F7IaUhZ6FntPsWUUmCYpqbIVjvOYWkWCdlyvP0U10NnKh+6rj0O80aJYPjnMf+wCQr1+Hzl1
+nmMcN+pNKgP+dDgO5NZ8Xsc6MUJRToM60WpAfjfK0OfAgRyMrjkRQNqwcLi5j7OEU3DvOnqmrFn
6lgxxL32DpcvHYdV3QuwlSnN+qPhwP31cB5+P8YyvFcStbhTujJYFjKsb50qHjuAQcifdmZvYQTH
HGlPvFVwhCLh5TPSS+2LS8cUFq8o/09+E9iLf7eGkQ0GjRhrKxnCTV6P9j7vZLMsUnSol7d/P6dd
TcsRhmM4mqVRdHU0/vNzWgzBoYvGKWVfDUGVdZl0b9kkYpFXiXbz/VT/q5zLbfClzKrsWz3PqPyU
hLnP31JWum9v9e1rPv/N/w9zL5MU9XzqZfmavn4l2f5XGmfK1Uy//8/Ei/6nqTuS9IbKtkLokyTl
78SLJngYf2dabONPTai2zdNyBP805Wf+TrQI7U/TIi0BLcKcPpD/mzQLD/znRJ+wbKEZDAcSHoZj
khPgTD8mShOSaXkqbO+9orQdnJ8NlePgRS9Tg//54Yd/fqK1pv7CD5Gh+S/YBhgv2B789Tc9Xh2V
5eN9iM/2Q53IVaUHmHuXeg0aReDfmxQ9684aUNL06fefZOH4T5mW/fgbUdX+9RvfP/z+a50xxLwC
9eCvY3w/Q5bAtGo2uanA8G0H+yZ387jZ2FH+z3/Ei2UbGAZuQMnEEbVtXGVaxVP3Q+uKHSB5e9GG
Ol6rmduGgFvw0yJZwM+tcheyZH+Mnf/D2pVsyakr2y9iLQSim2bfV+dy2TVhuTmmByEQ3de/TZAu
0nl97p28iZYUEQphVyYphSL2buXRtApz5ZQgQw5yJd7a8eXbWyXu75xAvEWBcABIjEMEafGr/txr
YP8FqZkF3MDQfXGw/Vu6YZHug4w5LwIEMeAZr7JJ2zqR/6ypM+nI3sPZdCGKsD20vHZf3AjrGRZO
khmCAA99LDam1EpAlhfyoMkSlWjTGFVb/9kllcTu70C9PrIAS0/jqduOXgDCianUJa/JyCKZVL23
aoCet9NL4M1XRsEfy7HpE729iMJcxo1nPlKTgX5VlNxZp2lRnESUentUHoFcOY2Ks1f01QYYtvET
S1ixsnCR+Fp4LUOWcgFOF6k+iS70/nHBBZHUQEZysH/cMtU8RHZQPTnAKQOnXVCddAnit3GEd06F
nwdDkij4sALTXXUyMfFO9DERPybmqRz6+sJAKA5Y/zI7FYYLJhvOEEIYWgAFq+RsI/TxM7G157ju
srfZFNTZ8TlPAegYgor3C46i59xJnZ/S8J5j4JJcTHDziiarznbryrNhZfZWpvU3Gs3yqsjrZiUA
zASM+MlUHwSQIxFzr85kx9PuVwfI3W3XelCgEFoDf69KQBSEkj87597FFm10NoUHYNXBaL7XJQDw
I1m/F6Cgxr7dxl4hA1u1Fw/5IgTm13c7lF80pKd/Sk3HByEIGDF4XXtvBUgxyWD23SQ2HkyAMf6/
+i41nI0VeNs3A34FNnUMkNSGZ+mDcpPh1FvAkAoy8EzZ7VJjPP2eedJeDXHrHV3gtwCUsQWyqO5H
l9zv+7W0AuOQDcJAJT4a6pGMGrCz49T8NxugDKn9INsHN/ONte7k1ksKEshL2VpPLeg2X0hU1ewJ
XLHRRYt160VnqbGuwdy4pmFp5+EFp8En4ANbL4Voh0MLNAMX1O5qIQHqC/Y441BogVesVBSxU2dK
dgJZNMCsR3WWmcZhGpKapaayAaR61ZBsUk8+sEmtdlqkBd8ZYikDnu3d8pBL2tQM+wgQ+p5k63ur
RLH2q2DFtpJa9FPzAWEKKEX1EqeWv430cNj5vYG4pUs8dDD505teafW5CvThFCSJvwLBYvMVdUdb
xEzaM8IcYps2FVjb9fC75sVAzHaxHdDRu9iWIQAO1kXfYzc8NuAu/hwJqW2x4ey23mAAqN1j58qs
61Nv6hfEw7ApbuTAzokf7cCKXYBbGcw49ZAFDzxjS4fJqyg28+rRTs6k76Ia7zPV7mKEROQiLBn4
wL3cPlKPmnGTBcCzMF71gE24UdDQ8pwfOGC0W4TPnDN4EcEUm5sZSCVM52yOjQhTAL3S+DwYsXMm
S1LNRjQRIedspZLIvc4hQyvPjwiHvfWWhe1cI77HVtGjRtV2H8IUJEltH+F40ev8BezYBbBfc/tn
2gCqfbQNiuTWNrJBIKSS8iEPCyBWhUg+GBu8gLtz3PVJj2vDLjiMWpKRNhq1oE+DtskB/d632TQ3
6rO0X2StH181ficmjQUQYq63xtaqRjLZ0ClBWoo7/SV1U7CDsTWpqNETrQTvIJlycbWf1Tfmk2Wg
eeW6UoLjt7ernxsd9D36CDHkoCAMbNQYJoWKHyNbB5o4RtTItMq3LjKpwWIKlEV8+kAVHwIu0qjw
u5q6hvs1NWKcIpykPrlIQv7UpPW5Y1nyFRwEOCiCUQ7F9wczzavX2BEIx2j2O8/dduWHbXEcWGS+
GHX5QnKgvaPYvECuZx008XNd6j+Q0Ge/6wizLR1gOqOuuu0fi24EWUSuxnvbRqDxGbL8oYvdGFD5
OV+IznkWebF3mxLICVog9npvHBGi9U/APfRPTgFEhXlIPZIlfGt7WTVZ0Wyyp2a2KlEAlgARaEdy
rwC3n50Na08DpVxcyeg7gnIIpKriLVJ2j1uhDuR6utd/dkLwvGZgSgYcim1mKvsRv/kAzDwChAXE
bIYVrpOGIYqv2dYm8Fz1bhSbzkN4DEQnySaOcD7FLi77jJvxvVEV2TfbBQ9qDd7PpP2RV0icsGvG
ketXpCeva742uCh6rscm6NNy2QsVbqTQVpYoAfhmaKF21AbuT02ANGwJHjKMQzD0rbMSBNneh/re
MCJzG4iI25SXP+IQWb+NMSQ7Vwem9iJPmIHvtmsDLhpVr4Cx6vPHxlsgrhtVa7JWhfPbemhAF6Ox
wEEICpl9C/PBukR9WFzwEN4SzHrmiobMkcWlAiw+tiAouL/XDKOabKSP+GETywea62Qi1bH//MNX
LnzwNtAU0WCPRpaTEK99sCW3nbf3q3pjN076QwfIBAAT++Gxkcw6ZLlmrpE6EHzFW3FTt2U2WQC6
A8y8fnEqEWx9xunfWrixFuwZkNqedavWnkIkz+cWGFPxq6B2WdlGS1L+bQIC04AQZUv8iujnrvN2
md3Vp7xy6tOAYPEG8ZsYgAYYkoKa0k/UNJwV6WjCUht0wLljYjf+2wsp5mHr2ma9oDGziiNjkQca
oN/+ZjuaVhsKaUw9yLss/dEVbnvE4WmkBPTxOTYL5P8qMCY+uk4PAJAB7xQJVhVkdcTxzsuk+wZg
3y9gRG0emZZFnwK33fg4+75lPNEPdl3ZS2e0QpxeroTrsT1po7A++mHCn+UQGE+aNzzyytQ/MwuE
yJZvWceStddGNPVPxpIasdrYnuQ6uN0Bajza5bnm4D9wtMYDW8eWlz9Dp6s3eu+/gPu3BK0H2N/2
ZIGKOb/agAf+akJuTNNudnE5HIO+F8BGNt9FlPNjqJh9CgeeextuSPs0pEa76toQkPBBVgKR31Xf
4wg/5qTtzE6Vq1a8F7K9zp3cTVqaoQr3QRNgcuCqaw8sAndowwDVPI6oab0ITO/jMM7s/yILRy2Z
DDi7ZIsK7yCgndYtwPChKfCtB5tzVEI19ZPCOeCG097FjTOceJzqJ5eFn20DINI0muXGqLyTyQDM
yGaEEOqsaLjCteOHO+qRDDzyKKpzYkDQjq5mxd+MUV8WLx3DBF7qaHy3eF+DwS2RxiZEqAs/dmn8
rvuAb7YM3M9kStefW+a9llaYvPdg6VglVuMcssDgjwKRVd1xEPJM+XekzasQ29LrUFhAKlzIUlYP
xm8ZL1sQjvPQqB4sPkzT/iZLhqB6qMepoITBnhpH943ttBWKWdN6+p70oD7BKQ3/GvAoHtzSB3h/
nWndYyXaT46eBghp4utEDU3FjfV1Ksl8jeunDrsQmlSUtbVNwmZYFjiUrgEZWW+F05hvA0cVOOL8
7sUFH/pnVX0B3ZL55mqZCco3UFTZMjLf5kk0NAzkFfwxCfMMr2SHJBgEYNOroDy6LA9xA1zyn52w
QYLNVPFb0wG0hmyoUVYFvkOv7lYIZ94qJjejbJqsKVEewwbNNBn0Msj3jcer5xxwIzyxdkVbWZ9y
xooNQok6IqGW9cmM/H7PTQ6Y+XEootAEMTaYi0dbVhnsWYK/jUaTATKV/SxqnyZnLfKubY7/Dhr+
fyylEHt0a4YjZw4quLEpw/7aQ9zgUiQe39+IPsxMraxWDavj1Tx1nm8l2G9mbnCclWD4BRMWjSMR
T45n7Tz1RxYCc0bkmVoj4K6BzLdX/BIMhXdyEBVFuoF5UbhIxi3F2B0Gt1u2RQBO79FumgK8Su+k
gWmNZGRHTRCDbMQG8fgyQerE+k7RyP5mDbLF3Qu/3K1DiqCuwVNUxxcTlcSLSljdafqwGr9wGxN9
1nBV9eA0HuB1xw+t1HEPzn3TWZMVfkz+NikoYxC3Be0/ssNONqqCBtQBnJ8BHvoW4cLsU+dUzSfH
XOA+Pp4Gsq2+KyBcnkmFzXuxihGD2dLQQFBsR74mbaMmXzQih/CFrI34E62VJc33xpXgFjG8rT+I
0jowPLZu4gWMDBm7XVkrJHBon5TD8aII22ovapW8tioM1kwD03Zmhslrw6W9saxerNOQxa8Ozni7
pq2QhjIOdVc1RxaHqF0Yh1roiIvK1RtNLbnRPCGquKGRG8TAItmQHS0Ezq1NJ2RxlnaEq602eMQl
yqIHIcITstTZU+xo9gnkJxdkA7MnkvsqDw+GEyD3/sMMLwMwbXC3WJIssYoWLIj+oegLF8DrobMW
4w5JH/dFvWEcBehCzyRSdSFOLIhBhTHumcaGJrlRgeuScYjPOBrJj1Hiuudetd45UipqvUXsFsOy
yRnO9DawnEUUm680xJOEt0MX131VZhivfsz+Ry4p8vD+SJYdI7PI8kUShgsAfoubzl1kVuJy3U7j
Vn6OAtmPiOpIzlHqi+RRt8M9j9wUSHx6Fzj7O6ajvvia3e4sVkpcliXDuw179WE/y/+0L0c/DTDP
35E2fW9P/j/WJf+4X7jaj/4dAWxW09W7fZHJ/BTGoI5u7KD4IvJkWLWp1+2TbMi/dJbYgqg4/QQS
mu5BeqDtILnPkn6DJJxoS7OMQXxzWqN8bIRdvIR1hyIdOAOiFxK3enxwaahZmrPocKWMY2Kh3jy5
o8lh2GP7FXQgLRyXFH0nV9jgg+HVYu4BGy/tTE0pCvuYVOlqFmngkxkAbAKTtk/ewzauQLuJ0Y3C
wB9iPbBaLFViXl0ZWQdqsxxngkDXsVkFfQpIlszszdIRqZG+ii4IxuVvOOziBDR0r6ld2Y8NE88k
NpoY7E8IV4Cwt8/fslQM68gNhi35QPi3XQRZmJxJK5MENBA/E9mwI+8LnFzK2s0v1HDgqReg/xl0
0NLwBUCls4tjZMUlMrPSXAFixvTTizOk0kQeEWbdTRAoLsZJk//KqwZ3avhBbFcg+arXkZcqDXdX
OI4VPjcWgK8AhVZmgawEp54zmFv2JIqVCzvwqyzrJGOXadirAiFliTtFpwfdU4+smEeyJv+isev1
LJvXIPdkF4zUi1FT7mcRTRjXiYaWXabHm9Zp2+uzkLHjqH6JxNoLrjSfUuHJU8AHecrHnnKBywJC
AIxTu1f1IsYVyC6E4WwzTyHZZPzhBpfCEegbxTThxt9sl1tZenCbemUCqdxdGpVsV4AvxIYFIEfH
QOcJqKiGQBypyXl/7TVNBs3NeLSZzGkmmePuWxy7XN94WsN3d3KyGHAE+R83hyAAun8fWQ6+Kkjx
QGqsbbn3EBCRFeLmvev810r3bE8u3SL+bg3SwbYe1wB0MxD1mr4WwANdzVcDnmDeode6z7OIesL4
x8MnCPRGvy8R7AaY/pNHy0Moi59kJ62XGJzHW14k+Uh0xF8yVAo8Rp63QhZJKpeRjdxEHxmlR9xw
/d249twVJ+PUk7fGeb7nSup7BBBxfdH28omaqDQS8Bj+liESiysHXicHZHyjmG4c3sloSAqaS3bk
6m+yeS6t0RZhCciOAjX+uWEfGRKM+jFOWVDgEgQazpnGru6CVBYXJGsa4iIcjGKdV01TbqxREFoP
IIWDuZfnco1omjmswtHRnyuQ72ni3QqTCxIaYxCV5sHNkqY0vv5u+Oq7iRpxACXn1aluwJyeOL55
oUa3B34pBlvbOJ7ZL0iWGkVoTl3VldMMu/ctZ8VVEWxjuwUra8uAlDY6BGmUcbDIv9eGwXb2MzmT
rbqA1m8AG/IuLT0cykwVvlBT6OXJKoW80IgsDI1fLUokDb40CKzcWWSqerm59P1LfrdJZexzojV+
vwEQ49qMIy8H2RaIYP55szq4bRQrUTmvtuf/g1rGutnryAs4lqI1w1U+FGD1Znax1hLHOcq2cI6k
VoCFQPxgttQdgLn07ZF7IZJ4SdGP2mlME8nFNEYIBZcaiGAtpnVIFdlIYt3Pa6QJ/wUKUmTHlLoR
ruYnkL3+e43ZWkcexEEyEJUgGAJyFMS19sitQuqYn5ykqSf4c8lr707ma0ifriXYGkhBdnkTlZsB
xfcLBL70o//RGE0F1F0aAwIO+8fRZlZTj2sGElFCTehH7FabEkyDbVtiJzL2w6I8h5bvbychSi6H
yT3Zh+2QHrjvrhwz4ee0E+7CwjHwq8zAWccKqZ8yqZufUNO6RxqV+jrgomiTItcMLNEYxnkF1nXX
e5WhZh5zGZ0Q1HnswDpyzGzUqJgALVRDmR1r5MwdAS5kFQtbpWhJWvQtd5YOqgGvghsdGVTjXEsg
O8YKHG1leDIBG+voi9bAjTdczeN5KeqRDWlpeOMR6UBITBtTTsYF/tVunna3BilINv0TyAMJA5Hg
wtcBAe/oedJSd/qn3QgmA8fPkByn/E2cKMCm1M63uEExU+Nn8mQMCP9xA3SVXeM633Bb8c0AmNZL
n+XlobKzbo0jY3YC3JTcal3y3VaZuw/1MH/UhrHRkLEYmTxckGxWoJjtO8i2nMk2AzwHQolBsU91
ZAji9ix7JFtSjH69AixMKJEGfxSvnac+iZwn/HP2gYi1M41iwDg9luDXrqwRexjRxeboRt4Xskda
vfPkIZC2bXO7WtIEUggfOwAQGGvr2a85kvMpEMLs8bNfPzBARphIgz67dZWeWa3MbcSG9zEzGve8
v+UI4WQ3w1JHujLLBRJKP+zIuEXpT7sgV3GCy3zHQSLDaDLbkbJQPRL22h6v2ZX8lUQRqMsbpKf3
Te88hG7lPpeqCnaRRMApIy2OI4+5F7dn1+buc18ra28oYOmRMTWoewkWuavkkYb+0FnHoal/0ITC
C9xnA2UxCyfi1Z4sQDWsnWOzOc8+qsEDR2USsa3m4CGinlePuLdezhY8R8EBjoXxxoS7p4CdstCo
DymSxQ9VhC/uYh5Tb27+hw2pyXryM4/vXMxD6v2rHTPTLyxtvPXfzISsr089aNF3TTp8U2gaP1Gj
MQFePB6kYPoZhZ1WvykkJgMi5Q+TQKI6cBEasK4GrdqDYRaR2N8ms6s7mZ6ABov3Sl/NClpyHs5z
OYizDZyXaZVZPC1NY3x/XTAKjbRE49qzIYjkq6WrI/0416oUiYmJ2ILDHZlEvL8OS64YogWAFcyQ
Lfog1ZA+cFTCnpQsVjQieVmm1v8AGGBUufvHTzUuzpiDSixTR26V495VDSO3hiPSKfrXvIhBz8mT
B5lZxlcHT7MEI1YBiuCs2epZ1R+UY8ZnHur6+KXpPgGMtUHGYWf+CM16KWLOf/EU8FzBD5Q6ZEdu
roCaax/8KMuO4KHGrU4f4J6YuiQks7shKCfxrichqefZJNNi+IFnlI8NywoJy8tyTIGipkkyL1w5
lAKlWaHaBC4gdkrVfUcWGLbXpJnNBdnMQrCGPwG3Ut+SyZANwRKpn7hLLORLaNXggKTo8xiHphD2
KAfjYoaUDYiooTD2h/0sot6HnPyQiw/57CenGHlf1y/xuCZZkC3NGuW4+84OUdx0S8MGwwp++PMj
NVr+u3cni5EujiqKVEPbZyHMuYl7xMEoVpMw0WwXKjFcPf19PNmSb/JC9q7XeHuOnc6t+49HIpNp
yVHmAWZm7XdevmBBER3bUAunRuU96tZoHAtklk/dWZ97+bcavOSbWVRHRni8c0PaO5kaF4kj438x
ZAFT5D9Ohc6IU4akRiQSjuQGYz3lTaF1JhlX4WAGr6BkUr3/qR8MJLbZKcq2qkIvzrUsi3PTjDDw
vdhpLE9BIjrKUALcbpFp/WOoyvJqDJJOQLf5ZveqCSl25CB0Qhc3P2BiayrfQhAUiYfLFGfgjTQM
oMkllX8RY0+wKN2FuKxZVAW4JkE0+FvtALe2GTxw0Y7G927IbprigTB7VyOBG3WfXXJAmd5D3PpA
Ya9088z0PBhQbPAjSVh/uhGRiYtryW2Eq55FORT8TLJ5LsmCKnEWoJtw17NickrjLP9ZuGF/mkSF
GpAF2NngPiSv2IOKpe1n4ujj9L11ddxOeECGe2g1sIPWqP/70vn+Y9m1/j+sLTfIxuu/5SPdqOED
bFJWkb8dJKDj7DS6TgLB6vDF8N3H2mQ/ktRM9uZ41Yj0BZ/pxQkMqvaJJC1dL1LXDYd8BXrzEbsN
tmSDuiL7pHXj9WXjutjj5aFcNW7XCdBL9tXRjxPg8VPXGMfUA+nytTfLkDgEUGs935NyqJ3qSL3J
F43/o3tnSr4dVV4qswcz3+ji5kloqbIPgkUXjAzzeiqQyGgLhKxwAwH2dvxC+424YAs6gPc1LI0F
z3RQo7ocdaFkTnr821AFWXcIXAbOEyjy5B4BqEQfS0aCixFY9gqxGWAM9EWH3CRX0/c+8n6mYRCl
4aWy01WPksAjjabJWr3s4xJwGBTAbxV3lx2CDSuZi67YRn2Z78IIRXEoxm2CfY4jXbj06jEgIBMH
1TzjOOhw4o9t314ZMQpEbsYtSyQ+NpW+AkP9e9yl8jnSwNmp4yprKdOmfwe3+TuSbeVzA4qIU8Lw
R9aRJ/6e++rGHqeTG3t9KIGor4UgcdYRRbTNElsTy0EyD4/OvaOuTe4XZbugcYuq23VUoHCbhneG
89BAQeSqkriiu7NLBBPtggxRTYndL4L+60l4swzp9U5GC9XU/mZ+lHmFWYY4J9L/+KsPTL9N7kr5
GADMD7v8pNh7wJ5dOEg3mWSkjdL04nsRPyp7AJ97lab1Ria4CyM7TfcAxTU4e+FygBeTSe0l+IP3
Rr8mz74P97VeBmfNGbYBi52dlWsM1KRgUBZK9O9eZX5B+bX+7GcmiFLNxFoC3XWSa7o7PAc55LO9
A/uQQU72Ct/TJdIpS8GrS45ijc9FsvOQ6PE2JC0+YVGqLwCBb75ldiM2+FTF4Dgt+RuST/G7pEf1
xySysgP7Oim3anMnNKPe4ZJ9MVQ8xjGeWw/CjNyvgw6amcLxfBCUD/ZG1yWY0DMU1+DEbWxUrGXP
paejfM333a9+2e0trUa6JTCyX4IieG/x9kCiFURphhAIrt6DtTMOTdByPQDP6piGtraya+FuUbAn
z5nhl+emRk2a0/ORFVpDXSYJrRhAmWZbsh1Kt78PrnL3WS9cd0GHv3g8/M0Hxem0iMMf2c2HQrIt
O//WlrTjoZJ/HECn6SbP92RL59HZ+cdhFe9ArK992DW6hvGHPzqk0jH0zh9ZyNJVy1pkOUDZQUxG
TcDsFL09IAyvEtTp4h08JDGSQYCipy81/F+t5hm5cKGfx//mgTzaPgIp+J/HVgtH3eyHb7avvRZ0
R4ppUnRzFjEb755x6FhmewSuwHXYjhPmIc3XUBUzGU/u/pzLWBuD9bdOcA9XFO4uctLm3OpIueVa
/BxFevzMcMGzDUOUrdCQFEhFTlCChJsKklETp+4GdFv8Mol+O5on/aujTiC/qo7Nf3DDqB+KMHEu
CGojUObF7nsUdGudKfunV9W/ctUGryaSvDaRE7PJNAxRD/lhqsX+ZFpZuCOdTdNeOZcKWV0rVfZ3
XsnURzbohh4giiK5w29Au5wPCuBYjRZZBaolOiIkOeA+lnQyuDk93Bw2/t4lf4XAR3x2NR1L6JhC
/rK5W1VgVjYFXnSWgf9XvxiQotlZL9RgX/5ZITMfOzvUZ2WuHW8GE1fLpMxy27xYIbuxH2L52RNR
dY737p6PpRSJxKWzqdePhsFcHA3fcBss3mzkhF58UIMsyMit0mxXOzxZh2M1hmzNAPgBjbvv2qF4
c+38NdURoQmtwn0d0i80Z2i7qwulMbWvmC+3dWBsHbPlv2oPpO2N3n1D8new9KKUP1dF02+MDBBq
QkjUUoad2uh5oT1rVeUD5s6xvgH3buv9nu6HcX8/3XQHtsmVpy00xC+SoPUPjJWei0w7t9hJID/g
m5rnj5Pww0bFbgbQKqQ5kl0llVoAyU/UC8MLzNccn95L5zDkzWCU6SApbwX/Yoa6MenG0WSZ1ZOO
RqaB6/DACB9S21jeJ0F2gZvhMgxMw4gbXyiXcTYxGuAuuNgLoH4RV4pjOiWZUY+Uum4uIyBcIncc
gXAwtNX48UHyAcpHkUTO2ZoZX92uQZoQ9pm2Ffj/pPKHHnrxz7TA75DoGhCpm9zY4D8hPCquFefU
6/M18kVu5oj6e1pWyc94nANCNdzRlkrHy6mNwuFRBkm29niYb9Lx09faTXbG6/8NZLEcCCAQIQaK
nKjau7TjJzbK/RRJK8XVvvbTyT5CDvyq9QdjberIENbK5FM7fq501wgOqhT+kqp8PKPJUWThRDvS
AscmX3gJ186kVe1Pq8yN1w8XJLVwVEclqPKXNIdJJ1+DjABXiXnx0nSutm+VZeLABNqnHFdBqxY0
70vVeTgHkJDUrIv5uUKNAwpYnB3JSURKajLmu4cS6XJ38tk2Mlp7VRv5sJxXnNah8egdBSPOrgHG
xi4QfflJr9xlgqAN+PHQC2RS3Pc0Xb/KcOl+7ekmqk1Uq96R3FAd2djgbqM6OnmNAwGNpy5J20aD
lLoayl2tQmd7GlEzu/j7FDLSNa06plEqNmWZlbvAaKsH/GOrh9JW3rbwErnAVXj10OBc8EC9WUF2
NGNWNFlxnTG7QoK0tyXFbHy3xmw8u6LF53VNlscj63Z17NnaGL+9qXKAvXM7aBpQLdXmax1FpGH0
lecqfsUcIJqYr8U4wJxZM87J4m4hUTwASu6+bs0DgFWLSzpYxcW3M7bv6/5RCUCDznLqdY33M69E
s09wRg+Aa6fYkRoTECPBivtcXxeiQoF5wq+ae5vJ/E91r+QzUGEAMPyj6Ox4H5b1cIg/mr5LhoPV
VgfhVd0WWa51tiAt2U1jIzKuU8h6Vt+5Ibu/u+j4oLLFPJ1MaZg0ZbRG3aDaelYAsANcQm1TMGU/
VZnlP4EM6II69PhMo7Bj1WOl8gUZALVQe0IS/M8ABUvpt9iILnhxgAVz/MTx8XMWj70iNgK8pDpz
RwqSkXZWFFqK9GYSglb9at21LTJFZ6HwubmjITXkx0yiR50ZeOnJcmsiPXNY1F7vnOXYmAEHEIU9
IE2rcM4kR+4DqmFoLHQbsHsCWDlkfKOuvGaaRzJR/wLpdvvOgA5gxcL7kiHbed3oyhyzBo1HXSY2
kHOQug40ImAoO+6NhRUBHOG/WpAPMy3sBShysx+SI8IDfvdD7OXugVute2gM69obQCWYozzg95jU
ZHgn8/O2zxekpsYY/VAvKEYNjacuSVFZxJduDQCBm2XDCJVzN+OPZW9kZEMubpa8ecyb5chqbuiJ
/bIpN2kq3kje3K04Ccdlbzzqcq3VyHxNlCpQGNgm5RlALgI4DZrdHErP2ZDM722BJGVVnhELcBaN
A3iI1unZ2fJcBuytgkEbL4Hq4B1JrkZli4BAv4haH1VIlnUIkxjX92Q8dYPMBRyvwZzFnS8aUgPo
EGzccUOxnmXkgRY2c21Z6lq2twZV5gs3VfaBGjX0zbobCVhZaNr4m2dAv6DubJMgc4jtSGiORjfj
wnUF3Imwxd9xdDr5byKcDXvpy/TJkbY8VDmXT+XY+Fl/sljinEiUW9WIkDEAMUY5JxqRfLSq/lNE
EwcWowh1nDhazRM/3E8iVCLtG9Ba7VCWqV8SH2jP2B41azEEIP51UF+5QGEmu4h4zXUrvQw81Y1F
PmrdpEMCdJ/Ey46ENIXcuDJ7DkKL72nq5GVgWbtnXvWJ5k5uyFjHwRsFcMBFuVkO9WD2GTmmk4im
kHulGrFWVq4vSzaoU1OY1s5E6PEAMAfsteqmBzYy0B3EQR+baWw2/HeXVDSmWTSkBrkSYEFmbY+y
L/ztHPr7S+Re5YvEHPjK6QGiQ39boO9AOKluzW775IOalqynOYAQv36cZj3JbpakceexEQejUMub
bPgwzE+OKU4kCqjciNvqyciAbzUl0udxmawzw9JXHtWosN7MTh6mTCUrqMJIT02K7Rrw1IB8EjqA
8JNZ8KQSzd/YSVsjrxYyaniDxFhWxr9oVIxmGl6e5xThRpo0mxr8HVgY/GG2BI/QM1CGjeNsWWoB
KIXdXOzIjBQ6vg8jtlu7Jv+kGMJM+9dnkVGjIVVPDtNzAN4vCKZnxjNwFnQnP3PNnR7XwJkRbmAf
FOqROXDXuHWwx2awfaio69kWiGpqcCsdbiaQahrnKEFFemb2RrKenE6ae1eTjqRzc7MUrT89Cj0V
Gd0sSg8hpUyWnZO8VX6Yr1gXlV/rHpUdPl42DwEA4Z6q2nsleVo2wxrYdeYOcMXia57/6koxvAWl
tA9ekOerYZwNWDjkq9nyOpsZ2iuZt8Aqwp7umfV+vqxtIPChALtuj5K6um+MERKMRYLgSNbU0Pej
cNZ4KTe2Wa9fbqbUkcZ8kDj/2+zJUeqF/+AHOt2Qc1pmUsxju48k3gWjo3nZjxVvnrTsw2rtKwb0
E2Hi3mGso+gbfMQWRonDPC7ptiTLx7qN2YSGczObiLLE3Hl8Z1PGHrCj7Bih7NEhNZ6uUP4xtbTC
rJr9WAAJX8dBCJx9ibx5ZPXgEikEUtg286pQQ6bv4K86E1hak95kLH6wvajduZi1CEME8FE8hROj
gQ2gEUpoRZA8VLENtMa86cFqjR3vNDlFjrOHwr59DvpD4FllDm7qOCqpjmVmqZWtoQxiEqJiDwaN
W6bhRpDxNGVqdUtl4WayrEGgeASVzE8zA2VI0iHSSc3kYbL5z1mTh0lOHhp7lTQuO9wufzt5eojp
geiJExwvVoOWDCgBqlEqtPEGq3scNCc/RwMuC6Ju/ABUydcm9tWBlNT4cQcSHCnj1f9x9mVdcuJK
t7+ItQAxvpLzVFmT3bZfWHa3LWYEYv7131ZQLtJpnz7n3hctKQaJrMoEFIrY27M11OrVeVmoqoZd
NI4oy1Qebt+AM0ZkqP7c6CnwQ50myTc8Rdnw1Fv1mRoPUfWzquQ8V7WHTFzqzhplrdUZioz7uAe6
2rsP9YymQw7v7K4sIwnLP0+kZiefeXLdB6q5ugpAjrCNn/BOe4nL5i0zEVmB1oOrGkozjHp36+AE
Aol5SGgkETWmyfJt2yfRarElBdlJ4Wyx87dOqGD57ntTiNpdvH9HQJm/UM9xKgN3z6HcLgqT3t3N
SvRHM4kOiFXiPV2qt/i5Sz6jxA+XhJXSDF4OfMy4117kkCSXGgBIhM4y6Y7xVPAIRwo6+9ANifFk
VvGeMF1C1NE9WRgRdAtPMFK6xe/d8t3PywEsKLJNrokYhzFIsD5SY3vtW2/IgV+2yESkp4AQV0Ky
ad0UoJ04pFqZLgP8nw70hEsRomYS+wfsyTAiUT01b71FhnveX57hJXsgV8oLWdyZtUVlrpEUPKDe
CP43S0yi/FSXqI8zgrqxnq0k4gFgW/zX2NBGBJvy6WjVQNIYmAdsq4xpX5gu5tDuYpvV+YSTDH+c
bQsD0KO5e8rjTj5WTaIBf7PVN2FYiM9ez1A6NuV/u7bpA7TtXyyAs+0HQBH4z3MsFqAoxku47Fn1
rUeFBbYkmom/XIwTHESlPtCQY48adFZnfmgzAeKHX7WNjpDZYlyr4WJM2mVIvnUv2AdHR0XN4pv+
M/m5uV1+BvRtRxWexKM/n38edz8gsNh3QQy4w93dL0jGUXNkefqQeEMCuNKDo+oVeJ58Y+Cx3OtU
yqCGuds0+8gBgNrOHgGXobQdzsUeHCpnUCaA0JX3MnKzqU6iB0hc4BTg9yFQhRHRyS0LJyOIDNRV
HdsRVYa6ABrNjMOQASbSk/4L4pEeSLZSZ08nYMgeegUSnvcok4S/JjaKftXxWZ1E0YlNSBOi4X9y
GjQO5Lu+jXEr6IoXYPACkRDxm8pMihfJR3V0ghrvskMOF0B/I8ALOnikWbF2yUcrvFTA0pxwyxqa
vaH3n0lGzWKSKeNh7LZpZ6en2WGxs4WPLNAqn9aLbPHV8zE86IN7nt0mpmUHmftXhuKvcyxABdDG
TQQGKAxnWYaDzMbSZYBH6a2CtIvxn3yRS/JUaoW1+4+u5LUsRtMhUdzbDax9/OOU6iLI7E+uqQ1o
vgR3ns2iXS5Raxy5dvRS7pJKWmvmJADdU5lplq2oqVrPnhPVSEtDQ4FeLUNKY1uM/598syJ2jrmW
fS8AkSq/F45pHvOh9oDImdXIHJvs/Y1MosQS6Y14FEw4gyjZsetQn9og2wZuUSz4akQhxAoQTM0E
DNONNsXJJeSuOawbhtcohSC5LfROvyQOkteCfsz0C429FGhBFqIuJHJ7d5rlNMz9DDEGezZvfSCV
zF1STpnbH1jpoHIKk9150rCOx2ar8JKC2MviVcQaZ0218jdl9FQevzRLCb6QY3SojBY1UXFRB38y
maeJhsE8FBWiDuYwXXRe4PwdqcbAMq6ja+IOz0jKjY7F1IPVgGRTCiwS3+FiU2tGdCUZNWVnOzsv
A7TqjbXG8CeJgJSKNHaH71Ore+ZtHR0XN5rFk669Ks1cbGTRGesOgRQkO7v5qxjdF5yFxQ80Qs14
BwgppDLTsHRK64AfHV9J1uav1sCap7zr1obXusialDgA/9VVjF29I9uu5beuqHdsyZWU7yuPtRY9
eH1RvCIOBgTpX911POzmlZlyrwdU87+v7LeVu021/EvnpSNSadBYMTC3l2FpusO9jEyMwfzbniyx
XWzvXHkoVFrX+8zL9HUY/zfAfcMkHo5f0jxdBzhelguCAstGttpdrlrkhLrEoVLz0egQdwN5jndC
rfpfyLbkuyhDFUZoAkDi22gMzo7H0aMnTXuFjSEgui09egHOWPrgArqeRgMrUUoCwvgV2HIGoL3D
wlMWyNeYLQyLxy+ujzocV0bjPoz08vRWOzWuhizxHsLK/SEBQvNXYyGtIpe4AdEQr5YSsNttdQCk
Ag410x7JOalxNVLP/gicc5I6ZuM9jKYxz5DqBtu7Lu5ZpKQZvCmvDplApbLEUf/8gOtCvPNXSe6u
5ucfjXOjU5DSACNqTZQW9mCo2gCftw2kiusmcXbKmdb/BUoGwOtFLVCTgXf6hAy+N4vcQHYrM+Mn
JvVjq+AGrHFiB1NUP0wBqNeNyOVacNRga6GCcQGssLmyfVUHovAKBtWIomYHkTT3Hmbeb9/+alPj
VzsAZWvXztfEWU/zQ11r4ZUakoNayAEgkKZjqwfFKCpt1oaRjRfrkp8XuYeA/RE8c590ZQUiOnPl
JXmOjNkq23V2Al5r062eWZpWz3pqN9jl6fYBwfHquYrHwAxL42HMtPwR6V0uTjGTdhcWBg5086p4
xOknUHGc6EwWi7xJBzfgrGp3ZJa1A8gXItvZNDiPWyfSRPlyKbJz0UQFwPR851ONysbO95J/RoDe
BOPUxK/Ae5t2jaWKtePEfxoqhvc5ZZL6yYqHjvxKs5m59C+OOWZn1K0Vm0LNJjAbWOKSf5j0UfNW
RvFrZmtAYMqrfwwmv3Tg97oO02R8jPEVyeNceykl46+TYa1KkOh95EDulsNmApoN8JBHfANVo/Bu
H4peIdbEyEej0VB4D8DufbNIzVTRkrfZftYiN4gFnOOVSMSImNEEpIm16BXRa+9IhYEmtvbAZfcu
S5mgiDtFnlczwEIBkD4ACg4ynO1sBBZvqsaaXZ7HHEjfNHyfxpeWe5llYVZ7QevYbLdMWxchXpId
bWcCq+qJh8hTQoBZ/xqnCqyea9+nKHkqumr8JPukWlddw6+Nz6ZDE6a+ql+7d8rLIfzuRNlTY43I
Basdw9klY/FDClYfCDuLd6ih1/zLApM1uMhgGSRuKnGLN++Vi+9ckII9DF/IbOsXmXXFP8i6yqLI
TqE1PaAu2bpW0mGzfADq2rYxebNaFKRF4TrQlLJQu5mEFE1j70cULZ+XyXGmYJ8RqtmSwTJRXwH+
A0jxZrDYkolRWgYwgQZ3c6cIjebZA9wAfno/LxP3s+HB9r7eza1HuH0lMZJ3uWgA4ETqqG6HNSqn
VTLjT3/6+FPlfa9ZnR3u5HqyR6QmuS5iocXZ0ZD5x0VEM1SZ02+46/k3fyhSdA7q8jqrcnaLx/wh
wfUVZ311WT4jMPHMU5kgS1X9TxY5q7mO1A+e3UxOc6AwKFtVpZzu/wtTrp88kRunZZLcV/visl4v
fykAOSXbKvNSFMBF5sUL/a96m/J9XkcW6m+ULOoNdOtPOCTvLyTpI2leZgu7RlI1cqM/kQzRPfNi
4mVzXE9CL9emDTq/2Z8cSf8fF1qmCD/QYiSYr4EuRDW0YM3cT8uEg2j7depHuO35Ir1UMV5Fg8L4
GPmoIyQRw2lzvBs7AOEIp7mkCBw06yTm6SXvoqHH4V1Yb0CW4gc3KtJT4+J3HtSprW9wWglYnEVD
vc7lJ6TmDId5ZcNCGjoSbDA7eE0ZnmJyHmWhv8LO9TsImLMd3fTpQTAN3sbAhvbaqudA0ZXlyXqs
6qk6ikp8TlKteUz88q3R7emx8ESDSNBP+dCxFMmooNyZzZQi8zV2zYECpRx7jvynUTWhAESsH+Po
YFHQSiCh+7wsQg5qpZZPWOl9ce77KBVQK9FspIhqF3BGYHQC2HULkLpyes5if3zGqc+wYSEv8XfV
32Q8Gg7+YPcPZFE443REWSmIK5QDNaAjzvF6BB4E8vLMsH8S7tNigAg636H+kK8XGWIUfxltXJ5J
pNXIQM7L9JVGdEEiBjCKhwSY7eKUeEUwFuroRC3egTJqj5NgHE2oIXn1FTI1/CLKjyRLASwPDoUe
fBY/r3b5jMvndrvxEGfd7WfMNeQJLF6hrecrIGpXe/LS8mp4wk17WVgYJt9paRTdfMYh0W8+owme
4XPVgTxBVG57qsu/bffFMRHkDRUsHg6R7Dqoyy6cx46XhTDCsE6HKV7n5avBQGOChEcA683W5Nhi
vr3JpJ1ebGN6lQgxjHUnHqOo7V4a/M6Q34STehr6zqRfMy3e50j4fQndqHvB03AIDGaLIw39yLUP
WeNYAcJ8vljpubsxRCoeNY7pdKB0IjkZ3KKzsZrOE+melLQCTdd2bxcke2yiqG6HO8hscKOM76h4
Zy7tid+F/Yis9Y3BuzejGR4rbe0qKOf0LqMDO4Hx0HtWtCtci1/covfBTtHsZdRxACFBRE0K6pmb
IZl5SBO7k2fvDuRVAYHlgPfKGzNAeiZ9QG60RNoibovkJEW1GYM2xvOSIyETlIk+7S0HFBU0BL+D
8YyvG8EUkARIEywIKz05ApMG4AS++5t9XDyTKTWxJVC3oub/k31Y9cYz7C0FdDDPHwECm67Hc6Lk
7CXJc5tY4dGuMsNeOZZAWhrS312cyN30EVEOj9T0yjgF+1JQxe20vjX6vV9EkTa73eqWyeaFIt3F
ogm1gAD4hscgEh1dcA0YemWebJUcZMrInBv9vUcy0pLd3RBUClWQMAPZTcrjT3ak+Pc1UNv+PFZp
s6NlpT1aVUBu/8NlkJ2QKEnIhHlYPsafVvyTjJZodBz0NMnxf/gQi0ktMvwa5o+csGmf+eXhP65A
btRwXm5NvakOkwILMFQjFcgAVxtdxHePTcjGPYlIeWdGCklwAItvHHrVDqULr7P2fbplFurREovJ
Mn2Y+CB/qE25mbU0/b8701yWjvM1Pb8uV3J3tcsS1LOQu7YeJ+ltQXS0sxsP1WEKJwolG6BrMsQ/
N6BQZodkeeArbBcZa/gu5YX2J6eyyrWVZidukDliuBSqsWytv5QNkIgMC9C7aoRU9OFi9pPVr5kl
9705fUCFWPKY6GXyCDQBkffVE2BgqqfUL/THGIfqakBiMfbZU3Wq301I2vQrv2T+I9kxMYF3o8Oz
CTxEzqaNrCnI1Y2NmlT1uFkVcv0ndWU6uL/V6u7pgn5jC/A9YJ85sbf1ZD78NUXyYLil8a1JRoAH
Ygt3ncZEAwFHaa8b8I9+azIkb8Kg14EUVPheA8R3Vl9xjoIjHs3Wv42O2JVGlX8SeF4CxwHUQUMe
5i9IJf1BnnGaf8vM0H4BoSQ/0NqFZoFXA2s7jP22djHE9hoJyMvaQK54WxugbfVVenjbNhoZX10X
aR28BlieqNhXrTJwXlM33TUDY9XRMgrUAsmifHV6Mw04mCX/MXpztkWVCwNYUfxmq7l2ver08Jki
vGEH0I4pTt09DTNU2KxLLlG3MzXA/1LaZTjKKL4xXnxx+tY9NIMWAsG0LNfSL/iXQUehnsdMwAk5
2YM0Mg8Hf5AzgPGA7lWvHzzP6546Lf+7UnLczkGWAFQ8EN/p+QeULCIoAXnlN96mSyJ7nyGF+nMO
piYltgBkv0stZwBRApKWUfFarZLJsh981DmtrRJbLC9u7QcJ6hwW4KitvpQIFs9D0mTK2mLIjks1
XUNoUxmSpkVK86nwjSNNSHazNrQAcxEazNgBUlWAFzByQXRmRl/nuWpQr61Hp34Fbdh0cDi2fYMw
+EmsPAMhlxY0q88G6Hv3nRR+QENqUJcYBh1Pzb2vg6guT1xz3fiReZAduBrpH1MCtezQqiFF4pch
/Z9o2PD81ngIAUu4+JJ2MaapSFurhf4HX8mzdd9F1pNZVvW+t71kh5CS/NQN4RpMTt5X1HWkazsa
9PMUlQgfATMLp4VQaLb4yx0c/2WwM+sgUL+6MbPS/RKPOG+EvuxZvAmznp9cv8ifk4Ftypg/oJJ5
/KLboE/QR8mAUmGmT24hgbWpCsnKIi1AbRG/Kcyse1M0nBezh8cRhQK/GQiS1kywCMhyOgN0dgj0
StWjxmzqYS2aUq4WRaZXv9nNxunwI64Mf56JzP4052zrn2J/iM5kBXYcDXxp76tSD7WT2g7Fa69W
7Dc4YlX8T4j3u8h17YEVFBr7osEJSqCnrX+NyzHf2H0t1nVs+1dqUvzQr5PGnvpJuMdFLsPKOHV6
dyYRuVMvK3R8u4zODMAAeW3qHjc2t6r0QIui8mA6hZ+u7PZSofofUdCkAOJ5BMoAE6VL81DJHN6y
tZNM/maR9XgLdPuqPdtpVzzbIo+vSAraLgZci1GWknRgGMsq+9DaNV9ZdjWccPUhTrgT83MDTqXA
5SBQANFb++jIJsaRumF8joWRrxHgS06JYYiPRaitSQ7e8mQ3RuAjFMq/xgZc40X/MY8L7ZiBN3VN
87oOKIqaHmDIwL2zUN8PTrwyQWIuq4HTmE1AySlBVnU12sIHtKrLNwjDsC82kPHNsc7//v+zMNQc
YKq9maMZnppqbGas/9SucfCTIV0hwhMdDAAWnz57rm1vdTXSvezHvwM3Gc6v1LyWp2NPz1wd1eyM
OUCFuDsmELnFUAlspy+tZNscBzMrE3SLHx2NW9soK6OtbejDx1KKYR0ChGtP2s4CLGGdGXg5Vdow
rD6VqIO+krKczHU48v6lnPrw1cl5MIt7iW17Ih7JZcLj9FxoAyglhNc/e9j34MgW7Digu0WkeTCO
eJhGL9RUVtWtQmGngP6GzLdiE+n802xBTi5OkFYa7jT7kfvDujME+CR+3SG1BlL1hrwYt4uCNjwI
lJdyvahremGg7VI/8XwzcWxrdD+tTg1vq1OnGhoKXwDHtxvtR4sZAlSDP02ot9iRG8n61on32mge
F9s7s5rmJLU3skc8SN4mXuzellWXYbnV1nNbdw/EERx5LwvRNae6E2+FGU9XJGNO18jAs9ByIjAG
6nGbbCKt/A5MuQS3XpgsdtOAajCrHs9mFrogWtTDDVggamwFNSM/jzhsmNre3lYoljxTY0XeMzY+
CmmM26tYpbJj7+wdNd/WdywtTmPZahYAiJGWjohTHgJqETY95beTtDBwEBTcG4wcnEd7kpLDgOi6
7HLnpWYyviR68rVA/sSrVYEK0Qdu66Bz8UyissVPjFlefuyQDf3KKw/wxIARYWAHfTRUI9yoQegY
9Hf9MESP1PC+iB+12HsqpzhE7ZJReKB56KKja9Wf78xwqKgBHK+9/vvPkd0jTHg6OLB8z/F9XbH7
/sZQNcXCtGPkLH6YqshfT6PLDhEPAYCI4ypqjNJ469GQFzh6UhYzQ8ZiRwkepEUC0GlmziAZmcSK
aKNzK3ZQFfZTV/ZIXWsjHFCS+sacLH2kQ29UhfBqmWKZh2QV3kk3LEEw/04xz7XMcP8B1JWQC5kg
vfFthj+tRCbLIuTWUOEiR8bLWJpPXTOGSHNnFz/RzSdXNQxZewcDrCeBaOVrXDkKHTRFcbaNElsk
p5RAlL3SqDT89gxKjBdwJaHCto1snMbZWb5eHDIsF9gJC/fkQYr/MAkZVLXm7ZGP0e8ABtHtBokH
vq3yLcFZjtC9aioOgmLkzOzcX+VkBvo6ME+hdH6xj8MqvRaAGgYRo1XvFwU5AM66WEeWcNfLdKRY
1mcCSPCJVYotKcjONbBRVhfRTWlnBZJyS3OkwGVqcbJbFloWBy55rCFzCFQ0tOZiQz3Hmrodaoxa
YNbhMwM1JDlOyHLdmZ4tsVXhrXkEDbULrnTKBlFjlGaaRxoOhj36J1RQmMfBm4oDADuDRjcdwM1S
S0aLuYGo7Soawb8EnsbwhC2tvQPT8SONcmS7ojpCKeICLxoBdakBWiaot03vcKNIkEV7WkySIgpP
JEvJuY9D8zCCs6FXEy52WcgRtqTxvUvS9tYxaWOkk8BlnmY2VEtlPW4yb47vS9e96Z7cmzUKXozY
apl8WMdyRIUBFb93oBkOBlZwZKv9LJfHcUbpI9187A9jMh0iremSFxAAtAFvIr7t0gxcC2RO5e8o
vEY5BaCN2eAw8TCANQ0Uxfw0MXBBuBnQ3XF0oMkA9U7FWWOokl9Td5YaWvcgW0fsQUVb4DCyw5bt
pouNQbNF0c4vk9RqJjKiiai3yAD5+MCA1L2/ES3TWoxzZMm+Xxs556Af9iaHH/wIRCYoQwaITRHr
CJfapxtRTAg32CxfcM6YbzMujKAYuDmuyYOa3nSyYKyybBcqQwP7yQ1vQO/i1i0Dm0PKzgkSjeYe
GKeeQ4TRwb37U5SGgFVZi6JozpX32fPYRtdSD0U5tvsERur4mBtZHtBwAjkwIiNAghwnv1iTjBq/
d4ZViAj3bpF5hfxSpVF9QnwWDH4j9ja6N8pHsgAFsnMRCGsv9m1jI3g24RRpkdl9YyKDWFjr5Zo6
S6SrOo34nuy406fnkFvnChQop3zS2n3ieHsalUpkDwMTAevTFmeBeHUlDTWMNNQdncQSONmEPRl5
JUPVMCqdQJUOx0WxDO+noDE1N8viW9HsVa3fzVquADftvz+JDeuOK9IzTNvxdddjvue7jn6fP4PD
IK0VZmW+gGAYBPax/th1Y/gP8iL3ccULHnQTakGAERwDkevATbyQBEP7gDOoMg7Sqlg3YRf+cBL9
kHu1+Y8ozCfQ5vXfWN19MyxTPID84XvZN8WDDs4UZNGGKerIO74rQ4Aoe2rLhBpHBMxDMQV+VVUH
Xc/LZ1K0wy4CbvLTPEAA5GjiEClYnBwPiU2xyMptCuSiwG4F26etGQLat/qa2Z44mT0wC1Y4T+V4
53iadaYjz4k2Phu4B4B8LgbHGFyMTgd2VZm3K+FMbrLC2Ym26sLG3DZ2FT6hPkB7qvLyq+Nm1amv
62Kr96Jex8r39/lRMfQ8r41o2Nu8jvlSmZP7SC7L9LQ6raGuugBXM85SHaNKtkWY2Hh3CW1VSOQw
UCXpVgfcZTf6ULaWXMu4AT+5UcYfTD4W25qhko+GaTa0ezCIY3tVGfEHJJOA8S10TOTHwpi3SB3T
J+2TpqvRkHVP+mhsSUeN99DozHulfli9NFaZH9tB4OWrH3bgjLKOjWrsqgRF2JQhyc2u8c9sc9z7
SVPWU8hWqCWCPu27Wt+TDvE1ZOwgb8jbkNncTafuK6CT/M0832z5c7XF72ZJTzdjkPjS8iR22yr7
b78Mk/2KjY1fBjLLDEfRsOsqvewe67euDdCCV/2L63xw48xN1qGpnhMAcgtALhyfqUFoB/SW910H
qWBnnB2Vp9F/tGgwID0EFTx/8GNcvIwlcN4brU3mWf9oNy9lJRX2kJh7RUY0ee+gxmY9600NcH4I
WQCfP3WGjwiDh/veQNiHMF60Vq/PjT1eCeyFYKv9n6IZ04WG0uuvthTyicxIBL7K6wIT8+s8ZOr5
1Ty1XZcW6D+MXMaoX9YemhS/YWAneEfkSH6jkTPJ8SmJCySCjhogTesE3CKDncqdHzeIRpFHOZSH
WgJ2X6a6xYLJsJGkpuUvjgUGyl2JczcAa/SnQQLRBqXtGV+DTFVDNnQUPiSaHAHNnOAR7XH9GrFa
v1YMWWtFxPksWxSlOeQrwbJuS7I4Hgd8rUf15oZnRDbmt80iK5vsK+/whrGIFttFBkaR9Cy5ghdr
TdxQwUjSbhdDsFXkp/9yV2eK8/kmKxLfXd+0bQdfWsu2rN/u6ilOQPGmUIkXQTUGeLk8RaO0ztg7
AMJT9cABeDskBXBfv7YtaNvmkbKNkykGBum7b6mBTgtRrBvR3XQJyOO6QBpOvtF7B1ldahqdd0jG
5qWFl+8svERV8amRmv3aaqb/bMd9oNuj/YpXaPsVAJVbJ5blE4l8C/G32KiGMw0BaeauauBr7WmI
5ONmC7j3fiO12nnVi8E68AqhRJqps1m8bUJ90PKNa8Y4vEY51zFWDfWoQUjBOgIqzT4CJxslLtRd
NNQjGRkufjQNboxZESxTLH5304AiDmTssR/P8y9zmTQD+RmNC5KafJAXX53lZwUyxge8S82j0dPX
TtSaWxo2fZo/sEpcacQpO8BqEqSYR8MpU/kADW7pgGYE0SZpfVEhsdVBYF7Vihsd+yrzku+HUUNq
kce7bFynf5kFqFjIgBrBC/OCl3FkIBl9ubek9onkY1PDSafW6otyHRd4Zi1+1CM/6qEA4b/dm38L
5+GejMCGaYG01LatOSv4BqESYNPgLnSYfBntyQ2cBAl3jRDhpeiz6VR0wFENdeRJvsupR40+mNgh
e3axW2SLnS+idqdrONletDTxMnQjfTPlWX26k9OKEyJb6sgdtx219jIx9UKznXBga87KxX+5WGHY
eZA6479c3QAUqptPvPjSEurqHAGU5mX95SK6eBJrzW7fro5cl6sAHv90mgZjTaKh0vBugze+LPK/
HlCN6X51cS66AVJPhc2rm750Zfdt6kbvq57lCJs5mvvIQis+exY4gt1JdmvHrYeN6/Jm2ALb1VoD
fwAJXlZZxn/7EwgENaRs9fRc9M0xPs+WlXpEtiLaVJy7B0e3jOwvkmmx7INQeHLj9n4V/z3GoDNx
gd0YoCS61p5QVlZv9FE42NTY1V7y+tuggTZFllP+0KqGhmOEDSDeip4WEcmbwc8fkPfpHqW09yRC
bQWILqnrZ35xNsJuRaO7KaXE/onLDemWaRcr3v8Voc4cLEYAgi7qut9yaY0Xv2rHS4gf0yUWGght
uyrbVuVUix1pBt581wd72oVaDwhlGeeITqfmePUaANORSdbEE7AlRTGss3bcaD2wY5GdLn5aWziz
BfjIBeneNUgbzMLd/LdHzR1YrGfgh4hKKdfSsX/A4+aO0mgaSyAHASzlBUDJ7RnZ7ChDZPLgY1+A
7VXZnx0UG7UBjd2kQLe0QKsWWQDLWoyoh/9Mf55tPOU5uzNnj7upPNBokS++8wI0axNi73+/Kk27
mFPv/TpFj+J3bgONJ/K8H24Z+q+Zbozb3K6mo6753gNDyvEa5EfhF5mB1UOCRzyBqaUPqDqsvHGL
LcSbqa6VeAlhafjFyOtNH+bOP4hBxXauq8wFd73gCKZdmDz6mxkXUKHdU6+wE2u2pCFBB2YdUgze
LDvCF1ysQs1/eEtj6kCKvNGKRICHF0UM1NhmdClRMPBAI8eeOlQ9O+VsEanihkrTzncWpRaWq2QU
ebn6g5ZWQApaWgIu7rfZybe0FE6X46WAxfxggSYsXXGQQh19xrGT1yL+7OoNf05z7m6Smk1B5AMX
DDeSUzYBCTmMC4T81NBTiNflwKd6Ht90cawXx+saWP1geSyPZD4A3dB4ou7cxINc+SlqlmnYBv/+
zWem+9tblu0jC9L0XRO7aAOcXr/iJPeZV0pgc4sXyyi9Y2iXFlBzRmOdRk2ByGxqXqlpjXI6F76z
jfA4u85mhtDCXZlPTcCSrkw3g5v0685GPJNcwrB9c0ZtYgFkFtnulwlJqxZCZOy3hXiKnI93d3Ki
xUBV1AQ0rJ1vSVt3Z4orU/wZt9vylOLBRCJqbgLtRmEVpF1i1TO1NY3ftTcebErAY8PMZGUrAAkG
2mHs11QX8XPnWKqGep6j8CRIk+sA99Uj70Y7EXwEwDicY0OYFOQ4S8l9JGSKZc50Kj/wBNV+qHYp
L9SMg68IiKxmG+qRlswavPBz8M35ezJpyXhwsRGhsdD5994qQc2sdbs+tjOchqE6tVHNXKeqCluV
sklicIMouVmGyApqgD3XF8CZcEN/2lHZD8twptQPUl5omHvJCqlf/usA6PInhsQhcK2hVggHL8e8
B0IlWdEcWi/1eY5EprdzTFO6ShvmvwoX5aEzUC8bwJFaK94WaoiZRWRRvYnsArnjSrGwtThVM4K4
T1G9LCwvhh1aqzCUwKRFWd5mrPDAGFoHuxbyFu9z301GQ3JJ1FJ3swKDH0uRzU1TW2D+RoGLcICy
TJ9YjOHnuMvYldua+RG3SvqzoJTffuC1BDGHqqiadKQF6NKy10jSz69aE0nkMnlf+NQVn+0wQ7Gd
EM2rDr4rJDX16WOUaNpWdxN5RpzUPkSGlx56QFddMpyJbkHSwJ9YV1brbCqaD5ZoTZwLpfWX1HBf
G1ADf+cNKLEyZLYHgx8Cxq6Nf/gIlSHwcI6BLnKiio884UhIrREymus7wPthBfiBJQeqAbHdyntq
c6BrgTedHOKuk3skNyTIRPrJpQ6Q6b+RicNSsMa75a4rx3FNLISR5cU4hJHjmigLhdncDguzdrem
H+e7LuzlaygAJ488rL/DwvuEI37r1S6rcGcMXrr/1aAXnwHRyE41MWbrLjAi8XIWX1jy7UYUKWTI
AfgPgdUieGsn3zrOEagY9SK5jOM30idA4MbfBqTTdD8Aqb0vgQU/30XUsVdETPc0/qmc7xU3529Q
ANz2zWu5z5ATcpctYHFPQJBKtWkbI8MG+eWgewyAm1icbUCfnB0ArlRIIj6mpEiVDWkLXecbUCQ7
eNlAIQZydPIBRE2IF5Hf1HSefqGu14CSMtStrWuhOjDSHP1DgT9tkJde8WPjOzL/0Q0iQaFbMX1I
OoZYAsvzS2YLD6S8ibY1cgtBRfzBgaHMUH5ay2pLiOpmjZCn3Z35pLifFwz2GjekdW1U9soYkNW5
7kS/MXIw2eDkSgciiwJXXJpJASHSEHlyUxCDg2JdsWF6M/yjz43+pkuTOG39QzK3B2Z09gOHhxPY
pcCScdIzCZ5PpkXZSQs7lJ0rITUkk1FTuyvqVtQFjdAVPALgrm99gKJU7Q+i5Bs1Pza3RaoB6cMD
Jeu5KVZaKZscr1JKNhtFEl05CI4AfBPgOEdpSD/7e16sHXLsIkYnl+dbjV8KZOcUAG5RrMAJkQ1n
1P7el5OHvAGu6IL9mh01w4zBRe8ijItaYcBTZlklAlL/H2PfteU2znT7RFiLGeQtlUO31MF22zdc
HnvMHMEEPv2/UWw3ZX0zc84NFlCJsi1TQKFq7ywpdiKJ+6MLgnN8q0s3R4WFnq6RCTcfXHXbgo4p
Ln1aax1oH7U4Qq2eGJtdUZr9KQu7dTZ0rsRdIE4F8zSquIlyAJx+5nVCBjiT4wK3YoUfOHrho+gj
WpkyGi4dsl4Xmmk2AOgnG+XNtPTw0+Qg31D8Cl2k9cgOWAJgyyhsee1lox9nE7LGpcQWIIYj2FZ+
xyM5k1cwBMnHRdzm+Amrqx+xY/Q3TzcaHHrQvgbmkDH09TatfSpRT7KoerTi8kpV61Qa30X5i540
zsNc8z7ozgZEBXJDy5IDZbaJ6iuZktOHPYkykzubQPIRlKiogyd7Fd8hhj8zK18AK/0eO/2ITbYo
PC6x07ac+i+DJcZK6rJfRR4bUVyGm28ahrA/TqiCephXoKF4dBpchioDutpmZeHsAFBao4Hpt9O/
BarL3HsgL6T/50DYzjprE4Uemy4I9/o42riOE82MJKdEQVvYDwQiRxB0SlTVnvXApPUTLzt8OgU8
l2hs5ypLMqIIf8YzZb3pTJwZ54NBlWJ/m6EIlA4LNNRCA6h7UM8ighknuQJDWAkA/29ZP3HX18sg
f0jBjU2RFv9MxayV3QytTvFQwrhtHZOVG7D9vD9y8SMTFYqizCcUCkMf7c5OhZqC8NNQWo9eUvUn
nnabuiuATVlKcG5lhlv5dl96wJTCdePJTALA89J0lpITrZXnOALVclbcOL1H0d2DhvaYk6042PHV
RKNNkLm7weqHCAeP32vNGNDNIpA0v6Q69oro8OS7WRjZ3XnMLRDOVemnzLC7o1RtxXmroT9ZgrV1
cKe5+Rgky+8ty5mLjTz+P7O5W3lRJHqzD4XenxeRawNzyuz490a5WxLFCUgRG+3KY269pccYhYYj
EYjK/E7DL0iLLpYzzTpHDPhwhdi6vZb6pLCNAcdrUs9Tq8SLzUqQBiWh6AYAeTvavlFhllg0u5NJ
qxXbQIWOgVCG2sVkAEqJBZiTjYm7kJNbePmVcx0fDCB7P+Ih3WR/Wjhl0O4nWUdnDRiBvmnk/GcV
vgRJIH6YqVkAdTkx8SaqcMkZ5haw0Vz+3CT2AIx40/kwxc1ogVLebeuheN7zo7bma2FvEynav8aa
i3XQ6uEDIL7jR68q3ZUZyvzHHwZgYUBhiaNf3ruPkp4beFuk0xtK7EEj20Q/S1SSbCuTjeaXKkp/
goWJb10btZxrk5tiLUvkUck4CCygVH34kSGtckUlCz7k39p+maqIecbldkg2U8Il8E7y6UqzPPwJ
wMrqQgsaULYLzA/eiF2orGZTr0/3Q5Tgp0C5T904XaXjiav9vIQicz3uBvQBTmK/WLoxT3cFMls4
eGSAOteAk41CBmB3qAfUXd+g/hqJJB/QCP2hj8cRl95oQOCKkpYGpFbeZ5PnZpW/aO7U/aRf1U59
dyen5b3vEnWJR7LAQzbaSEt9xQr+gPcLrtKwJwt8y9C1VTTUQFMEcl7g6+PEgfBbOP68xk1I9Ihm
NpymlfnITfMqIrz2VQha0bCEmcNqqXgP05nMAWQDgFE0BeXTA8WnUXA+BLfe/rFyUVLlKOAfgmlH
yna2pJXy4714GUXf7yOV6cPnA9aImgEjXj4kDeCsgx7NeqQgGWlpYCojmOI2b922dbdaAtzZFWFu
o2iaD+vFdwnQuxV4FIsvTipwCRMUxl7YZf5sD1r+jD73FcoCsiuJwNhonpIOELKR7VeJswGdintp
UET5ohpTdvmErJZjgoy1MePoBfvdjWO17oVEiwU5kOwjxmJRDO17jA8LivFPTyGL/3xK1aE8zSiH
CrVuWvnIu+irhY7MPa16lPcDHUwpUCU2KxqdA3i8M9xtOXXaCkzY+vrmWDIfR0SbaeAxsfX1fDAB
44VfunGSx49Tk7i7MGp3kYHiI3C1W8kapcrBhuV2+BX1/dsUxKefAMOIn9/CYuo/WfQ1iGpzNRbB
eOqlU3wpE8CDK/kQJhX4kMJkdtenCfdCzeBdAJrqPHG3+0Rh8yFLtzbA5Xfk9fEUbligfCxcsBCo
p/dmZ66mP55CcnoKDs8bw/MOaEr4OuVd+hz0cQqcWY9tOhxh17ScFVOEsiltBK2RMgHExNUaIu/c
uj/At2JfSTp2qQFStvxrhNZJ5PU+4szrMcw6P6or7eAMrbNhHjpEUhFdc8b116Lt4qPj5t0Gb9fi
e6KPeJEE4Vc5aj0KaINp1wWm9YbKWZ8MtHaoN8AmLI5Z2XWvtpc/2UmQfwc46bTKu6p6YKE+4jve
CZQqQiEZ+GInV7OusQfsPKtPN2aJLEM9ieL7nx9DR0JtQ3L1MVSO+5wPw7C13PCYZMN04fhne7G9
oV0XKCHczctBi05xagufluCTCrAvfYl4Yj+TpEks1JrkdXugpUBf5B4pnmFFyyqNrSecGOcViaQN
wh1NA2eIbvv2MKSPphpoxrqf0guDMy2wv30X48IwfWQj4CzlYB0WOZnRIHoN4KPOAPofZXvnzwDh
s4pF760XxWLHcuzZJe54V0tkNOiP6JLQgbbPHePX8qDFhOH/41EKYDfQp4scqc1/HJbV0WO8Wyxj
gEY9iGBGbS5kIQ5AyAXXL5gio9Wytqwf4H1qUQNcVgy7NZZxfduzrsF2S6FK2v0Ikii9sdYkpMFK
hKtvPZy50zLZAAkIve7Ytn5mYbAZwlJ+C7iFg6SS8z/koQs52QsT6fpRIrOjnABCKL9xR464rBDj
wS3aORjJF6ePhxQ4u50yW9a7WHXsW2Z1ELajn3vV+U+iMRD1BifGdh0rkACSDVFdP44h3vPJBIhB
ksWV1NGiYXhzJDLm+YBdsoxTP3VdHTSHKqp6RpSO+nl2U0FFXNQb9JPhGepT0OA1Wv0IbFGUrUNk
h9OErw86/yLc0INnpP8bZY+4grB776lznJfSiZ23KuLT1qx4tWMTrPKyAxCFpaPLYQLjS9w+eCkI
WOj9LfJ83HdjUa50qePeAKWQD3HL00d6k99rI1nda3uUjKxwn6KKon9HroV3tooyO3tD1270CbW3
veJRkYpghWZx8bUNwujSxeO7uO5xJbiYklWYyXCTTZyvOq/VQDImY3DvAptk8PGuf7Kwrdo7ip3X
a/Mp3o06khGuhZygsrsx5vH0te0KZ5thv3Aioosy5ODD65FXONihvraJAoNIK26mPUt+gglE3yKh
1J/BPdSftbrUt5rThdjpIg9PilG2QTuv3SBvi3XqWJ+TvJY7chljYJ6Gh4p3YFfPrR+ozx4AnWmb
jyZIlMHeIsVpyDK8LQwwYgrP3WMvNlxbNYz4hu0izQHvp1qSAldZBTaX/iKhmYeMr6+nkbFbFAg7
7D0dvw4OXq471OYAUmTM1nrBQblVxImP/00iAbfpuo3dKPUB86BPIoMEPc5on0FdbYP8pVsOWein
Od81Tmv83aTVefS88mdWWU91z9y/yrF4swqQ9pQN/9samuKbo6Nhou1ND99GgIw2oRSrgKXBdvDa
5NVFrS0lRWk1odNJoCvz04eO8qfL6kOnLP///Jo49h1RiBOumwDVOUXoCxFISaHYHrQGil8vwkFr
VedO+DAVZkDytPfe5SgGj/5V7gLDfoljW+w+DsXXQw8MjGOyY1Z8oZZFW3YJ/qvGF+qF5Gr1py70
wgvhGZKlWi1+qZ5eqA/SkHZyVbpsHMyzjjrK1YQq8pVkevqlSYfCB7xZ8xde16c0iwHh30UbkJkC
rWoCkFpf5vqP3APukTXVb/jVq1aM2cMLruiRGsvA6jzEz6beum9pM3orlmfV1bSaArDzUh7azO0e
B1ytrZM2mT6XQfG3g9+dXwBICqL+l93mv3BS7z73gcfXRpPlj+ETvu7YfI22edVQiLnKS8P5Ihz5
Xb2sf4HCF925uCXI0u5psjsTUMV2veJA6X6e+qbfJpaXn0EnFGD/Yd7Gsa2Ef/GK4SOO3o+IUyMb
o3MU20xxO+2jDs3RoJ3kX8NhyMARiVmiZCH45r8u2mX233Z32n+NR3ZojAWQWO80G9dygXlZehn6
kYDkGgb67XLRNgpBtmnsdy0tFy2rJbCeUjdYxRPI1A7I2zfHukGlO51+0V4MWOcUX3tc+++I15wG
JPw/oUeYnRaqc6d7CMeU4YWs+NQdo3vg7XSaV6oGPAeO8UHEKBW68Ql1fRM2DLfcyosUpcazFT3O
UW6k6PvsU4cC85twMT/T48inccIeLfqodbJAzt4Clv6go4TSN0fdumhfQ3zPLq4OfH0SuE7WH5rB
/qtJejT5k6wr8P3DZb5c55Fg6SZ2y18SuNmHsW2CdPMeg09JzP0P/9l0cR0YukGdqT3gT5SeaLBU
4tyhdHoI/roTrRf1FDpItAfAidan0tyTYrErWuEehemTeDa9s1gi0WyJTkHuZP1gNUiPtP3Vieo1
JWDwpY79pAnH13jg9tbrk/oYWm5xwd0KX2XT2H6PWL2mDEze2ijx5tPwWqYxAJ7AZU+1jLgeK1N0
xv+ujayLEDeHVuPMaiptJC1o5NMzzToqf1zWUawfC1xxAINNfytq1A/RLDSr91msZkM56m80W7Rg
X9Xf7uyWKEVcHUE5+ZMD7HOV54aB7TjDby9lZwJK6FhhxFbdwIw5oTNneXB5gsbYEBeuXAdBsGwB
n1fmaDuy1ZJkVmU5YB38RJIa3W2zWKsbFIBO4CwlxYBb+drWxQP5eBnSmZHL3uOQ1+jEXMWhRdwX
r6gEGF/ZE5GoDRnP/HoA/2BcM2fTowPhnCctO2m5HqGNw5KvVYEri97T9b/ZU6WYgRefZsz4BriE
4lgMoGJVdSBV008+jx1+oOWEH+Hz5OKdLVWBB+Dvb7VoXkDpLc8uVBds5v0rfs/1EziDQe7YtfjO
qCWVBNNQaNONiJwErHTN0k5L9bCyqtv+VvRnLC5S1D1Fuo4aJgBHN4DinbKwvtbI5tAKG+55RZDm
btHMK1tBof9p+bEi3YclbnzcdWKU4aNoqqs2dfErb+3mFAXAsPSifPqm5G0Zx69eEX+O3Cjbjejk
eCyZeB9kh0tpZGOBBTuETPMXjWM7AGIEe9xqkS3OTMRAO7STfNaSAkgWHk5U4FfdZiL1/MUa74T3
56HzcthK748nlWkiDoA0fMlR9vZYGLpYxWNib+ZlO4I5WymseLD3QSh+3MlpWeH3OELe6xzaYQWE
Bm/cK6zTa2K12MPHrPVpifeZvNIsiy9eD2gokkQ2xNLE10FIZIYWU8mycY8mOeRGlcmNAjvUMM02
7zyCVZt9ShSD1syEhczfY2kX3jFSsonYsWzIGhd8dzcMWh8yMHO4QBTVv9kG6itB23niji2eaWg9
D2iFQ4+ewA+ZaZWf3awokTTHVfufTiQydPPdSeB7cBKFg5KFdYnL6FVRoUoA/zioX56nPGHAWc0L
VAEuQrSxAqHYA94SdqcomP4Y2JQ+GVkh9mSs8/hdebfU9Z4dwsrbkpzc56fdhVseHlOFNVnefA56
AK5/njycArdZZY/odQ0110UDuW2vmel4WwvJzNcSXH7HKhPgIVNLQ7fT5xQclmNZAJq4Fs1bx7zu
QU+G4tW0J3st+XTrKgMAe5Er+Kqma9qJn72FrgLJRf/qcmms0zHLd7TstB71gJaQSGlDawIv97GN
jCda0aAV3wMWxC8ocYIe+1oANf4OVtTWe7BEhP3rPwXTHdRNjozheDehIAc9AqhSwDdD6yJUltWq
CpjWmYUbTNsN9J1n1cgIfyhoVjKPbWWNl/6N84TOELwdBdIlPPROc0TSdzqKbQbe5tuANyFSPCD7
klKA8MmOgdXNihxFfC6wxdAYCgxCt8TUUlMrtp5jAyQlYkANDgqFIWsVZCJ+qK2THdRAv8AqHHSz
PzotGgp5ZNR+hU75BzKuoryJd5ZmIKWbhN1mfsz8BLSqKHbAzto2Y9kcpzw1+mOD3oBDF9qH5Vnz
s7EVyjdxpwd+UgBrX2/si1GpdnigGXW+7mmKSwvM9TSQRlNqnv/scMV96kFg3oFqTnmogcyWJUo5
Ij9scMwFaTQMl1AdB811ycsjMCryXTJUzLdCjlyjGpJwyK5B554rzbGBCvFbxICfthvQ+OqTxeIQ
gIYVde/ecRGVaa/tk8gFTUuU5zdxuRt+q5IsPgaZY7oAUgFs7mDIX4Z6TJgrWSO7CBRzbnHoi8Fy
/Qxb3mMHOGEKT/HoA7hh2PjuiHpKWpIiB7bASbryaUpThCKZ23LkcXBPvVsC5KFgJy+xT23rxKtJ
Zv2OrnqrocGbFq3Icy4sAJLxBYDwK7xu8LolrVqSLV0Xo1dldpgtaCk9a7YgM4qxhPyIYQ/yNTUC
7fNgInfaCyv6zPsUMGhWp11FMbIt0t3huSxEf4y1vtjbgGp9RPNTsRmEy19wF49cgsasr4r+GNTo
w7c0T0vfccW41ePEug7q6iWqYnunhxKXmnQf05W4greLbtPUkdmiO6R64Fzm51mru+AupQhoEsbt
DSvhXTGQY+gBTl2mHM0tLl7F5WYwsJuXXRZsQ2/C9a0c3xy3HkBJFvWoEEJqBZ+lO9OSZiRrHO+h
RMMcQNdCt0V5D+zmKRmOyrkv42iv1cXz4nZjkotqOJWoDxG4p0WiCPVlmtDKq5a2oKDoePSX1tiv
CbrCX7vUyw9J03bbvq37r3oYgSuvXNd17D31dVS8Dl105i4uny10/b/GueUgBaaXe1LmEhDisgXw
UTKWwICQUXQ1cwSklXL4cCd7s50AgF+n1T5C6h1JeBTh1gk/ucB7eMYNgXtNEvOzMenpW9Qm+q7p
ErahZWygli4t6uKxN0agv/ambymzElUcJ5Mja03bdYCIAGbMiPAEEyguZ245px5v2mvf1D3qnlL3
IWTgliBZicbkK/ptkYkUyPrTkhSS4f0EUPJvubIYWR0dmiz5xlShJxVzhlUM6j+bykaNSTpHvP4b
a0WVoGQVZgOYAxhyYcVUCQugKHAl9ewkUQvibeYwFHExoBkNNQX956cU0kTeIgTOxsNIxU3Mxv9u
NSThGJ+Gj2XWc6CTG0WPVxMUCYuTU52UdenP1rHze5oi67xrxuoLdxN3X4JAZ50qJHgjdDrwhSN7
HqslbnK+t5PoLlXphV+Kz8wR5Zewj4CCpid/kwcLNX4ToKhYtxYqAGmlxucAodU2mwCInatJgbYk
6DpyV2w0st3k8SdgONYnoQbS0nAnmz1Igy8Qjh2L5SxUsRoUdC/y2YWn1hGYCe4uMtF0tHLxMix9
T47RyTaR9ZyqUd/MwrrEvRm64frs3eDWY56T32zhjgBN1UAGsENf7OldtgQn9a10jo5KzehEUeY1
Vx9k+TSiNZGTUDY3/qSmNWlmRxKSd0APnf8InaMJZ5UjERYlyH72Ciq/i7Tx6krDAR3b+DhTCZIs
sIFhCzzn0ywTEvAnMbDm161yI99/cxsKYZ3IgmxHxl3kYR0OIDY8jAbPZc4JHSOPi4hs1VPJHTgv
2gmUz/M7kV59lIKmN18LIEhTY+jkVq/ERU5KSlLTjBR2ZU9bm8fRnLJeFOS7LBffBM2FSBSmu6ko
gBh594wlfIo32QHlzaiJ+v0Wnz3ouXduqdO5uAVFcnIJsHzwO5kFML1T5+zvPl0gHHyexYse0fAa
7Aa4IZx/TIJq3AqUU51bdQUxhfF4cZ39fL+AeiEg6HhBt0YRcAoSUOy5gWxsDvg1P3hdCS3dWSwm
5FdZCVvZAiS19OMVAY7Kz0EPuqMlDfRLF4Dlxk+9FCl59etXcpuf+qLmvu4MF8cLJ6CIOPllGVyW
oEQj0oLdIqOZdMSIgjHQuC6KAUzwF31Kis0YpwHAFrAkLSmqDoc8zwGvzJ1HhqoVlFMXn+7kk2bZ
56mQ6yUGG/D7joa1J2sKq0cKO8UnsxqyixVWzcPAg3UWdMEFPLTBhWZB18oNLgrZSmrDlIOlTHvB
n3g6LnaVqKdTU3vnyPxiZe008mMtkAV0ohZEgQHQ9h+WQe9sQNXqGcMtPXZnO9IABMfdhyiSCHL7
3Tgq7RCX0uDRnp2B5f/uRx7u1P2oBvCK6Do670EIam6qCD1qAKCqzj1e4/bBcvryTGsnb9kK5Yv6
CvW95XlRdDqD87ImtSeM9miZ2qoKJ7TnoSaqWNtOhUbW3kMOMRAStzooxjp1E9B79jSlwYtN7ZAI
XAcqw5YFMKTpYkIzFJj9DmH2ac1Xi34xtwYGTQIWMhRbWQcyma1v3Ek64XcDEHfqE5H7bAW28fRE
QjlpVxk5+KUhw+URDOWk3p7W858qxJZGR73cLufYqDCtHnB4HR3nRAPTEveYGV9Iib7pBq1A+E8J
8DhlIozw93TWZVpQbkPT+EVqu5cTILyV5eRam6HAP5CZpPXZVoM6mMxDhy2jG1fD8U5eoyb7xmx2
ULIRZbR+6LgdnW7OdzEdN3vouiDduzy3TgKwh2AA0HG2i0A+egIpGk7a4XAkBQ2LHS1z1KvVKEiE
353ayko0M8mmXpGC4s2h7wwXZ7JZlg2+zxmSJkAw/ONT3UQhD9KTW46CgfWkZ2crRLF1nw3yLTYA
NhAX7XiMu1i+GfUXwcrsSwJqh7OXNRn6ICBGeurdiuO/7XkCFOxKuNgv242IvoKvcQBnCpBTg5w3
L7zEnaySWx3AXAFvCVY1tczz8mzzSr6k4VA/ZkhK+SEImL5mMivXaQq2Px512ltqzGLAUMXH3g7G
NVkB+KsBQ5VVrcagr1e6Z4uzlMOnKSjQWdMnLSDcMZCchixqb5ck0wLsyNV5fDH7V1unRv9l04JC
TT2KBnoCPeufZH0xJvtuSp7+NeTdRypHTd8gadj7iwJkT8U6z7D9nV4qQDMdAUqQnGho+gDv2m5I
TjRDc7m5d8BdSsqg+21Gyy6o2xJl8BDeuZHsn1wWu4RZ4t15BHLQ3q7i+SF38ZZlIlHYykDEqrWa
d+yHxjvSTKolzRq8FcERoNbz9E5PPrz2br01pJH8RK/N9Z2CjA0TO3V0rv9+INncLedH/bv5jZ6P
ANXV0Ca/QX0/wJNwDeyXiue2p74CMNlgzwx4nfpE0giFAvNs1v/julCR2toE8A65p9TTEOqKM5cc
KJ4HRrPj4OwzxpHB5uho7gQgzB1hAx8a3LjhQ+sOOKl9aGZD0hilB8AFA3hZ5EMyGsAqDUVWBOkO
EBiJn7TASAzxq+qj8zJ2dzorDzVaj0+t15toZrWC/1HzOntuowB1TKlEb2Yj+m2sjubLngbVBPFK
giJyPrMvikIbwhXabLVZkbUCZdmx5QZ409bmtgxLgaZ2cDKA8vMNDd7BE/JdqFfJcvyg10xf0ZIU
HEUsQNJ03K2dMm+2wy/At6CemhOZkVyM56Ct4ydaJKm0zkYdXMaGoTNrKhK2y6oJ1C7qKWSiaWa7
NgIvmcPGfVWiolsWAJnTLgFQdAHmhe4F/CP0myF13E2tCAIAVgKYXtN7YSWzXkj0YV8qA1uwW3sk
sQG4IMEtp4J92PM4aB5pRfaGiX/sbJgfUfLRoEfItAKiK/eGS2JLgUxrF6CjpHXX1piaqLIaJv1E
AxA/jRMSscOqZbmzWhQ3hqIxk3BNqhvp4qShL/xk9h66l2IJOpCmAueTjqarh7bpzYcedFu+lXkV
GoNswIt9KGiJW17nHFQvtCD7xYpmQTRGW3xPQChlBj+mZmJbuj5cgFNmSJXlGpIQV3gwHiuPWfvl
FnK2W/xKBfHAJd93RosGhJrhjs5B8RGKYca0P91MR3Os11HqMR/bs/6kxTKzz+SlVdO4QuI/RcYV
mM7YTik4OzByBickAMDwQVM9uvIURGuktDJwN64XO5qhdwkFFh++cKgE/traIs23yLCO5a4GmNZD
qlWPedEI4P7ngGdHTgn9mbLdDKYJWjHDafes7G5ncRt3syz8mN3ZyT99B73DkaLov9eTBpCI3Ayw
A9eQefQ6oLxpg/fHunFU4igrULRH9nFvrtBxR2gkFUeKtcEtIq1YPeKWK4nyzbzkNrKDEyh8gNiL
qpE4RLVnmXUHQikpQDB07Jyw9WfQEoWDAqogEGTitBAo0pKYYd9J4chi0Lo5HGGelNMIrEKOv51a
JOyAoqK3Bl3dHMThiQd2n8Zb5VmtbaTClNbUQIqx1rboW3GAeG+/iz78yWCRLzFI0U7YebzDinpj
3R+XdtqsCCfgQpX552iwmx01v971xtKSFIsbyZSX1EKxu5PftOOSHefaQ48iqz0F8Xj92WgUeo9q
7J1tabpEMUJsjXIxIul/0zCXZYaq7QkP1AJHw01THa3d+265uXNu0dFMBSqKOjzMHXWzDVf9eRla
TWdi7v9uwuf/A9LlGpoBGkRA2GmG7Rl3Lfh1VusDqgSj5xnoCPWCchN6+q+qGa1vaoLUp/UtMa1f
yOjar6k2yjWghooDzg7mczRaOeCxwYfYNs0lHKPx89Q69ZYNza6uq2q1MNHMeMm4EHxnpnHixlm3
UQZGuT8RmO94axa7AMitGx1v7VXvcZAstp67rVu3eLSI05im3ALakqX37xqUTaAvT9lw1XIeN4AY
ja0RFQYgGyUq0BSv2bMz2j8iRUk6U4/WXxoPsEq0MHK0cxhhzY+0RAdNt0V5XbYpdUD7lj0wgDJd
FNe64mLbSvTOoTIA+YtQAyZFBWAlw7BaXJe5zcN//8s59j1EFQC9Ad7jAQnY9XC5cgevVse8THDJ
DbK80nDPA8PFDAiTq20ObrEvVc7QFIRGHjMVYDRyDcDTaaUDViTuohxY8OcZrKwAHswJlazPHdUo
GFPonnpbPEWpEV69CKXnNDOaCR0Z1EoFPMyrqwZS2Kh7soAL7fXIyfpBhucMvClWpHRameJvoo6/
2EA5wX2cWoK2iR1rp3sKVBDeCaSOgCXro1B9vAIvpN3xvme+awOO1wf+Mr8k/YGUgbpSD9XtuFba
QMhCpet+NiM3MeAfBJgRoNKMYuFcOJvdFl9DudlF3e55XyF605be/wPUwtO8//ln8RzApYP93OWe
bd//h3KRvmLgVw9fijbp97E64fOuwSAskEfOU7VeNHaiznlpeSDlIqel5QHFzV/cQLWLNXi3MM7z
RTc/otQBb5CYGgrUPh5+60X2tvoI/xzFdL0s3pJBhbrzXcya+U+AtgTr4IIePJ+M4CJw//mUxv33
NEvrr90w5BujQTU1LSPcJAdghRzMsDhqAwM4lrICTmaKDtiIXcLGyhbvpDYAdqa8G45ancDD8R43
+ro/RaG3I6q2mdGtDYsDky621qoOe1GAuxKZwkI/L/LStFAq3npiTTIaWDOBOKTDJb2eowKcZPNz
PBTnL3YZrvIP+YSNxEJSR9pCEwfX9rTzIq/Vc6ocaJILS11vBDU9Bzg3eA59zhHX4b4E2t38nLZ+
AdZw/RjqyEQqfJXvscFfVBfIq5um4pAjV7HVdDf/JpIfpG9tdKDpgXzqbHyvFPhMqAbR5MbKcDV7
R7I0NLKLsiCiXRLVygJf2XcLpoUgDWq7/Tilk5/aLvCfCLDT7P7GI+R1hutEnu4h9OSjRQCgbibZ
Dv08aBdXOJ4EuWnlIViCClZuZwxPBeTZMuNXIpl5JAuS/w47S0y8/5N4fFzCoI7wPfSCE7qEXuL8
GZrkOJsnOoAi3bifUF1NI7NQ0gvqVnCzt/GhjWP9PItmddda2pkG7BOj81AfaFHZAHfBWdDYcDfO
zgM6o6IYtBjYSqe4XlQiNbM/ZneyAOmDkyeAf/LbajEgmdX1YIanKQ2yqdpjDqhGQE55ezEN2rcG
ECZxIJtvVddPK1xUmNesjvO9YKAKctEmfwlBBbRG+0P2htuWV11WaLQtgOAHwtxsN6ARAqgLmvNp
EqWzRa+StsndiH+SzOi2aJ0LZq2wQW/UMlltWQBjXPTZm6aytC35BgzX9tIexrUNtBkjC/MHszKy
hzaxLPSgqikJp9ZyVwKHx7UZ1fksI23dpDAkm84NduCcTo+aCrPEmmfKbeBVuzdz+2VRUrh2Gsz3
ICjFB9lgs+p+SCChblokRy5aIgJQNxf6l3IqGK5pe/NCQyqN7oKL9NmAbDsUxB8mbn03heE5PplN
mZVtgBZTrG+EbYcrURaJdE82iO49ZCaaJtLcXZdFOB4zXhSfzJ4dqRsml6G7RunmCCAcrfiUI41i
4kh3QvtSufaEmNbSzL1TGQXOVaCUxBfDGP8VjtObNlWoAeg07YCmu2Q79V3+zetRfa8MyHPCn3r2
ZBK/WagjjVF7O74Br9GdPSOcB7exgfeD8iQD8qy6pNtaYHVxBYqU/VwwNBxV1aGTeXSlwaxQhcxB
c9CITBQbE60cYDwC1+ViQjOcTVSCUX/EixWRhIiKnQRcOECGJ9AxzTal9lczZcahV/QIJMrqbDi1
TvBAovlTZIltr4AewlGQ+dsuCHmKbYPVhMbeKUGK1EwOYyundbVTo2c6WCuQhvJB+YBurEoJSEp6
p0o2qTF0h0U0W9+vZ2+SUoisyJ47RXZHogkA4RvUsmCDxIEUYqqhdip3JUG+vVpkKHkXJxr+SaYp
WBGU0JyakAc79A3Jao5HHkvQiSOFusj+Ox5pF2N67t0yTaa3FL9K56pK8PabnEwHRJGrnbGTTY55
7m1oRXJzkNqsJJmmzGjW6Ul6BATXJrBHP462bgYq2ApnmdOYptE8I5mjFDQzvCAu/Tv1P7ncyTg6
6kq/st16FUtdX5GaIlKsiWsJTv1A6MYlZ3uiwVOw4WAA01UTPoS0JpjwZblYI7+eogAmSddkh84x
81hhE/0Np58fZhQNL8IM8D8B7aKgwKvzN2CZowLTQkrLswDdnWX/R9mXbcmJM90+EWuBxHibc2ZV
1mjX4BuWpwaEQCBmnv7fBHaRne3u75wblhQREukySUqhHXsDlJYM7pMLGPhejKkElXbIH2wfwG2h
uvZ7bzxYVuP+oNAaYIGLUM8r7Dk0lfF1KEvBACRA6ZwxLlfIDSR4q1sxOEoAQaJWAa3KrdErY33l
AG+pfXRL7xPFQisng+zCNJYFryhxDs+zaUi6O9CbjqcegmkXd6DQ5Q5Zg1O1xUYtuoMcgk+Lfflc
uAuDqNCZfJ4jc3t19W/Iqjhahzn4tHdlASFfEEqdp3rbE5EbETPSMNEjUSuU3uxcTEsYNDBmJ4Uu
dor9+7TkLCRoUaj14Zy5l5ahH1MupmXoNGocwujUmkDQ4hwxu8WPHir1DUBu1KQT1tnePWrb0k+V
l5SoagNbAtnBa3Rf9HV/xhldsAa6sLyJxATwoOZ1nwR3dDDJAJGL+n7omVsbIlMoRPwtFbQo85Bt
lvDx3SY92o7YRmnLzM80TqOqfgXpW5EcbR5/A7qlT5N1nSA7QcuZHkC028gy1hLo6dO8/qGl0OL1
qsRsVn4QzDHzEqr6WB3RDKlfG3veFv7KbuNq14uCv+agGADhbVKek5Hx1xGpVxx/vyZ+hf8LwBZX
FOUnRbT/0yDy4gjmT4PCaRCb7jTaWLc3ftcBmv1bwLECsvLkhmrbkxQtOUJr0nMkj4PCGzFlElIQ
e0Z7Dxl/0EBB969ysdBKRHOiFl2q1MDXcOlTS0yB2q7hicS4V4Hw9jRutl00Kfxqyoz19el63rk/
X+dZlqFV5TMJZu4/fBKaOo195PnjPNhkaRXeac4ejIJBqqgKHb4iGxSKUIJT8GwOIdvsAFHFTa/6
02Lqq5ORQdgW+II6XI8ea29UwULkbMFyh2pwAdrdKOpuSjKSv5+CZBFW4ZpcVpw7GzbE7R3Pun0e
qzhaMavAJssIUTpWjGt8U0D1ZqOKnIXMS4COf/BjhRJtB0rsKQcrcBG54TFMwuw0Os7l5U+2CqW4
qMSwfsVRdxlGjitbgNUPMBhIEV05aNjVPZaQ+R6K3YaGY+ygS6hPggl94khBQuJk6s/NKvbKk8IC
Qq4oYAml7mLzjDo11+Q2Y1P8as6TUNT1JBdRrA32nTIcYBW86AG8jeqIPFm0amjtNNnIkXKBX4IS
ogua1naTwzcK1Ckn1sqlNVs9OTLugGmtBnUbTYBidGRqunE8RTHIhiNpALGBY+V75K3usbO33h3N
BgACjeyxrvt2rzPZn8whlWewk45bC8x6n4Tn4t2R5853CIriRw0FfbbZPbM2+qsCePeAkjzASRsP
J1Aogvo+ylYc5y55wK/9VeRDeWkTUM/STt4fRdCNOLia6hkCv3r1tbJRU4b5yJRgZ3dfy+rz6Gjj
13iyBW3zXCVDdqJYukDkuYLAN3/UmVfPdlXmp//Ow9nsHwS+yL5ZzHMCG5rngcvMv7OYCjfrHGgw
6ievtSekkZHe9VgF31WeAa1ZMF1t2qnr9EXNNk6Zy53XRx4QLPYIcuTJRf7SEcXBaK1vNINdqoZt
gsyyT6MLPBcKh8x57i63cT6eBeBo2Had89Oe6pdNZj94lY5PbOoZSWojK4pWrbJ+L/2hBKwujPiK
PBRTMPeBIZF3mh1kC9u637sjvr/Ka4AN/Zi6US8o4A1Edrb0uOlcK30fgsLdKq3HkwbFx6NKQVkw
mjz6HiXi5CUJQxVsBp5mO7SOQLmWT1HkqTlCDdED3i3qRbs8B7eBFNiMsRrHhfZx8LBfJJ6W5UJ8
LkaRDmeDJUDy9u4NOckOZjrQJ0Kcsj0HW9vWYCckO0W0IsCBnbdzR6M6Wwnvgw1yvWCiHKpmh3Mn
8PioAq9TTwTGvg0iMJtPxuW1Sa0g+VK10j1TR38E0Ex5Nja7q/hyhJ4JzTbfktyu+b5MAiXYz6YV
fvLLwr6TXsjvvPi+7Hr/7E6WxQzyYoAUFbhfLmxTPMUN1TyIZqALyjnsuwFMjBsxDSKbzdO3esjl
kZxkwkAIsPhn6hRR7Z/SRN1Qj+4YaTDWUHjDQ4OtyKP59d3oM9HdJm2F+W4USo7fHzGOww7lVFma
AtITIQf6IauW5v63rGkVFuBgjQuipnjMrLlDFrBxgU6kBwcXdelS1ChqtqwRmZp/mSdBdcS9TrAJ
n6gXPCCqE9neOZbb3CGz0t6V2qyPrPaeG4i0WCvy0sXSRb5NbcDoKQ4/wL/dlhngfRc78X6ZK64r
ZCh9X26hNeTfpHM5ZB0IvbEisMARq9VMaEXVk9S3CpSCV44E59xEnTWTXKmJ+mpukpUurswvIy8m
sswWZBp2tV+C6QY0d9ughAAILgkmPP6FVnHYUoEJR89ZL7JcLQVpUUg2jff1RyiZlxWhAjGy2mTB
isuf8SgsLDh7VZu3ngRNjCx+YRQIrQA9QucWlSLgFWS9swoK3ex8nqWo1oADzAbbtixAIjdUJSpN
R/OGAJ2lmecn5Xpv1JuBnzxg7wr4KGxD7FKjzBMYwk9yTW02GRIVv1py8M+WG3afwgqMTk4lh0Ne
pocCO857uwRG0hTZAwMrIrhjIKYLoejU3jlZZz1VwreecDbBoTX0SJYBAgd7UIKMa+qWU4C0rXfW
yuSWTMzKq1uWxa9ePHLontiNvW7Z2OzJi+IDa8tHyPlkvhHvOWh/ZjhlMMEiF2zkDLSsTbw6jdw5
XEMnCTC5zLCMIwdd5hlsUz5aSeQc8iD5yn2c/6Zg3nzyumzYWAXoAqmbTDbtDOsuS4uHPuuHp6aF
7Bc4SPiKnGTLSmim10L1RzBfGWAi6OOVbCQEC6ZLlzS/Wk7VK4nN8u/+EiM+opchjQWJqXmeK/cS
s8zgO35xGnvBtoMHmn5fhcDID2a9jpB/jtdxidq4i36lq2zfyK5GBfXkX/qqG/SjPYnwLHOAEkE/
VrxMdybAzFtDgtG9ccfPYBJFsqD1R7BS2fmXZMyeoBdaP2fS0rd2NhFETXZ8rL8MaNw/Rnkg7nSA
Mhuy1y5ynhJpo3uwoBv3XtkAgIiqyS8D/h8A3w+6syld6F+x6Ksdd/ntf69BLCT+r46dGA6cIKYQ
+FDq5Z59TaVuuVPRsyubp15XyOd6nnEqpkvP7BCiLNRvULMD1O4uCwbjRCYbNXv56ro/j5l9c3tw
UjDMfgyjlmx9jJ39dKvGsvtl/qsh82x0Uxp93ScPjfnn3Wn2roS2jtvXOwPk6Lso1NHK8BsL1JIg
I/zVzPIiOpOVLk2gjF1g2y+JZkgl2qCTurFAORedqVm7CiPjTAT7MRN3NEQWTaQf59EFzkMGt93N
SIC2PPoZ72/qLMOx6u8eAQewk//iNEl233qZtUUVrTrwSA9vfaNPhVbmM/hd1H0b40tAdgrTH2GD
UZ0YgNXPWA5dhnGWriFNhBwFvUVTG8DpoCxu7ellKyZUWDxdjA7MyZPdKK3qwADNRIU1nnyVxtmJ
Q411VdPZLvVBdhut5i/K0qdw+mZYUBSbx1CXHGTD2X+0ou/SMjfNRV1ylBlkyIfuJ2NDC8VQGT8n
ulGPUCdbtdxFsXzc1ebGAXXWjvSZ08lrZR2wQQm8YvLS2MhD2jctISDIyuiZ8zQ5DH3dQS8B3ZCx
CMdk1Y2qXfyoT6Z+iJuD17FiTU6yeW1ylzncOJMJYGzngF8v0OnTlJ297gGWtjIrXxde3r8CE8C2
UYOKrqiw+ldPtsihSdHc2W6ln/DwbNUYHTkOwN9QiSN3TPT5KdCJfgTn0Yj/VTwS/28RMnLjw1AZ
5m2O078U8pxvAqRhW1a0wOILv7oFwl9vURfXvibKfLQn1k9fqjk0sap4m/fyMhTv7Dm0mFg/p9AG
bJcDb14BxLN2rqu7eJ3kgw3dp7/3416hZi0uTgYWZ2vQ67JHNkTuPmLeiIpqP0X9ZJZtwOmcviND
di5cz/7ZguOyZE35hQ22vS4clTwIgweHpnKag5VMBDOR364rVKd+lb6/07rODi5A05tIA4wcMyeG
jEJuFUdXZgeyORPon1p8alHXpBIBMtLFbaNvHJzWOwohE0QkQSvjgCIS2s6oCABR1JEE1ohIoQ/N
3zZ6/Jc+uSmQbCCSS4915PvnxGuw6922jgmWpi6cHoFa3vtpyZ/Br3xk03c6El55UEYx4sws6N9w
ugU4epdchNlTWAi9qoswUK4DJzMk2wg/nIfBBAtCwj3vs2cr5+Ay7M1HU/mfE3BL4k/S9xuUmPuf
a0Nae6wNw005WP5ns4b8QlOoaktjzTQ1d07Vulsam0caeGAoYOzImyksQ6oygwL3NNZxsbQNgBjb
kxelJO5m6EDbSV0N0biNawIYIYO22PICyo21qJH/t5PpNG06CmCW+btZQL4J1WbTiYAyrE0lQ+NA
4RQ4j7keTn0xlXgIwLuRgwd9MCnlStK1nS4J5/kOib94FrglB6+Abr/okxEA8WpFaizEycHzbtcy
x7qnHuTFm30JLvV12vfgQ5u89Ye3n7wWdN8vNFxU0u7KHmIjy3g+RSAhgvfSx+yS+9FzlXaX4/9+
f1KESezE2RUoYvGVuQeApnmN2xynySh8RxJ9rF9LeXaisHrJynG4z3rjK1lrG5wTTLj2hrooIxNg
FBLucR6TjE9924QPY165n2zQo9LMaeCt4zqqVHrMIHNUThITeaF/XVQlkA72ICKyOLAPhCAF9Y22
BgsNhfdM/YrMvDi9XcKpSyGLLSodaPRILIkGbb9TqULGQKItsjDfU9f3myfVTOxcTuc8TFFU9hCA
HPMiKnarOWqIfecB+g3zXBTlCyQGkiAY3j6iPubqpxIKuiNFUfefUTQ49+P7fuj27oQrXR400lP+
k63NAAvjOoXEyMdTSQ/p/LySsaJHd/H7gddswga/LTTtHJlILgG+Td1VB6TsM6CMTwBY8rOKzfEZ
ZazY/sWZuyFnPXrOQ5uPm7hBURYKmBoTJIb4HSZvFwNygu1WtO7i6VSSpyXADRLq89NUDriPNyNA
rXsKLlPHuc3c7n2earptVaT22XHzf7/t7JwiGmQTL27t5T5EowbDmP8RdIfp9q0C17FTpM2Jhv7p
M7TF+E7x3jTvxz/f74rkTkXs2ExA4b7ymhtqVVP3v21djEp7LDBRZzcN+/8a+6d7FBW+B0Wa5dur
m7uEZ6Yhpd8DAWTUKJTyBJZNXp08IE8WPyEJ8JzZvvs2mrmJfPFY7HvlgzeizFNsbQMOzWy8Qk1s
Tp/oAmBcumZ2Ig51InBKWZXxiYOB+lzYY/ykY6hk2Uay01OPTMgCYU+YhjaIcDGJTFoDdSdFsgmi
Qy5c0Mg5bbmHtqP3vWjrnyp267chqxTytv7wbAT4HLnMy3teO9AABvr7prNQb9SPgDrXOMC98138
cDSyzp4qB3vmJtPei+hN0MZbkfg29sGtBtl7tPpf91OhGp+TLEm3dVJCzddpQBE6nYeF1YjXHjVB
6f4dRHFyF7hecUMXslOL5/HvuMVNLe8jep6r4km/LVAczyDZubZULB9cFjsHSGtbB4BOiocm52zd
lKr6AgmyI37tgp+qHG9Lbffv0NIz1jEkvO/xL0yP5thB3NeMo73u8h1OlIJ7ulgTqrl1DLaFRKKH
ddPfHGOafAFDlQcN+N923YXh7d/nCKckZBzUxabL4/4sUcp6HqaWL6FqVDT2Dxzh2N2GbBQSB9a4
N6X3Q3ahgAbQx7AK8uAnp5oQwRg6RZCvaUuELbMHAPvQxHSvxZ70Ayq+ltmnT0IhuWcBB//xeWhE
TvdeZvgYloYaxC7Y9g4A2eFG08cIhq5wTh8TzPOlpp+vNZYU68iHlIzp2q9FDYY7Uzjhg9d2xX0E
4C71yI6nNnxgTrcLLKhTgJDIM1bYsSQAmzB2pDi6uHivrbkJrv66yhEDac9yhw2Dt15ikm4Yj/1o
CBC74G7kYD3qOoIw2M09mp95+coSfX1PN6ePUcr41RFjdDOH+dVwsE0oGaQddK9WrRfKu9x+slCb
g2ckurwYfX5sfIhSXtn9FDURheBYX00DcqcxUcLrQdZStQEK1j9moUkBN3B3Okrc1eIAk1S3r7PQ
Po8W4Htjbos7adrdOVapsRZ1yr+Z9o/A1uEX7Vpq6+kwu0FFO3vwU8FWQ2exb8CS3YqqdV5kz7N9
CPKeQ6Ny9cnk7Xs8zaAMDWrRXmJb1YvuiOJPMDjXrXwDhfO+GMq/sCl54qDweEhK1AmIFmLzY8XG
XTR1ydb31rCXIxIhbe/YDxRsWGV7LkW6px53gCizOg5eRNmGJ2Dzf12GgDv5hPAPT+SxP9zUZXqI
9slgP1wNAxLtX2YZE5R+omQGd7lozpPlpg0m1L8PJU9Pg6iZ9dGjAL5rR3EmVz/9UfbbKBzaE/Dz
7cmbLpBiw9aAmuB5R5P8gpoURX3yU2sZPscs7iX6wjPPeXGn5c408vpGy3TUcvn4EwKNbghyyMR2
t0t12lzQ1tXSXjmKDbMnn0rdLqraUjuIzkvMXOpGxtgqUNz27/7lRtSiOfjHfRavNYJO0AbT97qs
gQYuBjx9zNbxUSpL7LkwsxcIcILJSGTf/zNiMEY5RwyF/mzjJ+hQpgGqWoeq/WJ5wRPz2/ZZRHV4
E4CodYMzy/YLH6uXyjb9p6jEVttztLMme5HKL0MlyifImfm3lWv0a5pndKsfyvH4YxqCkzmHKuVs
t5QDStcsl4+DNb4De5+tQDWnT3TxPlp/snm53eD5mWLStPj+PzKBlvuPRKDt+sxG7RhoSvHJruRE
BWDxQTg0wSNWA/UttNXFGWIY4kwtMKz8amUAL0lIJx7I/q9hTH2Xgwbf0jSFNHkFrfGMCRCXYiIl
dXWqS5w3TL3FfjWbhSrAvaqsv+YwqMZ1KwpZhlmuMDd5DmK4K8fSpZY1Pb1ZPJrbi88C9ZV8DbRG
sfF7Vuw5aj83Mxe2ipyt6KcfdFb3TxICc6Xl3NDFiozumBnF1oIMwWySjs5R7jyFpJmToVL+w6WS
qL5JrA2H1Dwyu0U03Mg67/CkTE26xKqJ97llfBrb4peJ7GVo72PHSk4a6xIwVHCnPNcG9MRtoOGo
R5feQLnApsCqDsVq+id+5Zu9hCDUmbxVY4IxjfocShhQ+4TSzTxhr1K9FwIV4uFQfB/qrLhvZaZe
D9yLitcUP3f3ImTfu25Ur3adR0dogw9QZYGz5AzVTC1E5Kmr+fN/P4y2949n0TORjHZtx3NREWFe
FRep0h2jAfDZR194cnxpa984uQyFOKQCqQ0sK7ANU/vFFmUBtCcgHvnLM8tFjhCjTBufnSvFLCTW
wRuNZGe3cuxwvO/NTN7/yQFBen0QWhfYNCHzGwXIFtOFuh1lf53Jc+VmEXbwYM57W+zQfotQE1fE
xw6nOHfNdClwlIISgt7cUxd8zHr3338/57o4i5ked5iFilUvsB0zuPouO0XnJp092o9uFDymeCbO
GmSbN65ucMg1VSrL6XVNl8bC3w0MJHKtU55sIbZqvXReA7GHyPgZYjXiW5EN1WjwUsV2ET8bVejv
WGu6p9ZJ+rOXgXnLt1H3eYFjm/FnBEWzOUj6VoRPW+BqBGbzvLg+JDk/XMeNNouAr+bOOuaqB3wN
GIAwEvmNHxd4dxQGtICZFC95k/xMajv8aRSfY2FXP2qQtoNULx0gl1KMO19gc/Hff1hsCK6fTIt7
VjA9mgGEMH33qnhKxknea4BgHt3ypRUivcPyoDwlMdj6kwIp31QP4crThf8NFfYgwsYfUUbhS1UW
zavfI+fnmSkQy0AdrNI+9G/txESeO8xBN5868gvZ6HIRMzdL871xxucQhRc4X4M2OGqMsZ0wrBeU
acQH5brVHgdJ/mvTZoCGT/LgqKheY1kS3uYga773IV+yyjP+F4SC1D5NB8XWwvGGkx+Nw4mrcsDq
p2DtwZ36ZKQLNq4+FHRrnFLw/NcQUMSVGdB8CGyyUONtOU3kVaiFXwddJLd4/PjKb5rqJtf1Xcld
495CHSLg3zVPsH/I2y0QtmG21ZmFI7LQPXvIw4JpSwKlFHTqAFBktZpDuqGEWGKEQhKah2KsMjzk
tTHi9jUHNwXqV89m2LbbQgzJ2vK5daYLOeYYBbq8lV2G1W5xLzHU0mWET+6rmys7dYO+zk66c480
J5noInUMZKPpRua2KHsDRXO4+VUM2bCoGVcovQEF9RSi28461l36w/dMG8o3tYNiCR3d8BGy7TjE
V5/iKFQr0YvmJ0hhvCRrfoAslq8cI9Y3Cgz9hlyPJuCLOE40+xXoIVGzrTofyu8hb6FNBOxKWBb1
eSJf3KL2V62DYqzPUcrNbB/gL3EAO+fnsKtrdjKGlt/G1mnujan6kSTxexkkKSp5WIdjTzHcVwWo
TcO2Tx4TE2pgATdMlHJWKfJYTvEJOovtWkJZ5sV2GwiG6WA8G07r7gYjrPdNzvit5tZw6HGsewMR
YPdoe31wLKTKboQrpk2G/BmxtllB4EWdlgvO98EuHWe9CezGbw8ef6EOS59aKGDBATw1adCVe7HZ
oAjHYmqaLbdDIVeL63qii9CL5sWouXk9bJnw4pPPzcV18XmXj3pxl4umoH8vDb244UXARZPmWu6S
6jH59adajBe3vhh58c/64wdaZgbZrX/879er5V3XpjKcBjD85Fu44P16DYnDj2LWJEAmP0pQRa+a
qqldQF1zcXJM+3ORCvN+tuHVHO/7UoGFMgG1/LaOU3PjCdfa5FbSHf0Uxdkoc7HlsHZABP0A+V/3
PsGWKw8tfF9afEkMowfkY3LSRRk8eeBhBybRFoQCH3Ye4k0jBXYcZBvjpESdk4kkYDYk5WEJ1EXG
b0PO92E23cNFie9KpQwUNkjh4VHNX6IoQUv56gWk7GKdgcH8JY4DwGG8vnpBxuVHwPWGCL7nk6g2
KzYO3nuAwwT6kRz9ZINMpLE1CLUAMFCxsZmGqhSdVnU6/jWGwokMfLFdzYNiSmNLcfgKOuvWzcqt
m2f9uVRApzdeWG4A9urOFxfV9XOXQnAoV27saQSF0NixA6RvVdfWrxkCL3W7i3loYDfNfTGwNZGW
0tPkYWVEayOwsirZl0gugtAEzCQ43QlXHVfgSAMG+N5AjhCXPjjYQAKRnS5kjwuFVbY2j5IZvr3y
wzy5tazgZ2zZKHgyCnGwU2aCblObdwrZ8DtfJfwmFOPuyk7d0MY/EUTy7YYG0KWehlIrYhaWd2Z4
Y3YoLoV8T4KS2zgEAXI8GNAiVfjlBJh3lXs5utMlg/TWOGl8GOfZSs0LF07xIK6dAHxIxk6wYaU6
lHAawNg/VSWEWcDw2J+ApbaeWr8FCnQALXCVjtla19BWqAIwNcx9V5br2o7aBxrb9Tg0LKG1sCrL
FOAkyfT/wLR6/9hEMgaCYJNjheS7zHeuFp44BwDBTJ45D84w9CBwbqHWdEtStEFYVxsGKDhOykHH
ojRzoAKcC6SRQMVCttaOdjnwzyhF4QMGi749WoClHEnLlDRVa845OAr776R5SnZqoVIf7JZmGEO+
cHQ5TgKhYgO6dfD+WCAT3ZWi+wZg/28qn5nhh7iB/IklgVp0mVl/lv4SkyPnDQZjrB4SQzyMk0xh
Yhh3LCnTB2vqReiRjzk1/2y48T1LTDH7pl5l287e98S4NlI3wDvK6KCprgHJzLTYatfuP+W5x1Z4
A9ZflVPejg1OSkGMDd2opP0LBCuvPIciT2gCs4QUSPNkWGG6G/vCuLUSLQ7//TK2rwvSGWOu77tu
MO3ATM+7+r8EwQ4KEuuwfczdBjCOVdyHqF1prW3oiwYaINI7ZlGgoWma63tZ8HFjOZl8CRxDroKg
Kn5YfrNuIScUrTjYnFWfDF9jpdwV0737HFk4Z7YG85vnQR7L9AXqQYKAg8lWNHjtDJ17i69PVW7S
PMZTEamT7aoCq2Yvc2/nIGg8tOAPxbmj0QVfVWJvZSrVe9RwbPNFHZ4CZlQPwFBhLWLgbLxI+3Yz
F4HoiU4C5y/9bRnvLupCuPfy339Fzv75k2Z7Nsd2FvyQJgo5r/ayQdRHo9Z28lgJUKdVJRiHG69/
ClWGigAnqu+DrulvKjl+H9z6u+Pa/C9QjivwZmTie+1H4rUIkXIP7Sq970ozOLiZGR56vxL3pl/0
GxdSxa8dhuLPHaw8t+SH0PS/Gw5r3q04AFdGHQfHUnvsrQ12jauad9mp+Bi0ZbOlqFT2n+uOSSQ6
GNSBGTbIWe/2d5Ed4wxfmSMKcpJikwdF/imDtuxdUTSPVRdkn7jos0+lb27r3ogeqedKU+KAlzfH
ZooI8EreezjR2dAAY1RQIFLVI01GAzxnqg0AeRiEffDenjDKpqP0XYaqPtBK8BlDTJhiKy7yTad8
8wIxTA4DFGrTAD/ZDwNed67jpI9YGaSPqTQ3PX79IfTn99G6TNMHIVG+QE7ZNOljFkGYxWQ4m0F6
FiFGIMIVQzXnXkxuinG9FrWuYZDueDUOEU4pRoApQn8SzkAM3Y75YEryA96s53l85FoOYaxAGDfF
0A0HU4cnEPC8zZ8mHuviXGUaVbBN//CLTT9N/YNdlIA5aIWVSMNAdG854V0x9ci0XP5km8d+DEOd
Ynjj+jK84Ylp7pRreCshWfA5Ue3aLgrQCPY+P5ogANvUg9e/JQPAvAo0DmcKK2JQVU32ODP5ERoq
eCSy/rRAfwkYPGN8bQ8bS2Z0X8kLfufa3XlhkoJ6oXhVCfuBbA9/zJsM5QC2atZUDj3ZOZD3f7Jn
dfRHe+hBVsRqNVRTst+kvyZPIOASpfczwS9owFB82RZTWQ5WZKsh1cFhjH2FspypT3y+RgaMrQ1p
rtnmxbHCcblONqi7/gFVNOMt7/gtBD/VT8MY78A83r1lQoI/2qkBgq/8GMk9p97lSWl+inqWrsCp
jUQxY1+apPM+B7JRKx22wffOTzZ9FU8SV1UM0bok+BoF2MuN2ZB+kjiE3OpQsXNtVmABbsP+EAR+
ci9QhLLxkXE6Zp5+y3IUMEAZ3r0RE7UmtcjmRwoV5Z3JsVn87XAzVuAkahoyNymS+hfzDCUUoAa3
wFv2I1CXKMQAhnUtKJkZT3lNXYVIcVKTLnUOZcpUuSiDNnUebyrTfgWBcb1LxtE59Y3vnJJSuifq
pgrKgciP/u4Lw0K/nYLmyI8xMXnIuLipWzs1jt+q98rKg4M1JSHD0fme6iy/pxzkj0SG2WuCo7L7
IAB7zRTBOh5DB6vqN5TE5Kk/bLB/NuYMp4/xoKjKfo0fXDvHYV5f3Icqxdn42XYh9tUi7ZhAricC
6QJdbNOxsFkso1/9dCrfywsFI/mLq8hl5JV7cdAU1F2mHVU4rP/7lwiJv+vcFfeBIp5WZ+DtMdl1
VjAAiz1Qb6J9jJOoRKajdEF5JGX5Dew7m3JSNOp5/qnOvOB1LNNhI0bHgGIn2+MHLAKHBC62X35R
IN86epL9MpHdqVDiV7Eu31w5ZFNEJxwWPV3ZfahB3UPva9MH0G6hOerE3PKYHQB8xTZPoXAtBMvQ
G4Tpm10H7POeuqnXvwZWFTzYXDRPuWfexYEu39oYaMFRZuOWumWs65WPXe8da6L2M16da7JXkLw6
DU0K2s7BKd/KHgQRaVG4N+R1xLrA0va1buIG/MbxvhV4gPNN4vePIhFi37MBqkHg1jBvRNbeCVBC
PmSB+HVpoLS3cq2mO5SuksEqs7rgCF7nbxQy22LP/uLrIgGT0RSSQjv1gMq6eiWnuZYJpdOcvVKl
B8s3PyWtC3h2bDwlrq3PdVpIoF6l924kOLEtPJCt4Ix7eEyF85Wz2H+PUEW48VC6eOpGvI58UOyU
4+i9g83N2flhvQPstFsvyfM6AtsVZcwjibSea43tnrqLg4LJ2wIBsifH1QRIjWarTCQ4fkYS+Ziw
8a6eyoLxN7Zum4lPhbpzqy1cVKWZarvYyFFNcdSiSy/7/sAgJVRtU7BeP3ViLJ+w2lPHcMr3+80A
1tu+6dq1NjO2n/tO1q79HPKMFI1il/agsgdQU0JsD/U44IT2OLCkdZzfWJF2DnO3rW11q5E5AMH0
FER9agWhRELTLyEP55UT//TkniNjqxkPZRGPq4BbxjaMZffWO96egL3paDFsBNv4sSxFexqFqVdt
ALYeLC7wPygM7w5aDBZOapAmgFZT8s3v5T6WKIED3knvK4BoD0Gfyxelx1sKGNsoAwsChIuXkYkZ
iWcUW2L/GWET1PL4L6uq3vJWhm+hbDVIPx3+pD3wYgKs2J557euj6UfyiPNE+2xnI9/WIId5bj1Q
ajpdWb4nyEeULTYdPPjUjWzYq1j4RxQnbJxmzN90BKDrWOhhjzLe6i0FZMnxzeZrixzmxlRWdmPG
2gL8GeesOmu+9mrkKxOFIsh5RO0av79Yp01o7VoUMdv4di/uAg0eaNRRnZJWBvkN8um1RjqAfElV
RmxT2/2D56OEyYnBgQItPSMAeiHJgF8x7kcofn9toYy57jhr7ioG9v8qQ5UNMt/sq2cMD3nIjE8S
lcvHdlT5zvk/yq6kuXGcyf6XOQ8juIDbYS7UvtnyVi77wqgqd3NfQIIkgF8/jym35Xb31z1zYRCJ
BCjLEkUg32KE5qufHw23t3/kAaCfsVjUoAdAHgvfq4ufhD/myaqzyz5KoVEznKmnHOF+/erFXX4o
0h75Y117W0db2HvGz+9iwspjghPdBmtXPRds/X6vRGb0b2YKSVcDMsmLwSoEZGGG0nugfizEkDp4
1bnXVRJVQER5MgNgLHfdR7PWb20ZlLC2K71HAP7lok2CYnfpBMJrBXRpuILbkfdoOUG1q/tuWoRz
spsZzUlLC790aPmsK+496FzQSAoBF/rPVwpC3O1pLvM/XYlmyyC5+5+udEkoARX++JvgOPbmgo9a
Op65tluY6LL5YICicDmLoQsLDd+5TYdL+5qkwdH9lN6oxaD67FOERn3Kgnrt4iJll3fuowcuxaqZ
faaxtAG7sEi+Ce4n+z/Hy8wxniSe2P4u3kMUd++0ab2yuuQXPqJGlHoclihBjFlj43sjsM4L+0we
8zkOyVJYYffZC0TC1N/FUzXK+x5I70v+gOWLBbAUYPVmypJFhWfyKDNBLBnghgzVKTsp1xazsB9E
bWsahuMw1fhxo9OELHiELEHqbto1xZy6KN+7S+1hErfLIJWefR536aB0OnRO3K04XLYgbwBTH4pd
csij53LFSqc/YCVfbC6vhTI77MHiYmCJbuo+vr9AhPHL1CfgG3cEKKYYHcoZfnxtfoqV2SaZjH5X
wRUIIqSvfZN3WKuF/fcAPl0ai0TQYTm7wZ2viSjOROWsApvn28rsxPew87Gixm6ZEP14BgLvByrl
4ntjA28ZWyxe0yA+6u+lVB7Mme323lLebTv0GXh/ol43eakPdAjySW0nfCWolXJAuIqhAmtLwhUc
dKIWAYpCcgvtYHLeB1Kw5iGE0EajWF4GUTBwehgu0Hz4FW83LgphaorqoHy1tNXeuv1koWwI0y5o
VjjJaoT88aI06wpOpui+HrCEC7FW61v4PPUsWSXNaC1z0Y7Q9ujdZDWhQLloIFS8jGc8UgH2xoYH
9TEAPpWtQpgP7x1YArEVdYOEDlqz8TU6lm3ySAk0IJA+tnsqLVaxCN2N6ffjnemz32FTIV/LMukW
pjLEicRPhrprlhMQsUsvDbpbJf1X7g7GNyD3s33Qw8uFmgKyECvADMGBhIPnt8GBnkXcMEhMzMmu
Lm/HsK7ulM7CJ3gzu3MSTVgn7iu1aELXrL0FNW3g+i4TUtNooSoI0/SIJqXQPGkDpuydlGP4VLMb
uvKfX+UU4qmNJv3yKqkJX9z806s0HRBIQXe4TMhQAeVt8vznV5mlOl4UWTXCvgvL87wWv6ai1Gta
sdMan+J09i8xyb8OvY7HPRcGTq6LikHYKIiZgNE2WBwMh0GCkKsSdii5RGH/o9cop9mNssqN5YLV
Y/sy+R7b8T72l7zo+Es+tL8DBotf40ypc96iAg+16Zd2KMMlHgydHTW3uDW+Dx3jHOvTeSiWA7+7
QynP0EWbdtAgbrd4A6z99aDBNdq3fHS9FQXxlYRxA52mwmw6OHX9kW9ZgAbHAtui5pg5UO7oF6EB
QUdYHwNhWkcNtn4Pwew5VPT4Ghxx94dJAHT8k3VSgobKVVhvZO13twxUpS1UaPGZSOFgHQGd19+2
vOLbqYTYSjprSkhdoqeRrtiCJVe8B2k0Zecgq+NmnEeXRJpCTr6GpkUKN98Jm1ttYd+Vdcufp2EC
+wVolMyzvFVusnIH86FP8VwDZQ3YZrnz5rjGGhaLXvVaznHKH7yM7wGBDSKSwRXgRWW24exIKPeq
jKtwuwP6bta3+UghoVyngOOCUwo8OURg68KCYAlFdWuTB723DHIrWOJZSJxF6ogz5A/606zXGIeZ
HQK3iI5AwAEExXtzWzo9tCozq+yWfg931Uy2R1E1FX6h5tOxFRBK8lCjoxhTNbo53tblp8w0VkfU
pvWWuhvtgZU4D/6aPQblsMBGcL1MakBPIur/dEqDaLjVAO2g7J/MEC5w5kotmFbDlpraVy3Ky64Z
UbNuPFQgglfPd8X9l3w8TbsP5ui/56MGnS1A8uOoTmlvSHZlqPRtUjADUtnpbeOE+pZCdAgYyDUB
eJ/RNUYp2vYA5oU63JI6rsNwd4wjfGzD9TVWzZPK2noaoJW7v84kZGPe2tBTgXV8cnOdqMu84Jhh
a/waorPEd0pYwDtv16kp7nrY19RWJxbU1BkQ/nCaw+1YSVddZqEeuqAzzpBFwYYtxWgueoWtynY+
1H+P1+kDszJuUqy+Pt4Wyiw9qGZlTH16p2hqA2ZPG1QiNRRioNVgdkm4z6sSoGQQC3942tqNUwY3
UUiZLYY+0W9Za2SRYwACY/nwzvYB/D2nAYiIU29AdRG1h2NvC75ObRRLmmDii4Zn+sUcnHveqylB
HTcC8zeDCJEHGE3eet+hTKCAkrDcuzFv7LU3+bCAbkfYlslWbAzAUc+yK7JljaWW1TK5qUaYKzF7
yq2ITntZbbywbA6fYsWco6CObrY1O1BaN0uQURzb3u3ahFEIVpV6EQaQwkYBSUVV2xsvVum+xlJY
v3Te7xtf6STCRgT2nziDm3jyuwCWA2JKY7qPIVD/Kx7r1xALt1cBmUew31L7poPmgDmLe/hG3QJN
mQ2RIGkOCha03W6ZN0ah+d7n0BBx58PQmO6/1Qatr9tPDAxzxix8jWzb+UshxHPTRDO/EHcBN55I
8Z8U/ftZ4Z/OyizJoX+tXJQTZpoPpF4O17y/i13HhqzoDnEF2lrz1gHg+iSDLj59tMa5ZRTVG8em
3qVvblVdr2AQK3DZuShpA22/RP3fWV9KlrU5HIFO/6XJ3QEaFNtmsJxbBgeVhbAqc+XBZC44Jor7
q35+8Z9gnleA5yWYWYkJxfLWWOWxN8AXxyhO6eS7d5o1b7DgsO7gAlxEeNppjwp7LCvhTOnTaOPn
R/T4iU1fh8Iwf2uroY1yDiklk3XZus/t+JBUVfAvm4XeX4p/bK5XwW3WtdzQ8oIvVSvoEmW50Y/t
XQ/5gBBPcbVpPvSj9ZrmuvqVB+aLHibr0cXfsZnqMd9aVTo9/lMC1g75jTIdfqwnMJkAAxvwxcQP
K7lS08+lwwToxEUg1tcYBzpq1/LhXHlgxdVVA9GXLHeeaqiSRxXUrEGst+1L89oLPTkvAtZo3o4T
Z8M4Smbk9xnqsfdBYMe7KnVbyFegSR0x094SNVBndY0ZU/PTEZwfKBSLLgFDYoESATbCw9pF9Vpm
HpQlcRabGsHho33t7npxn9YpmIQwODr884Yuc/4CRnSBQvQ8SK8zP4S5+5d/UipYnluaj+fCxC6t
Pes2tQPwbXHDobY6mEUA1FW2TYWDLxIf4Fh47Y5LnTrAGfTWEVsXSxjNQvq+b6elzM3xIZ288l5Z
L9izGh+GuB4fBN7JhdsV45aaliXdg92HUBebez24gTxAaBrCw2l4olFF0wbrvDe/odCURxRq6qq6
t93v1KDrqF5+njXFT+uytKBClJb4oDRCcBH1WFgdgULtjnSWzz1hVdznbhFvqHXJoyHUpjx/al+b
dOxwlzXUui0hzdli5+bFdhgQ0GX/jGrisO8rU6HuFVgviaF+uVZX3jk85bdKY3OCTYP1ksvJWXTw
fjlAl6N8Kpx6S/PQtCb4WJt4fPLr/WQXhl7nGm4cKmf10TBQC+vKcddD7846UYwONRZ4+CWYhT/m
5Ms46qHBdeMYfTSProtwgFHyPG2b1/5W+zB0VqWEmS32ClUjhgjba8bZ6Ab30CT4L1JHUP1MNKhs
dtana6d2nV3Icufhbwb2luMeXCWw+98602s4/QqzMHK5zm6Ip8ZnWw6A98Lt5INcdeWuUQeUq6FL
W+Lb+qXjz5NQpxcO8ddJOsctDk1QvDpYqElQ1p8HDbYiHqaxoTU/HM/xcY5Pczz4U/yaD5ztp3x7
YuZzq1HkMfzSWJVjeJnnmk/zexVL8bIr1NVdt62WCas3uCcoCObhrrgmYaXgoydlk9qRaFIhRkg9
Dw620pMjS4P2uZepWsvSsXd12qb3VeL0USbd6tdHRuiDtksZMTZy7msL9iSUAR3BI3YV/2GOxsmX
iSyPeRz6O7pFgrvW39JZJetvYGv5u8kyxnQ1N8s5TU4TpJM+Uj7F6Kb6MawxSqjsBViJr2I8R8FP
x3XTYnlx0YQldLvMQTJbJeSyWRq8uuXsnhSWyFRzyGR1jue0dE4rhXRPkN1LMGMeKkB3hbpRTSiM
B157yRaaFyFWV7o19sGfDyzwT0D99ptrnNVAtUIoMYEWDXQl9h4vIXHb79MOihoRSTATHj+edVw8
knumILXpLGhOkxq9E0zeYscqbjrtOjc5nvWgZBcmbOnbXbGkIB2AYUYPnLbcsStukhwqeBRH7Rqi
ePOA0hm345Dh6h9leFqTW8pxURgFzqKLLucUrlyjAnBh8lf/vIZXLYR7uxFiJqlVzoxL1Q1L7Zge
StcZdyGFizY3Rlj52rERgVoE0XJYgkAMZJSRDoxgZRcNTPioTV2jUt2JznAvHA5BKBcZ9VIHVPnf
e6kJPuh958WA1heAS2bzF38+1M44M7rjyVyADxgvKeh4TXYztiEOeTThMRH3f7eMshyPXgsAhaEz
i90zcsqyNKuhQtCIDTVNoNYONr6CUQp3qfvYOcVxKTqIBUJM5XrA5jxf1rFbLBLjo1uUAoIrXGO1
SZnUvpxpNs9RV4/GmHSbEEKiewXwitVgj92HuVPiHE0lbDxvZABJ0ik285plwy29sOECD0rptb9r
HPvIwTmK2ng0V5/6Aer+Y3xTZvd+qurtp24a+KmNKmQ0QaX/ULrEWp0vAYkV+/Ji6IpweRz2SchQ
df2Y+vIqR0hyb/zJe/kygpot/SEoaCYru+6SheqB9HMcz45goWDd0sExh/iUdywSsrUvIYoXvp3s
eIW1zrWjm1M80Tcr3UA2IjA184DHQ9CvQ7BC1AjY9jwz2KI8+uenF/8vHB8vMEPHYa7tecy0vvLN
ZOkVdg8k0RmCRmAuw7z31gHgazu5wYSFpAfTtVqHy4L1+bcqBLijBGvitwRWpSCx/a7G4RlLjeS7
bSXlchpwB0yctFiUBUpDTInylM8qw9KBRUIffjNlIG4G6eNLOYfdieWgiKpmTU0alP32robc7/i8
gFA+P4is9M/dvGT4aFFfOkK5fe5rAitd46EKDC9UKm7pEPb2Cx4Lxl3mNN4+FpU8YLsZPguQ5kHN
ZoD7iQcl1cIS+VvT/AauY/vTkiyET06rbjIdKrCCHbUC/tZ4xuf5OIZB/mYkHUCPhvc4OOpReWkt
70DanXaupSBknAFqFweVBS6XNo9hHZrHL03ob+p/QQjaXxcJzPMDrA0CxwPehtkkcPrrxz3Ixv3/
/Jf137El8RHHc8WjhLgFDAGsYzpNcGtxJrkeQg3Ct8z4iymcVVKb1pM3qPII37ppYYxI82coUgnM
2UmFpgO9Juvotnrny8rmP82kw7OsBA/al85yZKP9VLEj1LT7F2Ac9iijtE+hzKZ9WXtw2dNW8C+f
T8v+ul7FCgg0H9iiQR3NCh3zizwrnOa9pImH5NFvu5UzZI9D4GQQnqrFQ2I6W2yS+s8DBOr29sCA
GILB7nMCee2lgIHPnnqzINtlneIPsgfh04TgAWV1WuitiqFm+DhA4fDcO7o6Jm49LM3MTH86vo6a
irEXv0n4GlTJficTsEGMjH+jhMbEFokDy8gznEiqpSjh2tHKAguYqrl3Aq++78s02fqN2SyuMWws
5AvPHNstpVCHGvNFyKzybJdpt0n93oLRLMglsAT5RQlNWSsoCTVWFMIb6RgGPLPXADzINfTo0wg3
pElEkJB7huA5QFV14L1AjXSFx16UwEwYifg2LObcTgXfPBPSR3O8HpleBaEYdrJyyz1PJaRI5L6Y
v5hKNzk+DthMoaZvdfU6VG25IflvnvQQWvWg3wXLQe8buBsufqCfFdhFBxt/bCyLnyDEJe0qdYD1
jmcF5MyLf01hUWMZ1p8zC9qWLpT3orYtzMdeG8FybFR324H5vDFSP9wPOtOHBNsEG7/KqrNVGIfE
Bg4o6Xh+nNRyMN3xOHj9dKQzcEjfzygG9QJsnTMbNgVhJaC6AWeHf75vMsLdzjKosA56+5//Yljr
BfjKzWRdEzfOv+Bye1kK1TRV+giYR3WoS9c++c6wbck0kJoqh25qGsMjMK5z51T1YlvJqr8rwJi6
TZJmASbCeG6qQK6aho3npMD/jM4o9qm392D72Y3BQthV+FA2YsVmZBWsSdRRK+DX7LnZQ5tr0wOC
vKbeoVftgvuQZ6VeZQ6HqmLVPei8ABAooKDjytr3mW3ddMxLH8piKrZtM4wLzxnSh7Sr1dHjwc+Y
11E5mtVTPHTeXWklRxRQjG+F2abHwnD9iJql2w8bG/qTK2p2KBeB+pTpHTXTbPqN1waDxwGGzjPC
ZSjYX3ilU4v93LsW6FGxa+JZF7UdVvSLAPxrsQhcHRw8+oRN/QJg9eppUpl/KzrvB2V5ssfqeh7k
WiLScLQUu96fWHECeOWhZlBeTmLIYcOSle+xjoKBomU33y18/R3VQfnNtAFywm4mTNr89nujAcoy
46lfm8EIGrGLtckBdFX3YI0ZNhh63bQQ+IJIeWyFVbq89je19cvOW4DprXDsDiJxN/B+AxV9/q+H
md/d+UXww6p8eHB9hGLp/gD5HY/XpPRWG/alSYMo7SOkJAORAXsqBfRIAiiFt6PatXCGBYkRV6Bk
ndSQ+VAVBL7mCzZAu68HiLnBTrOBQ00wvoWGyyPVF8mTCbQTjPDK7jQk6bBHBU1u4AlU33VxquDq
mgUvxVDeBFVr/Q5pBgCw0vpXUYE44VdGDCMbbKMxrHOALZLlocZteq0BnLh3fQ54DD6/P0ru7oqc
+c+pV+/xX2anVJTuaWh9nM1NadZ+hHV0uKKYlwBqnsjJwgNzsPK0Y333ZM6xL547s7L4dC9/b2PU
0uFb5b5BnXOhncn70XHXhpYdk7dOWmV7vDhY3aPG/ki5dZrziPs2dAgn1h3N+dB2wSCi0RiwnYGb
UZeb+YZalxQNVMNUJ4W8iwNY/ULa2F7LyhmW9E2h74ctqoXZ8eAMnRt+J+jzBpcu/b5Ug/zGKtbl
eLqu1Qwn7NYQOpgWtGrj6iafXGc1AFXwnHIYNc0fRlZgbWWHRgOjm1bujL4NwNewm3oTJLxbX67j
upm588cCnmUJBF0E5GuXCS/1fYXaHjP4I/1Sl+ylDaprA4pl/JEenJBGPTBb7o9eVc1fmCz0X0Pj
Hqpy8ADoUxgsSc1/ZwwLbA2ZotCvv7nVMPxwOwC14yIvX8r422AfHaG9RciLduvFECyTVRevLY6c
acj1t8bKhmXjWvbtpBW2J2un2MMIODuhFhCssjEWD0MDUhEc5LIfPbbG509XO5bFXTtvL6ZlBVnX
P1rKLPZNFZpwgdL4dZh3LW2oea6COEmX2dx05hrgtUMHZbrE7wkqhuO8Yr9mUyINKSEkkOVcriZU
Afew0oSI+XyW8LFb6lnvmbYhqlnk+arYfNmVGMyDV8BJmOJBadcL/IEsMibc0sdhSnZT4psvv4fB
pF+kOWU7m1fTykhb66Uo+Z12muyhDzLzBCVtyHTNyWWXpAtXNfKEjbHyATcG+DgiHybmchWUbRH5
ReIC8I4SSGqn7UJriDz08pvh1t5b2sOoyuJJ8gAItr0ZR9XsPKy16sYUByNnJSygEv+U5EC40RnF
pjmWzTE6o1gWwCQUfI+7/0PuP89pTPzzFWk+Ize+VVUKMsisHO5larrNYIp7ac264Czl9rao4clL
MTpAxjBdWrM81zWGfeOzM1tXg0sB5kudtZAGR/VFgsYTY5m4BdA42dqFox8rEb70E7xO/zWhBGAV
2jeRV9v5G3ZsdylHTQpakcAYWX5xtJsqPpkJr5cqz8UPA1bfo1Hlb36HWqbGU9Zd3UwQ/JpAupBV
kz2GFeRGeidltyI23cjqhIuFB6qVWVU3T3WaOLhdsmJHTbOU3rKEquEGxYr2qSrjHDfvMllTL6s8
vXHhBLukXi+GOdiITdxFnUERq6m8GNVU/BS2eKbGd04qFORl8xN2ANEYV94bPLFBHYgL76EBVncj
oUe8o9ywgG2ED6zul9wWkPQHPueOc24Ycv9fdBK8r2tQbJ87LpwUXSsIvNA1v7D5B2FlZpgO9sPl
tw3V7E0Lu9a16Q7pIwfcIIIdSfGbyn+BQNb9grsM3vCaNXeyAEQfYBEwuLjkdzkX+cIffPEr6F4v
Q0B5gRdpYTy4lYBggnT7vYOfjhsW6GKZiS5/DcZ+S7mGqm8VvrQ/ZQZLtqALugdLWu4WUgfbwrLg
1APJdBP6+j/gLfU4Wlb9GLfg9IRYJq4obsO3ubTqH9OgUvwS1uNuCP0j1OvTwxRLtoJkbH42WPd+
hqoVW02JkZ3rgrGVms+S+KWxHcAxhJ2vSI0Rn90h6qBlgNKhyx7tqodfY6a+ZxN2VylNp+bwL4+3
4Z/XlK4Vgi0Fhy0TS0vHxBLsC+vMRhkZTkUN6DAA76Nk7+3Bo/H2dGZ9nF1jAi8hAQ1g+3e517Tr
+P9XDOBqlA3gY5LMVMKLd3M4MwapTQ7LQ14+qlrE6y9xyqDYZRi1L/7MdHrtp2kuns3zZGNhxnD6
+OMiJRlGX8ych+SnG+ZCQD28NpNljeL4vv3zocATw37qA4Bo5g7Raxdrpo8c6oHSjbeT4uka/jKK
OihGZ0A1w6752v6P464pAaRYolxItaaN1CIo+lUOyeNFIxPss3ocfEIfuiR1V/2LpvnMUvxTpdnF
ugjO757vYG/Ctjzzq0gHk9oOGtb559pysJ0rl/XoVm95HSd4pk841NRLdwtn62IrY7e5tz3gtCGT
gXsUbm4Vr96UHiEizU4EEE1EjlVDN5jnCn03WZymwBEAOQqJFICMyvy9ozRgiEQdaYuO1I6nM0oF
ukfBtirMHTQEe8gbVr2Jckvjn12p/TPr62CbdtC6uMZ4J4xTpvQK6PfBiCgPzpprZpfOiVp08GEX
F9mKW6AbxP6ZxpcQxFrpdAiWlOLMl3AGw79cgmKUN/rjXTKL6+vSWheGFTwkSWqcwy4FRFo6z2Nh
+dvJgMYDNXMj1bDklvGemn8dBHabiOoy+HWV9YYNrfIL9wwmZnls/PE7DIMAb4bkI7Znsf3D8Wy2
5AwYWpAU/O8FX0xg8b0oaMBB1kRmK9o8Av3+FzBH4bmJqwqF3AZcvXlTiUbPYnUQ1HDYsgu5OjWu
AaBq3eZPDh44o8oD5HqCwyE0w9jvQRfeeaLIX7RlQNG6stgZlsFsM/Kq2g9B8j4c+57vw7Xf3edF
dUprVGig6ndnmWFyJzO/fMoLC872CGdiVCfUn7rosvB1MnfDNbRNqLfzEwYHDbCsqVfE4s6Z5xj/
mAMooCjOphB8ZdeDJpAzmMvRGoGPnLWO8CwGikPF/eZm4i0+NIwnSxfois3F0B1cKUi6wudkNiCH
d2P1KAG4jKRyxLF3BrAzQb4EbaKs15RSYqv8UOFWBXNiJEODTDzYWNzMDcrnSYPdYXDbd3GejMZD
z4JpPeSyuOzj+SN0usMe2Gle+kfbqOsF/St8NykXcMM0jpOe9CP+kh39gyGVkmxm5YQN7QrOw5k5
spu0kXvijxDFpMvnShMgFMsr4ySNsxqGfs/0NlCCwwN+eVcuRBRSewpq9j506qC74ul+3BluISE6
goPN0nrPdbUbvOE9RPFpbhZphvfbE5AmYtjbB91Jb+iNsOpqRBEQrBJ6S7rOSO8YpEmpRRkslndm
IMUNtWh4lYXqMrwah3HXYTkRhcG40kG4r4ZmfAjhVn5bcBia8dRR31sDSAOgwcutOxMwYTF5qNtg
eGhAS7lNeQyLPlbo7xWMKP9jWsJTSFLMw7t5Niw3ShXH+CSlTlKtG1ACD+7AebDI4xZ6NuaUtPD9
xunXds+ytI1owOUUjxZPxaCcyySXGI0s2hEep3T6aRC1vRraiR5kT5XrnbQH2ygoHAVrX6AG584H
OrNbmCF5ogn20io21zgMIOB6K1QiFlUf5yvKQ80atRgaB5aIPDlzQQKzSz9DnFKozaBotRxQ0wE2
A0vCZVakDTy7pNzEcfV29frhGbaIoJEOUfT50Z86psGsI97bxZ5idOjlxqnK8e7SiOP88J/mGZI3
oePu2bc1vueGaR2KoO2+9VAhAPiAv8wQs20Rymrtzk3sM98yYWQP0Lqpb6YaimST8tuX6/AAT4kP
MGvbJEP9W1X4Ckh/2EK3yQRovKoKGFLbKK1e23RGOfMIWIHqNeVRvLA8L4Kuu1pONqoLhRHHD3Qm
2s64nHUfZ21apDsdexDETYoa6mc93+AJxXnGB2dD/sJeaNsLsF7Mk2x1cDNoXUKoGPvVLmdHZ+gL
4LiD6jISxhPOc1o8SgmhxvnVf/k7rk3qtZWXbSXUgkrd2ntA1e19mEGTd9F0NR48ygKVQz3GGfbm
0H8JujFDF+VaM2T40n4f8DFN4ORQR5bijXQkSbSyQ9U+snPZr6/akqRO+aU5pPmZ+fDDNsBQkQOU
5OjQQz3vckbNwe6bna/G05f4l1w284pSEBvXYFp9Hh90Pdu6fBTnqVfNonAnB2ZBRfzo9PGGbqNi
iKtN0A3xmu62YW0DE+wNjzCjyk8VfEAvd+Hr8Myf4keQnTZp/KMOLHlPmDcfzwVGWz71czXrjwYh
5dAoADN7+iMNKKzvsg1WgI6Ays+Cb6WvqjsLqJR7bAMo+OBCbIqadGgN1S0CUcZzrVfcUwyDpIft
DcCqUZebWLwY2ww7/3n6rTGn9AGspOKYUdy3sVVeOmKZ4CkerhJAyxw7mNj3uAdK7PPGSbtM7KRd
GHPTVNmMNwtuW0qhGOWxvsSQa7uyn2MsgA8UoUkv083Tf4ldrgYlTrCgIS8daXDkt6iTqAMdukJD
uvHatknK8do2LPWeqQDlXGee/o06r/HLDGHcLLAt/QO1Wdj51oO4H0Um7hWYHVGYu82emoPpN2cG
yjG16ACDPL75Msrx+tciBQbfjCb8kAOqUWTFxkOxbKUkVty8zgr3xnKmdWbIaW+ITqg9KvAr6GW2
d7lXBw8zaQXlFefpo2WPnn1pwW0Gf/Hn1rXv/zeuGbiJqpMBMSDTzr778CpOnfFZ5FZ1KlOonVC4
B7Z+Bf4APOvnLFeH93CvHe6wchrvvUKcKAsPrcHWdIWBIgyyoEmZASmQdqjEXKZmZjs+MyN+nxp0
xvLBNpQ8KK8SN9N8gON9DE0LONmXCTctPJnPv+Rj0N80sNXjVtLsZqNaexMKlLc6Pz9RxiU5Tsrh
oMJwXWugy5eXsVz72Gy3Mtgbp6YN/LKEKYtl2Ity0BYuMM9N168henS59OUKHxeklGrqgGfkjrHB
Y98mSRIPG3RVdsfT6cGFDABIz0G4Da3YXSqrZ8+TM5qLFi5/ezjIOs8tBMlpENyxs7t6tCFP/93D
umBrCX/rB6Dp4z+qgsOIhfflgG9MiEqz1mClzsGETj1uHwF4ad7HXNO/znFp13EaLlgmJdSjMAfN
SWdOWQEmfR1+7fl4VZcLXlPo7DItnV76u9EXBxOEzbC8CWNmbK7qqtksTUA6rF9i1PEl9jGezwoK
lEEHwL/vkyCHxr3vOOdAtu0CQirJhpo20C3nJvEaFEeBTaUYHaxc1acwzLao8kHDmmJJYO9suwqO
0seHMAqb8n0qmoVbYIAo6Fm4YeOshxQ6dWOS5ncj5xnY5SRVEABFalmQipkPYeWxA5AClwyKzzZe
N6zEmz0PogPFs+wX14l7ew2PmXFkUyiP11BrwvsZQEJwRObpqUMNNUQB87TdXK9rttxdwhS2WUGC
gicLZ369rgZm5joXvV586/roGium3D3kmXd3/bPGxgdVT4A+mYvnuJ3KF3sANc9OHRQo56Y3tAsz
nfQ3q23YQQDftQjmeCtEEKEqJE8u1hmPLaageKFFseGQLlzT8LSd4BfQ+g8gEvlYiHksojh4ut6C
JWzatWMcGY6cbg1sJ96Ci90tIMhVreMpQOyjQ0BJOrJGbmyoI5h76aydnCe3hin5NZfimYe6CIwE
j1/icE2FBGF4cw0nOhtOA5udcfEyLtedXwtuKckh5OLGlvZwsh1o90BaAp4D/ecDxfwge48FznKo
J3b4u9Tmb0YGCoiKIeDr67TXNDC1rf7rVSfUQzZdql++XOJLU9FYmrVCSWwJU2EPaFS8dqn7YJ+C
fCMZlG2A6M2jITXlmQ4k16KhX9CXjbq5xs0OFH4QbTW+GMglcZYCZd+v4yuGSg+UB2uYnljeMQXO
DFQZVSTrySqHKFEKElG23XlHaOK9H2RS8RGYeWsnoc2wow4afcm+tEcOApiYfpIxj6FD5x77FNRI
odj50Hdut7LBGFpRrJctg37aJYEi9aBhvmUb5oryGe7J9/x/Sfuy7bhxYMkv4jncl9di7Zt2y/YL
j91tEyS4gwSXr59AUhblave9PTMvOEBmAixJJZJAZkQASq60fyodLIZZzNtV2Q4QifUjvk8G8MXZ
epPhfgYQS20IvP2ihAKirmhyFVdPDRL4vVZtySZc1DBin4bJsZoM9UGMcZqaQKfBxC5/JVB9aUc5
Py2N+fuQHEEk+akW7ueui8V2MS2zjCgAHEWFLTbq/etyNGMJprmshZal16FuVOgF3ngkRBbBYiV3
nQdqHuwaUJ8gNVBNQCyhCAtHNA+isJsHsLq+2WhIDrK1zRYUWvsm8S6TPkVHQzVlZEEUi7rUWAOH
UENi1dFx7i6uObTwYhebvtF/W+BD1Dh1zU4tT3NwFzf3nS62uWMDrIZnKr61jnVGoRcO3qhbJQm4
c+pEe8B7eAVemgQ1Sj4I91ZzV4XHIwhOXCRKjynEshyZwZtiD7I1exw/EBaPmpb5EODt/H1juoDs
kY1we4To+z2E7GTyoBq4MxL3MdAYNkHjZCCbXhvgk8eQeqUaUu9Pw/8wzRpyIwcXS//aReWTLCxj
32KzdvX9Xls3hl69oMoP9xGoJv5lWg2eGiDNW8k0B0XEOHzXfNS1jo40nnvHKzdGB0GKoMsrCHQK
fz9qBQgY1UoAY1YvUM4FsWZWQp5e4uEChTP7XLXDWwOqCnOTCG9ckY28HordqjWNCxXYguVm1YyZ
s9U1A38nN/Vs1OvUfrUeOqXmBPo1GpGDlhhElSDw98Vno6Z7zR7VQLWlo7bC1NdtFetnlsfypImf
RQGEwIpM1OhtmUKQg20NDTfsJKr0M9nnOK7G4BDDFIYMegBeuCPZHGjlJkeK5DhGieA98NC1m+6Y
tAx7XwDb+yM24+AQcYq23Ys47o+oToksSLONKkD5/mElQzd1nnGigGWZJb6H9LgRUiT0Tng4+sho
d3YhwN0SNHMje/PaTkBx3thpmOEYqoAc+GWJJ7vjpO3Zt7vwxk5DqJ4jRZVYj/NIQKi5lDa0sUK8
4hcXpk3tAJ5lVHIdtHKUJyDz7lD72O+itJInXzXUsxrg4Lcouug+jskP9bA70QFQ6OhJFYGAFXMo
kBaMkf6MwmUh8riyDKA89GtikIF6aEUxc5dmUqRveCD98rJ2fgJELfasgPFf6VEwdazZT24P4hWr
RDmTen44tnYS1piHfeSITRR3EpSXOd9pY12jSIzJp4xV0+OI72fu4ryQLBleERNbgANGDaMkSs+o
hv+bRiibQVhVI92Ol6R5hBreeUEa4ux/OAEI+VlGEKVEGRMDfwDIXJ0CdK2WamhITR+DfcRXIQNg
hP169ig6VvIMHO/DI/G6LkssE5e1F+9ygWWFYVC3gnlt9UkoZlSXXlbguvF5aC1jR6xB/pCA6hBv
WQsj0A1BENEHUSwbQNSrYhcTzaIh9SiMhu+xZKclOf7tjm9HqG4HUZsyEc849UEd4+QzFOJEwWmw
o+rJ86rngohD3u2lMVZPKt4zHTDDDAz4UBcJeXcqw7ayd43AFgZLteBRQ8/ueYevtGZWq2VMvdlI
/mUODafRqsFyroPb4X0xcrjDYL2tUykPuWfjMiYjhXNrMPa+Zs6fabHffhz6tPMyzoD/Cj2wbMAA
U6M20IdMF7H2E68/DalBHV0Y6bV+WEzU+yANQGORWvVpVgZYxsucRS1ALSi63g01/bOGG/unYAw2
uV44XzwZWdtay40dDRPoeOalbb0KLY+PTgsmArKPZvZpwnvoo9DT+Irfj78ie1GUIFSBCOXF9wzz
kZXxs+mk7hfPR4GEUM+K3jCuPliMrtUUG9ek1f+unELuY9wHPdRbF8bRgq63qyJmW+faLZDDxYjd
v6ubEPf8tUIaGhGb3sLswtQ3k6vhzEzNxdEhcljUbYETaFJjOOY9zuNWdF1U240QQe3+mhTlcKe3
YPxEnsw7S81JTgmEUE4jNytwEL2PyVikJd4+qUsNuedIGmNHUYdpMqryj/+6xrKQFeNkzdJRPF9k
oPaYtHHFcSq2QeFbGaI6JIKwSA+Uh+uaX/oCr2yR0K0L54E1glqA6acEgnQUUU+lfaEehVBPjvnb
UjSkpqgeEvMTITFbKa4VG7MLITcrYbI7YI825KOmxtNrX4yg8lxsYuzcsGWM7Rbb7wtBSaa/GIW7
Q8UbGMY4UlcoYD71MuAnVyJ3E1K306KxXFGX/H7X8NMUoHTOGfNgPeaOjoO8/mPzf2VDQuJtLk1r
j+MY4dn/vuJ/WKyCbGKOsjN8CFoNVOlHtynkpfXabluyBJAxHrkPbdR1q0TBeWvBwXfl9K95WXRb
N9JNcHQZOP8yoeUOnml2TEQsn3kUFdsYkumbpHEwLOME2ON6WJFXB/3QQxCkmwEcMM/UQJ3jgKxD
ek/xutGg1MzEXpqcDl4T5tUED9pDnEdgnitakD55IEY4TRq0mqm3DFFA0EEzOUk2ZDM9U5x01RQd
ODTr5CJGJ7tS40LCFTn0x8pvkZsjU5NmK+xa3fNsk7w5AOpiHQOrwtudXwCI5RnJieRSPuijDNpO
cd4cyV4q2avFyQofyg0iMMIE9KBx57Hvgo/Qmo9FcednQ30pAKILcb9MvoPpalMImX3uigLPaZdD
aMPH8Svj45UCvAQbIpoZoZI3CfT6UimWgFJCqVj02Te8i5ZXNrLyOqqeZ5Xj4S0VjOofR1u1HUjz
wX8NXif11zjj1R8ETNBG6c5BNga7yeZPNNISmFpijfoQ2I9+FcbWJNcfXFE71Pu0TB9LlYimJo1R
qDkIx91RcnpxUE8azQ/fb/h+HilqwXmWnlVXS3jfWo13szNVJgdc5JB4RupeuOOIh2YaHAvHE8/S
sTwlZeFuxlqKZ5Tcg9E5YeOKvBnEWR5wqwlHlk1tiBrMq1+Z6V1UlO2z7dZDaA2ev6dY3cnkrkbN
8RpJSZy51OwQoyy3Xk2CmSfSdL8ds8bLDjj4Byc8hH6WuAnc3m+K8OSxgwosES5n56jUOZ6rrSyf
TV4rxEjBQgVpuyxNDgKbedjhsPUEbtE5YrHfxkqw2klu73IbX4c/hf2Ha9ktMpJgG4K+++QMK3uq
k80iUfRHeaNF7ujGXasVTLUCObSKfo2glEJ94QAN7ERvXjnSGWAWdb3gLISE+kzhIOMv8g2Uc2yI
uk9ZdJ67oMqJzjTmBmRPtSQ4Bj7enNc0+S3cn35AuZ7v5iGtOLvVZOoZPrPCOq7LNS3oRUZ11sHd
E5h9uQJyh59abLtK8KDhZm12Tnoio6E8IwWRkdyZM/0wSu4pxA9u/39c4sNqc5diE3Ddr4FnzraQ
Of9EUJeamQEg0nV+Zm2hPVZCfOIKkSzz4Y/2P8TTOuX7Opk1NYcaDJ3g2B7WKuPwAqiRg1xSvyZO
+vcRcdLn4zT7iJOeRr/PQ+XEzSrLPOXLdloTT8s1lisq7xKrrr+M3n30aTwUikizAEM/q+q1xbVu
lYraiwDNq/NTpxrDKdJ0244QqRr0KT9Rz+8yB9CB9yCvGEYQKUwXlxyeAHXGagnXQWkEmOxQrv22
F5fSkt2Wo6YAVd25uJCNeoNwxYV6Yoybk9ZgI6gmuKqhnldn4zBP0+vpZEGD7jDbllWo18SgjM0L
AChvHMs16GN4eYC0vfoYi4Nm0DXfP0YTgDJOVh2gS5NuHw3h1PqeuhZ1gy6wIUHQVm9WcrlSS1Bt
5jT20csGlKpR15n0BnyfoE4Ih9IfQprqN5oDST61yryg7ht8BUStA9oVVtxLn+f7vBlBWT5WPmSm
lBGoX1D3aWDAARHXPZlwO36LoyE15GUNaBl8k50WO60Z+B3WNEQxzyevis2RZTtFE65CJuwPf11f
xUZy8nzICL3FLfPdKsj2hmPIFV11cbzHLvZlTY4b9sZUkrDayuRms+kJKQ/+bnwBCq/ayBlIH6mT
gQ/jUaVNhixao2xkgx9nPNlJN56oNw+HCdKqi0czwMpl1AK3I8VxzWtFfK0aGv7JRiG9Pb7MHNrv
sTdTaUjzaTkeu90OHGpBlx54FWcrDVRj2Hu5F79oGEpu2Mfmg60P4gOz/DnCTicIEUInF/dm/Hc6
lvNU5qV+D+bjDaG3qfHNkq+apDBPs62XEEzEKwoQzJDv0EhsHLjM2tdyhV9vLkgsmpCgRWm4qdAl
/AnFvtH3xV9VkFx+I5cZI81e96wo7wroFu/coenOvpk2h4Q30cGXmnUy0tbejQZIlyUYjjdlUPYP
pjRRG1Dk3jNLfJB7+r38XNo8AUtM2n0fJb+2Y2/+bCFEbnrDgLrD/pOrKXFqPc6PRq8Pf9Xa8F33
vf5LEuMwvQCvBSgFvSBk+AyPrBrbzfKxUPWn6IC8ev5YYLAHc6advX0sEKT7KD40gWECV9Mh5437
aBsKS9+bZ0gtuo9tYrmPtRKZNCogGrMct20njc2HPH0mH0WlOB/ZcJDWbSiAHHY9rMEam95TRAyk
1F6zSxHSRcjGnP7FFADFUDzeZf3j5KGWgdagiA4IuZU7QB6Zhm0HRfUEp6vLVZzCj9dRmUBzU33c
0WjMh8B8QjJ8BNxgBDcGSIPZqzlG2Ien+gNTLBc6A++wjJBoxzMfFB+ayHfvEXYnsxDIs2Db+5lE
jTrUinB8DjwL9UqoLKOso9ZCGiI/L2bHEtcBlve/UBsZqCe/rQ/2UPSPKmHLhhMCJzc15vjWga4Y
G4T7xkn3ow6Aueln/UqyLPsGxcT7aUTBqFuDUHlKfYY6wWltBnnyI/L0z7LO9C/INvqrOuisZ6+R
07qb7OY+B1MRCuQBSuNsRK5piMqD6Ye8TtmeCiBRp7pKqyx59ZI0P2XMjddkbxod+QLu2tcRsiSQ
bM+eqNJHLyNvYwgTKok4TMrd3AXOOR+/BABwtjgu/N5B1mutoaAa/+9jeTekThI2ypGb0wnlYtOn
AoyA2CvpRyMD2Q8KSVykUtviztOsu1Qr3Gd/qNtnmYeZGpBF2uyM49zorhSe8xwk4rHrp1Vfs+LZ
1ePsmpXVE406ZTJHc43cbvOAe0H+3PMEFRkuMw+N1RbPU5a1Ox049zVN8HgzbtOxSU7Z5JTXzLZ6
1BQ7+cbFy7+1DjReXiFk0IeZMlr59K30i5+C2yzvVjkIvFZylNpKbxt9b1JtknOoAYV9rFTdkR1Z
7j6tK3+lq0olaijeKSZ93+oMtUz1qTLy8jGfcKgyIgXo5F4I1GGKUmOOYzlFQEwNDWOuCIhRPYG9
aGOiW8jxZ1d2QB6qwEk5yHsz71+H81I0jdYDFvpnoP/oDMUmB0ly0ym9oxFo7odmsSFn7oLv8X8K
obn/Ie4/hPhgbtlhA3v+D7HLZcWEx/ZqHv/+SW+Wqfuz0Q7W0TPAigWq5PZEPWq4a0IyVzXUI1s1
2sE2E/nLYrqZujhuplIcHvc4bF1WdmLQvXjG3zJJmSLDBbRD8ccx1VDv/8fWVMHagrDEofbafywH
hSQXdN1pvzE8vQ+bjgVfpcRbTzlEPzqXQWOkKb/4wJ6v5dANd/Zg5AfcXqt9pifufTF217wXZ+7I
LRR9QL+VVKh8rjVFz8T2waS54LJj+L53ygLfHAVhu21VgxneytwT+MgKqJs4j1nM5PfaGb+NuOF9
DQoGEYsu4o94axm2EVL0UGP71XiQrr34PE4uw5cb6zKkXqdlWtjjNrb2WcuGFc1kkDoaVm/zQYYG
uw3G25C3wnCRmOiZuwFxJWB2YLk7Es5IFo8uNgyv4HGszzpeRUMyU5Rv+z/xhuvOWDTDi/0wsoCk
4Aq4BrBytJb4i+8c0VYv2gASAW7nwQZZy/LF8Dxj14FtYp4rSvcNx0ZzQZ+dnqB1Ca1zNdcIcKoU
2R7OO9RcEGEkuDG6X4upCP6yDecOWuLJK3dYtp0AojzitMvH3dWuwM1i+38Z43aMC/5XJwc7rFrp
XCuhQ+QZ5K1rnHWFeHAOeKyCTTbQ8dzBwWlwj/xgfmU+2ywmqP8FILZkm6bg+ZWiyBnpHVcP3+Gw
2LQO5YBBhpeIDGJh9xSX13gqu6ZbhBRHyymu/FNQus/LVD91q3uW7hzuQ3gKJ54mjluwbRmmiwxs
Gy98Uy82eD+CTIYyUtNpRT+s29oBAS9ES9ZjneMe5cseL/xe1m1vI8Gv+szcwNjPgYBHrBtgck4U
Z4Mv92JWur2XjuOqo/W2L9cOWzMgtT9D8BBfXrPtIJbQjJ9zExLBWdLxEw3dfB24JfusW8w7jWXV
odqygv5H44JlJJH8KHoAhPE8L4HPjDgokwBbtfGx43a0vhXgvQ5dJ+julti66t5iQfpnvApmHGaS
BWimpGuR9eCmUFB3E9XwxwEFyPyij9V58PtvCfSzodKOxivat0bG2scheSmOQv40JAeFuBp3Dgkw
uEMH0gGQwEX8LF1slP3iU66Y0zMc+iJzrrqNBUk0isiKAczrKBMevABMTyvND9IHFnnpOuj9+EKN
y8EVtzYsvdravkT9mRjbeFfVPDowKXxUVEEaEmWTHBSCZitPAATWEegg0PVrDQnSxTWPq9I3N7qH
z0qe2UjxH8YAZ3dIrU5IkhlmIwGL4N65Y8CHWTmQHh+Mgd16EGmDW5MmRHdwROLufC8yD4YZPFG1
MbYg7WPtAfnURJ2x6ehZj0r8Swf07YVC4qAfz2qCRS8OSzB5Rw1vqEVjHJc68J7XOOjlINlKjTLa
LLXh1KM4swQFCwrqymFVS9STNr4bIp9fnioFvlgaspkEwPiTG/i+t+jI66DgVE4AJ6sVlmBkO049
Xq93N/bbRXN19Q/TEj3fZn3P74sWHPoSmnIVOloPiTkbtAP4y88dBsHFn+8xytV7rvGag1fLq7e+
tP3VXFEpm58pt8GatCjek+OmpPKm8vJ9bqxH5ZZGVLT5YRUk91F+hy2HcbUnrT7iYGA4UVNZfDhl
qfU2HEsUhfGKbW7sNKQJFHszXFZqoAlSr8gNEfhwkBr0ttTFkIN4uwQN/2RbQtxqDGPTLY9C/a+l
HSjHUg8l8zQs1D/hKBMwzNF47g618dOsW7klmz6Ye18k/Z5J4Eo/yFHSGPUz9QkkF2/ClH+ymT3y
Ut7LnyKXiY0VdJvBdVrcNoBfWCAKHCITm1Z63q2D4pZgEPFsRBpbOLn4bb7GUzzAE7VKDfjRvMoy
FymjBgqFeQu1aL/PjBClbOLscUOcxyoyt1YU/SDT0oBmTJyXIfUcNUFUGtsALoCadrXI4liGN3Mn
VGuAsDMGWE4tQJddgslGw8URYye1Aj1dtymKWlun3eQdG+BKD0bP5dZktcRLSHNypJf91eTYjYBd
0X/oCihYR37QbbERlK+mV52EQvlTBArr+/3bP5BRQFfnvWCYSoXnquF/LRiWVEB8U3dMVcRUhiw4
azagO/VPkYyDU4DzsBMNPYgigY3w3RPh/O/Qg61pCaEZ1KCgudiVAXTacVzrhqYBDY02DfDePUKa
E5gc5xU/ysWyzeRvEQzfW8hkPDOAU3a2VfQHaCBnD5mdoU5XRdjajw5FiN9x9BCFbouDmqQX0dGM
pVyXBctfxsrT9mZg2CENU9AynkTqmKDz1rMXkyfDZaziv8kJ+c/sXvjIYKmZQdwmT53lgrqxzV/I
VILNObPAIqCBQ5270bOD88pLoqCMdjXgLaTP8l2rQJB+HmgHZnAw1Ctvn4NKyJ1kiMcglJtUZSI0
zeOtRJp6Pdco9rJ7G1PpIRhgBJLP/tc3lszAR/EXoceQTBz2I7KBOAr4hSjTBKAOmhd5W7JR4w72
HUpHojONEpbXd6WvfYCh3SxEYRDNiz4s1OPtz5mFQcBCU6C4vJhWicmLe4gEBNj0utFdL9PmNA9x
ihShzrJ+i2lMieNcFeMEOWj8K+L7bKR8HbN+/NwD94860+y5bHTnOvEBVVDKLkpdbLRRTJBBwHD8
Fca8yrmybviK02x5qjodr1m8Lq+JHWFfn6fWMRucA9ltxhMIx/DgVUD/9NS5BeRajRKKrAo/mzqe
uc2lbGfiKF2JaHDQh8/EUU3KDxVI2h6DgddPhZHvCEcrAREE+ZQIZtAtrcESs90O/VS+WgFPwzSw
2dEA+AxvuWW+XihUXEP0u6LpPkWRjQMpok+ZKV+pa1TgsxlRX88ySL9AYXC4p2YoSlDwg0ja5uM9
c9CQGdLQEDlocZrwIRRoyh0APAlOtn7FmchB39n2PInMjgPu2ybor141dWcBYTItGdsj+O+6M5nw
J8G338e/QOoHuIHTGCcS005vi080uolbbOSgpbgmk7BoHZyuqvXseEBqmNxzd5kTdHz+CP+IWS5D
l9fS7BOtPX8u+ojLMsx7LtKgZhFqnatCh1ZycZ/oNb9AgrV9bNORXUbHvpd6BviTaqK4rzdl0ogN
DV3XEY85q+4dO36bZKLe7cJcc57UpGCIdgMZrHp1Ek+No47jqVfhnBeCz97V6pGKJXusWSnkyShk
sMp6nsfAXvJb933SsmLkC6UjHeHtTy37YQrFLIE9rUuX4NxFlVFu7T7Y5i6FA6CLD7PM7JBIR8Y/
QtKetwds54HGsrgVGth8zkOo+VhQjoLXUrk+Gi5eCv5/nAtKIg9Yt3JvolRnM1AuJFVURoA2gB5V
GWeKYKISzoQA/gPQtc3CQLw4KJqpyWT7V0elkBRiAilaglRdAwRaj0LMDcFI84sJsAuIu1yxaTSu
H52ukI8Wjg4BYk2S77GvpStUO+N4QuD57DTsfeKQGd63pIzbeWIJsPi9JfxnXdulpYBWdQkIRp96
cb+msRzZbmzz8TjpMdLZgOJ2qChXXVOwvxM31oExVLYs0OSaqSUgdAwsZCKLzRw4G98XNyaw5Erh
NSFda7nqElegmhXIffw45aTjUuqMZ+f2wY8Oim4naqwgQrV/ymW14Skyho3LdSSWIDFycshFXZOB
e2fbgiA8aUHNPQ9pPgBHkxYu67m9jl2fXlbVxkU57oo8s3EJkqihPX1YJEgSTMKZ1K7EYdCeAj9c
l8LJqNep3PbD9HVgyA6aqiaMel2CBOBiM1GCMnkmP5BpsS9DqeYvwz+FkO0/xNGnUFeEgPE/rphX
cYmEsbqaA/GEsHNYugGOVL+4+ZcGaIqZ9NlSPPo0NMCWAqWRABqAyrs4aFJgf14sbqFrJtSDRAiF
NmA5WQsmh9Q+EH0fNcTW571T+i22mxAaAuKyNivPmud3KCufiQCXWF453TqzZbAH4hsKocb02CBh
cNF1PBgzSzO/QEmOhWCLHJXQufYouuSR7FPu1BveN81hzGMNZPw7Mvt1L/deC7qnHDUuX0DCdkqw
Y3jmsSfP+CbiXJ5Wbbp+hRO1+M7HGdHDlFqobMLVcLgKZI7r9UBiN8krQE9zvD9E7U5Aa21bqmV1
8NQh+5V+4lOUAS8vsvVU4t9ZcyrQP/Im345Voq390SueIrtBhbg9DwajKJ/slvXrRqvtLQUwvCLe
AaK2F/ZUPpGJm9CWKDrN39PQSHl/9iz3C42oKZTchw+4zomWnCbLP5QOGEfJWw59fV+VeIPMgi+F
D0rpiUhYmAAZPdRYqu089hIA0XKzAcOqWSAr0VZ4a8HR0wNxrLTgX+aDx+6IbCVWJMQgWV1oWtTi
rj5OR/KTnXMI7qhC4i3ZZoYXdRETVT/hYqML4fa4znBY6lRANPBoik6gC4pONGyNSWmHU0uu2e8G
fKM1+gTOiF9zbibS0LTacac78bNsR2QTVQP9OQeHNShjAZ2G2LggLH6zxXYKDu3Zb6mi7U5rX2mi
zgIbcCzyQ/9kXAVaF6xF3ttHH0+WuZmA7j/m2IsU4C5DlzwUE5SgzZyNH/wfugn0aaxwWcqHWBdw
AO4r021/7TKUpTb5nd0MGWo6vewyqYZ6yxDC1TYI71C7RHGVdK1+RV0GpjNfj/Lj7NCivawhGrIs
tyxCPRT6QW+g43d6mkHaXF0r8Z/MOCjON5E316T4ZVnqpWDYHQroxJu+204rEYweqkZ6e4+87wuN
HLv0Lr2j28g85sPPyMW7jpfJ7i2Y3D74N2nGHNzw8YK3QNA0tI8oJalWlLzNdOfS1Zn/qWCOvdVZ
1x0oooohMkN72fcIuxjtrVeaHyNoP4zXgUua2t7tGrqG/Kkz7OjMPvNMd+01ujjQEDpoa8OexEsd
p87FVZTdZIf+kwsMvg/CY7Xf0CG0fhMmlT2wcfD/b2G2Wo2m02q/X7Qf4na+KLgB3y66fDZaXF2U
whoNSQXLhy4CF9mwioxyfEhHg4HItcI/qVN7r54THNqE5zgtxyHgkAWQiX6PcDNwN9V57K+pULkx
CzBRuDjcWyqQBxOn5JDTBg+kkqKhJgLTuV5Y0z3NGgfIrPR6+nkJyPGr+l8WGswM2PAW1H+O6U+H
XNcVNx900FzVdDxk0hNPZJFDXoSaBoZIUkFb4kn4jEKMco6XrXFicTbt+dS1St7EWgv8BN9k+Y2+
Ky4qScIEgr7XfwnQcm0Mmd28BbjYcJfggQnqHoUDSAk8Wg6Ic1rQs/5V+tPRFY326seTtuFOaRz1
omzupxxCqBQB6YFw7Hj0COXi+8xK03Nlgf2IPjH9KFpa7iRekO/JhApcCJqjwmfLIkgqxcj/bzwO
JG3k5faJdaBXXy1jMlJjOX0EBuTOWC026mmtmkLdP82DLIiDt0kIS4JQANqdqEAxfwaDaPYkuTXr
bilZriDX0kPu9p/JhHpflaj3IuvqGc5P7BSaPQl1zZpdcVVwCjYzSMHgFSfe0l0b8hW45y939g/j
soHMdZpc6QEx3+JF7v3zAdGbkMty+uBYGVYI5nF2Xcq63JEzgFA9CyQO2q+6MBUHjqwYqARla0oo
GSLlVuPpH3Z4UupXEUHXInX7ZGs0rAKFttfxSxEM27iX4jjb0hbIewFFxp6Da2G2oR4722rYCqNk
zLr/n+mzkQP9BztcYPmGrlte4Jm6HtzyutusBYHV0MZ3UqIwsfA0ueIlasJy0803rTr3z61Y07Yu
2Ezx4AjM0NPGam1B7g/H/YOpnecu+R3bRhkkc2Q4GwMTr+2D5hclwZJ3VCZAJQFLrcC/lg50vZOs
kcvl4TLjZoG5FOFmraCBPK7ts0sM7D6e1FP+5aZnW7L4wgSOvgtIB9x6RV08DUmRbU2NaSdtsiOU
j1SN3NZK7ISMlVah/IDHK/IudhpSYxvDnahz894coVDJp699HbCd3brWztEC/4tnb3D646xGJrAN
sytgmVXpGNWPseIRpC7GI1ksF6+CIAXG8ZwKyH2oHnKWWyuqTeuV8IjddT+cMU5Am5lVoL0ddC/U
kADekLHOm+QOnJ/JHdKHxo6hZBY3Ytjm6KzJkosuupBsQxDgMCrjoANCFc2VGmCq7XACjf8G5TGV
ucJx/5sHwEscmXrdaSIHReuBGA+8bJ5mG/5045Vm4AwtCgEE89a3y/igRcg4RyUMq6EkqlViDzrl
+CqD6q1psLGLOoHEKyxJjC0pMtDoqn3pSh3srauKHRhHrTxejF/Stu6PYMPw18iFj1/twTvqQi9f
wGvWH5MefICkhKTsMsAbskD6f0cid74NsDFOUPUjcqFQytRLsCL2ILQibxU30UNp9ivdibRHE4AN
vejNQ9R649qL9SR0K6AQtmkCwhAXL0CUHWNGhcSYVTQWCDNagHMVaKL1e1yoSiIooMea2GdTl4da
ljsHpjTOhy7pwQsh2i0NRyOe9qaHP2vZC+fZ1Mf+DCwwKrLUEHSKxcOg6XOslmB+NnYrgbzuIwX0
ZvpZVnp0ocXoUnnVQvdL9y6kHkfNGMRTuu6Q8HWdNQf+NhRgMLhDpUJ755vIOIFj5Ugm3eyhlaSB
JfAEAb7Z5jATtM+qKaHHd0Kq4UimosMdbmiTfB8FekhyeTlHiZU+ZsZdFRsjkIBTsQGDrAsxWEg3
uJ6tr4w+A3YKZXWvkbSms6uI8L0CJOZTARZ5A5WPZehbwwevo7w0Vx+gNwnu/OEVv+7pTEzhy1y/
N3s8dW1zpRlFxndA2YJ4TAbexolMZHFaRWhFDY57y0tZjiUqj3F6Rt64spNd4jqgzUjZtPOKBLRU
Wqp/inLn6Clciw4wX8jMur/q0QCMXdIMISFhRmHs3WEsXrs2z1EFL6ftvDdJ1IaFHkXU2JmGOjYB
2ZeN1arbJ21dLGu8epCx3jtIpB1QZnhZgDmjayJnTTAcHWJNBxQizt4FnlP1nENgzQ7iS60ytBPD
l6frQMQgAAu/s9TNg3pVnSCVHsut52SFPXvJ0QGBHPmo9FpiyR4ZDYhgXOCOabg0rCxsELbhEurU
+cBK8PhFk2zNMtRMkJcJkopQTV/qW/AWuQcJUMtZkqKEsldG0xcg+EA393K5cXJtWi0xAYlLLGPU
vUEw19TasMAB2HqAJN+T5SQ4ajZ1cF1gRI3ttN+F8KczKoXxChg507ZImr9Zl794icRT1hWJjg0e
tYSFhU2zkI/TBQfHW1dEZ1/DNyC1iuHFAIwLpwr68IK80ltvUrYWRavHlpv+dgHGLTi5LB4m0GEo
SN3illYHTupBw99SOT5g65wIbGhv4ctMgN3xVbDNzWQkUMpJITE2JUxu0gLyN9kkahN4NmVU7nri
X8GF6e7JxG0LN3KgqbMzi+z1Eka9CCgBI8UF1feFGpE3T1VfNvtUmTq6eZFj+Ra+h8zfteW7R3E9
8C5NJ8HiXHjmEZId5jFXva7T3ByqVeiKpUv+lnELecf2D/4pIe0itcqH7rzWh2WXZcq8uIsTV9ve
XunDdIoGt/dRYqF99Lt8EGkIQQZKP3fe+ILSf3e3mKhHDekN0dTZO/a3sWwEDYjDcogYaqAi1kBb
dxVDgeQP/ypAEPRi9n13j9/ZM1mRUA2g95nHoNdyy9d6srNN4tfZnry6BzHwHgB1nOaitDwIHk2o
0a0YXhewv8W2mDbI82YYzOX3g5dCYUBtocm7xJnOhJ0HQClQ0S34hqUNbkE5nc1Gd8X/Ie26liO3
te0XsYoE8ys7qYOk1miC7ReWPbaZcwS//i5s9DQ4bfnec+o+CAXsRHZLIhH2XouwSpqfh6CjEzu3
4StLURG5Eca96+QB2FPt7LlOkSXthEnlHUHkYuFkycl3NwZB0FzEi0Bo20wcVMuE20GgHgTjQRze
sRV3O5ZWeKyR+oYBAkRFRIKKhNQo6A8l0+3JCyaj7HaS7lsFl2OUHK/jSCEFwjwXJW42Tr65nUXI
uODaqXVdDQkY6JGsTZNvWm31yDeEHOdxN4uZWWEJYI9/ulm80UokHsJy1VWxVYyxb2P8lxOdNt5L
qJwSE04k0e1Sg0/Hsux1ZDiL+ahqpJBlzic9ytqDGQ9dYMa83ilIvgf8PaVQmHwfmUwdUqsy7C0m
AwALO83+rBljeZkzXoCDF8Mijf1rnbiHGixQ4yYf/0IGff2u2xyZ0lb0NWmB30+WHbcSnHNrYD4X
jiDeaXYAK17wzmidz2aadU+2lUbbPF34a+bEx2TmwEZAyt70nOgZkiaTpN7zErink2iQvZVyHFSg
22Z4nZGarKlxujFF2bjxJQLN7dnVsY0KcD3jS+iav7sdA2aEPR202U5/Y2lXb5FoX7/4FTYCGq//
1oAxWxTBOqjeQE81K5nJ/c2U2dHGjiz70Xhldw8APNl1qI+uwZ0Q/37qch/ZqNDgxPt+KxdpK9Tr
4vsAF7ZYZ+CEv96k0zA9F15fvCUnya1TR4AAWOLfwoHVuxkIL+ex6u1XywB5s2m2qIjUsnrTDwBY
zQW2KkpV2BPvCjCpCrhV0VCPmsVLeReoMbkxw0Ya4w+Pj9weZHUaXTPgTb1GxVSeGxAQbpjTWN+A
cxTtQrfUnzSQTHxrefHVnDID2xpa9RkMa7j9Ln4dQB9wyASApZe7QMYUPWo6ICttZ5ONEiNTQmES
3KVCulR+Uj1oBza7yOG7h1ohauq5k2BPBHUy8cSvXnIekDL6Vk+8ffshoYHd1d1bj3NYYUOSSRjy
mxcNSOwXrrL5KY6fel/80WojJlYdeLNng/9KlLHTuNRn7vIXQ4iUHAS8bBuWtbUdsMpG9UDkP1cs
6kGbszhAurfMo4/ZMlLIAahIh6Y09FHhgBVkb37puV5KLR24ktbJQS5N2hR1XrUP2BrBKp3OdX50
jNjbyAUDMlyOTccBUpe6+fJVA4D3FoAQ9iubDUs2FovfUGkM2oK73Af74LNVxxuyUvK5L/1DxjMg
lgl3pUiH2N7wpDN3nVc6T6zSfulDk8V7N2zTs1dUdvFldli7AZQi7oXGdZ6XG+6GZZY9gRygQbGr
Ppxmz3LzwEgAajjlYbWbIwdpY3YYBYDfAmjxrMXHsLWRcGwDUizM5vjb1INs14zMceuJIcOjZleV
DCVHbhp/S2vAF3lVXDzTUJvxqEa617sJ7uj3CVS4LSgsEuNzbKDmHzBwI9tWKdI62wLlx+Poxhtf
7P+3s+EvT704DxBb4piBtKm3oy5uzDGlFemlKalS2vWnrhW5ReBZVrLjwn/AXpi3o9CkjoFWg4yu
Ot2FzoSJXVPy6ByDVcbZPHY9MvBzNzrLboPErqOLs/+PLZmlffN54lbmJy2aS+A+xEhdKiNsfi76
qG0wFa+ybe8yc4NSTfNc6594FwMRazGdVwdMXr9NmFJj77JZsOmhN3vwsfQXBqaSE2qHl0OI9ehV
L0ApWETL9E3Lxu86Erz+QhynaJDi6m77BNRVCegEDZExIEYTkifViLMM5W+AKNFFKUyCU5sn3COA
gsWQqmXANGIFqEVLjiSzkD315oFss6uN1wX7TzlmhDgdj/EerzpTO1Ejx6RajQcLGeiB1FnMYZsx
w18bWfXYQTsreyUjd6WoQL989LIYcAX7MgTqZa4b+05wBTIvHXZmDHblRbPHrx/Ip3AMX90oaw4Z
JaXGAhOUL6F9BjqcfabhSkPjpdz3BSBoyCwJy3duRahUutuT/EPPH+4DNkZWF7CN6VMHEmPHBQt0
rAdA/nYukVnRPzBopXzdroFLAaFtLwew5vhHNqcWmMkyJzoZWrmnKui6HocDb8wXx/BuhdEAuivO
1FRL7VQB2ZGahDSkHsniGRSq+F3Ah+qiqUeNN9rxxp2bMt62cwnk4MBvebpN5zQ5U9NM3a33IAtn
Jz6DOg5H501Vo30wJ33OdGSf2yHA1UWclaH09Nv0lwoVsYJ8gHs+OBwKzOhRHvdAHW5kc76PvXmS
CvXon+r07ySdweeI/KJX1Gn6r0WxGM8iRqENpz5tMQMSaAvYbW+fuy5sZ+zoYgwgvK3V4YW2kpEN
ac3JqzZLAkbdvgIZfdBPDRxJP2pe/uSa+Tcy5AwcwzgI+F2l185OVNfBMpQzwEGukTFUOFcT+bzK
hPJzPey9n6mnGpJJF/y/7Pu+SI7AJn7ITyKBTDxq69A7zf5jxhPlErHQ/QPgOt9R8uqdqcmd/tZ7
lCWaDegGVIwru/Jn43/3pfD6eMITHAV0YvRga3M/30VhNcinBv2HyyeDfErQ/30hHigGPVvIoN1P
2uif1OOADMh0/WyR/YdHihuBj6rNcU4KBFjsfVMRtuw6FkMtYmkdSeZnRYoKByrcpm/VG5GOUzrs
O7hB+cErwD6pyL1SXW82BjY9Ds4CTjBSxLnzZIIP74VE8eL4z2XYnrDrMGYbCgKy1E1tgovNFKSY
KIAGe3rmhYdJ5CUCcV6cuhrOM2mBfQbqmH784mmDdS1M7VMkEiINC1wEPPNQl+g16a5KzSgaXjUb
xCC0ETnG0/emwZYXbTz6oGSxgb7Tr2RkRhuRQt532DxTIurd5WRFImpEbGWvnEqGDbKkPZnOaO/p
PPvhUJuOrSvuLhffPTyctJNOHXM3Th/vsbYDgPzPx/LKjhQ+apwDumBkJMnR6tyv+DE+p1ll7TCV
SPaOGEYo3QZE7FRvSNvFVvdicOAFu4PxeQRt4WcOahZhSZLZca4gc/VfyLkYeLLhoOU8xl6vXzsD
HFJNjDfQoE87KmBNkR588dIIlIJYs3abvgPeYqi/UzlrN6Q4RWsa8DWKSlhsjqV7u2hPqVPrO5lT
Kvn7HODCB0VscwAaorgd92c/q4zU2JqkghJQ/cauj7luivP8ECRtcaPt+nxCWY7Xh1sSxroL/FLq
DqkVAvQBlg2I4WRvwZGhtlOaVSASAh1+Pk6tJ3kZFDmD4o14kFWO325rD5D0pCjFwoh61Oi0MFJj
YnZAEsbahbTukDtbD4AOWzdtS+9ohQNS3SIGvH1Bi1mK5P46YYX9jFPaeo/JQBY0xJVJesd2sLUy
4hErVToAzoA0IFynivvGnrwqjWeBHDuCr9iKcNzAMyT1Yp0TnV2a6gGiDVM9NWY+tm0CqSMxGcwg
/TvrvyHtzjlFNHFUfo5wlm7kAEq3v5CEkeyjEHSUe3rgjPSUSdI3o7Ctk0+JnyuFpYf1pq3dYp/6
5niO+whwwPPQvlPjZ8mX3B6LZxp13PMOXRuaGxoyYTZiN8owF/eNRCBAjnddgypErU9wEAWG51cQ
MOxJuRgO9jKRWxgMMauPJKOL6tgmZiPfR9hxxI5vbM0XHvqOtbdHB/WmFnbl+syzsFUNTRmXWrmN
+hQ0DzpgvYRspWiGAcXCRswvZR0OIO6I2y3J2jzCaVnqBS7S1n8BR+3VR93Up35ux7fCGt9R+1L9
gveJc+g14D1lxVJipmDiXyscmxdt7vUvVTxh6gLvqvE5qHsBtkFDrPCwUIiX+CyHcRskiVd/zXJu
P4czarcoWmRxnPVHUflEQ3ELyJQHV67Ll31kOagyFE1ZTyg+GlFqD843Ryo0bB7g3CRHIXTn4CxP
mKSOZbJAWptpva2qcMZSNIVQxVk6I7D1OX52i5zJ0KQsonLcg4bKDYbeTd0titaNl0Er3vkyGXg+
iBGFsruuPC5V8o0uRAoKxcC7ydnwWlnDrgmT9Nms8bs2RBOi5PQ059obiSZQi4PD0kOKY493yVbZ
Uc8aqj/G1uDHBEirrwP2kF8B4z2+MORQkIGSa72/HKa4Q76MsFWBUhB3brwwNvbKmLT3m4vD+WVG
JfCTGbL2DPjFW4M9fJFhdB9TT9kYMzb/PBALKJGyJRkOp9bxHuxI+yCjAFHj4VeHEkBwJ/8I8JGd
ZdvjsWrBriiKP7TOtnfZKFIyaetXjeVGMQAQbTCOZyDpFfjV5AOerH/IyK7HbGurpWP3RsYUS/ny
+/WU7H+PlyIncoMTTJR5gRvaYSsaLSLUcmyzPkdzuCfiLAJsk8RipEgtbS/NBOOYYuAawfmrvJQr
9X5WUkjDi57m1q9P6jSxKicQh5U6tsl/PmHEjKkZgEcGPrbaYE9KK08caYyC8LUzq0eUHZFG+CH/
iD3hWK8dtiRzIvdvMNp2DcAKU/95StwGBGVjCBwfATCQCjAB6iW1Du5BPKQA+r2Wk5KawkuBFPDg
ptQUipxJFqKAKQjDHqlF92soY0dcXA1NAiGg8b9eHmVK2oSjMGW18lKhHm7jo4v33uyjcpoh0fzn
21DG7jIb4Cb8+c4fhupODT+7Llk1HFQ8slXfBilIVtG3+K/qTPwaLPwayGMBAgaWbl1gjYBf7MX6
0UxmwJfSWGO9BehOIaVmNTbIStpq7aBvCm52G2bh0A8F6uHNQY4dETtMNUClSjcSuLNTx3vqqotj
WtfMgnJUuMjo0oVbDdalfHZ3YYE/XrdcXpp0GT+bhsc3ABp08TeJIc9QmMZYA3ZDMcxy1l3A0ZIA
rEobP1uJn75jI5501Ihg7diDzArQTcDYnbiAbRgq842axQm/6Ug6PitRKli37Sh91bhmvk1O01xT
9rfSu5gHYd6aX5Wo7bX2uPQ+kCEj/RaZAXt2j2UXCtZEHDIGFti4LSbPx+El7oAUluc5AaAHxieS
gfygAbUj7TT6YCTlKJFpsOeXgGvOw6tajocysc5maGEDDAhrTaDGJEzYaJ79eNagybd1VXfnlYhM
qDFEBOpJYzJaeGQdbvtFhu+bQVR9tdvFxwSvwrwD+RTgYJntGcmV1WQEDrjZdli+excrc6r65AEX
Yw9IjQhVVcwo3nNDeusL8C81EF1sAVcHUHkOkp9LjLfqxeuZtysGgWmgaTeZ0pZTkY4BGUbRAiwH
10RKDNKmxoCMUuQ21FvLH6sLMtcpgtS2KIsPTGt2dgPNYUcPn0WPRhCLi9krzW4BgNCIHFnHDFCo
WOyMHuVycs5M+rBP4iNmGi91XoVXo8epY1sXcmQNS3jlHR7Bjc5QkCcsqDENZNYYPubZSpb5DHWi
jWVsyM1zPf/qanN2YlP6F4nI1hrxZ28zbSNH4grUi/ps54wF+/FXDN4lL1DvuWIGHu/QYyJLrz16
z7mzEW0MDc8C9d6077KEg3BhzHwbx6q2DeLKzgEhV1K2AY3NxEB3trWLX4oJBg1JM4pqCa1lZuAj
h3Dv5Ly8jmBuRRlV7+5xhItsRaseAeO/L1Nm/GqbU7NxEqP75ExGt1941V18ezBPdV3rB73t9CMy
cPnGmfUD5eXI5JymsDdLYeqohkWuDhgnu1ejWlYWCXbAN7OwIIe7RdQ52aZfgGStUjkcNkXI6xKZ
H5QO4uthgqyfbNqTzS3zQySKrCxTMwQwrMVfVBysYmZQa1PlNYAj2MYANdXZm5ZbY88Z4EvVmLts
OCNRm8zMu+3Ky8Rpu5YQR+mMbN3d0FtgNUgS49LbINfUi/lEImpAZIB8AdFolouMLLKrQSh4rI3x
tJLJLrA8i8NUI+H3DYu232kFXFQgOysifnTxd2w/k+xnRZRHSf9pFmhhwhioHuC4HPA763QUp9lT
vAOJAAha3bY/kqdcjBvI3hx9MIas6j2RnINVZNIjA9QFH4isFh188H2WhT+j3njRUCTq6uPFR43j
eTLin2RRNV1IG/bhiIcEGuotoKhEdZE1bWkIukf8cpVhE3/hVVtd6tmth62P2VGQJuDh1QTYTo7F
JCiOJhCRGZH+HJa2mCzV+h6oag6oqI3khbmmi3edl3+v2wP+N9o/UAbdgwOT24eK9QkCAW67xnST
gw6pAfK2UR9S5FIhExCo3KSNKgBZBxwlwU/gmfqU0BDf4E1NNqjLNoDQFVlbUvggwHi6JTJgyYJ0
YwGD5SLF4kjdyZuxxYWNqTmIGbCw5ZhUGZI2CyzcexDAdcM+GssUDNpoQvzJA3ra6qqAxsPQhA7O
Rgr9OOhOQOowzHH01YoXuuwqT/4a2oAHoQTDsnGnSx7ubomGIufQ6ewSCRVCwTM8eN2iWycj/lCQ
u4T0mMO8A35hYx5iZKg4Xh6eDQCo7FlUpEEc+8iyJmEr8hQex+GCRAXSZBE2g8iHhkqhnB9kMtZk
Wnwb26ytl3eUXAkWmbZ692O2t92sOCUJ9y+20TctigjQNSTErqAaqBnbrTQgaWFjMBjOstP1noFL
0Uwa6R+ZmG4NHaoHRQhqCmxEB647VDvazJe793Ljnjb7ZfcfOs0IwwO+ndM/jMRszchnjtM20V1a
8yTyiZ9UFocvvis1xFLUAsA6tmxJgUk+vmlKPLbrBl2ypLHMEBHeVeJYYJ1b2OZBoYwLF8gI9i3B
jbgeAAb5h5VhcaExA0lv6wQ40md68n3OgDa81pOmBK0v9pJw7EhPaNfFkZHJjV/kA1k+tR8S9Oh5
3tjdN6ygp4N6Sqvn/IPMz4zN5I44DMtxgtyxCdgMjVFvpzZqy4CE1Py3Y12gyin3/yuGIbDmyIhu
IZvqJ+z/YWkSasNZsaA8cKqQ9j+QDUXHN3WWGpKUhQhWlBv1/isZ3t+3eJKbRTC9FHmBfd/ePtL2
p9os5SHgKmvP7ndKAWSrHxuqH26e0t7qo8aaG9BOtQPfe+WYH/2s9s6uaBpHc1fNR7IkQW4gqvCA
G/Rvxv97vNFL9mPrdgCC/nGxGcQkc8GaP6Yy+9QIIqRKNNRzGXA+qVf7DOTiFnM3SoaScrAfPRjq
ObI/xzA6kpwaimcQpxKNQXPSHMFieFKhqJcDi37fDvmAAnNAtXdsm4gj2dJuMV9bIQN5eP9MbZbu
ctKQkewSOFBWYDN9bS+CJHcnFWgVWPogRR7VlzFyuZxkyfFaBA57BziTn1jBEkEQVuf+cuMOozGR
go3Vt3IuAB8h2MWk36r7oR/pydleSm5vFLkYMKKGExiWUMDOt4mPLH4CHSe4cQkd3voCmZwE1EyE
OI6UxRE0E9QnMbkBsk3bTbPznUQEOk5yaa3sZGSUD8bJXkn/EdPJ0xevwpGzuieKqVxm8dK9auIE
GEs0nP1SN2rM8talMTXILwAhCWlCoNeeaRzNurYr5+T7g11ZMSDOKGEBrNHDDZXEMK2rC4SQ16FP
vJcO7Kdi0Fg+gPWo5xXhfhqxdCCF4Tu6G6Q5Dv/cHMRLJCxCcAEZ/WJ3+D9xrBqo7xVwfaJ63NLN
pbUbxXv5kfwWWfgB3a66IfWRqLf6xPIjknlWzAzpowhKRgXSFm9Tb7fABrI2ZucRHAuggk86VC1b
Gd6JqMKWGn3u5v5CUrK0tDg/8wSoqxsSgrAGieRgl1taFDyDHnk6F1bIwZqMKZwft/jvoUmaE4XD
ocpB/C6FaopHU7+mmB3A36X+7tGRxo33e99Vy0Wr8mazoMRxm6DO6zyLs93Ms0fsqN/H1KPGHFpw
7/gAQhZK1ZDbInwfZGpYOnO5A0EoyiXvduDixgmX2yO119HHcZenulMgzbdB0qmbe98AGFGOV5oA
opCoRx5CLUh6sC6nsvy0sSwQwoFbG3M24HqS0EvC7JylDAAyg4199iQDvC4OLqRhSoYkxLYhkFi4
eTMcQKu9CzkICj0AxD6BQfm6Kl+ZRHWYAon72UTJyUMneDjUAHeHNNsuTV/8upTjqapM50/kZn5l
pTF9HY3M3o2Ww84AMdef45HrIMIDwDVqSUu51qpwhlyhYIpjj6wtjmr9NVuDfjGwtaLnZXuJI8a2
FqrmvuZx/jdDAsnfdQNseiC74Xv8rdOm8VsxlO02G/rxtZ9LAxN/YIu2SxGD6KjaRvMI1r0PyMEA
SD09Nzi/3oyxIYj5sBhGdc8PAjFyaZgzSfWj4k70VRfatKGLUMAPryQuou5DXvgegIYUhe6DhpKU
TN6CMCzFRZRaRhA8ZiqWug+6VeVLJiRTJkr78LnoQon4ypTi8Wr370RFVvGk8f0D01BpKWiIuorj
4mCheP9U6mLy19DQZ7tfaPW7UbHUra6+LRVIfVggQ4PGqBVgp3dEjgi5JahEQwatEGUKQUOCaRDe
huxKneyPwKO+IW2Q3wM4CJBacKLnIEMOsCnPywhKU2R/o+hQgBg0I2vGPY1tqgz62eYfarKMfO/Z
EHGkC8lQ/4kSRor5sw2y6cKzC0IjUJj4sjxE1oNMqDnK+aeZYeGtKkQWIe7Cmh0KZyiCxzqTvC0A
gJe52DkifxM80brOgWFhNv4M0IA6xxQHGNryflYfjLrUkFFTII2F7i1KU1REUZfUQ5F90sFfsw8N
FPDZAlqZiRk99R5kWmr3SEoUNgCWHQ693SPpDCNlR0Mkit1C0fD/I7NAybltsfOEZeZ8y0kGNK12
ivkfJJEpx5pQKosWICrdyiPKkTmTdaAUiKK2QCL+Pb8ZZ+zxZRXDTMFQMdX4Xk1B/tQmbXPw5/jN
G0NBqyLYo2SX1CvpNKKQF+/JUNv5gCoOknFnIe37Na4B1RFFRWEFblX/WqPe/Egy0lIThqzaOig2
3T4o0qWfnwrsSQXKmHqaKWqUblcwAG+cek5Tx29zkSw7wkPVItC5BXnlf9exm7Un2dy5w3kQaKvU
e5AB6Bke0s+rQYU8cwtHEj7H/ns7IdOIIxV8R2PXNsPD0o1DvFtyUB096h/HYzeU+6Vj0Zdw6cKd
awzNkzXVza9AEAaFCAdIRKXX5xKFYZtyNJtfwRAyoY7J1F9akEx/AkzqJxwsei+u18wT32tThQxp
7AK6hzK3inNq+1sdG+VHGpXADkKmjVDwAgXqk83cKpAqIZyEkDQkw2FHiHmRo89PQzQc5JA0WtmU
Z41lP7zJcRVdA1Ssi/o4xFysGrzmjQvAp4fouYYtHrqajEz6hK4pTenulgqPx6WLip28iIi5Ci9d
1T2Tkbwz+RHFRdUnFN9Hiun1UYaIzQTn6x0mKNrYI39YgogS2G8u8ET9zE+Q0h1Xe9JQQwoQ22Gl
U7gxcPUEGKlSd4WTBDX4sPbShjRtGv7StKa7V3vA1KMdXySZ4zEVdnh23XeM1Vbwau+4Sjj+pJSK
zJX3g0Jd4KOwIfjKglqP5q3ug1dSkT8C2/+vxjS1HckfOSSVHakffNWQekRWST0RdBEPgAe5YrJU
tiTDoTaSPJVa+ZHM19P3dqqii5fZ1jsYDhqkFrT1YaLyy8I2zmZRAgq5zfJW5Krs8G/qn8bQeDOQ
Lf6sx80OFfJatesGICz5UYwVC+EpOEsj1bEg4aGmEKQ4yk4bkU0VIFd5BKVYuzF4vBjt7xnwJ32A
dJ3ksyD1lvfVEERS7+CowGGWllwJKXi0AFgYKNBgiSkMQmJIH/GF5Rj8Qkev9MsnBXFMPauofhtR
4Ya6PNSjDqgw+LFkA0xauE28dNo+rOVsS7/mbNFOSg40EPMcxpgHCPcmado9G5FNExU4IjRot9kU
G8+smOZTm76TXCdCBZSuOyngTpFdXUTgtJhCUTPFMm2bg41nQ5VScdXOz9STJVVxKwBfhZqKrVZ1
VrL46mdvKsAib9LGbl5sbstWrR3rvWaCX7RZ5hcAFPRXRzRMq+rtWPNhZ1goeggiBuo9AF0hUyLt
r9SQcZgAC7Azxu6oFJk7WkhLzy1xSAhfMowSDxAPOpBnHGyI0K6IaGbLAhp6CpQ+kmkz77ACNv/w
E6M5eUCQfoob5EojKYkjQa0HP2ldLAH2PwBx6fTVNQE9iwC29GytDAHCkurBCFgsUArAIg9HQF4O
MzskKXBYSTZHRrQzdSSRm0jcek7c3n32wEOwcwW2Agcu6gLeDxuoRC1+fV2a1pc6zjHUe6faTMAJ
edbSLOBAAU8CFOLfekI2gSvsit91ikUiYI574tyMpiLHwhRj1fiz07oAcYaQ1AuKXAIWecVWyT60
9hI8TgEp2554zsA9zrXpwIDZ+4WGmL1NB2N0gLcotChbnVdD0pp8ab/U31XwTFQw000Ublhslq70
5I3F+CoxFxb3SDYPd1ZQeTM5fvg5px7EqqC+mOWSS03racUweXijAuD5+tH6gWRlCHYosJ9fP2Zf
/uEvVw4ucICWyT8ORe++jKbpvliEkQdqhU0vhiQjre+l7TPyLQKSKwca+kAaE7vu2p4Ukd2NJuBq
CuPJtpM/H4wp5hThUCKbgBArLs0rbP34wPo+jDxp8BwC8ZtVIEUS21XxC852cz0IRVf3UZ1dV1/j
JI9fbNO3JiQgIzuyXrIjyXzUPdwcMC+2NlbD7S0JXX/pja0KXWB6tsHsptzQd0wLJPmtTFENdIvR
//bw5cvlFGk9aOnrVusqZWx0cQU4bE1akFktQIPjml3AEuSewZEDqjYdkMkxUvAi0VBvNHp9X7IE
/6xCa/T19KLsdCDmbPK+9pETAAV5KK0fVycTU84TyVXgIeuWvZEWI8qjTBQXgwyxFwe2RI4tj0jE
UGIC0Phut5KtutL7RywKky4VqjHIuWtuF6myCSdUnM8d2/Slmz21tQZ83tQrrr1oqAd4rl/DKM1P
NEJld3m1kHH9xJoEJPd3M1JMc/OrxvGiG5K5uJKo9hNATAvbxag/h9yJjvIprkpo5xa5l13lmjv1
JqAHOjX0fCcTo48twaAxyZcFKUr5QpkiVF8t5U19E4orkLm6AA3pKnirvy6195ppGiZYzAMIfzj5
VSDHMegwnrPaZEtQaeCEqivnnOotLFGWCggTofZYEwOmzuy3NCSFdDGHKTvbZb9fB6PrJCaOq3nc
LodVNO6OqFvw/07q32gms5pW1TTToemPZZqoZVnNf8iWxpEb4g9r/L4ysVNsQjXIA0V9Ut7r2Mmd
ayfIPOz9VvTET8W7IRbNNIMDI+2rA0j1gBt3l1OPZLoZveo4LteRHOpd/LRnm0QAy0aiGUbgzGRW
WwD6GkMTp7UrRetieU4yakZQLb227lQ9KQVFIV+lKDXkC0u/h/hkDUjGX6YwA4EsYOGjbT+1FjLR
0ICb3gIuq1meO/0fygHwfOdONGSL1SOyk2lMGh1nAQHQbrI9qZWhGrqVCxc1ph41mtsOu8WKOhlQ
KZSxdI58/ie4cOzd5IbLiRp89xO2VsUYgN9jAUgcEE5PLkPXTNgifjk/DG4qmFp60wVji2LOlVo6
DTK08KeoyonCqeHq8qSR7o+Xf7Af6MbIlRo33APtvD6FgsPSlcyXSMQ5+YIvczW2WT4fQN93ljLv
wZzcyYd6pKaeUlgZSNJwGo24mNQAY4K6UqqckOeOSkWLfVZJbWnlR5uyQjYwp8S4f09jk3pKjJsW
uz2VzYS/a+TFkYtKmPswgW6i4JXtDgAXzc8AnvjGa7wwkaMyXnTB/kxMz9QQ3TP1SBECVubUNnzz
IP/IlsKNMfO2oMDRgn+N+eB7vx2QQpQXVJH22gCEvsxLLtjZnuY9da05Ty9dYV7AmtQ/OUk5JaLW
Ndno3cK3C5IhwZoqfLgxdTjOE+YuzhLS7WREOQC7/BTAVOaivalwto+/Z/CIBElhNMbRmkwjQJpr
CGyXCftrSOIzt26NwgE5fngExcbnnJnuZfXcoqcSuaFMzdyoBxf1QLDnPste/GXlqszItdMLE2kK
sJWXpYehvPbtiupGpAVOHrFRgReHhofppom59ly65bqZptQ6OUv7pOT2EIdLQOPWnt6wSqiPH7m2
vWZs22RxkN7zU0wyBqKJqQLndwueII8hMF39TUOJzlG5ysv2ImjSDOuglxb1D9iIZMC0yR3GTqi4
Y6fZQKEgagfRlaoiGoCRY5udu+NYajy5TbFjnt2ZgE+DEampt/Lx5kH3z0ol7VFBG0RNF/sNGKgN
E3UWEQjIIyyYzo097gAfUyF7EU3Te+ULDe9KMlVy6pESiF67BznFICVeJFL54K6BzSyYvaFFlqkb
ZKafXOPeiz6VYKS/ODZ/1ZMq/iRFS9UfuNaBd0BYUKMl84IFBBAVcSh4s0sc48pjwwSbNMy6LKuv
vjEFyikzeHic0gwLerPNsg1w2uod63gBYJgfQdiAtzXKfOwj+ZHCiN3AZVV6HcdRx7MkK6cRtN0i
6REplJdRkAdo2Mt6KvXyjUa8y2tzT1qTWAUaq+s2U5x22Lf+4WJr4+g9m968N1GoeJSG0qf3knLL
W7vZd2EElorCdq8GavivVY9yGlBodTuSSUUzFU+ajXmwklUWSwGqkB6VaPZ7F/gaNgo55+WF5CRi
gGgF9ZzZHiNxGReIV8YEnD3xl6FPc46HQj8fogLkKYEqdWBCg8Oy+UCGK7XN9Z98dG2JUO5zl/Yi
8ENVBWlVNLqMDEkao8ASc1V+ISKQjYr6w7rCXdJd24Y+g9Xt57oN4biOWPeBp0UdMpXugGfYogGp
N57JBF2mFEC+Np9Lhl2InxHSaIii6ncUHoVHGlXLhL1yQNghDxEI/jsSZlq5PHUyh53lgw0Y2Ajz
Xqt68XvHO1kCKg8Z9BPIppdGykobRCEB8tmkndWk/om8qPlATqJ7XLInkYpLMjmkKwIuEShKZ+yO
VWfwLuqv1PjIJn8d9tQ3wv4mNcGBdfb8+UUZkpKN8XAA3ja2Me4RFuHlTMOCt4nBtg+KDpVqeA6l
/KCik4eGTb8awKNnnHA3z23vbblZxe+LViPfrRqmEw07HbC/xTj9GVt6/E4ioFEiDU5ja4u8WP4k
JQh/oveOIWGGYpBX3Fb2+W5BZm0VX3tUi9YAARmBAXe0czyLqGlCduspWTK2MTA7kKJDsu5u8mBc
NWG5r5MKCLT3eCro0luCqDsBorWL3E7yVaGUnfLFUfnq9pZ5/nbL9c+TaDgCaB7vCnphiCYVDRgh
AC1GQvBg410T1khyBK+8HJHCRhob3vp3RxWnEu8oUpBsFaxTcXGO2JibB1NyWhnJCxXua9KCUg7U
vOZJRxnFKa5/9JTMAMTItjUG8PIIE6VoncEvpJA0D+r/Sqaikls2RuF/FNoAk8CkxUgirgHCkSAf
Ok7Cr1bh9Mdq1PVdYXcvfd3UF/CmXAgbx/Wm+XofAcxRjghGJ47wnM4L5MmxZKqqo6yDBW7Q2RlZ
cvRBMkeiVfls3Zm/Z6CIbLJzgpUxkszwnIt0gE/VWnWkkXoj08vYsEYbqegNUtZ+vNnVi/6uJNGD
+7+G1cPliP9TrT+Gkd8drIWjKkg0xoj6oEU0NEyj+a85zo0djXRsMUg5DcmMHGj4H8giK2+AqCLC
3y5kYkyOKo66OrMxPVmADASCpxm5O6AM8fM8BK6PZcRbLmS9boIfCecU7pka7gzVwe+KL0qEfEYW
b2UE6ipVVqIgaYkGvlWylfnUcqPf03WQtr5tTA970zog3rMEiTkStoQwSBR2yQqn5AHqRNkoF+qN
fvhUmm71RBYkenAlGcGeNA9QKcrlQ5t7aNL+D2dftuQ4rmT5K9fu89CGK0i2TfeDqD0kxZaZEVkv
tMilSHDfSeDr58AZGVSps6rH5gUJXwAyQxIJwN3PubmDpmeo2LXsN4Jvca0BC0vqUlMAe8oV/ERC
WXnVgOpZxk5zt7eaZj0VqA5bRlDvdhoOmsoS+5zF7dbDmMBT8Lup6HK1I59LRbrX+lV6Fv2AoKuM
vlYo1uE7y5Yp4A/RmLGI1+agR+sSBzpnPzMmIPt6pRhBM4CBuTt9bUyk4pH3Mo6Mi+6VF1h7kfJq
HpJD2QsweGElEZSuXR/HhmvsJQOdbpn68sRjPDuE0/WfpYXgJALF4U+g/mEnkv3MuNeunNjPPlXS
K7ctAJyRYa93u2jiEtiJWoYSHoBDbcDTkwHpOjcBe9SBaxwYuG+stAEFhnR5MDpEjbuZZeUdOgny
dO0yWedpG16QJx9eqMe1BMVWSGDbkq4tKwfsmxXWYUUJSMHFcbb0ALrKm/7SqAlmFc2gIR6znWWa
VoxYMdIMs3KZh4sNmPXA36zugy7EBcDS11Xj75je8hOo0lpQmKNYzQDiyGniL7fbUNpBpigtRNRp
soGAO2JLu2xBe1MU2DPGYuU2Ecoo1MqC1gJ92e5SLGLuSYXDLLlLddcJluVFDHSbrGhBf6uWEuSx
zEGj1ByJ8iCp8QqgAaurGJbiF5SIoN0kwCU9N44mUExIT6lzlBhHzeL7V7fFAzvmFGBIKODo/QHY
WmB13iJ1o0e1M3ckKnsnb6trVg2wKmca9xlwQ3ZF5eyZkMaRmnaS/jTLulUhu7BrPQMArJwDSeHD
a/En85Xn3CU7mRZP6vnWWHl3i9Kq8V4BRlLk7iKT7WmIJW22YjVQfZfYjycK0Z0WeQlsAdAI6Z9k
maNGrajSTWYgvWMOEw05eK6HJlwDRBAnGm4eXpamQijhnIhX0oiiQP2vmJAHb3a1tiNly0BjtOoT
UFYCPS5chVF+6cPiyBSoIzUI5LIr8UbXZXjF/rMLjRBJB2THZdabaUi0P645hFlz0Cp3HvC302cR
CouaqQTLkDrxA5+MfWzUDZFoYmVWrBYL9chMjiRSw9XgRSQrkloweHG8GacPOMkeHP2PxeNmqkbo
OCFc7sZp3xwLR3CUobtUVTHDXGUC2Rxz9dVcdNVONduZbv2D8nVn3WxvGyQ5N7IHYxLVcnWATQBF
EOLJFQGjDFrf4KivjAEzVOKIYUTh55qUdoJv+hbxKbCIK+rURMtcY+uqotLZi0YBp85dXfnP8/W1
2KYmltNjBdwHIFLnKBND9Ckr6+ESq9gUiYapgzoba8QN6ci6+Fl698RbU4Il9NdQ6okcoCa9Ec1T
LkaaY7lg37AImYhlvgMTKDsNaVb42yZxPTCyip1Mk75eoxKHneYuq1K5qgW3NsbErOoyKoA1HeTX
YSwm5GfgWbUyOtBS0xiasuEdStDF8HT10fWJNLzN8iFffaeuTI7PvzIpkb1U470W0Ic+T3Lzpbga
M3/BSgcQ1EYk/HWj0FLsrADsChPNT8dj7nYWycJYOp2oFyqYFRKzKMfLrMxARPKhI5cmx/ZrnjHi
gJKp+R/kYQBPt0cdOa60jKg71Fl1oT5pOV5nenHQFYJOjKdOl2jdcf6e0PcAcNgojUxgaZGEdrz6
mgg1hOQUt7OJQbQdgrcRhYx6FwXIheE7IcI2QAwYsoZwwgGYR2AfJ9nkjaEi+E+j4bdRMBhjfylC
Zx1ZVvJoNW3yOEZx8tgk+C9VxsPImz4CGqS+Axi6fiYbuere+BpOenicPfpBF3hn62JPc1CDpHYE
fP122s7XarCH2DRIlpgvpuGTuISxvzIrEwxRqHXAyanbIF0uAheh0rldC4MSqUe6qsbBh7DE3Y0b
GXU1qsvsaTem+re/nYMM6SjDFdf1i5PkPf4OGjL3rImXay2dwCV4I4ss/eHxXp4mVvcPrazOpsIy
lUqamgZLO7BDtqEx21gT66cUf1FQVxr9Ls3wc+59fGF3ricb/z5rDaSyRSAL0IRU5bz2CQnj3h7r
XGC/hwr1mxqk+egnGSbZNhzBEwxKiGZl1ZW19ylLBNDQ2c4CnE2gkQzY7u4+t15cPgGzmjGcfQ6x
/SkvvWaz0OFO9YQapGm4J5VjcnbKcLBJEvHqFuZkb62+w15C8epSwxzHxROBIYPANLDoEFm17ZFX
99CplCk+6h3W2BBJh8So6CEf3Oc8HvHCV3pS9TY4HyNmfCLXWaWMJfIVAksb8Fps/dRbSc8J79OA
HIZpih80jWfnhDebzjLLo9tXZ73C99bys+smTKJmOwAUdnVjMJSf4QOglwPLa7NYyUAi6G9eLMsM
9zSxN7nd1eydfW4cXT/fqtXNgPrlbDFQOGYoPhcpd8HJ3LmPQEnaDqj9vZCk51Leh+C1BSpNlwQ8
jBCF7bUf5M8ax33sjSHaYaOn4iIYToauAylslY79tsDRf4KfNpiTRKYnRxoCvgTsG5jrbMJkwPvT
tmrnSM3kxcB+ldIB/ix6pGsq709keU0bc3FDnRKw25XfMox6N2NvRHJZplnG/u1Unp552MPnKcBx
/RpQi1RiszTjOAQgTegPPC1RP00Gv3Bsf09lOQwnm+WKtDZ1yxbJ2GZffIlG5CsXLUcxkyrenqu1
qUtNgyPGJER8i6q4SYUtYnnGBr9e96hCWdUoPvLFzopQuIy3F6+/uv0EJCgdOMSt1Kuvfl79BCKM
8SDxpHwY8/BPUhu6w9ZRP7KDU1rZ12Hje3p+QDYLcidAKrMum0LRtNjWC4Dpz84g0ye/FsaT1ZV3
XVhbL2nacFCsAmbWccv6sw9SRMky4yQyTz+holKfe6RzU3O80/3vi80Mm3rj+4YBiqa2eDCrF6RF
g29H5SqGEo1pOe1mknickY4a7G9+WnJ0dhXAuA6xGMByYUfYdaJBAQnoYRZ5KsbZBbxEMKQfjr9x
WVTUSwwen5t4eJ+ZZhpRZi4rgJgAYKFTTa+wFBxCXSB57rKx+bNpFL0kVfL2ip6DPJcxpCsQq1Sc
zw/z2AjA00gpKTeW2QD3VdpYrbQ+yhtM/GKA8S5YdUl94BUAgZlcDOXHEH/ZYKdobjSVswiwjNx4
LupOHzZ5eaQFO2BhJhyqynyXd9P1Wj8G0eBOjvq0mhf6V8t76pL7UBUr3Z8eNSBUgJsS2L+a64Of
2Bx3BAJMKo6q8W2VyHZNIhnaLP3e4+BrI1oRbwarbLd9WhgvwLg7mqLJv2fjgPCadK3HPE7Cw//s
AZCZMrB1Q+7s1DbuqJFtbM69f9b1kj8j6F9fDTVC7buteTrgcPl71dRfC6ywjf9iDsP0RQyhvQGX
tHUXecbPuUTWDx1+HGtVhWwCqBB7KXZaGpR94TMUAkc5E6oKTrIF1TlUNx5Azr7WWSNHvk7UFrs+
1ifgjWjTgwAcyq6NHLbqlEgG0G0UD0CnICHS6jJEBgaiqkXsJ3ugjX9CVPDZ/EATH5ySIdVDQ437
h4568Wgj8GdqDmDcf0GPU68vuqAEldMZ3FkAhnZrHziSGX8YSJRhvLIaJK5zGZenCRDEp8LpSkQE
4nWqVKRHGlKRra+62Ga5Kx2klGu/82Ei16RKNYA2MaMBW8OARMAYQIe9gvSee+rRfyUqQ52F8dpt
bW92LhsJUEPyduoyQZbAX6dolEg6TzcBWdurKQdm+yCiU90rbU1TLQP0HKga7yBFLAR2J53tzeeO
fwufvJwT3hwtLmeCWokFdKqFdfA757ExA6/P6tc2QWTCb40XP7PZuC45j7d5FI5AFqrE3Q0NRZNK
VK8WoCxGzZDjr2aZPGWNSvAtYj8S3Lq6OJos++HnInxGAn6314Vt7Fovzj8PYfkliZL8O+rqf/Ap
/HsHlBgAbThzdkU47AanRw2ObSTxqR1MFNmoXhR5KVKLPmRS6g34XFPX6jc3hol3MeBh0ZDfRDOS
PKTYXyBzeDe0bb8fYu/ojTrO5mowJc8h/VmmwP4cvadovlbrnRVQF8EC4C1Qd84OmLsqAtTpKqdg
HjZ0yO8YDT3EEuVjwNztjc7Y93mI5U/UD8/AQwQuB0jpQSoP7MlWDiA5T+0NGdlUW/e+5ezIGMXw
L1Ib3LX4zh9JV/iGeyhbz8LRCawMSy6zijdXe+owwU5cMmScnPDANUB848Wf42FL3AIk9OWWeAd+
WXSF4f5LIAuTwFooODgX3aJDwRKy+9BWrmEBJhxRmMgHmAqVOVGBU4aj4+QwDG26KaUVrgzUAIEI
DiS+AKd2nweJOJiDspmVo/C5SRQKIbwXMeJsykpN99FbDOTn9xlAxf95CM3P7fjQFOWADM9IvCZe
igPZprxwhF4vrYfEBcCUFPadMgAkFCHzGnSXs3nEpvIugyEFs8Ou8qN05QJp9s7KflKZ61L1OiMH
LWhDv9yuwIXISMMIf4hEHA4MajbLDSosnc63yRq9FGdNHH4XHtKUrXavgk7L4AjxsbObHCnmBHLA
77JLAJiqcDIWSIsi6TaObuWHRbWgXPiZqUq6SjGA9+Yvw0jX+I4e6L5lAxiuHqdYISo0j1LBRFp9
9Tb2yPB1cc4dByxqr8VE9m+GkAysU/g+BB/OdQGIShCONMv4ykz5Y5ihyoubh8EHuLLo+vIP0/oZ
9278TUiwTZu8du96JLw89Dpyh0urjb+NYfQ1BubCs42z+oP/WDdDj8ws8I7lXZI8mDgwzvCkeSaV
Jo0/nbIF2YpSdSjL2o4IFiChEKIGMOXFnzx4b1/5t5oebp0QWWEeeJTuxlq0G3eKXsbBbU5tauhP
0m2LE8/T19LxRR70VuUEIZJSdkYUG08x8BeeEJMg22hzwEapSnsaSQ0g0V8s5k9B6dV7V1U/gUja
uKPeIuoiQtWgbTibG8MiLs4jz8pjDAYnygTHOYhApPRTYrogxvglNUU1lUg9UT+LqAoIS5NSOpa8
jiSyV8wCuPaSUbK4RY21GtpMV2QDAiQPQPCW0r8fVGMCSAHQx9qRKdgE0k84/70LTe2OVIu+jvQQ
HGz9uCadL5i+kyAKnR5T3TePqBdzN9zI9KMHPLaHyQztVSdZ/j1k8a7Ry/bs9XhkzzQL4Dnu1iED
CyyRJRCXwu+oFci6uIjCkEGXIntsQQWKCAaI5M7GJ43DdQW7ZGruum9N8Ot+0JUuqECLbkYOWmQv
Ye/jFoAg6gEjV+URDvrBaZzkIfK7rUz04RlH48OzBByTQmYOD5PSMQ8Z507K5Gq2Kh2fup0NItl7
UuUmEt2xHpo2JGZd4+Ax3FT7LsYBdRvqT9QMftNtwRk3rru41POgMOpLhQrH81DWxlNvW0CYtht+
NaL2zTwwgGi1pwmwkYof1ZzCkUbQevrXyBvNtRtb2h0Px/TBmXK2GlEm8U0LY4Tr7PaLlidYMMiK
7wFJb3xOyu6BHEADKFexXtsPhe33d20mo02he/G3FoW2agaaWkzcX09tL/F3+qZlnD/Mz5bIf/tb
iftvddbxB9HHeEZhnGF13zygNWzbCmyagHAtcRKlFkUkU8NEOHkngKpcZO5YO9LVfUcpnM2mDe3i
JRs/Ecd3ZMXyGDOLA1zFF6+u62ZBX7jtaQKj/IvtXXlxx4NXz8WrGaM6bPHqqs+kRtatOFZ2nMxe
skjfvXIf7EWunm8nQw6gQOYoV6+n+Dk0LfNS9eKou1EWr2uFbI+tJ21C523roOdip/fZ27JFvd3o
kouMyisX2ruCTBvrOy06xYrwAvEZnGFk9yRUiv3CqEDUihAr8OmUw2LQqxZVZjjr2KVuZrirMKlX
CcoeRYnUGWPYLLnBN+m/EnW8KHGfvt6kENOAFFWauFSC4jWS3Tz3AUg5RUCXBqLx6mauK3dNxgEO
2diRxi1zIxBTrFEMh+VoVo0rJ+r5A8DEPISv+zoQzE7eQHf00sq8eg5zsGwVBjOQzgB9KspdMnjO
Fw+pFnsTmDzbDMzYb7IPPDnofwB5z9l2ulvtQUNkveCUZE12MALyjYZD4uNQNOmn0eueaD47ygEe
O+T5uWhs9qCNGtY76kKm3qLGOXL4A4pnj0U+AORJInDtVJV4zbuWbYA4yve+ncpXt9bvTBlWz3Vn
T/eoi0Z8O7be3UQz8j2Jf3XTM+fRbvI11gBbHEo6n/opri44MOhnDnseIn4ajUV0oK+oDTfQihpI
wh3Ktc0t7ZkVzZe4kM5b5YJc2bcz635sx/wsfDxKyeDE2b5ruuTFq6W/y4FpvhMAmn2JJntDDknF
U9RAVvIEYJX2wS4RQBYidd6Q5fvGUWD9bFpJe2wZwumkZyhFRHLOW5RrbFM5lXvo7Fp7dqbuS4hA
e1zgbT6Bie6ps+UUVB7S0vkHwb1I0zt9BAcCqboi7i8VHkhJYoJHo2gQDB/w+QYp6I9TBO4xQQ4C
46sJcEr2/zIBTR92XXvhdrZtFQY177Cuzj1xh6z08twrFelJpCapUQ7auVMZLDrqLX5CZs1p0sHd
26y9MByPyyITVOtuuab1JjUfLi5xqzJiW11Wpx8+OMebjqUd/xmlDMe2HwtxWpJz4vShNTmtwcm8
iNSbfZYVfJSFPBjcKV4vjjTOZiFot+b4j6kB0sAtUC8ceW29iVVFja0qahLVc5TB1cA4RQbSkXUx
jKrAhnSLAUkc7yMi7qpUzyTFrqy1SyT+UYGQaaVukIDu8JhqjffQtCmqW9WZkjnhhGfUjNe0jP3N
7zxi1uwqFMK+WhpDBTPXmnUY2uYOHDCHsU0lSIaHUFunXuxuYuBo5lgTV+vc9eKHpk6Np6Es+EG0
NfJGyBupkDVyefryGPW2/hRpyXRRc0WiQByrKtqtpw5rl+Pc+Uw3Ma2tMeHkOvywunEHRKPFUTjF
hfXIdyOVZ49JUEw4EGU2QvRckZVSz8aXp0PEaFGDuAEZHW2ei3WP1XYwoYJIIlryaxhGoIIOMSZF
aQpKZZTTknGYmvcRjbKQmQwsl6/v2wes2401Pg/7QghJyLmx1rGjpWtsj3/BJhEkEqIvDQeGMLnN
mEqpcvacNFuT8moEnIUTZrOzMfLk8l4QndeHrjX7HXbgWLgl8sHLbf/PbnxzvchRScbDBtXW0w+g
Pb05nqG9Nih8DvJujD5FWOaBXpzJeyfj2ET0lYN677Q96qBy2EuzQhlE3nibIS2HrVPnCJ6mBuhD
FIcIgKy8Q6WFm0VFemom25261ZXcDRIv0fy8qAh5mcbGOsrCkPE2oaQcWfZRpvML7jz73Gsp2KKc
8XXSkvbg2g1b91MzvupAewYMdCLPOniHPnsTQq3KLXcdsBAlHmgitHx6LT0fJYia3eD8DpVuh5CV
YVACdeGclEiS1Tkedn1rAJUKub9eVqSHUG9Q1kEu1GhJhMP/OrWClrX2sKNxwNdUD3emr+PRvJS2
/6WO8bz3erw1TVXLnEk8W0k0VKXzIpK1VM6hctaV881YssZpugZmCyK5lQv4h7mNkfXyqz+y8qOf
g72D6SZyYfzeuKPGUke/i7jorseR9mPwfI3/ZienpMGWR8TpXVxE1tmYBpwf6lG88w0AoGBVBCU1
noLAzZAc2RmzYtFSykVagdQkQ/AeVL6/GdmNLs4+UWmOl+WvKSmlI8fmWyC7HrTtDiDP6DKLC6qJ
+SayUfYzOmEZuEDPQ1QBzB1ZFQ/3iWrGHtF8PwKGMRmoQcXPcF+kQBGPK6/f34zgInlN8No/3AyI
EBr3CmyMlzmop43NNuRiPJHUJghsrribrhiOBC6Lb2EayBBCBk7HFWq+anBGBoherGdnkXRhliuc
XqUk85U3FnCdCzr6D7asSPcLEEgidkjkWWToTf+5H+LmRCpUXydrn0fAp2mYu7FsBJMAylOeERfB
w5S6S2P0+s7ItPK4qKjnqmfwrEv061nI4CtrWuw5znCe/HDAb19rEBFWGzvsX4ZDnmMtAzpNkPH4
/rA2UM75QHs/HYf3Gxa7YAcAieuzbUTFfS79Qzz0YJu9mUqv6uEwlKa/6ib8PPLUZLu8DffIAYqf
QbIYP9sdwzEO+Hp2tc2Q7t/m/D7TvNlDRF9RCccyYE+FIYD8KnCGgfwmBG6TzpA6X+rhieQiw+fX
+9GwIdEEQ6q2JbPAIniNo906INErYgx01cBltFtO321ba/ZLSiIlM/qmiU8vLcsdXqZITsk7PdmN
LqpyRBlrc7piG4E1qxyzV95leFcMmWVfsOezL46f/4mEsnZP0qLPh4kf8Gv4qhutfTFVE4IX9hzV
bv6ldPsvKYJeSANaTcSNWXrW5wYrg9ew02Rgmlw8AjjDx38ulHd94ozgCii0bYORjygzxn5XlNZr
MbVfpjiu1TxDM7GvUjOf6UgB+QgvtT2GW5KWZmF2JF3lF2ymiLxxqTv/djxDdmoPSFXayjEEnsbV
vN1rEm1VNEgtIcuyBcQhnRuEIIJRNBztvWkjHdLBudjCrIbiVOMEauJdbgKyQmtybzfTQgjUx0dg
aV0DYn34xERqnJNcvOolD7sAb5CMFZ+ITQLZHUB8KaszjfOl9ftpBk9xSTV+dnDTdtxzI5Y7xJ6a
z2bfgD80RdxAS34aqc2eZwc24DXCcMSnW8nO8JvvxPPuUnoIkcIT2zs1ZPnwI1WL5LC1zBsHb4O6
rGNQbiT2g6WawhA/bQDwHEbXsh5IH/alt6641NaLTpR4ZfoWPlkcHmjhSs9D/cFDHTMGja4Njd0Z
VxN5DnA2J6wgwAxtSnfTSe4fR9PxjtRrfiMuLuQHCMr3EcuwMmlXTWzph8XXHZsXxG3rLbbjOpJt
/3qJxY+uuIjUu7kLGnvjN4EAbmUNTRkwBbDYtYhi5YXHtrYSwZs2zg1ZSbe44DMD3k2jEAEXRy6A
l0kz0JC2k+0BHyzISCZP7oVWiYPeOMgv8bth0/o6iOxsrGIsK4u/uYm5790I1LW2j3w7z3C+gzoZ
vE2Ta32ucadrP/O1C80E6FBxyIYEVBV+MWxMJL9d/DjL9/TkZ6GfIPlbfqYnPzWlLaqtU4bNemZQ
dFUqM2jKkZLmxGMaTLG1sjRePpC31RbpMoGRAG5NA86wowHginWgv8N/Oi7EeF4TvAY1V4AnUeX+
YfaZe0m1yHgCdXtfW/EzNRW2gRsnsc1NgnSmZ6xB2/uqeCuLjGE1inXPuguBKj/LwgEo+wS4piN4
Q2EHduJKpCy89zjXHoWLu/A6ibr/OnxMejN89Epw7xYWojIkksGXuVxnreNvaJTduMk9aiR1pOQh
7hqfQt/N7rAdPlml0963U//elJ6Tbfw83UZ9aZzc2hPrwU+8t2l8bMc6/+4D6B13XPQX3w5Bw2Di
3vMYuYGGm9XbyfXwmGc+Nqih27BgSV8DvBhiyZSTRk2BxAxfiuZQy9F6N4DbNp8z4cxRGFt8HF/0
2sQ6wnTvUO+hEr2yzr1juKnhUDCgUpNsg3tkLXqjDcoWmcjDgLJON/yjslKceUiVR0g0fdRrQLN6
AI7ZOcqSHyBWbj7XQ9hsNSk8HJdXwNIb62zN3Gj8o8iGrZaE7IdydWxWz658KCVyxBLniMjWcBkT
YBIwAL++VJOe7vxUFNtMmtaL9HGCImWZnMmKTzMvfPZlGZTqTvkgZRWjEFkB7gF3zq9WvdkNdzgH
OuVA1ETG/oeuU3B9s3ztP/cnIBjcxTk48SyvcU4jfmMBT2T+vU4/u8Iz30yJJXvJi+k0JsZ0yYCJ
FdSAqd/qaQy4YhUT8hWkuTOUuAmSQxUtoh7oRUEAPhlTsBg8iigtMvVup6jqSGwNWX/HXyVGUTpg
dJaGdL4CwY3azFvjHfxuJUOi88d46OK94SUCYf/eQVAHiCSnXlSgnKqRdUA6rJveDdST5E3dUuCt
kjspGMcHDqCwukD8UjHHI0bSPKpM1FlnK375RYelcXLoDIZw1uJD5tLLtYtTRMhqCqdnYDaJbTWG
CGymaXLWaq8GY5PGvyQs+dmomhPN/DTYWvujQg3aCrlY4hmEPGJrTkVxl6aIKyO3/7Opje1ZIPC3
3FoWF7NquTNSVcw7+Fi2Xf79r//9X//n+/Qf0c/yocxEVBb/Kvr8AR9v1/7nvw3d+/e/qll/+PGf
/0YqI3h5bN/18K8FCnBb2b+/PfEiUu7/K86apii60rrkyHzdEdQOweoYVrbVDdQ4LipC3lnEGX2H
g6cFz/Ktm3Z8BuQhjxuwn8H3AfBq2Cay+8L05DDgHHBEFgO8TtMTzpjxMVMXJA4p8sLgQyI1oLpI
gz7VH7mw7aBEvPINHOUB/vzshwB/0CqvtOqThhjUVm+d7Gjmoru37BTPBBPwb0T9ozk43cdeL9rP
jHokY2cZ7TOKXi7yzMCHlUy4ihiP90SOJ8KN9Nfz+y+J0mRbaboOzogKCYkkN0oWLHfGNZKltVOK
hxuKLh8LzzMfeQwq9Ea49yRZOZ/uh64P3AgBg2AApNsdysY/Lf7WmDp78Cyi5Jtc8jbOtzkLyzVN
QA04hpK1OU3ttv24jg5C85UZu9FhnpoX9hNAzrITTa0bNr+MPgdClR8/U3xhqMtLhpXsmaSk0g2w
/SB04YZjGfzzN83V/9sXDdmlHvIFmG+7hmmxv37RmsyJRBr58qK7ZnRHPEqsmap4Jl+a2ZVKVPdx
juOV2QzmmTsg6Rb9LMeDUcbrv/rosgrbLWoy8XQjCEMdr9dDJ7poFQozfyBEQzKk3fQd0GHWAeEC
0DUJbmwEvlRbLVrliXC/FepFZnZ2dY5BXX/2DQv3gsRLpDc62xnj24l7fmH1oZxQkrWLLCDTRa1n
rzugh28t4Bqh2qtOtICiTUAFRUo6hZYaOwOjqMjvWYYwyywBT1jumiirTyAOrS+diWRB2syp3Vtp
FXUAktFu3r59eOjCyMsgi1tYbf5ujZw//vmjwk//9rMCwQ8eBhYSPnwgj7rKfvVQGAZtKnPbmy5I
ywyDSXon1ze1Z7NuvZP07Cqohsj4ik2otULpbnXprbR6Yqb2mfRhrCUbWVrygFNC8zXWjvbYG19R
0jfuBTfDDXkxbD9ZnbmbqG+7vZ1V7X2BvJONCrQGJCa+bO9j1fSpdW2oUJl37iUiyI2RBIl644Zg
vtsUURXtRVJZLyMHLqGPZJuiZdVnvQdWo/ISzaSBKwaDwl6+GlHboTQ4RfqUjufOWrMaP6Alb+l7
OIGN/XzdGt4pNPTxa99rYdC6o3XPvSY+gHEOf37sZh8Mo0btWC3lH2XMD5V6+JeFc7JFsUm0GPbR
a598Fqer0uuMI4mGL+z7KR9wMIp89KDx8miHYpYQlE6VdtASFyfm3HwVVZh8Ux3g8abfODqj0qgO
aT5MhS4XH5h2RpHVd7RbXBraN+Ikwl2DuacMyGDhUbP952+P7dq33x6LMWQogEbBMvFWoVfO1bdH
mKmbRrGTXDRk3AU18+yzYwr8pHxwL3eW8WNSBUmkIiPpSSwSPb+zYn1zoyeRmngcurXbl9o87+/8
OiM9TDoqSkp15WUoXUFMIAlyU+PlRk/34BbecEyqaOf0iXe0VKPniI2h8oe5x0mb0CXT3CUtydQD
xoR3XHS3PjTdYqYeig33Eap799kYP+PnZG7fr/e3U13dxDLXzdS3VyZHurt5dnJf7jsHwGyurr3o
r/yWqyzTLLpJ45/Z0LXbEB/d0U9TEMJRl5oE3ElHbO/046Kj3o0O0fUJiApqCmquZJpilt2aA6Gp
wzHU7+b4nY4ug2RArNJvzDFA6la11hRbw0d+g1GGP5Fzh3CkL790WQM8Crsaz2yS7hHpmOD0czX+
jDAAcBKRMfBdUadknR3+NCrjDbip8gvzxl+D1CKlrqZh21XuGWv4DFikRlYEbtFK1L/gwE4rtPiS
js7ZoOe5UNayT9+t+VBxsiJSHD/TANnH1+PJg2O8joDcdvRSvp2QVnFyTSsLygHQ2Q3HW3wyU9Bv
Gb35qe8tpBxV9VesD/kutVCzPQq3+moWbM8mw/hEw4WH3AZHuS3DffyfaTiiWDFIlrGvmxPtDE33
1yAVx//1I8duzrkji2eY29ot+vVgl9mr3g4XtzXZDwRaHw0tHV9sAPNsxsLugCldeKfcsuJN3prZ
qz91i2udgLKii73PXl3ZF791AcjTAfdTSZkbWgBakjgsZMLQAyTF1xvyIws1KB9DTTpG3OgluMYD
XTRyY47IxddE1M1RriVytgS4RuZgRZpjUaKCZHP8jPwGC5l4fZi8j6URN8ExNRZvGBBwaPGOqALT
XEPhJHUHhNe6leFEm7bjyZF0ZeWj9I0MlSu1A94bDNws0q+QeKMqimunNo7Uc5RIvcXQq/rjgeqP
qUveNpUNkxNKqVFBvIzs66xaCb9FgrUvh62bd98dteqqjfG9kQMHqxLJOs74mlWvyC8X+1RmyGzI
kR9TqAoKalpVGtFQvQXJE1LWVmaos02q0lcWR1QQaocIB+/z/5j+89zD4obhwTFzJebqDzL/0Yzk
3UJ/KeSjGEHSqaywoS/vii57b+rQB7L0IpNZmCpZlZQkg9zF3GAhyFez5f9njnk21jbbRNOt9Ozl
VYZjYwDRar7vP+CsdDwaWJ9uhIFkDmRq7CiBmjxq/FYeTA9wPOShA0BzVTVFvkZmgHMC5Oph9If+
QBI1vtIvIooJ+2MdNchzRaVgZUcl6kP0aSOsvq5XhHXCeC/uZpm6ce0U1Za61OSIc+t1aW0BHtuX
B9LRbNTjYaVSxtXsDsB9cczKulPRYlOetMiVeSTLch0ag2PqBgl+o5YEzWiUB0qzFIAQONQuOMQp
S5N047Z1Qv3/MnZlzZHizPYXESEQAvFK7ZvLu91+IbqnZ9j3nV9/jxKPcXvm67kvBJJSsrtdBVLm
WR7oXjCc7ihcKoFzcKA+h/t1V68sLylWkI12LMNtu+7npHP8JOzXd0RRDCfIj1FTV0hnXpvpplGj
k2rSqBEl+Y4YjGPqpdAmN34zdwmmuVIYx9xPpFuB5nuK1efMREYe7tGo4oPxo3pZMWUojYGHuKJ2
AnYl+FxqiC6RkXab3hcoEqpI6uuz0I+31KZFl+h5itd3699vzXSmf92amRIsQMOw4NuoO9xSW7dP
WzObBZqFtIRxAXwrag7yG4teuV2uFnTpF1DqAjb9nyGoDWsHtUhg4FvbePAO9rorckv5pWNJA/6z
dM6x09+l7dDcU1drFPlGtHW7oSYN/MukzBvvKIAutZpkq0nLQh+TerMrXWzYk/nYV5hQn8sT+YPO
fymcJCCbPgWBi+dweaBO3cBDPxq6DuS4VGr+5h82HnjbOHheHnsy9SA4fEZIeLo14Ku2tc2owAst
Q70ulj/NwsaOIB9fch8yCgY0Qe44RL63sd/65xqahPDHbMxdNHFx7XB2B4hVt578YaxQguvlj9aC
uDSSyD4Q9tJ1+p2DE8YJNEEYtC61yCSKnbVZ44QY5MIf3KVAObcbAzVfNTGE+fbvP0DOPw6GprRM
SzKL6Ta4L8aXbFHk5U2Jr2538R2I/vgcDF+3nEpwXvNkxbmPplamcKG2ZQbZLzBOoPRdwEgtSc01
ddJFwzeTIb00eWsYt9YrL9f5xhZ8wiYJOn4uFbCiFhrKbTZNK2rC9hWYIXWh6GUA/wnNlUKWAYqj
GctSgbLuYoXI3rw6R9ETTJSHPtRgryxDGI1ZFghUIGWtPCbAP0tfoYhQ7AXKdqtapV/bD8sUuqM+
8EzinaXlD2SlsvT/W+ynkMQztl3fTW40juFqrFN2LixTPtf8T0vh/hJ4kx4zGxW7ZrSHV4qqgp6d
QcRxnkX2p6miyhGQOV+gIEdROIopWVOsRVFYi7qXKJpEa+nQ2jr//pOhm+LrowWlYkvnum3aEn70
+pecgQHByDZwzPZiTrVcTUpZmy5BpMNS0IJGztJHd+k4rCDBEt0EgwebCYrT8Zb7FIcTWHprVyMS
UnV008rQP/StWbt5kaQP+K5TmZ3K5xIn6VVoRNaO+oDNZ2e7i97myvtkVS9axbUzxTY6JHgS/PnX
FFtlZfmQnefIPvCdVVtVfF6nxRbvXEfNNxkDQLkaw/RV2lCNpnVYa0y70mg0qNzY1TofzfpQQy4d
wGbdOYy2Fj8jz7LLS2N869vgc38BehT1O0X2uV/FRyye3rxk/KaJ+qER5g2o5809zqHerdTzlxDp
olertvOdUh/cJnpTvnLfvLyDoiJuAjbm/8wh2nAh3I1qTb7vXQiU8zEmpsZ4+mgRJOej9TEPEoKf
VqE1P+ZBbcG7UCvzo/knpDGAnb4PEKta6n9NThD+u1+PftmPX4EiP369SdarIWtBCEtsoWznjcKG
YazUrlrXp3BiFsWDj1MVUndN8ZAx671vGV3uKE7rav4f3wXna6pTJdWlsG0dj0qkP8SXr0LbA5zv
p31yKWwwxvSmwzafKlBzWQrSZTvDbCYYIfxdn+JOiSq5GM7aVKECAfbJCqJZ1qOm+fEF36w//UiI
R3OU3l1jDWtbT6xHR11A64Ynx5jeU4Bjl39EzCovc2sA6bxrm/xAoSh9AtMY6P6WmroRjxvD7L9B
pyRxoWbI79qs5XdVXae7IdAAq1V9dGmC0lnHld1ulj6t9eLVGNj2TgjxHgeI70+jdcSx5TYSzYC0
7hLPL25oVlpn6V2ObZD6KdSDTFx5AWjztKzAu8Q/Lr9RLEQAiIKfHScGKmhe1+IWVLte5UojZMOz
6fvYAr9Xe8mLE4XhvurCfFcWzHhNPLaiALhkG+tBgHUwINVyzyU+NjRAS9pypWkBEtFu5iX24T+e
ivzrU9HQDYsxw+SmaYIbwNRH5dOGq+xCf4AJk3YOBNTUFxKJQJVPoNYzG1Yv/QuZ5Esf7LmbtZQ+
KCxgsblB6k+f5FwXMk+Qw5yAOeY4jy4DpBlrpLBEoLnLAAcIR3dpRIRJAxpofdsQcjlnQD7FEbBS
tbo1gW7dOqY/ujSsIckY7+gWdtMHz/D9I3637sgc7AfSXCteC2hArfJQZNu87W5yPLp/+qL6cqOG
hqiof05T82VoQM+khn6JQU0kcbkYyn21sZyyuJJcq6SdQ7mmnrlB/dVGxzb9+ksPEGuRWzMFXMid
ZpUp6nuqtK7okk2Wfo6gdNSQmhXyslAmiW3jR5lr9v5TnJpmA+S86fSgXU0SaGS9qvRNH4IExcfD
omMTFkXbuCSPRLo2y0WxO6e+2HYKL+AVVfAgevjpYXsHmKtqwbFi7yHPg29ya4GOCmfmJIGVYQ8M
f+XSLV0y1Ul3Uk4QvYhaa/N1oBsffv8Bt/iXt76h23jACQvMNZ1z8bVSYNUT1PxsgAEyP0eGCIT2
pz43X4vIsOrVPVyokscQmkiPbaaDSysicWp4mz7GUQG0Y1QK6J2gyTQ4UgCDmQLwZIFY0TpKEbNB
UiFKmAM4SFzuqIhDF9iyx+egjE60j6cyD/WzIj+AyBAPdyyJvJ0IW60plJTOJtB+Dg0eS3j6ffdF
hPIu0McgLn40aRQH9u/NR5E4/jtirgdTBFSI70Kc+eY6DHSBdKAzUVKiyo3kmX7uneRloJxfx1sd
rmPd+2jUDPq5xWjpgHLz+78CMuv/+DM4+E47hq47OvSP/1Fcs7iQ2PIjU9LF5gQaIpTJp5Ufd3UA
XURWgqHji+GPcmTRTYUj9YORpBtotcLWBxCkB60IOI5ibYfqS4mtS6hPm9zx5X2UgTM/ZDaHRUEt
7+NC684xNlOQv+yy1eSUEdwQHWNPwRmD7CCUfvZdXA7ZqurGdF1kvredPGbfFwkXW0C1bfZ9CjN2
Z05ds4UAXrufQg+7WYhn1KhfvgVB0SAVPSAzXvXjK7hkboIz2ty/xCfI8Sz9v8bTOlkb/+wlDDSI
z8rgNbwzkRlaCeKyLm0azlIo9onO8ODjOxRnP8JFjBkMpSYLl0jrD3me7KiLBpcwI8FDE4hvxBkh
yNuylfEp7wUDmhEXDjLNTZuzx6LKu0OfRMVOZBzHVN+fGtdJWH2WdDs0SbRrx+r73ITH010+lf52
TCDt72rIKByzyWFHHBdwZzropPan20+h8+2ngHmaWmBZap5KI0HdwuClBGqyKPVTGLbfujHg2yZq
oONkjBquNAIwpH761J7D1Ry6qzhkGno8uDZzk6bPi8CgFLJchfv7j7719QULRTtTSJQnbGy5TGZ8
ecEC2tDpIgHfoRqyYAJiEhw8uKYVcPnVzafo4y4fg/e+5e5/xuWmib9N6HV3mfeIc0PybUrByXPC
ztjGUz++yfIpt4bkm666Q5S7t1rAy0sXZ1B0z30PPmsSp43CbJ7NjgGaBVKg1wXhUcchYR0pJqFR
yR8yFEZ8SVg5XsWEx+fK92B5aWt+dfFTGFQ7estvPWjQ33TQFEClEz/ayQsIUUOc/rYFUevTAM2A
F9f7jNGEpCnNAKo6df0OAxNUf+YZHnzu35IowlIob/z+b+I4qpb/GVRiGVx3mLSRJxC6Ja0vaYJG
sK7nVj5exgToHgNG3MiThTI/0WWMkwKOVLgkDVBDLt2OersZMvgpUYiWtsXJgsfT+7xP7TlazabI
pVl7XrM1PS1wU6W/GaKuu8ntMr9Gg55f6a6xYdWXB16y/jIwQftuGxQ4QdNArHYMdAcBQwBlcRRH
evXvpRK1XjB64THiw8OyOkU48Lk9Z3zaflpDzbRweL5p090STsvQnKrPVimk0+GQHeunKBuGm7JI
Q1SdcryprBSYLdWXGHViuDi1lABwA5KW6ihD5enIfw4idKvINGG6lD2wvrNeCwGEDOxJhtuhB+2i
hhXgRve9E+q9NV9XVf4W9T343BaeQLt/aaLCMu7htoqdIYAnK22E+1SQFvpucAyG/aXFoKapWN9W
00O0HhaLu5YbEPTBJw2gs+scAeUQfdcWE3PTwUMsTfiYNcl22jWQI7uZZvkBzv+wicEGwwakgkY9
WxOYCPrTyKIR3ojay/AMVUp4a201nMpaF5qYEwRMIYcKiRknX0vixc2zpF2eChRHv9Vp56wMYHwv
tgH4FipQ1boLp+FHa6wJq9yqAKYC4NjrHfTIlydCfMJm0t6CqYGX4qCQXQsWdAaITvA9BZAdFWMF
pKXLp8DgY3gxcYNOJtaJzAT0eJimrTJV7/D94EULJlgCUMuc0KUuLRWG5hCQMfeGn1ydgdv3SZWF
sKgBqWHM8GIexqTcDGU/bcY+kvcUYkwvHK9vNxTmngsuHjxpaus6B4GihJLPQ4Bi57kv6jcIaMFJ
NOtQ+szCdh2VloXMCgh7YQLxPUgyTMfB6m6pK3DgK+QWqd0cTUe/w6NvQh3Phmpc1Dr3yyy6G1sZ
QTssfvzS39bwFAH97+nTkhAbANmjkc/0Qwsy0KrwwDm0SfZKffMi6veCUVF3YLH5TQQ+1KTqGhAd
Uy+/d4o9uIQBSZwcpOn9cErH3yUwLnCFqujVis8GNwXw5jQPgCPNWn3ppwjqi8MxW3UONBxtosZR
Z6Dodp0Oi0w1l4I/jc6TreZ9HgXTNECl7BUE9jJwhUNIKNTZD+4LmEmkLXtqgm5Yo6yjXfuhHXZD
F8HHOMcZFtJi5S5CBfR28Id6bTae/1zKHtZfWaH/SCxjDxGgMHDbMnLjpNf+dDL+Gveh8zpmQ7Wy
4rS8ARESso1Qmc49ozq0I38hxWi6LNSN0Um3DGWCM/V3tQdl3wqiYysta6rNwtyYh822OtieeJnj
lvXUKlnbva8i4m1R7qimzfAGAoPU9uamLaRzMwHbS4MmlclL63OEVWXejR+3h6Uurn1EUN+va1SK
FlMYxU8BJxHkLuIT8L9IwwPtzGIO5l1qJ3MfwaDtboBbPAxeXLMbJUQylW5lz40NGDPJUZOpfnaa
BOKV87CnhCvVcDpAOyuBQjiz04teKzvsODXCE4+Q/yH3kbSC/2dUW2eis+YenAx7LYywHQUVli40
EBkQMQ98FOinvkcS/J0V+3dnTt8BI4NGvhJSndVTl3Nkz7wXXo/gry7KvX+L9CLL5GTyJRxEtfs0
b9ZiHTFRVxPnaEB7UxfGc5B76cLgvomhylgG2WOrLnapvwSRMVw4tp+PjYmkvsZ6sGZ4kz1WepIe
md5AEkLFNkkb3JdNCIgnBmnCr9O1EFSK0Ac83+iTjQfRoX0rh/EVaknbpB3Yo9ey+gZvgQayXOjX
VZhUYb1q1pXYhk7MHsGoXqU86c/Q3oSAANPGV+QAEqUq5+yDJJ5XjNSKheW9r0j99IMpTEuBtkqg
AYv0WPcYhYGimBcvuib8S4xsgWvafvFi+F61s9vO2lDTLnm38iJgRKgpY+cC1RzjjtbIU39N3aOI
oNig1jA+1ghzHH8rzVqXSa6B74PMA+Ug2hyKHXjpz11LPxJxfKV7oEpT35yXGFLA14RIXubmBAP4
0uqhv4zM47Xgh9QT3U1W2Qz2w/5wI+PJOPqsRX5Ys6zkOjb4LIPcOeyMGkiDdZL3Ecjanb/BvgKu
LEELTb7O9q90McBx3he1lrhlGuTeWqYj/ieNfSf79winTkG0zmLrO9Tf/MPcpLmwVtPXwAbhJaui
uzAN5kUjre0PHR7yFLb0U3Nq/orNyARGBj6WFbgbOxgvYTviw4j8AC7rYwfq3Y2nxfnNPOBEXbHq
DImiNTDEn6zLBUAqXltA8ZDAxV/szGfrchqiiR/R1DLq8lRJTx6dDYci7Cf6On0933vx8qqvA31r
HUgo98V15qbT99paw3UO2q6hePLrXFtXjQWwO6DrY+CGtdkCQDPwvdTD9jJmqiKqoVhJCQ0etd3K
AvV7G1MFM9PrOWZJfEB4cNohAQM7AYWhjxXM/osQfi77E8SQqsOifE93DSBLiq9xhFzuHVhk42MO
/uF91MYw70Kra8X42Ivo4iVxf6UuqzH8FRsqHxgTDHpAh26wVbM2NDpFFeqUTfazEHEOuZu4+1Z3
I/bagvmnPG+d507kq0aM3bco15xdg8rxlsIi6Z/xTPYfY6tNLiiMx3OY5tThami6Aqc7z3qIM2ha
ZvgAF8y2j3EStfd+qT91I4NEE7hZ9wwJqovN7HOCh859pi5aWbJN3olws/QZRn1v+EKcKSKRYI9k
8D8G9vPUG0w8DTZrHqX+jRodJAUfAhAGqCXwN3kAphSq6YH1FAa6dw9c13qOlHV3jycSvtme9YhT
YBlD2yMEB6HQQhxNZZ5B5NwA05vOkDFDodbHI+za2Np0HVOYZHg5l084VTwtEg+5H+NtRGJjvQ3V
bm9PchBwJGiw6dVLvgMwYnKhQnmLmnv2HOV6hPICMKowItbuRdPELuFOYs+65QBYPvtQc5sjijHx
H8qm/H9HqJ/iCbjiGTErNiOoay6UnxlMu2vYDHUNZICCod+KePDBVsRLfI0C0rjpgiG6NYMU1MRA
RrftYagb7Uq9dMkzh2+YgU33+0IqfozgiBqWEGdXrTku8sROgxax2+Lbk2/GyPqWtElwpGXnOCvK
j71uvcwRRZhwN+01WEmAjfv+K/ZVB7lRtQCkRd5/xbmtHfM21K7LcsAt8E01MBQFaYJmNbtc/VJG
Mvhrv7PLnZZ3b7aOV1UB6/In1WJl+akVB1p9U6eG8WSKYR6rvY4/5Wb9b/M+xqDalLthpB1aYeMz
1/Q/IqfDGUC1YFjv76UH7jc1B5E/pxKlomrcZB4SdaNSjerqHPrqXlXsOkVHHsWI75GjPTpUy6yC
6Udcp9W5UYORn7wvOI/25iZ0TCxUsH6VQRRyZxV4jsTWOKuMLnqjso6wcS7CMymSUn/JoeXAchZs
SISU+qYuGU6a1d9S2NL/MT3xNJAQ06LfyqGP4UQ/ad/6yXi/W/q+3BVT4L9NUJCbZ8iqvtppfWqm
woQX8Gg8g6sDbwptuAenFVmb4cWuEuNZvfpvi4A9tCoGAkP8lEDzw7WsKLskgV5vgO2u7nNjOENC
23yBHZ19GAMfJ1KlbaxNMlnrHmBa1ETrbEVDe59WHWi40Oc2WVh4K+JEDfiXe09+1wBaEEhvNbOn
Kp7F+9GGqCZSVGCHsOZiqV+sZw6gWFZwb5mF9hS1O+qNgkpAyUS7UquGxvc54OD2UzNhHdsXeCCv
qdn4qb7Bf34+T81EgQpHWLCjLSq51ywcMqGlY3AXBAZsKGqIPAwQ8nbA7p4GCPTAHJGaFR+cm8Bw
/gxjZ9jjmQfuFUxNjp0DWa2+qvsrB9/6GoG+uSsYLKtb1bcMjPgTwnQcaqZLH90lZV+vdYiArr8M
SNZXq1E2yZYGllFudkqhGckE+pE0QD8NlbsfTtyWB+oPLXu6SGeaNmL85gGohc+2nZ3probDW+PS
rd9iJHBQWHFNL41X+uSMULpGJw3TJaJhuu1SgcRc1mlrznLASSGSXctS7Knl92MMTSf17KY2H2zn
5E++G6oBGk2gnvYfQC7Ddr5m2LiD065kQjjCAW/qS4bNlk5g9sUYXliVD+6Mourha4kNXrZdMFNN
Dsn9kvU3BJkaQbdUTl1vS0D6PyYBSmRtGxTHYSDgp2svAXl30dlGrgSVr+CPpYfullAPyvbSpTAn
+MOui1UkoEE1GsHVb2z/sZCQop0GKALA3Tp4RK2KQTZ/BHhAjU6m4z0A9KGGqAPir0htaLV5pHAm
6wTPtAj/XBUOpw3npmysC7VoFryAL50zJUBxcN3t/ciHkQE+8qLPvGMFJfqnGh6maxyQw32jmrAi
BePahLAeBevwtd/zbBQrag4MKIPQGsBFVMFFbZTXKYtu59ga+BGYVLp4gPj9qk3wFkMN9Z5+zKSn
T0Lz+hsK7XR8Z/Haj0+0jhVYbg3FFsB2JljQK80UvFL99fhrk0aBIzPmUa2yPweDkv65+W9zyxzq
BXEHm3KPYWsP+58Hvy/FyQnt6g4JsfpOdYk0EKcYp4o76i+YMXc5Tb3OihhcJsOG2htkO5xr78M0
Xardedw610ldgjCHDccg/6KApR9ntQ4y5V66pYF5kY/5S3BQQ11jmFi7nmGhEjCbuI/eSL6TusAs
O2p1lV8JKBrXI4DTiWi2SzzgEm/UKqtIv+MNSIUqD2cRb52YPcRR9zrgxRPIxYIhrLJvFJQ1urPt
cPZZtXmQXkVbqA9OPr7V0DrEf187XqGomF6bJNTdTGF6GiRF5wGaEULc/tMMeLePgKqlFnJwAduR
7i7SG9hsOY+guBhPTfap8fcIhZXansL+njPU4T0wBg78dQAFH0XPX/RozI9ljAQQGfHgQJDvDV6L
+BJN7JVe/7QzABt4q1nMu1IrA91oQxdq0oCKoC0AbRLATNCR5WHBkZp0B4I9EIW0afhYjn4CZATf
l6PgEB/0q/Tw3BD4JltBh29loMtD21jJCm8O+WhH5XRJ+fCdWrxLoSFpsgmqvbZ3CLUxfOy0jmGD
pQA8qmnGaXENsLnIihY4wXgKLwmHDQBHPeZR841iPaZpv+tKLXycKvhGRCDXujSVx2l2HsdhDSm6
/OQHgAyVRQ8HFC0qqDl6BrIsWpalu9/XP3Sqev9S/7AtW3dQFYekjAG87ZeiFC+iQkf2Ai9pXyuO
3MDRRRbaT8fTtlrfQYAFmqlDC9yh4jGDUG5CbWDiYGzhQPwHHg/fTc3x30wTny/UtsRzzSJkGjJN
PIydNq0z4KzuirLzt4Ws25to8CbI91sRXt5le/DLyT/qjtmd4AwR7buBmTh9Zu121LT8FgBYf8Or
oFkBkgxkAbabK7sauhcJ+DJwMUbxQyT+Bbqoo+/m7T1rihA6g72/KZ0U7goWuBtcbbl0T5H/7PoJ
Je98HXtjfjc2XbYNy2K6aLmm74NBr1Gu7KGvMg36zvQjDZJAKEQYMXbdScP9gyWEcQLH23F1rzKe
zcEO9zZvNOyt0BwYgN1xOwh43KIJy3vQZZE0O1HTcfizWZTGlVqRbF2ojZqPVtXFD1UQbanb51Vx
M4F7Ov+APteP8Bg1yx9CmJA/cRsDmoYoOaPO1MaQaVCguNaJhJtbU3kiEFr90ewDpF2RZHzwvPSu
HdLhJRl60FjaCTQWO5RnA9ZEGyAy41cUB250vbV+IsF1B9hD/+LhVLDpIP16hoaFfbbCRF9zBf/s
q35npGV2O8YsveWgw4BeMcIS20IeACzg9FZzoLPK4ZOyoyYFf8RFvGx3TPNCGH9Fw0bLUM8zBJx7
qGlCSgMcJ+Dgl1GCxUtWQb9HC+MzvXcCU1txvwgeqNVim7q0rMlfF3DROcmYmUBnxrM0b2zibYcD
sIT0dp+dh5pb62FIs+9M/39HRIXsQIwtnH9bI2KT+R9ICa5/xeZZDvAIKBlzSwcJQ9qqdPkJkMU8
kKS1EgtXvIeq5CKsQOILYazHm0hG7azFUBsQZJhVFmh4lmCgSbrOWQbNC2gvUJtm4oTfQqHpQ6wB
JPJw1QAfvva4z05SXXCgnE7UBAYMoHW6pU4ajoEnWFuZBc0vFWhxBzF0u0z8ss4y2TG1EpomiQ+q
OtI5E0jiLmFt25ADYx7G3Z6a0BbMbod45EcVV1KclYzZLcX1yCDv506KgdbO44zRDQEPX8leHRG8
8S8Cqg68rlaG7jcXqMcCeRP3c/8YotpA/ZMu+jsVT4BXvdE/96t4IGjfAmzE91aR6RetGvQL3SkZ
oEvQbpxhTD91w6F2QjI1dLpDkFY3FOprHgwPuX0LeNndYIWDDaxgI68pqqVrGwoIa2rSpWjrdO9r
4wn+7tkjSlnTGsmpBJnxHk0D9b7I8Rw3KHn6yHHYg1yEWFkqliYA4/eEFKh1WabHpUx2FD8mgXaA
Zun7dD1A8kOCNnVoqw6GGS1cMyD2tk6Ttj4xMAJGFMexiwor0UDExXyhsG5wtNHVYt0bXY5TKDbC
UN6nyXT5FIRt6rwY9dFaSxytKkvjhfp1ZtcHzTfPrMv1AsrWWn1aLjwqmk9NQU02lEgaGusljO4o
do5Qi3yZSiFffwbFBLUvNyKLA7fLDFa4y8SG2rUWoZcWpqExDLCpgZUCTq/tfRxLDkoH69xSsva+
VhfYF+UrZk/xnpo0kLdwz2iCe5qk3Bz2BReeOxl+N/fBocQE6mGKDxSvCSjdi3oekyWQ4ZHNbzh2
o/CfqevvscGPnjAr35UMZ8XMaX/6DAjMFvYZz74hBtCpw+4alk6+n7AJ3uHX3vsWjiTAaSloeK69
MZDBJ/U2yAvvL8fw5GNapdM2wx4Wxx6E9lxqK6u0vDeoxmzoxSFhR9KgYFr1BX+CwsV4wyr52pmd
8WTFUK7GPuJ1GRsc8VoyaTxpRgGJhb8j/2WeisTrGfy0Otj5tolijh2OlwgSqSAzQmaP+pYBoUap
KSHxDINDD2JZYKPhrKYmt74mN2VVVRtNT+UWmDj7WGZlD9olaLQMyi7PdaN/b+rC+7MNCzeITfMP
BwqDIIrk4YPHrWvW9U+BhFqoO2otdgzqEui8PoYDCtnu11saB+GuPsY0Pk8q/WaeuUz/FEO3ISRA
fr/TE1/fJjYzTcsAJcaxdBus9y98qm60BMSVZH1uYA/HDRkcM70N3VljhNr5NPzdLlNsqws1PqJO
dEfCIjwJhz2osW5lcH9mB0tttG+6yoYTZQLusAnfa8j2O+VKC3sHe0cNNNhVY4rtcjKC0E3gxrGm
4RUNDl3qRSF03uJ+PkoBOpDfQisUByXrwqMK1RPlJPZFCRFmB+N2THkxE4rkopG4EIw82PjBqa4+
1JHJTr//v/xHSsNGdh7AA65bNoPLif7lzWxAJUeHEF96ftd102PoP83vMOnjq5c5qbeF2oIj3XGC
6ozsxve3FL26UF85Wr0NeY0riS55MvDOMV5oLkk/+EYcb8eiRlZMCTbVDoduDI6AN6PTTc//nJRC
nGfVB0O+7xUk1DNAPu81Pz8USkGI+kStVXOfqCEjRAM+/yWuVXOXvqYwKkiBBfBOAzFaNlvbRj7S
8dN7YDv9m6wcpOvj/+dbmsXAkHEpUWltyvu+nJ6pv00TsUZ2MjuKOs1fnLZY9a1nfdNr9Q9DTnNH
TcYmnGJF+OIErDyGwIStabr6cSzVk/suDoL5x1F8lcAlin5c6gF/+/s/LF4kX5JVNrMga+lIXXAQ
WP6hMRR3pWXaIJafnap3J8dcvWvuREZ4HdAkhR76Ojj/owsfvNUszEMRag36DtFMfHOiq4qgVl8C
F46/8wnb6fwILfJ4awDx9Qo5972Fc9AfnMFbwZJ+eRcNFSLyWml6Za9WwO6moKzv+iKE5YIR7OmD
A+Y1w7d2wk+MCki9w0YCBppmfKAmVNQ+TdL9aJ9zTXPBlm+2kacQ2b9eah1cJJc6YR6d7kXTX/4t
bukrWXYBONO03lCE6t1Qed1Elsn3ZTa9Umsh4Os23HACNYg91ys8IfIb6lrCaOaEwbnf43cDQCKu
bG/IbkNOrcLBatUNqmv8zAo+rEsoYvyY4jmgBtx5FVhldRPYIM78LsDyyuIwOc46BDWCpfvff6r+
gTG0uQ45IUE6I6bJxZfHRYb8TTNKPTjBeAf1NLcPu2PaxvpzY9qujFj7aMf59OBFxjooOHvuR5ix
GmX2w4tK9txUgwOwQgYdFDXHScEClXZcwWwWsWOZemv8hGg/ryjAbGZiGmC5g7nq4Mk8j10/fhzz
7DUfYHa6gNTDfJjWDnSUN0tf4hjWFeps1LPg1hNmfA6lAQqt+xVVerseIo3CBA0VX58C1iiZCXfH
rmA1eLfAJVil+a3p8AyLevxbUJijXqhMmDd+h1x0Dy+OF0C59f2kQ9eZRpNflyhsfV6i1QdaQlcL
hyZ7X4LmsNpm8xK+Qkcsv0Usq78m5vmHBQ8FutytIS2AgggotUCoAsdI8HIyYWSuMFfLgBHE/5GI
keoz8DkPY+O9LIGG545uGQxQ4V8Pe1YZmNZUTPUR+SbwQFQKtVUHfuj74HCv8q31r03gUd9HRcb4
p+C6Mn84DGJAUWFmm4axZOt7jnhwNA8S/2b8Agq3eIBMnniAssrFFg2kIFUXbDbf42kwBnz3EjXh
C7U+4jNsM27mBcuqh0XQCL3u3Gp1+BN44Z6ILEaiAaw18LcGWi7XSl2on1dZTf3U6kVS3DhduOKN
zLZ2b8QP5YTjTBwZ4EoBsQFQsvdXOkI3hMF2xeuU+Uwa2w+GFstNbHVITbQ2O6JA2+5SOCGoxyFE
Xawx+sbT8T6DoeBfdfIW5FH654CHsCt4HT0n4M+uEwfyXrB28w+BZWu3sLp4bQrNhsqAF21ZyOxd
3g32awJGmpYN8aMfWdp//Mn5V0KK1MFANW1TGJbh/BMPHg+9qU8ZKlSyk0gDjdql1cFSSIKGbcZM
avDtRN9y8Vql8WaGP5cuutOQ8l8bIE6s+3x87uFr9GfnePDdReHfdYp63USW93Os9DfPb4JvxoAd
CvDL5sMUwmSsbuv4WmlS7Lp2SE5BU0SnMeApkv+ATOb/8SxEWvHLBx10W85sfAA56LfYPH35oMeC
d0iJ5tXJBGvwDKqGvW+Baj00fu7fDFKo3bnePGoOMrnQ6Il+MJjWlWXRIi9WRGvUzLQ/shS0IaMG
ntDgGluzti6vmVX8H2XnteQ4rqThJ2IEvbmVNyWVpHLdc8NoM0PvPZ9+P0A9rZ4+E2d3bxhEAqCq
ZEgg8zf1bppcF0MepzrBqTNBN3Tzy8gdcxFlOqnKmXyVvFLYsXnAnfvPuchClHos930KrHJl8BZf
VH1wtnof9weScTrctyjb2E1n3fwEYzAfQOwfrqM9W5mFdJuuXHrXD//y0uxrGKrWBzZj/lJeIkKX
v37ml9hj7zBO2wK28/JhOabo1X+JNcKVTA6W48ooA3BrYXcGzd9dVnUIomIc6hsYRWuu9atvJvXN
5la+T1R8UmVfOE7uOR3JgvFRlu8hlQ4g0lP/hffguerBfS00783XIofvyUQZvXH776gNf/Ervids
p6OlS53ojFZ+vAyz6I/H4rFoegAIevKHXErKteM/Q3kC9qxAzn8bhPWyqFS+i/88i40EeuNYVJB/
NM5+6V2zbwMLo9dDc5PbSNFC8PuXluyTm8q8mNemGCk3lT/nNWKLKfrkPNlX0vq/zft5lZ/z5FWg
Mnh7rzPGdR1N09HRlPFY5mq6mLtSv8cCyLDYq/59kOMeTXkmY32KoDd53d2AwU4F5YDrFemYItXR
6+v7uKn67qrOtFedMb85EM+2URg2ZBFo9rOX3xJUBpehO7c7GWtFjJ/AwtOz8iJD5IfKY2Q232Sr
C2KYAKqmblG4Ix0SYKchMlfyoMtklTxtKDFuO/LEbLBEniud1ZMqu2W700Lg6lMT4aUgElyPa8iz
IIEdh0BTtDWhne1JrZNOBAt8siE5HdE4tw5WHd75gEWfBNO+7Up1U07oFySegUuT05b7ySgQGgvc
9NTl5Uto4v+QGm7w8hghY5kYAaD4RY6XB+47/3qN2CnOZL3eOiuKvhpGs3Li0fyE/be1GVzT2pW1
lryVfn6VA0Ic0hajRtI+jx20BJU2WmGwG36ttHYFTc38lEW6zZ4G9RgWHzAig87fkHIrWEXS1Mwg
esnAXrh1BgRdhLgr/hghO2XsnyPkNSbTKlaAz+tzrdovYEZR19AiUohxW19i8DRLczTcr7hzkaJA
+Ndt4BvD0ykxXxt/jC2n0Hoa22wXpfW4nBzW5Gba7pQiUP4sTROkqF99br02XI25NT03cFP2VAGr
ne6VOOWJSYOY1EJuwweyvdkAnvlgkuS1ULK9mtvWp95O/W1ijeGmJsmIeOL8xzQrDtrmdnl1FfND
hqHGKWAasX7AWOrZS4dlalTOVY8V+9oWlnMoC+t7jfJgjHhFDV4fLVHfjd19CAPtc4JTio76V2bO
e00DnZxiTvFZrfXvRVoaF6XsG/IFPRkvMQz5dWtlIP24h1kYMTmfk/7jv6/mNfP3TIqLKI3Fb9Nz
LB1pmt9FA33Lx6dQ1+Jj6/UG0g7aIJwownSNuRmCKJSt1m44ut/sxE8Wtdno72oL4T/QkvFieCGs
OsNsjv7ccyCJsRVG3JfWTLENmCmz6VnzZnYUCFGOz5eQTJo3p5/7I/VndZGIZuUAxa2tIV54edC+
tWo3nll3f8ipbt7ml8INTnKmYlrK1W89GJRM7NTQfcmH7y3VnFUThs6qHI0CpgmHbg7KYx8NJL4e
bT2L4DU92orVPql2MtQIWoS9tuyF6kUXjdmltfVsCxNAWcjY46An9cFo45JaEmPl4ZexmK6fq1T5
jHuWt4jrCIpP1urhJkxif0HVUp1YVk7K6m4hhzC4cay430pXOCkL+bAYkE15mKmsHBXI5Y+QnPDb
WDnMwl11ZY2pqiz8WnMvk2acmkIrnlzWDgpmcTgkQUdw0U4RbRuIwZr7xvRjjuN3yq5SEvxrOv7O
RVCU2omc/EZe7D6HzeEycIzp7KmBd5EdqDxHCzXKDUBZN7OFT6BKdMJABre1h9vdrU7Gctg0KytD
s++XYDcMUIJthcyBwDMInAPQ/fvcR0jGK1/YeseO/r+o5Modya87Fpd1HAtYVIF1Ssj/IdA0wIgL
jHaKj06WwYGuSCaTQs7Yp4YVWqh5dOsEUbxQhN1zjnRc6M2rO+kZO3Vm/Pffpfn7DgpmpYb+q+pR
0VbxgP1tYRlHllWSIEO5yFHTpwmIA19VDvLs0cyKShhdlaTYRC93mm7juWVNeX3CTwES+bnGIlu2
HgfX7q5ZFGJXLUbJQwxldVnHlG+jzCDTPCh2ucvhHC2iHueUpPIo4KZCh65uR33nJRA1S4iaG8m1
kj6o8uxBsDJN9e8hQsNf9v5yELEhNG7//X0Tb85vS3LPQSHJJqOpuRbL0d/fuabxR3hGbXXIbda/
FvdSa+3b6nBqBEyU3UmwkM02Axlq1MgQGzZp81ZAQ3OslRcJXNBVDcN+gXhaeCrilkK9kR3dvA5P
MkQBDgS3bNuZclOT0b2Gpe9tJ73P17XVKe+6OqHogJX8XjYVR00WiTnBAhe9KT4npefWr1VTzjf0
tHd26CpkQ1W4LQV3Rtl0o28qVn47M6zTZdxAkLCRin4ugGVMTgNdorb6V35kyyjslKscEPRlg7lL
1R9lJzRg1HDTdtzI3llLNBhaGboSubKAoFh8wMvzNzXF/Y0kTTi+nS+7mJu57GXvcIjKtL4FSW6+
mLmzllwKbmeYRYqECG7AxjGEILlEr0Ixv1H4/B4PJU4XHqZokyTk1x9xWts3yS8yEBFZ9z4iv1Vn
rOw2DQWO+D2wDR0sVB5ewmJgMTUZwecih0syAYLbA0wMPyvQ//U+iz+aPtKOZa1rSzmdzEG4LLI6
YkHWpW9gUDf4HYqNoRLs+sHn5zoASDEHnBBmJfN3XTSkKIijRX2XJ9Oa5LM7ldnhjvVH8jNaxLYb
L2rFK7eQUyZABeZVxbL1pk6BflHa8Q8ZxrKs35hRCi9M8Iz7zL4aURCxaGVU2I1/DGKyk5n9Rl6r
C6etT9KZPZZgXzWpuVSE2Xgo/Mj1dmWafJlkA5XsdGUOfb2VTaWZ8hMw17dEtfEoGjvlyzAY7ZMv
rM47TV1bNqra8xSzOxayDlUZFWc71m4IHfLr911l1VOuvSZCEUL1Crn/mffekEMXasp+Ow04nkTu
dFYsJUevPRpNVHyHd3+2xos8KNhCXorE3uGr5D7dh2WRAUC+Dad1OuJ/VBiRFQUs/qt3h/3uJvcx
isJe1/481NGfhRcnV4xVcBWB+7Iwx8b5bKooSwYmjO3WSNsXN2ouOAk6nyNfQ5yp9rt9NkY9csxv
8jJRXHhbxbDHjWwGBu++p7lvLWCyY+KY+GFMMNdCbpQLkgeeRia48jaDl3+7N4O2DPGcRDqmWLRB
q+21LoSRl4YTj2hNezW63ttFvj8v8VTVXt0mVE964X2WLXP02pewfFNiRsoIP7snHDH0ZznZMlNr
kebVfLgPz6waS71+aVJkXatYxt9KQZXQIKHUqNafZEi1g/EpV4tX0mEqgtSJFqzlBM+usJt0zPdg
svoFWQNeJcij51KfqVml6DXIDqcIjOcJuu+z2hi/duhihqJgRvXbjEdHLS6VCImHJi7XuleH3R4j
qG2YOO4mKOPiXBTqf5zFP3tHO+15sws7OU3Arpcs4cnx+807zAMctiodOaSkDo7k7CmBkdbkA040
dkpl+N1R/oTM7f8ZUhfo++THHKOAgE9lLmARV5v4oTbMsVwVyzDzMSdpk2/91PiHwSc93LqUc2DV
O3vFrW04YBisNsI0pXVDBBPs8eMxwiwD+6pG/u8jamvu1+Dj/6pHfIlCfcDEwzKddtM1JEUcbXoB
sac9J5BeTp1d4wzTWernJmi483TlcJrYFb0Y/nxR+hy9dT+f1jZeMrtwoOmtcNYZP+uKEe9dDTiv
nMzm64pOevAyKONlAImxSRujg2/k2S+BxkdeOZbx3U5P8m1KG4BqrBWst8wL8QgbRvZwodoeKUat
pnHa1Xx72N+RBe3FocHiDONW6yJDXlcVK2C4zVZmOgGhTcfJQQvDGrRvjufEaxP04OLOPy6M3WgL
c7MRbrKqke5wyE3u7lRlH50NJAZ2locaIEB9lKF+WoHc210wCrSucA7BzRJGkzGkm7adG/6eIZ7f
4VoCfxAwKcW/aZisvkp10Nx40bvpRyOqX/yhFs5oql59LZvBqHAsctL5PeqK8j3P4O9YnRGeYNYZ
H3WBhFxgvve5NZ7tHqlPGXZQWkEEK8k2gzGM/NUh3iIGtzi7nKZzlmv6CppbvJJNU8TkmTy05nQZ
Es/bq2kkvHBEb+hm/qEOosM9VkNp21twhHeab2msftlLR6H+2lIreO2UIaNC4HUbtY0hXdkIBIoB
DVbgKwd29FMBW+bSw+kdx5insVJ1L0M2dGt4amyUO3/caboTCXXH4QnyiYpXXVtcq0bBzgBfpHfk
gzOe8xi1z4KgFzc55nLAv1wzi/8KUuVdQbT7s5nG6TJLC1Zf0+gDmmLRECXlwHpQUXbAVPpXtYH3
OiiJtZK96EXmOM5HyUL2Jkrl3YKexJaY2otD6BiXPqDCgUbUgL8sWdyO29YpSa1j2tfJbRL2wKYC
sbVqUBOQzXuHi8u5nCBj8qDP6GVRAzrL1pjiQuhqQ7SgbomaLgAGkvlB9ZpqJjpEEEz9ctZ3Tl7g
RCsIpqbW/llYH1po+S9ubnvrDIWgJxJR/oGNAz7ZtWZdwVvWS7Momj/ivHvC/8X8S4Mn09VZ+G0A
pL9QzMA8aJH9zVJa68X5WrDEfZHnXjCkSyD/2d4RXX00DvuoLdDVFM1yULul2ikjyjJ4eA2O3i/L
kn3oYxEsF7xm3eHM5qJkG+Twm4MSmjjeyz/OImIDkFMABjGwWnn2GPfP3siszYUZ9s3WqRpz16bK
88PbR55JHx9p64OaobGvHWsXZNimRXUNhnOs4YwlRvaPdu83zroxeG0Pu9XZO7lQTU/ewK4bunZw
spO5aFYRCjT72nZOeIl80/y4/hit+dVo1eKl4P0+JizcVndhIL4l6sDtfm416rCZFq6whI33AzCE
JaCWwONrUIR/mB2E2bex0r/Mjt+2Lwhl4+rkdRlCNlTvjWBqd3PpGgssDUDPdwZYLZxoDNQn6b6n
ah8xaR4k58gx8hJuhAlaIIzIq9gGii9Q5V5FFdqwIBIYrhXubFzoVrWfmcesXWXC66gUd7RO3MB+
a8qOR6wcgbHmWr9v8HJHD3xQ3jzA4FIDyWoQO+4jIzgMYMoecX9CIvkRd8N8J9+yx3jPQgql4daM
xuSzFFINfIQz3GrYy5CUVf0ZHynA7mVIRwxpo4qcEsphMcmHNsCAR0+umqV/6eOp+oxpX7qu06De
JzLr1GyGFPsK1sTZwVXUeTWKUWyS48UI66eu0d23aq0k3a0lly6Nv5AJQ8i1ZnOhSmDr2BoLLQv7
o8TLy17Z5ENB/lkMfvSmYvAk5hoCgy+bg1+3S5/PYykXpnHTIEabhFTDxDp1pt5ylAtT2SxUkOf2
/i5whnBsuijyzDumAcm4ukAAJaoQgkDZ1jrO4iCb8lDmVbloJ29ep8AN6sWjRw6UU9KAR26cFSYr
Q6NUa/ZcGM5+WCB/ToqnLBzQoCs7Y8kosQkwPE9mFMfQYAPjZtsUwwVGoY+a+CBAQCs5CvWUalXG
1QW3nWy83pdKieoKe645P5WkyddwF/VXAFztQlV671sXpkubp9lfBvgstTTHz22HbebYWPGVsvu4
hbbSYRRdfMEr2SJRjucBADIs4qYnW52ir1U0DSuqFUKzPCrx/Pl7QFM+RfEQf53N5h8D9OQ2zjZ3
Fc/LEbko8tcw6Z/lt1I18BH4l7jWI0/C96Y4NjoflBgvv/Wa0nSr0OVJU/ju3OhQytzoaVCGI9ln
5OdFwUdWgkTISAvo+dID6mdzFvCsxGq8812Jrsu6/DT6GVsYaqlfkf1eqALNBzG5BRXYFS+dogxb
mOTd3iuDfDcFmQ173qptLPdazbQOpZv/+mTX02GTN6p+fDzs5bM/YQOEPHXxLuNGYPz92IdKqy95
lKdreaXcSStuwOa0kPcfd+5Z3uFYun5Ujn6LyRuR/XOcbMrBv8dYYqIrA9+5APy0nyvlCwvR5vmu
SZGJ2GS4/xobhN7KQ9Qirgp16xsvfc43p3e9+GvLQhWsm/3dmkYkcsbZewnsNtmaiSBS2rr5jEfA
vLTccm/1lnHJwPGs8qlqL3CgeYraCRIraN0egPAobEmn5FlJYSYUcENeEQFyUB6f2j/aQr/WkVhC
a9aPNUneBMfO7OOv3cR/FoaD8zbO6fvom4hzjWm3lRD5sMWFosHZZytXhrIpe+Xa8NGUAPom9n4M
/n/NfVxZvtBjbvjPP0O+Lm+he74vPBuShoD/GtR6BGwCaAVulqY+5ieoY78hKe6Qi5HMzhIU9riS
qAwP7MtxMttd0yjW66yRMqu68jpbk/Xa2KjF5K43PnWiM56R/OnbWd3JJlre3KTHclzLwV4fmHvT
L9H/E3O1IfNOacsdXLTaOHdvqT8u5Ez5UsKieYCf+8N72HZePbGdDyx28vLMTe0vZW+mB6cv2fVb
aq2sk0rxlr7MAthGMp0w19s0vWodwC1Zy8xq4P6JlVfmGDak3bw4KXYTvQ/8Vb2LOggpOXufJvbq
/u7xsL8202DDAQq4GRqOYx9Cn1dI9Dl+yYs2WA6uE62L0i17EpmMTL2TaSOrUAbjFruL5IL5SbPC
OjR/p0pXCKWL6htqz5sBEApEki5aOYBQvxfeiOZiqCcfcaUEKwu/2svo9OFWFC2Og2ZER3lNt8fX
u1E85yn3EzjWNlmn0e30vVaRyaHSPr9ARqiQ6OAHo2GTGerFcM282V9arXZ0kOo4mxVObrpelmjQ
kfuSLm7yoJkYrAo2mBKW1ZuX2Pu6D/KrZKEPKiKFMKyukmk+aOa9DwHtahO1cDpQqgzWqW1lxzkw
9attG/lCFulqz/0Of8m/GU1QHhxnoJrstuUXRcPPgfKf2kDQQVXnahStdv9JoSjBOlQ05RdfNqdJ
pSkev4+m/EmhgOiu1LCtNkWMabYAWkpnxCqyr76BbObDJ5FnEwycKXy6uzOKoSKkwSyC9Ov9mChC
ciIpw/K51qK3ToHgZ9v1EC71poi37Mn+0Y64SyyUnuqZEm/zZiL/lk8/Tn5Gfj1RCtWLWTIjA2DO
J1KwONHoIMEUNTjLP1f+NTJEHvgcyDWkrzFCNB//I1p+JLzcwKPuhwrZXKEPTCbTWWFgaa/bAGH6
edCwndPTeUVKxhruk00BPW3iej0H/XB/RXlREarhpN9H/QzJiY83KIyqtQyF4mOqFBW0azUu2W4Z
HzwisDwkO7iTTUSq3sji2Rcfp0cIvOlGhrGbiI6rFMrMc2tr4q9NbjPAuNvEvXUHGMgVFpzJTR5S
hF2XHeyczSMG5P4ShbkD7JdZeRgXz9pIGoSfAeDnUFeWI4WEbVaN4YuHPe4z+qkiTQbFQuZ8uiK9
wrDmCz+XzS4T/FVJYu2c8UfsQXM14prk1CiFIhuWOoaC+c9MgpYSR/25jS8yDVWPmXUPZ2Naf4bv
LcNyNMk8V6YAVOjMkaZ9bwTPuSuxMFbr5qgESvYF+oxHqmwakVhr+OzYhZ9KzwsPXhFlOzOy5+fK
UfuViTrseyMgVL1i2WddTf6Cj2WeJ0T5SIj5zlY2+8zHuCBQFHWvD+6LOVHdkx3yMPtmukoT9dUt
vPnq1ckSBfuEjSZ60bBRK+9w30Fqg7ftLcu9bxmRnQxW90wI+5mNBM5qiePtbCx5F7IpD3Y6/4g9
IOthXv+IScguOW807pMu3NWqaYFPpOhfeVZ8kwdfjVeIA6rP95aCaFYTmlfZwvouubUDKdpxQLXz
ETNy9GMqfgYpVdFNFLdY84oD9PUfZz2k+yCyTpEJcgeRDDp1SHNb18MI5zE29SK6+5JCQC4uZZnx
uEyHVKxkhZxZnqfjUwxFqBRqaFNjDJjTN+WX2KyCvdQwa4qScVmYq2snApkng0ky2ZveqrSd50Tx
zixZtGizWr+4fVG/jPi2GyWaOinbpRcjYgvmk6xby87K8VE2UZW17JSTACBHS6sxor0cgWijgRay
WL38vGTm+u/6CJ7dFi+giBfl43kqqhxOsB6pCwexgFUVtrWzrEiRH50m6NonQwnTo5vj/0o1lag8
yKCcZBQl5DvHz5NkB5JE3afoxWewINNoU0dZu45MjFRnk9pjYvl/lpn1YZkqSFJrtFdKGQfnNlBR
IusdMlyu0t/cLARo2JLPsIdy2QnKhzk5H3qbFx9VBT1QTsrNnU1ydDJgZTU4o13ikVqEPKgdv7tC
RbGTiOwz2VWusxQFHJekwS9DNaRk/aLWzo9LhGngrUNngKImxvqBBUhay/AMAsz8UvQIYgoE6JiO
v7R+9kk46KSb31kGsarv+Pk0Sa+/wmWekRmf4tOI3eFhVgqk0kxluFpF1C21rM7/yDT9qVAD7S8V
lALETOurChtsAe8YoFyUppu5igvsKPruGHSDsYk7gJRj7YZLz9SHL41V7nzHnt9wpPlwerdbFjVr
L3LP1otZxPEB1V6k90RTHtrk6nqKfpONx/igVMwXXYyPNLITsnc2vJdGV7MTaOr13CT+symU9awC
wISWhpiviqYUz6uo3wwYYj/LkJ8CMmviLKSWITxH/6W3Er13fztx9WbuqeQXzZeUtO2mTgCFZvX0
yctm/TteO4eSbPbnAmDLwgVCszAoe+5qp0d7MK/fksw3LoFSJa91gD+oCDfYnx8Vvx+Wdh0ZH25o
+ytyfRaPA7jO1JoqlipAkD8gFpBV0OqBO23u7qSxnZV+KsrB+aiVXDvwYwLFKfzuqgFz+ax1m2fu
luYVDPSHbZWf8GD/8Mxk/lTYEBLwG7l1PrAKaNnfK2y7Pnmjk+ETC8u6L8JmkWZGu5n7c6aH9k3e
XSn2orFi1vpONjMnCDEsmM3FYITWS1HY1gvj82FDTbs6JTpr2EPTp9kqaZp4oadgcOU/qZawFRSA
YFv5FpQkRBdVl6tnyxrU92g+yzBVTB/9ISZB4dk4PECHaePNT+yoL5Xew/lEmC6/mGY1LRy2QbsU
5g2kGRfiuxgjOBFLDFWsu4B6pMQ2ZCx12D4g6bwZ7rELfwDaA30s9/fCTG3XfCPAWaCoFX2dYwUy
U6AUt9KjVJeZlLFkhjlYKH4efE0Vfr3oj+sHUpn1TU4MdOqNTp5H+6Z269uNjD7VKFGXAkhj7KDn
g7KVVSizGrxFy7pqZ1uzdbXCjSV5NmZJMs3vT/d8XEmzMKfhJHezs92Zq3KeJ1ifWYE/IAd5xmY5
WUZGZKwfsQqI9C+9llOQ+BEzHh1ysJzriF7ZIQ8UGH6Me/Q+rqza4d7oSaJExfDJ1Tt+QX6MCV5g
AqOK6zh6afxqeEpKc2nWWrdQMrO+A9Kz2TQXiC1SnRD4dKd20esTvfLeJZuPXjn4/zAX+U3wZY8q
asjNvUtBrLlyxxWiXLIcgElvZHlVjutcV9kPeCbLFq5JCS5zzTXOhYtSmWeoNc/uuLxbIbsqqiIJ
Nl/1bBnnvKDsk3YKjlBN5vzNdpHEl7GjxOcWVP6V0fLH/Vg4NbSdoidLM8bJu0QyNdncYt4OZlE2
va7g21u27lFDX/aOeGr0DOPftJ12ulaju92Wn0s9xxsGf6OF7WrlTRaVkZg3FmB1oAqKVB56+PbG
G1jqyl5+NvuooZQipT4dQ+9WObYxS6n1KWO+EPmUB1ecRbYZ7xrHuE5T5ZO68dBTLu3nzs88NmyQ
fR7xqterfiODvjoWm8TXkvl91IvnLq98pJgxKDAC7o+lrz3pbAVe3BpPYGzbUF0wTUoKgWLBafGj
k2SLwOrMto4AS0lGyINBUjbVQfw+nyynynem20eL3xLEMocsY4XrfqK6FW8fueXH2LG1gBSSvFyB
7e6fh9D5kfD2WY4/13wa99+bwxLJ2thx55ATQNzfKvGiqkv1bUrK7trWanlthvZdhksS2iu4ELu4
m5DLU1sje2ncoL94Rbqxpc5wHKJdXUyOLWqtPO+4K25rO2pXWscuEZFYx3L2nzIEgt7qImaNw/04
yrwRl+TMQMubZptxKxxhmJ80yh4o26LnlxRVdCrVYllqI3RftcyCZ093lHPpT28ucJ79I4QQYvDs
O06/4oc6rOQw2Ss7jGFm4a0NbyaQHZAmYrAcMqBqJF9GjgW5EZAp5cCmwVp0dmpBN6R5n9aIdiF6
fgn+/CPlRXO+eh0CO3ZSusfSVpzjnLbO8SpPH0HZ/LfYb0NMy9b5UaLu9ehwf176EfvteqzQxx27
+qeod/wFysLmD6nje8YpVc0MRQRvLXNK99g93STHh5Fh3rvuQcnukXOo169DIZR8n/PIWD1eh1T3
tEHAW100/aixihmCLYQD+8YtElZOWXffQKuRWWJdaSNBolYznmk+2qVtkRunqNEysJOsC+uqDD6g
hu0UbbaA/ZXpa6bHKwl5mrPUP5ncghayWU+Gt4szctGyOVZtsq56j82MwEflfTaR6Intp6QOnUOA
n/E6QBztKA+uiqB44GQJ4vp0DHaAjIgM3k/vg9KUtL88dcapOiJm8GP6vdvttI0+FsGKh68JJerv
jZPTdskKotC8kdsk2dHpza2Be/0kQ2ESmEB/7eVjUjuwAJIXms3wGgFFeZJPxSAmiYFqWrZUTFHD
erQ7Wa+S7TItKIhhdnNm87KSCeKw7qatjD/yxXIs6pPZUl76t+vLmphbx+TAKddvycxq7B6qehNC
9ybBkVjafla8v8a6mi73WOMgpRcqKer4YBDkYbLmcygsd+O6RAohlUfLGpNlknntehA6CvcgNzck
FcRBz9plSAr6KFv3ifeBOqalveZ+ka0gAhRiZH2wbHPSI6cGa91FHbjWOrOdKFxHvT3a1spUUST+
J7BAgglynuCHQa2Rj6JG98uQXFeKXWFpfwFznrbYkvnbmpv2Oyokh6Bzwq8qQi3LUK+Gs+qPwdmY
+nHpJVX0lbr4Dvp//lFkRUzOxrvYmh+yBkIoChsX72IoERWWwXuVoanftYWXvMqIk2RnAALTs+wC
DN4t+iFTj7LTUtlVZwkuhrK3sex6g9HBvJa9WoNdToUO4lL2VtygnrC6Dhf3Cxt7IBOl71zncVTW
o501T7BcMDEKzEvZl+MR0Rb0jcDRPo2u8DGW7b7icrUoXPI43CZKAmwFV1x1K9uuyq7WKozSQA6Y
3J2B0s+iJrW/n9zOes/RJl8ofMkBstCM+26XB+p4U/hg3viwWMESrqN4enbG4hPJQus98Rrv0MWg
0WRnGGbptqxaay2bUdeVqyBSk70bIiWXxDHbRTXZJLjHrCUmpUUb5IyeNvgW8CqBoPT54fRet52w
4Ki6oxk1+EXCl/+FBS+a7BKXACnr4yNuh1KmTvRWWZisZ5DXrLP/npv1Vrk31PHYgwynehN104/T
3k0mCoVjuwNGtpetFqZysb+PYZV6vKexjbkbN4EdNFffTeJtW/Zs4JuAZOajDTrCOPuesVRE5VyW
z+UhM9L4gNH69lFWl/Eutfxl2Qf+aibh8NyCaTYH9l7LCNfSQ2DidZB0un+VB1f3jXXRlOYq+hkL
U1LwfVOrOzlEdrRVeIj7mSq9GBbHhb3rsvZPNKvWQWeqN3lQAnbWGPVmgCjcOVtOir8dKdudZa9f
Wd7e0ZJ+8ZjRpoDL0D9Ay7hKtNswQcIdim4dB3p8jGLtTa7JHpTrX9jWMsh96cnJ4mb32zirs9w1
eI9qoRYe6RvdHatVraT68qGqDACPnk53Pt2B1gVmp/vK9NxnRzha1FHIPn82h6UlmjIme103/AuK
YLF/xEncwf+JvaUcwMOW8oY6nlEy09in5uU5V5r0MNRqyxa8TW52guzyWHbzV3UKV3kx+n962fTm
abn1PPSTsZQbN7kw1IGWrWKzRyVABVr66NiHlGcvU+U9aQBOSFB51s5sB/OM65q3mty8f0spOC9G
dNu+aeikAdxF8wT9xC1V9uZrp+h4eHfZ+Kp0EbbTNcRCM7YazArDGQ1Fll0xyoUSaWuVvJvoYd1T
CehZIPmPbNsSBM9IhQCU+bDX/VLND65qdEtXY+nVocWcH7Cw4lk7UEFXx0+yEfKEehqayFlUGakc
1Cv1FpA57rN52bdsLnK/W2ZtDCBJBMcKhuVKfZzWQ+Ec5UEG4Vns/CpSdjJ0v5o8vU+8nwYkxPRo
PtkITdaLXy5mZdiTdmNYr3SRhUXArV8GPMnWMhUrY/IsyrAN1cdx2crc7T1lW6ff9FhHK9rqhrUz
NtNntwtQyA3zbzwfgmWZuukF9F9y/JcRo5MGSz0Z04sgXR59fbaXetXm5xHBhUtdpwoPNSMAPUVT
HtQRjSEtMW56FJv3kIzPvb/QNY988884SfdxAUOi28kRVZGc9UTYpQlh+jE5WeqQ3AXqZUQe3HS2
F5VSaxub76K3QkDW2FK6KRdzno/eqs3GP+6bnhiRcFgxJSsskzNZAFGCf2nb/eSv7wuSji3cKmn9
t4nHwf3Rgi19ma3uT5nMQ9l47L6HKmbcPYIHC01lfQnUaM9P1ziwPqqNldync0/bqyKmKXOgLR5Z
AZ3B3LmMw2OzP8shYoa8SmRklXHPI/y88mPb/88r3V/CUGCR6rx0UWb42vPU10HmoLQXpmdjwPkQ
+aLm/tSH43RQq956D/FX2ap9p2+9Po0+eifZd5OLOpReXQ3f1s9Rkv0PY+fVHDfOrOFfxCrmcDtR
k5QsW7JvWA7fMufMX38e9mg12j2hzg2LABq0JM8QQPcb3q7JyX7Q72Mj/tTKWQcnqnp3hhf0cHwr
tMhjM2y2Kmafq1q34QckpVGdp/zhinsYHWvtRzPbSvFBS3lfXNvYT2FA1X2MXzERlqW/xwtiAsJT
8ejr965hzrgHyFXOx3JcNsPc2yPl/SJdXVfPW8ojOX8SpFcjQKdoVkDAlR/k1idNgVxIH74RaGF9
YDSs1jZW0ic/wG2u03RorYlT4IzD1bHFQW6fpNGwkzMiyPgf2ewCgOcXew5K7ymbUjDKV2RGoXPM
roEeCB+hIu15BxFw4fQBGtNmTb8HVfw0LC3pmpQ/gesrz9LgJQ82aS7KK/0hDRNzE9ZZslcWXZZa
68/uHJO+Rzfz0wKByKJ1ifE8lnXgtnAEHjpy9sBb7F8DbfMcI6k6sO48F2ZqP42u+Rg6ffRGC3c8
fyKV0nrRm11YLMB5454XJdzXDKu6KHqrlEY7R61OnWyZ00ctNIYoUO9klJI+KydP9suXax2tdQYz
uTjNG5ayyh7nZe3FMvrvQNmy33xNfgwARV5mKK53GJnNOG50P/NlB6b5abEaW07fsiHrqMIkjmY+
AwJzXrqJRP+ya7N8WNtJ5H6XOeizGcfBmZvrrk2vwnBvtJ573bWRWUP+s9TLA6/fgO1fB9cK9V8+
1CAMuoF9wRiQwmwXrEIW5ck9+t3f+qXlp4g/6kmKNpWSL3ujah+ZRfgkgynSsKuiqOuzNBPS4esB
m9U7eZDhKMNiHwYTLS+w301BhcjrUGe7vQpGB++rj5cr5DV1p7hUk25vUaMK63PE/z6ILPPx1u8U
LjXWxrpIl7ylm95wNqzxxSWcq59ZnBt7cAfFhW1QknDmxWtj1M1XifCXAV884EcOiht2Vc467NOf
PoeD/XVAAuXSJxx7g9h5RSoW9dDrE2RyEBY/QydtSAlnwJmDDLK/bk75ofIBq4N3XQ5tvpk/DdAk
satdzomjmT7VIHfYzlNSdz2K0l7lnlA5x3e+WTxir7cABsqtMo7M6IICnTsunVjI3mImHStmJ2Lt
cvv0VLvq/IBPjLf3siy7K5q0fvGc6Sdyd9nv0Jjf6qnF3RjU/QIc+BQgMjVVOb75aZo/D16WbHPH
xFBjucjdBKeTt54WhRcYhfGU9WfIVQHuA3+oH5CJzsc3LVeqreuDFzU1Pj+FUyYbRUv1nx7MgLLU
4j84s4Pw9ErtieRAcrALFSn2XCnJJCh/6V7nP0Y+yELPCb4FKJl+AXKcnq0W0Xc11lEh5tSaYIfZ
IJnJ+2uwxiOFwHvpQ3YKp9mPi9MN56irsCP96JKw1lOajVcg6i0DBjI9kCn2ttlVmEzlye80+tnj
NPFHq5Zv2ejHXxSNGkWArcZBo/zxiOsEqmEuOOvK7i+4bJVfYNwfvOWlkWPwctBRENhIk7R7jbKj
r5+kWfU/47ifvuVoHFx8buGgMQmSAY4nmOXsJQopuFfb6LXHMLHZQDjzqx+XPUUbpUMphzsqDv31
DuGH10F1jZ30W6KOfwvxcB0qV0ox9acsHJJTF+F9GGTlXSWC1ai3WSsY4v9o56QVNlEP9LgbTGj+
vaetBNMZGuF8sqwFDb/AQ29NgYdKsIxWWWCwz4m+Cr89xhghZrvGkRZSeTJM/cEvyL3LoFzCvyOk
ZaLGdrAN9T0iTNvuLhlj4EfB/MtNquHk2FbzrIS9ea9G1r5T0/ZZuoAC1LuqtNvNrW+ZVHb2pm9e
9cVuoDe776Rw0keI/fZL1uRY1WM7kCo5AqIY4qyV1jReTZhzWz0cYUiGmrOPi7HZ8c0sUJJpw52m
ond3tfALoGvgNbL0LpkJEMgEiSG03MXwDGysQPZ1jJvbiGDpN+R/5j2OvsNWmsXySq4yqz1I067A
O6DiNt1fg91pFZINf4H1ED1PnXLU/D54rTmBnHl9WSvPn++0qv/tG4mCpwf8x27y1I1SeP5eCI+9
EqGqJc2FDinNcdaM1ayrOMGdyip9vm245A5Bc1xPBmveyQbOFK/C20hE6oDaOMWctA7zXVfk2qnK
NvMcDD9t3x+3vFXaYxGjQOKl0V+yWTMNJJDVKHCfMKuNTpiBxdu8Z6Ne4zjiknVQY/VbZ2XavYLJ
KzUzz3i1KcnvBzenbiegmTJBcG4a/LM0mWT3pbuL/AaqwHIiU0LFuI9RP5LW7ZDmL27HhcWW6dq3
FNZibYQ1QgXRR075YAcWa7mAO4ZkY2LecCUH2J6Sr3U7CA9d9bNEL25fYo90UdTan3EF4pZ8ebvu
6z7ddomhXKRPLwxcY0rqfndoDLy+N5foW4ziJFs764YTlpnBznWCHrpahyGSV5LplFuVFBYwbC79
MvI/9Q0dFYfUnJ7/FVvKU6TTz85lVbtA8/ELx2iCssikkl3P4uRs6zgXxvoRi2IYkFaF41rvWOdY
T/LHMh9WVT5M99JKpUsp9K1tlcFG+lpvWrJIPUthR962aILqNEqi9taWziSY+Z3k9hoU1caat0sL
DJ45gQblZwWy8P0Z0lkluyqbxoeyc5RVWTTZpwqqrifVmZLMUY7lcg4nkTYgxu54K1nsMf3M8Yo8
3xZv6b41u6DLNwFaVevbwHW9DxFe+hvc7Jl5tO0qdfw3oDxagOi3yxV0fkWZC/48qUs+EMtEsL5m
Tt2sD+NtygHbKVbOYE1I9SXR9vOGVXatfQIOsk7daCvN28VBg0Rxev+kojjgrLIkt45qGT/PYVJf
MCTirKuOywl3fPS09o82Oe7h5iPTKvh+pA5auxIGRn96TBrTwRblfeY82P3BBObl7bXCTb4HdkHC
cI6KbRKwjXH88DXPXG0PhMDe+4NjflP89CjIxYwN2BrQA0Y89pjcTyPGWiJIoibJgY3vvFXCONm7
cd+eOmNW1+3kjG9hw0YXUt5wGhS9f8OswVKKFzw59qUeDY/eCP91odYmCpnVfAA3LHzc2dMehyIv
nhdfLpbqdOZ9iOjrN8VrfyFI1u5RPaj3Yi5wNu1u+GEvnXrV1HsxFvgundmI9U7lw6/VBqu9wIhW
YMqBdUAaqWHzC8AnHNv6q92quyvoATH4/aBGxrVZ5cXJ6er4C/ybaw0h49SD5pZ5lIpBbFf+k3N/
Ky+Mjdkf2WLE4KZZhdcwD/BzLdx6K/GNYY540ouVVUQFCDML+ziT8L0VSOXudh6UQqo0qyXFE6Jp
Khix2z+p85HbAC5SQTVT+ZCBBR/mL0Ax6SLNrz1YQbi5TRKImTyox1lhowvQNXE5E1Xh0CTfsNYO
nqF8XNfucJ52MXjBB1m268ro9k4QeOvrmr4s9vH/EiE7gWos0jObhvMVbpzjz11602M36enzlGRP
0m1TQdq3mNTthgLNi4W9vhEBj2kR2obqYnRY4/QxoBLpmRdhE6XB60L6Mhbv3NXUSxKM34KFrOn6
UbTNq0w/qEA337r+MndQPWsl7O5KtIh30iys/lwlefSiT5iZeZkFi3mZ3YEGhvOi1vcdu6jn5all
+D2v2wxLdF7Ru1Kpy7s2cNhfwvbbi19j5/Qq4qbIU0nTHIvySW/x6CkduNvAjJ5dTDzuxc2xtdrT
IGQS9EINLF3wMLE9dzwUMYdES2fpTfUp3VZLE32O6aR3cb2SUa1S4+eSw5kMyqWOkdXh5P4gLT4I
4GkRztJnQzt3bTqdUsc37t2qJOUWVrCvivgv6bL0GTSCLQNW9h330/Aw4euDv4PyEgRRUX2Fx12t
/X3ZldMPwNfVfujMbm8kRvfD3wesoj+oZVX7WUXuTnpJaAX9f2aEre3S8Zpd0UbOE2xexGD9OniM
06K8s6ICWKHKn7/jrHFG2Ykt/JgEu6ZR4QsuA73dDGe5A3AA50Da19vKro+po8cHWx8ClOaX2bc5
qFoY2eJQMISx86R2xh9B1DiJn69cN0CUzK3zE+/ZYCsYHMvdGe5Q/AQ8rW1jyyiODQDSY2+hs41u
OHK+C4AcCdhVG1X1r7HVR4hKqf8wmaN58LH+2MOaMb5IbNnd+x0ekr5q4WaQZO5Zy2wsOrNhjXXH
eLbQrTgby8We0XbeNa7froD2Ac1prbC5Tz3c37SQ7U1v9WOPhgXENNXDs06ZU/3Mnt1GckEBCeA0
Jzb4GHXJgFFOzclaLn5tHCPyk/vIJ/u1dv06PhXKrLnYnXFr+WGLFmad1HdNj0IrPqonctSI28it
5aUdi9dctwdKoZ+y94bmdKdJ01fXNH6y+CSGWklGX24/hm8eidTkOUZKO4WzmAUzEmSeGd4Bh3jL
DKvCyOTvC6fcZlxJe/Io26Y9FRur/xyCuXN9nVG1U7Z2Y/aWn6bdngUHK9tl1BE6J0W/LQYQjAgc
QHCjwpDUTIqDgGw6ySynXpbfSaB0+gt8+ArRWaJV1c0PxpKpllG5DEOX39XIx6xkQA+tQw3Q+zip
an8/LBc3MGIy6qW3TRHwuL8NyJ0fFsek4bQqg2GoYGm4hLWqYp8sBQ2GpSX9Ei/NTmONmgNEqKQp
A24V8rUMofnVIN4e4Ph/w18Cpb2mDh/kIv25BTm6xD8IrNw/B1S1uLOSEpvjZUCC5c6Iy+zeyu9z
PNvM66D0O1N+B98Tc8LUuPtXHleOEGmnvqVUJO6kJZfbmaMLpjds8Nz9WJJBeDG9KFtfMyn4wz65
jZNsgtmK7pWkDM6J65dbUmLzG1/zo9v40R+t48gEWLR4oYiKsWHcxJgCTPpT5436SkIQASULo80/
5WkkYut1O/vFvggcbYP6kvJVm2Ocx5su/lOF1hpqNBWaFhgVfrfGTzMDBF/ZhvIFzQlsB4p6IiGi
Ggdl9FgaSyN7SNViXuCLhyBkvxfnmnsSSkg7CVQw+tzs3BoYynJWk2BofJ+bc62Nqyq1+iPSWNo6
sOCJYRu3FrYKwEPON1YXvth+EO0DYDBHXg/RUQ+oLk5jRjmo606WjUGtsVzkztX67JTOHPLzZLiv
uv69Xwbrzkh3tUrtQpq3UZkfaOgGNNSid7fR21M+/sGa42bHvvyLbWMx0zhtd8ADI/he16hYJMNr
xjJ+8rvGXku3xbuCPYRXX2AEWy/ATfbWIgHjjTjSAAQH1bXMdtPoRWnV8Lmp0LowHfxTnSXMKhBL
cKfwQfIhkty4ZUb+H30SkuuzcnBKG0VjUinXPMnQPYVzrFFJg0ZiNXygi/FIRYc9tx2zZ2QPkO7+
lUzWC3edpJ12ufXnKSJ7S3VSdvCBpewo3lXHOYm7auMmtXNXhO6lT1JA5vBR4UXVCy8q79BTtNJy
3F0jdctGw25EAgO1zOmxstsnkjntSahdcsnzPNnqePdubpwvasjZ2cS0QyZdiV4FU81lqvTdpmqY
O2zihHcA57P3aTJ6i1v+1VYt70okZ07CqSv9EGnaOCkv0qw/mkI8SrzkfVSan0YXzrC46dzmSrCa
2cVFWEq34EQru+2sTvx2izewy5ZY6cOttxgAW5tPjXCPbxPG4G5MiY7EA8f3xNROt8vchPrnJj8F
CIGPmKwgZYT9++9ZBtS5jzZ5UzkQAlVqFE+hPvpHEwbzBh2Q6UccDBe1Q2i6iet6L0fVf51c5fAb
LkgmGZWL3WTptm09VNc+Bno5Kt/aEiiT29pAIga0LUKViA7Ui88atnX+HYeIJ2lJv5iuSfMW0Rvt
0zSCeVjdBiROmXX/rrfGp0+GbRJSTRi2hqlzIBv0Imh1e8Gts9zxxWiSlkQcTTK22M861Yu05II0
I6WRGaNsmdUWbXhZnnGLkGegC/L+DIlYnnH7V27PuP0ryzMgpzinqTT/o+Za8OKl7lcbEMQFV7jw
Jaog2E/9XO1kMAIre8ImBF+kZVT6FJCaBbWNZ+nyOOWu5zSaD/0SUaN+R8YMWK6MVmHRPFaL6eHH
dLgh+8aCHriwtNNq61t5+BcyEdSdsDD/psaaSZG6Ve8LZSo5dnkTIKNyfuDLSCXWy7TXeJ6/e6QM
jyZSINWvJoBkmFLtNpxXtzBJb7n+9KMyqOLPU4LLOpqn7RyjJjYPSPXQ7yg+/WlTnlRkQfhIoxmg
GX6+E0xYGsP7NDQN51zBmJEH+0dbxl178NaCLTPz4Dk0nXgDmmW0Vn6VjcepDJ5Mv+CL00c9r7jS
f+R3UL8OTspJubaNddrU0S/bs3jv9/argpXqPh264i6LrfAbJ9mLBLSA+9echLEfw3IH457g4LQw
VFz+my5diEEZ4ljONnW9+psbz6/D1Dp/OsM+xGbRfHeUbtr4S6hmZ/Np6vxPoaIV+s9Qlszo2JH7
KPhQnt2iLbeqX2pvAySIRGvjP65jBLCOu/wF8blh7/pzdIBlZD6B0EEJaQkpE3eVhs74M5+tlO3P
EN6zEQzJFb01Zp6vqeMA1rP64ofShN4Jse7xOVPd8hJWyoPFyv8sXQp2DJvSsaPd3xPyLRA89UFG
QS4iLVMAPy96NecEN1rKiuqrcSfDpmHnnD9+XqcqnhaCrMKmRgaDFk2Vhhr1DpX96K6b9QxUgRY/
NHXPOyFJe/XcNihoL32YP/TmdVj18IGsvBwb4yZSeBfyEQ6N3tz3iIq+x0SZqrLbq/hI3SbKP6P0
SHMoGO2ECNOdXVWFLkyG6WBPCbLlg8a5fMkuJa1ZbqrcHraKv6AOc5X9qgu83K+C/MEvMRCMvaJ9
RPEp5OvidTg+0ZxgMz0ikqPvUXUFfC3Nj4EEr2sFLg1OnkvY0h+oEbq0GcyT2HUhJKp8gM65Yx3l
Sde4vgHd2OQu4Pq+89JdNbn+UVNn/9ihCgULfmmjm34Z0rphd/LRFxnVe6BES9yn4YrKobKVodul
8A3VWntNki9foBROTsTOvkwcFedr3XKPdqD3yTmESebzId/zssd6nhQGiQgW+vWkxwB0FcO5yF2k
2T4qTPOXW39qDvDOQ94YlxaX4lWWZuPeTnJj3sRLp6ZN1ynS+jQwKG64sjx/2MuIPHHoOAnZBXVs
kmcxwijrrBg7/N/D8XLtSXNjuLaBeOROd5mWsVSiZUwuPRBGxmTerdedu5Lzordt3RTBU8WiyIpV
/HOrVAHCQDujgJEEcA75YD9QIljKS1tR+y9lPdqLvYz6rKIwdCpG52cTIvyx5qAxgRtt2n08bCST
I/kb/ELdvYEr00qSPqX4qaEI8jC1XXuSkHbJ/Vhd6+6zPFQ/ybnKU5bYtkzfYyGxn/hdvMvYJg0O
YHZylB9GtwbtnkrOIW589Vm6BgvGGauOCbuQH3dAI+XZxJIqsUusOJeuwAFQ4gJpXd1mUYb93Zh/
8namgKOn/lPdhG9eO6nfSW74G2uwUTGbuuIti78WfaB97xuNd2oDOQnTSe07SQ7EFtPqJR/L+axF
RruW2b5RUCeBK3efp93D6KLGMKyuaDlytXwwA8c9coRWVtrCbYFG+d4Un8VbU0ZvwWLK6ER4IKb1
DBmznI19lrYqpekOxDfcsZ+K2WxZCf3/KPGEuPmcv5VBgGjIkFJ9S3rrMKKSsi5mgBIzZ5VjP1r1
JUrgGQe95bzYadGsEt2L/yAZsHLMwvwrjrVHZ1Cq77nmaesKmysIVY66dzy08R2rgY/vBN2RlU85
BKnZ/vsuAa937OtAOfzfcWyXit2AzBRu3Vr9hAoy7L5fo4A6Wz9dGmFZjhf2+wY7/qCxDMSrUCoG
83W8Fr2u16Z1zx2Wx5/wTNYH+0lL/HO5zLgdaK94qGUgZcXZeam3/G/5ZfgV3uIu1APrrzTEUJUK
908LbeJ1b3XVc1tE9k4NreYEWTY/55WS7TRyW19m37VWqkmGaZnugH3eUnHKd6oN6eMPrurPNn4U
xexZBzv3Jwh9NFMELlcphYB7dnc1stoLvnipkt0u2tB9CVoH8P3SX6amv8s80107ASgPCyjfdVN+
a8p2X5pVEkYXkR24NT+NUoS+yO5fRvtC/eudC9s4CvVuJ/P8be6a3tFJobHcyW26tIdpRINCbv0s
dt+jAnRzjknJYSk25qcBM5Ic0jZ9gxX6R0Ab9q4Yhi/OMCPesFzMMWGTL7eq6b533oalb1CM73rZ
6hh5/D2ttSNY+maA2WLNruSIDgi+pd7cnsaktR8qJYUCPlrZ78jhkKBW5r3n6L+A4WoPrqkgAelC
OrMhJ9qAWekcBo5uQWK7u3os9Qfpk4s1B/euzZncqkq+N/Wo6Pe2/SRR7UcoSsQQh835x222DLaW
Q3mxsp+LriZB+jfsK2nxUMmT9nyFm0lziciwdW4LxG/gaYEAXS5y2rwePP00p5DWxzvpu4XkJZWx
1a2NNDR8L5g8WwmsEMGmRDx5SIL54CLdtDCPugrT0M2LbDskfo2sfBJvb27VYEe8h36ej3mZKyd0
hSDkxDj23ZlaYEKz5PX7nwwHp0Ew3KFfltVqWODbcvnU/nQrQ06hF8dxkX0age14w7ApTD/+tfhI
9ArQFMsFT4n1QQUrNWkOGCLn+1HTtRez7/9IhOPACEIs/i0HkbLNy0In85l3946mKWtNZ6uvWArA
NCfN13DcyjPk9vrVThaHJxhaxqAd44y/hDT/e1QEjeANqdT3qGiRkpUo6nLVGcyxPEu6/cHSjriN
hAjq8+hbVNU9ptDYDkk0xM8KACusDrTwl5sDwLGprrNHjeYjCiLttk9a62f9VQ2S6JdhJMgD64Z7
NOdNHXHah34LLc6JO/h6C/NOLpHSQsxOFW976yPHBkNviZY+JHrBJUpg3Kf+1i8SZz8W/tf/Vds8
71Wg3j78w5uuudwh5BpcrgrpUYVmjMTEC6qoG4L6ZCCbjrhTagzAhMhPhztnyU8DMyc/bUqWWjpC
SWNHJTh2jCadDQa0aNxLxjpZktfXCY6uQamNdR0YdZXrZ0QE90rfqXdarU9Aapd0OQJR5Mg7UGdo
JdVoNNaWfQe7jP3NOL2xEMWHGXXJbaAiUOhVCV5hbZ7eowc73o+NR47C6PfhgPy9aIaIJMit76ZV
0lr+e5yESPAtTvokWPomDglk/xaw2C3m9vzbs+IBG8Mya3WKiegXCTFMOGRzosWbNoeiLU0ZuJLH
Kl1VL9GvW6hZ+dlqtIJs100cd6F9xfbJxYhj5StWu7WBCJ+kT+7kouKX1ezk1og0vn638EDPi3ol
Q5oXpt0iqfYftinVLlwq53JJpFIut4jQMX1aNN1AfL6waFR4vhL4KaZufGJu0+VOpsjdx7zrFA4B
7/+Mk42/i5Glg1Mgn1/5KCOK5RwX/IF8xKXrOupcUbfLBx8GhXPMID5dP/fXcb5YDVl4/Goco21O
fU8C4PPtaBtPZeTlex3NoJPEGGFW6Ge51UI7OwZjNLPZmJza468SZs2q7vXwPEQt6jofdy77YAUq
3eFf/bHMuMXd5sYen9tqWFKJH0+5xSkBOUfkWP4hVpHPSIEs4hVq2nTRLlYcb6c3ynPxIWjxSesC
vSjCOQiO615WyJBvxObfDJ0Og6gTue8rN0cIOokALzsNv4wBwOtWOl3sKLbv6u1Q18t1o0AzaIM+
v5NCJWqF1j408CaR5lBM6YVE5C9rzvqXoPTjF86EMiQXpdJevWE2L9KSZ0W+8qK6mrHt+lh5tati
HYM0/wFrOt6Nk4V/J3hMjCj0PWRTaxUth84wnsH0xpxGeWmp99LXL0dSBSTEBkfkYRvJaXReTqMZ
p9EEwV5cypfDbtlpHeBZomXe9PFojxUcSwLroI+a+SAXfgF7VfY9H5Slz9Eq82FuA+vB882t6VVo
EHzEpshsnFpzPN265M5ISYE5fYfl8xILRKbEOMvqN7DwgEiC+NLX6MBNGzR5xotc2jiwznmp9ZyI
9WglcvBUqfs7A2AyGQFs6fpMyzaxPU4Hacam9zp2WfAYOXHzTSmO4eJOV7tZB/LOqaIfthuRa8zQ
Zp4Sirm90YNp9zp2ambrsN5ymer4ryFKjaO0pL+cvHWSu5zilkmoATr3ZBy2jWW1+InpsFdCrUDW
bJkuE6gZj7tIR3ZRZrhtT9EyCS2O/mkfVoc6Rx9shd8zZunL5do24JNbCgxyIJV5upGR620yhwU7
7MrcWVX4J8FYkkPK0hcRtDPLXGfVQlsCEMCSfRW110C3qk0TI55267u5HYg+rIRUS8hsZ3zG3PE5
JHt2jF1YqCLpDS7xKziV9EtQzOE5w8QQKUf0uT/6UweZrf+hH5Wt8By2yX05BqiqOZB1O1ffihjs
TSC2kcqqtE3P13BTY91TQMAH+1ukzPbZhG8gD7jkglTO0sLJ9MBN6u3azPneMBOMrWj0wDagYpGa
v6RPdHp6EfmpfbC95qSf7brSN3E5mUdsBH4XgVf+DK3yehP/ffMxtNzgBVb9lB7dyn9Yzo/SHy7t
glBM67p9XFqCZsz/0foYy6Bnrn3+TocrUMHIx78U1PHxIV2UvYoYNdopNt8EyxC5Nh6b+Z2oLcY6
kotAa7p6YZD7KWD9D3HFv7slRqIlgHS/RI/DQP70vz9AIpsRfIJT5H/VyczO1YSC6Jpleqf2JS4c
2jSd5M40AkavMbhNpMpaups8Me+KQYGuQrjOZDIlKW6r2O29P/DTRAm6XW5Plz4IdoiRZm+T39bH
CDXQjRTT2kgHZFghod3h0fhFV8uL9IdjpoARSkI+ItTcTMM5Nz5C+Jz++/vaHqnjL/1J0NcbY67a
I0LJytsf6TRCfmKK3HuU4WOIi2xs2UtjZWFxDllALa+F/lW68wlKSAL9+fr7yg96/cXk9vpnuf0i
1z+NhnD/2jH4hSSoR5lpq1VNvsqGaGhX82DWZyNuXG1neNVXZarVvRtGzTktOZ3YKOezz9+hgmJ9
wR0ZrXPDc1agZ6wDLt3ml6mGoJ47drmW0TaC4NCVWxL6tlevEaRCAPw8ITB+1izfXPt+Y61rQ0U1
+GPg1kzzYG5WOKvMd06gHQP8jO11mU/B6f+6dRHNB808xMUKnP98nLutdNlLv9zJI+Su0hE+RaMT
aaAZTe53/ksT7UDQKWepNEoFMjJ6+4CW+A/THDhiyUBvuMhOBqWxvXYWSfxoli2GtqBxqw0Kvas8
3uQZPk0zUhjmKkS4+SGex1/86sGhGdP0oVouFl+lB02t0VOwFsv5pem0FljtAh+TbQKYj0KFQw14
ig1cgU3/978mU1awweSg95gA4F/JqDymGr21/ATSRcrmgJ6FejY8PTwZhb3YWGiP/Vho/sr1zU2n
+OF9K800n9N1mZTpvsh89dFEBPERCSkLLCMnv36ZJ5PT3PXvkdN575K5Zdn+TJ2hPEqYXFzyH1t4
JNrm1kc99fpTgJJZOFPet7Gp0er1jHwfL1WbGt2EtPwhvRiufPQatl78SFR0faW3K6MldtZ75Qkr
83rVFAi8NOOg/yj7+tI6AViGAuF+3GSz//QRKARQqP63vNPLTRy7ykNk9x5ed119DGvVOTt6De4C
54Ev8iSzYUeZ9mnVRCBmQVKHS8kkwaZmZypu+sLxJl2sYaw/bTGv8262fg4KOwUvi8eHZhHdjeL+
VztyUKxtHUVU0wbFZ0TlU1p0iB9FKFwtBUFcV5B2WyKk+REhLZk0JIa6afLoscEU5fpqKBX/m9nO
2RNfv+EpSsLrq0Fv8UaoI9XayUF5LO1vZlblTxHw0H9FoVxl4X6E+0IWp+zGlnd5mAXPWpI3aLXQ
ki5jea1TPHnuer/+1J/1KGA1A2YDw2IqOE2BPWwGuxsv6AuPFy9DwzWPbBKeKE5ucRkaQwz2nKcu
MIrr+eR2APl0IIkzC9ckOYxcb7NkMWuhrL3ycI5fTXDfH2uXvJ0KgW4rMqJm0pNBZq1ddEbNuksQ
SQjnPQ6q4zY3NOtuWLS64/GnNo7Ga+TOxtHutQIAFH5yoc0a4iZtSQFRc54iE4DP4ifXJhYogUF5
MWzwFQZ5oqdEX5R8XFKAWhb4Tyq/8lX3NEWhyJ//ILrwHhl76XskykLAV02yjoI5waHCbdU/zbzR
STdcrryHK8VB+zbYTX7BSw1mhDAhrvwH7VvoRzkuKDjkIbp3EUyBav6IC6d6cDlL+KvSrVgn2G/t
rxAFpQss8FZL3u6qVRvHyh65T1AYnp2ehb0EHh93KpIXz5GZaofMHuYdjLLslWTN2S4tzpzi1IWq
AXnBonjNIBSfIXSoz3wQinNfOK+BEOIxY7HWyCM0exm1LXV+/iO3ciFhW4GgSpx13ySULhK1eiVN
AxOyVs6xCeBilQxzvsa1Z956SlLc917nrAe1X4Q1qPXmJHIeYTuG95phRmvZ+yXt/D6gU+24H9g7
r83ajDCFXfRkiwr1/dzXvlCpKVfIUDt/2oGkf5G2vxQYdOs+yqhABqF5KLS52Efs9TawMueNlg/D
yVTHciOvFzOpnvTAcL5If8v5hqQPBeePfjCWF5TF6t+umeavZdEr+aF1KFI5aptfAEsjnLbI+ZGJ
yy9jDQ5Mygb9tLIQjrkHKOKfFLa3guP6N9xrGQxcWOcLEeaG9IoGrzyiKJGhcLUdFm6V2lCSNXKv
xAg1j+/GMrXvGqOBF4z0HBoy1Hq+1H6JvNcwaveOa9uX0qA0qrSQfzFi3Ftd0b1iZ9HvazSQls9O
880xgLQWc/4I7mBY9VNabOC2m0DVbe1Vq343s4pWnddYd1kwTlTxaBpoKpEwdp+KRUSq9vtqpY0R
YPBldhMhTGRBhXkn7UaQUKCodHfXLKtq5e/tK+mX1/d7+1O8bqjdnZ4NxnpsywlByBgsBpD0Ta+j
Ped0RbBLnNreTRhufjNijTIEK/FBRskxJCi359ZFRp3YvDP6pHzOBsdGaPtOgiBdOY9aVT1Iy7Cj
CUx1SNVveX7W1+RYU7R3c3gRneV02DZ42Rf1NwDV/ku/XMwceUsdnaq9NPvanUFmFz+kJVPcJnp1
TDXARY14IEz9PkZmcRMVnnGH+xdV0KUOVxkF9IkkrNZSr5M+qcMNng1kAY34W7+ihNpuSYFebRkl
VkbzBODtEitdeeqDua0mDv/8zdcg579W+ThhzAqeAY/h+Nq0IzyhqByMIPJz/94qm/+i7DyW3Fa2
Nf0qJ864EQ1vbvTtAT3LsFi+ShOEVJLgvUvg6ftDQlusrT69I3oCIVdmglSRBDLX+s2LLEFQofRP
rlK+yHKFG3qe7JPVCmse6TBSoo/+w7z5KnKkX0BctaiP7SI128vlo1w0+gqK9Y4dxjdymRn6YbD3
ciE2spdVaXqejNdBx1J4FlKWhxJZ61tfG/aXhJ+NHp8MLfk+vCA8rMz7vV97KNgkRXpI9eLVn5lp
aWgOh74VMShIeGtWCIS8CbWazCdNCLJbs4n6p9yM+rOFpUQVvbP48X+4w48E6Mb3TMFtKZys8hE7
PGMXgWO/ZgOE0ltgzc4VafPi2+WHF4/Txg3sZo0seAF8FffWWNfsvSNFZ8CP/60t+9O5v0t1fsIV
dJG/6K9T3RcrScirwq55wEOFu0853spQrRTIK8b6oyTwyUMwV15JQ6ILO/P8lsP/56QypNgoJBtX
De+8YuLtZLGzjZvOPbpS70Dv3Hbzi6HbA+LeObHH7q5oK4Aro/JswaGW+V/btc0jqjrjphlZs2DG
EE0vdQg6MCUxtJHyJ1KebhHe68cNNVrclm3D2sOkf7TNwrmNZoEueQZvyrltK27+YdmO2z865JCB
Ogv+Tc5GtvIMl7pUIBKSjqa9DZFn20oChfQX9swdgiMNCB/4FlqpHRrKhVcahmnj6gIRE7l/9IIy
upKgr0n2ylMJJSMNALhf/K13ucLcI+fJSw1OrG5NbF9Z7Ts8pFQFLL9T9Zl+Y/Qfgoc7IvJkPllZ
sJg35OmcKG21AilANhkNoE1t1QTQw7N+1DfLl0m2hWfomwIAt7q/9C9fpiHpT4vgRSY8uCcaQh5B
3yrX8aSpuy4xgwcV71G4uEbzPhjuQyxVo/n7JYWl/vSd/l1FmvgtDXP43XUU3KfY5+3F4AwHYekf
k+geW4mkauwGcxGay+/QinXrutOHx6hU1lOrLzoCCx5U8Pda8Vlyb5X7LFeJoxPOtcuGa4mlCZYt
rHZqBMYNwJdB8zQIob52G+6fxivFOh3PjLwDUuIZr5jgqrvIaIyd7K1dbLbM0AI2YnVgtM0STYXO
i1COM7EbmO2mTW0Mr+0W51j56ctYX8fxyrCBycumoTq/hsimPMir7IESDwdtUhN1X4f2l8kTxS/U
K/8TjfxXsq6STGyqFCErNKrbYC9J4PJw6bnE5NkgKeLyVOswSEDsGBpTpF3pg3OMQ7hYjmv80BX1
Jqns4HueAIGBwQnSLPnWp4r+xa5yNAb6PHmvA6jwUwtqTGuAGsEYi18CHyk/QWL7aSh1b213KVRN
neVGmrKjmkJui1kpTppnZScKYJRf68D8mvbuPs1mNB9E/Kir1a+9x7pczxr7AeCS2FW84eti5B5v
15SEpeVZq3TJUdHFQeqRyZA8ZLN70MUUbRk7mwnJcYNpZMc+TQ5S00yGKmV8CQe3hzrT9Y8jVNku
wXbam60dITwlWz/0QQnMTRjl8V0a9lc+ZQSEt0BNU0pWyJ1mdv+Inl999LW5qDxfqSQLwj7RmF0+
gLxqv4GuF8hrUDl6tYrB4O1MN3+/wF7l2adxCd+rFvGN6YWMiTHv8LzQAUSqhPdyS5f0yOXBV+Pr
MO8IZUxHuFJ3p/BehviiIjGY8eiTnSOC6jcQbF+QVM2fIiefSDvBm+8jnleujpvtyJpF8qFynFnW
YCSqo+Gp2VME/nUvJiPbKOqg7PTKLtaFEngFvK9Iu0Fid+dPQXC1xPy0fsz7wbhzVqVhFgj/ZBYW
GjblwHkNZxvaz7wqBtCNxnQeLOuHDFMt87hLO/rRyIvwqa+q/R82xFakwbQJJji8c91aHpDD6U8i
TLDFtX6FZDwrA33X1Ua65sPvgajNFjUOOaMbKQO2uGu5ao3DDGm2tVQJC6yIu7id56sOcQfq5zDr
y6K+7SYnOHMXDM/1fDCLyFubFuAC2SFjsjcCW6/O6I55vLyEHajcIAxw/H9cIynUb6LwtKOcKDsN
fXhGks84aD1MnMLFwU/WZZZDZiGLMUtoyENiNw7AEud4CcmzS+1HNgdL/1n7D1CG88Oyw9PCZNrn
gXBXC8JcE2N0zs2NjdFYs0UjBgHIeXTvNPtflp0GGxhw17n1ODSB/RiFb23jDw8ykuaDAF3RDAfZ
F5RjfqWULonwAITlsocC+zztLpCPPBr5+l/aEurxCRzSNvkLRadgfxmiC+yWsb5Jj9IQDx1ICyj6
I2K26NUERYAlX6jeyL7cd8RmLKdmL3sjF9X6KByR2wU4/qRYanUaI22ZWo9avcqaGQstAnONjkRO
8Wb2ZLHJaRwzN/kRoovRbEnlAMiPldvlb4hx5jad0DatC82m/gxQJwXzeC6Dsj7FsNYvcB4ZV/mf
wEFjrIcqyKexZEI+jfVnc9zL2LEUP4F4Az9GYsooTnCxxV4ZlYLlISldzc8+mkBU59qMuwdwlHcy
HNXxr1ES96BP5edRhn4nwyFVCh/Ru01YNQayPsK70n08SFneGuAnymZNxrv8EjTmTZZg3Nf2w8bQ
lfgjLNyJH0cUPmVJ527xIizW9Yi6JGq27YONauMx7LxmtppoHuRB8HBl1dGrezgjeK3GLsRIlK/P
8Yxm72zbXOptdsxGPDan6SCLbrJ+JmtwHcBVgX7XJTyZfoA/cv8qB13iReSkWw3zqs2lo8dq+6+i
ZtX4EOLKwt34oCrWKCBhgDjgsbCcadF4wiH2IbWQy73EZafOPuTa52semrMDg4zJQ+zCGe0c/Sd7
2+4ud0AqljasLvJMr0Ltp2vSM8kaD47ytRLogtpKhNmG3RSvMOTclZOa2Y3sDSZz52ljfN+laHJa
m7Twk61M0UxD+N0KK/8o+R+SUzLBvtxZjmetl2+kGyj2LbyNZYIckgqclxVkizE7xkwqt33nVp5F
SuHeDoGGflM8ubfjfEbiwf3cG5sv5JuCNSb15htKJBvpd+OzVt0EtXBvhFbpd65P5l7SzYWCMWCt
Jc+DixuG37TWLgCivbb71jmCozPXgdL4ez/gAcljob0ZsFKWz1b5zIyi6RkluvxWtozZf1kT8Arl
89WY3Zl5B7JPHlwMr4BnSVeTISH9Xlvhvs87476dD7br5Rhkq/YxmHiCrpvMvGmA+94uTU85Ugb0
z3KsVfDw8K1hJ6cXQDvvpzIMri1NfPs1PJr9rElbrrWuZXtATmrcajWy0f44Xz1VfHUt34GcbVf9
62joGFDMJcqMBNnaactge6lOyprkpXkZ4joJiU/ZA9SGSoCsd7pao23GqdLnJFtvVK9hOtyzRiAj
XY9XmGiXPyet/dqWAg2kyvSR5U9MRMDKGauAH2dkVxnlVwgleW6UD1B8q3XZOaCkvOJGm4Yap0HS
vDaLKms/jc6fFe1xKKJNEnATlL+pywHuyhPbxOpKhuQv1Qn4axr+dxmhwIOIYVBj6qdPXrGSwdpR
NoPnI4ZlCFhX+eR7hz6tb41ZBxE516pfLadLt4EpZc/3AVWQeTgMcqp0MYrZQemEd8YU1itFKfW9
gYDj3YBOn7maRhStYkPBPW4OLgPnM4Pq75Wi5/efBsvTxkLocUra28tYx1WsQ+M6zxLSJCFMcRa4
64Ga8zqXkCcEvuJr2S0PC6xJIpwucz7Boi7Dl6C8phyeNch38x/7ioPwd1vu4yOyvij4iu/qvMuP
0bhEpIlcw0lgHyI7lnHJX+PcaooOhiq+D7/lgVu+LLcahfNbJTK+m0Aa97IzltrC8nSM9PSmbdXV
Zewf850QyyurzHEL+33hMQ6PGjp7N43TK3c4mMh71IWf1oWVWJWWXx4uHQ2ri30JbmElY53jTXdV
ciu/6wVsEuy8xgefCq11ZdQKTa17qHFvLvZ2mGs3//7X//zf/+tD/FfwozgXKQ/8/F95l50LxOub
//63bf37X+USPn7/739buueynXEsXUdNyzVNXaX/4+sDCjmM1v4HoGhRREGeXoHtzrZWlEChc/mR
z7lRmUGXmXMDhi7pav1R4PTS6Kl40nl6H3ENc7fYrE9f5YFypbslRaEd47wenzyrRl5nprRqWorC
fzmeNB98eD0IpHHNWP2K+umDEJ1+0JPJhs82QGu4Qj/PvELQ7rp0yOthXz67CuATvsKa3t/Zuaro
WP3lwQ3qkDtK2pSRcMddMnSB8LELqGCAa3nUg5WYm1GK3JKKU4RTWPGaVESMYwWHZEQfHVhZugfu
kCyxaIxubYXvvxxRVJN9EjgfXyaBIM0O8kJpivP8P38arv73T8NQVQ9pdrI1lmsZGp/H3z+NNDFI
u4C7uEoTcD6jFdTn1K1rCoZas8Ftt9zKmDzgH6Hdlk28hNCRg7XVAb/WzSbeUHFF3yWthjv4NP1y
wJAjByta8NwFWI24SxoOoJQ7bT9GQxNt26b6jm7v5pfMR+k27klpRbAOVbLLiGJBb7y0KTRQwZqC
5q6ez2SHXpEfkDE3dwAidC3eejK4zC6tVkcxYJ9ahg8VmQ3jssXMUcyYil8bTqXlWZ9qxq8NJ3KB
Maij+koOlZNGs2HTGXbGlXwEwqlojpdLLjEumdaefZYtecmuEPFONtHzi+9QLFr2rPK68pJgpY3l
ZeQlPV3x0Xhj06vzAzr880dtqMYfn7XmOQ4/OdLEhgVyXP3jl6coroHZWB4eolLVrkTqkrdvcIfQ
UzSAcTBwN204gufxC9J1sj12qQ035lEfY+vUmSWGeQ3+uWskrert0vYipbnxEHZzou6vMXXDpyBi
9HKNvHROIejvQ61lA5n0xHsaveQLNnnThzFlT5goec8jImU7Q+n641QF9j33eu5hbqd+BG0LNyBs
3v2QSuFERvIaKx0f4YcG485pmD6Qm2uHMfqwfdtbZ3WXn3Rf4DTO9x2KjVVDKYTkZ/JqSdDYK88a
lPOU5Cmi9Eh7mF76iDRqcGVAhruTB7Um3RDmSYM46eTCoYW+JWOyV+hRt+s6I1jXfd/OtofMCwuy
Efja3S6xXMzMy17Xj8Eg+k0yJBFP/xSNa19vyUPx1YefjhqOPOjkFBqbba1sTc4gbm1LXF8Ery2k
8/BX5u69XES4lJkbFhHby0WsAg0MIAjxcuG0qqojObAMN8FYIzmI0wG3d40yUqyVpyzFl2hI9BLb
k6o8lXOshY3OY861f4RtFB+W0bLHbONX3+mAhci58ww5TTZh5N4pA0A+GVouIk+1wjlqfWtAVDG4
sIzJq3i68VLY0d7q4/i6nwAsiN8H3S6QNEBRHiwxZfQ/OmQzDFpYNBWwYtmUMy7jTFsxjhm6tX/E
L80OpTPHw83sP00f7BHWWAYAUk5wOn3ahCGStReal1o7G1cJs+sAOVoK5ZIgNtPG5g5/7riEFlKZ
dZu5bCHVL0qRia9dVFmrpinFnWam5m1duf1adkzZdEKcPn92rKk6xm2aoCdXZl8RzpT9GMR3K600
DiqiIyeSkO3JEQ4HwO9bE1T+2pqbLoAIExF6StoqwImdFYAs38g5apXfGXhlH03X1bWVHG5F7MhB
Oc2Xk4Glz69q+2ja7XkZJK+BF0G+g83pruToHv72gY0x2X8yuvFj2R8cHeO9stNvGnLMKPm75n1i
ICCkRUsjJmt/a3TpUXZ18yC758dHoS/D/YymjJnsvygtwkaWTdlhzorOeGmkpLYZJ2M62Q9c7Id8
uZ68aKkFLNNmyM786nLsEINUC9r72pgskMjGdFsGCE/ZQEBGspahoqPm0EG1w292wsI2roy73leN
O3lWZea0snV33EfI0tlAQej21GLXjI55s8QcJW5vUhbwsnOJDQ0FCki3wIbkC8iuxhI6JGLcH2Tz
06ukJEdEUl+J+YVlPJsGeKP97MvmAdiZ42Uxkg/sw+9LDHjn7T8/InTX++MRoauu6+HX5lgep6Y1
Lxc+Lc643+sOSSxjj/HHjPhKbS3dicbsyjf/GItquEKGyz+bCmKk7VBlH6aq7iusjd5qk0dJVUyf
R5DqEW9lholZXmse9wMK6FUv0GB3G7jAMytvCttuLXul6LTsnTqYwlauGp8Gew6Kvvy0zu6ktLsm
GiKeRC4U8GQs53usi35MJfT7eD4IA0BUjFf3QcbCqH6Jhlq/Fq79LYHOeYWksX6/HFRljwN7fJIt
OVyeyetoSUsHIxDcsc+scstrbdZ6N7ywq1dTjFZ0pWjzMxHV92ZUCS6ncztIYdD8xx5UGr1J/zxg
Hi+vPM2Xl5NkU57JmGx2rD23vh9gWfP7FVDK4Dn76cX+X9ey9OGeEoK6v1xveXfzhM9v/vL/KMK8
ObSGdn15W8uUyxD5vtIsPuoZEL/Ys/1btknGSmhO9u7iRbeGbTNcg0h0XkYPJDkLe9RlRrHTZmqK
VFn6pL20qC5xh0MheN7iXQ7I+hnr0XIr9vwQWWTH5RLCQ51i90eP1Tf4b3aBs+7g95/t3vhA1cI/
jnqJ6xskmBqjLF1dO8rsAjeZKfmorF0h+9cXrftGTqQ8jLEqdihWIdzV/0g6xVnC7pDkG7uy/X2m
DUa/mrIEJ99QKN5NNFTFrp/JH7IZzzF5toy0y9K/aTXqhZ1dm9fyydI4FeLyobZfnjOSb2x1OjDy
SNd/+KMqfvXMDxo5JrKMZl13FpJ9rLv2Ruvgt2rE6avtOvtuLMyvtue4a2wPg1usdINzFZMVLnEh
/erDMh1Qv3lsLYElAlZ5WxnnVxp0Q/3VwgRrG1a5dUwNM3lKlAy/xCnYTjXlIbbBMzE9wSpPDboG
jAZSaUvQ5Zd13aN5I2M4q5un1vDZOo2R6q24FTawMwnK7ir2wJh4wPJX5vKPiLpkX9aKf+0aTXyV
VAW5iV6tqfTl9Q6IaXLPDb/cgPtonosuM7CH0JMvdla9gFnC7EOkG2z+xLUI8UftFEU72blOvVwU
LOU8VT8tsYwt6Soa+mPM3f+67apfHfV8ZuaYyENu5Nsnx8mgnEcl6SOIcB2pujA4xfGNdKgNUBJX
fSs86TFcNzCzyk42gTFCUaqLaD9xvz5J59qQJ/XRj4NeeVwS85pntkB6mrMES4pEqTdJnDfXBlOe
5rhELsl43BTnf77Va643b+0+bcRJg2m26gDq0yw2A5b9x9ZPHYqUTXqv70RHodgH7nfU2iagIgSi
yKZo/RUhq03Tx+kP24p/JGbbPcdmCCu7yhDkK1Lt1gUtv1HccXib0vzEE/H7NLEcQU+w3YyUc17x
5Yi2qKtmB9k0HfZRIcUN8p70GqG5yXH+eyy1QXswQdTLcNiY1Y052CYydnyqpcimYzN+CbTOftZc
0Z+7yECsWy1fMV71j8aATEQ8Z3xDpcRtKVWTg+wt++hVVx47BOMepQuipty1YggfZKStSlSLBd9s
BOTygjLK0qmKKjuEARhvT08TwKR/HUQpXit+2Hs3QdUgKN146TTQbuO387stu+U0XEcQrjUCZ1tZ
hbUyNW865V5jrhs3LJ6HMcvW2WS5L+QUdLST0wkTEnAhJZY7X5R2+FABEn4rMvWxw0z1OzeO61D1
o5+g13a6KmL0EBzAcKzL4lUMIE+o2UurpvUKv47h1UWCDkpqBye/UB4QtDrKMJYKIeBl5UW1mpu+
74dib9kTKgd+ph3nWD71JEJ1BKBWVlIk7Hb2Sqn5H+iXk39Np/geYpl3iFFwPqguqSK3MlR0LTqk
wTXkwLP/a6grsnhlayY493k87IQ/xjshdHl5aR0y0UEP21+X/ttQ1Iysp6BzP6KpVm/CrBu3KgC3
ZyU3fhZeZf+whhccL/LvRUfGLk7V9BHKVL8qp+hZhAbZL0f3jiwFk6fCQpUxmgzgZmaaPvV40ZxA
jN+pJiZc2IWGh0YJynMJnG6tg7zbN6KDFKEMN3Pq6lq2HC0crVVZ9jd21hp7apvvaaqoL4BTv1o4
c/+wsfpy69D8yOuCjXbdRY9mXLm7Ts2cq7DADcyygSbl8yRsr7468ySghatSDL8mDUFvb9IWPWEJ
UkiQxUQGPr9dWrDqjl444bU6Ax/+PkJPMLaKlOo8GorG4rS/XcB3v5sLNi9sS5gq4HxVhL3Bn5e6
0p+KSCvvTYpR2r5T+gw+UOXw21DtOx/p2OveyW5kKDX6mhJE2oxbMCLeOuoUmywHBzk4d/iGplmK
SOaQNs5qUOrgSu9gUEP4vpcb3MEtrlQroHgyhxQFgnjIzeey+TUDdNwal5LwZZI2eua2DjpjI2Nq
m24SYSDh3nS3qulbd/p8kGeV3tr89hpjTZ5KOwgNhoS8E0RtwCZaODhAl3X46OphdW9EqGPO9wp5
SO1U23geGVY5IXCr8t5HvOYyQl4jKwpr22ew2TztyUW77qoSNpY3stm22V0vmruGr2i39sJtV1nJ
k+wz7eS5Q1vmJFtOjXQ+TmDH1teqcxeX/lYNKm2TDy3KuOgM8aAg035c2m3+bk2Jex5NJQbXY07X
cW+9L32XubI3xSjg4TJfxgBojXfo+6xUSDzjyJp4KHjLMTzjhzaJqn2LidvVNBmzCw+16Ryr0tep
sl7kFxQl9bX6e1JmqNWDn4K+RxPsrtKz7GSXCurcvvkgD5kbF5tJyVmeW1190ro0eQldtmRYEDw2
ogpfwF53Y/KShYr6OGjtmg1i8pIHY3s/YX4nJ6jgBO5snhMQ+BAYRkQLr/sSScEJkSPZLMk1X9dl
8l22xDxisIoMFZIquI4t6mZ4Ke9aF5SpQDX+nqxjvMZQ0fmw4qO8d4kc1XWjtvqHfNKVvRxqd3a4
DC2K0v3wpkPXwqA3feexmaUKYe2HUOPdbi9ZWjnQI0D4WreIzsveSzNDO+nz4Hku+lK3KXv167pn
w55RN3k3DD9ZcwvG8y0q60f2zGcZVzQxbGs3h44NVvcd41b0UuOtWhRIcqI2ta7GsP4qCuWAMbf+
s8IWEDcI62uTVMoqF5XzILx63Fki1q+dGSjWCfz/oiA9RL6VHuR2y3T9fkO1JjvIzRgEo2Ej6vFX
b0otepNTEoBVriebMce3EXat8SzyLDkoov/c9OZmrbr6c2G1v3ovTTm3xFfmsSh5OA6hy6ono2Ji
hzAEMaZ4j/pqH1TD+B18+o/RT50n3wvtXVQUFA7qGmxLR4UzQyzhWzz8kCP1FFnJqaBekKNMtPca
Vv+1WVZXJO2wFO+idl3OTRkLwOMuZ/8cKymLTwFbVlYZNv7rIHBV9GKD/TSfupZdrYdcYC3fiJAC
ahrdyjN5yIDtbJ2x1TfqMMtA6ChaqHnxNlSYJOIV2m/bUiveHLAmq7iiBJxldfRiGGgMz8MCdNGu
0qZ31/2YvLNzaZXHoSq1nYW2PNsXS3xpI6oNCpigk16qBYo/dEihbxUcJFp1yq8OKADVSop9y47L
DNnhWeR0JjO7D0nAP0AgPbI4c0+y5cM1OvhBH69lUx6Upn1h6fgycptf1WH2U0oic4M0T5JbKA+D
GwIq76LjJd5EyblwQFCoiqlsFdXRn1CqKlapapN23Ixa4f+wLD9bRb3pPqlKL7ZGtDOzwj57vWci
hRQqb/jxPGjd4Pz0xPcKa7Xvtu2mq5q/1bMiHBzOXHLAhWGJo46NHXTD7srK8uw2CkKXNWk2vcGN
u1nQ9kMJuqxIXnGoqtZaZF8ZYYmIRFHmH1NfHNoRVA5PsNvSHEC5mMlwHsvU/9JrmrrysdN9LnBA
3oysR86ZgOGgt/prg57PWR7qvsITIq3q9SUmzyYMFaYMOPMlLqxO2+bAVTfV7/my14yucZgZ7jC5
jr0V7Alv5pGvWO3ra00pUSTyvPRbpg7GNVqg04MfQQtXTDJuhj09yJAqUP629KDfyabsqCJ91eHl
d9bmYXXc2AfLJGnSGGGPXDD3oawDcljG6lllf3bt+cAtYyBr38Kn0Mr7b5GIrI1iuM51KKryPJio
yQ5QuL6pg30rfFu9qtOm2pmxj0eN1BZdTuG3xYd6RCrrD1MWac9yUSxduqWM6SJDaqRBcgiU/LpD
BnKbA8W7VcLKWY8pWgxTUs6lot9t0KfAhhww/xUQj1XmUaPoCjt+RVsZe9LUe8i9UX1ssHfg2Re/
opYZ3Do9Fkay6SQa9dombbb5mCev+IpThIfOizsWg3XD+IJhZn8nOx2LGrlQWN3E4X0Ow2ulYoT6
nDeqgAesFOeExdl+FDr+rbmWXiHGoR7SvsT5IratraaO7UM2hSrujJl47VWQqurYlB+KmR9i4ZCQ
TlNKROUwSy1md/qolV/tLBUrEUbmc9QoxWYoeuc8WR7MgWFQb6YJFd4hcMMjn1x3Gxcs4qHC2/dx
aDtrYXjHqqsa5NHD5ibIVIol89nl4PhOtUOzsVo1Xo+7HAZvLdWdON/07LfUfc96d2mXnVoAYZwH
yWCVFvmmnoPsGNqbpk6fArXkb+OrzoMaevZDj7hZlA1sZCj3P0yO0V8nVvJTtuShbWoLlhbARzk+
zqP25BvpMl5RCudhwFgVmp2I9pC20aJwS3HVxNW4USu1uMpVs3+zmkMyc8IaSy+OnmjzbS+ZY0X0
FQnK/N6Js2LdCmvc+fgxrdg7FO+aYL3X2TADBazLtwjnqjk8IYSPXyw6ZUtTbX8Gvd+f+0kxuCvV
38lxle92l1HdbOL+GLRN8d5bW0DZ6ltu1MhXw0LayHDtt9nK7B2Nur063hfJ8JZ0Ku7hwh1uXASy
t1PYa4eMrfib7+OFQxH+mZ8Xhp0JOWC7mqy3wXGzje4gwYvAgv02ItrgBsVb1avFtQuRDYEywo0P
c6kzYaxECfQikSvp1sdk40XwsH8p0Re7t6cKF3JCpNbjG5291Uo23cmPD3lYBMuEqIlQfufRf5C9
cpxNdWhPzqoFoz29RWEormOh8/2aD0mVr/KgK86UvZx7u8M0MkRf/TKgrEElOSXswUvMJ4e5G90+
26QJVay1BvcIIU9QiPIqciDs9p8Fyo9XsiXjoVlvch2/ttY0040R2kO+8YNigPdmI3UPl1nbjmk6
rExbFznWU35/o+VkHXaoKB80axK4UxGbNH9UllM5x48hSskeeTV5NgA6jTN2MJErunOQQU8elXD4
YlgZSegqD0/BoPnnXDNxDp47nIgvmaMpkDqasL8nq/TTQJLri5uV3Vr3leS2dkvlvo70b8uFZgld
NXvEpTMN3enU5xAbnBivg2wS1IZA3OkreRqX7csMED5+igVKZl3pboBaDHPRqxH2Bg/ocGM5urmR
0wKjd3deDbdRSqBqGLtpTRbeSf3U3yHVcoI7qymbexlXyZ7KUTI0WY1GeR2iE+I3BcvxRlvpzQQf
wk3Lx1q10mtDR7DZdbQYYJNVvGiKhfqjHOyQTIbF366dsEtKpGZ1pCqz/ix7s9IJ0Eiskm1otMVj
Fsbpg2k+LEPBy3+LxuEVbcJyeeXMqLuTGWFDMb+wvEJdlL/ezHJBLcqWNyOb8lDE9ac3VKdBc4CQ
gZH3/JLySn9/U53T3QRtcDuFXnJGij49x6rJ4oF0FthvaEy/412jUYjO/HJ36XAppp+iguLfPEzG
01SN4cu7M56EW2Kl61g1wEFmE0MTdE52S9b7oYCtBHCiZtlJPig6yF6YZv4d1rPQ1dvrIh/qK+q4
WFbhRbq10BYzj1lVi20Yh2SAwbJu/CKMdlILTR4E1bNNhR3Gp1jqafgH4Be6K0IbSCEmGrUp6l1r
1M2L3eqPlRNE381IA+cb5WRXcPPIWO5ceW4cnQFLs66eRwz8h8pC/dAaMtKW3nZ3nk6Sg3JutIts
XXkpYuNcxwPC9Jb7apGVfO6x/tnZWV3v9Mg4V0glQ4It8c/Gj+ctj6wzKrT+j9qod0reiq+DDX9O
Z0lxr6WVvx/TbDzKSbGP6XaqT9NbyiTpVty35Q721vhpUmZE/n6YJ+Voat0NkQp1fJ70+5WcEdWA
TTua6TsSUNpWVxK0+HR+6xX0GdwskuxjCJD3/McRIyOQJPvP14Afnn4g4btcA/75ZrKD9Nav3kWq
ZGd50GF5nyuIwpsCmvI20xLX5ZnRhXcMi6eO9b4cl4WZt3YQmEpiKredcDdm0aYvSppFq1zRtB9x
epXlpvHT0tzX1ir8V2tS0XsxQSprgPQOmlL1Rznb+T3bm2eraqr/nu250OlG0h7c/vBd7mxnJXmz
eRmB3Z6M9KwF1nSSHTKNXQqV7yyuJhJKp3SxtQ0dSrCtpMDpD02Eomai70KrSQ6q1ibvrvsstyy1
YAFT5DNNZHSSd/tz+G+j5T5Gjo4HzV4NTfXeBa1lHrmf5jftfDCLWajUc1iTNsVM8/bYMAXcPljf
JemDFjfGnuqHta/mHeqkFR+Oyh28N3v9GVHJTy2dVgIfEAwZO915pGyFdSc+cuXRYysCbkQrnz1U
hyb2EK9BkOiYuY3F0uyGNNlSLBAH2YuOFPXyAeQRms2Pepfve92zXyNDG68QY6PmncbkLYWtrYf5
/UoCv+Tuy4PaRu2h1Qxk/LRZ/L00bCp0c/vC9NfLvEGjh9WrFXQx6cPUIsHlxRDdC5T2LfNRhuxx
LFZ1kZXXgA2sRzXrMRz4+wTYj5tBOtVbYY1kXpNsqgLZdzNUp5vAD3uY3MiVyu91mz0ORmp9BTw7
bVrscdESavoTXwCeGGH2jsPXDN+GkEfaAtqg4YmdTFnq6Czc48K0iseSJ+al11X1aGtD/tprlH/Y
SXVi37VG+VZ1wxOwtvpeZKpy7zr+WZhl+QbmmCKY8n8oe6/dxpEuXPuKCDCHU1JZluTcdp8QPR0Y
izlf/X5Y9jeemf/HBvYJwQqkbZli1VrrDYq1lbN0wiN/gHV3bc0MniBaEudxNjZy0C4s5ag6Lmin
9Y5ZrlAAoNBzlqPOg8fNTrW2TidLeKqokX4cajZPhf/V1kr7c6SBOe7D8xRbgn/n9HVd0cYuGaHp
qhcIjqKsbB9RCG8eByKgB088huj+PMqeHDbRoXDKNJBNObDEEcIARaIfZJ88FOUOMj7GNBn8c+H2
czCKuoyCBZXTI4YolQ+qPHmQh9FFrGUs6lvqRlVElqgdb7rO5ks2UaMud0D/ykA1W2tjJBZaJXpi
Tn5aed1FHuqy6C/LWoQEq/VLdoXV0l3+Mc8J0+Rc1gCt17lySk4u55hCjk5LzT0RKS6oRGehe5IH
9++z/47I6bE95wEqowhnrRNlnzz7mD0nvbGPUPc1ojI5Q4lLzvLs/6/5/9TnpQPSFI6Vbr7uB0Mc
qinEAkXM40UeSEmMl3KFmFdgKnnPutuvQe/vabJvVrEZzQGzyPnyStg1yE/LU3Ws0zuBMKCcKy8d
rehvfD01dWM7GY0GUNhU7yJjCTdAVTDOTqB92W2i9r6TDIj4KbrGuZxAfjD6mGDWlKY/Ba2KsLsQ
2IjHRFWyB7N9jFARz5DyU8UxVG3V101UzVPW/QoTwH0yt8bW7Z34DbFqatWNhzI2idRvmNi2fDHf
mkhL70p9TVbGVfI2lGADVQAaR9kM++kuV9CY6IGEPoyZ9mSJTry2Jsi/CYhoQV3GbgBayaaFBa7t
h73yhhqndpR9zuiON7hiTDaqo0KZ4yxbsh/Cmbga+IBK28skqePzMiGWLZt947qbSnWtAxtVgxKk
+uwBSb4v8TgoHXWjzbl77YcSKU2Mj0IEJtrHBscS0kNQazYJ4q/6qpD7D1KUsA31/JA1w7d+UCxY
pGP0uKghVIAOWLwbPRZJHj1i7xkjAS5+yfFxnVT3Wb4bXFjVcoYciNOrpz1UqfNCxrK6d/Uxei2n
J8lZ0bHavbZqmZPdpaA5q115mLHF2cqmtyYiwEFYHwSX9RaOrcItgPizxXux3Ji9qb0p2fSxe0Lv
AVjlPPyYWqMOrGQpH8IpUiizd9Mx0Y3klv19EV7WHxeVYDPkRQZpnYKd17oAyBVDoG6oe7F4kC0j
B4PTQVKjHsqaYrnQa1UzB1m4XiD7iib5xwUz2OIO98Ps0pvipYvSn2KVH2yycAhskJGXyOytB1JZ
v6pan78jfY2NqIL6xtCa6kMfG7/lfL3TmiAyKG8tOG0+1C7m53IgVjHxrKZ2umhJVa0majH8mNC8
xIXr7TRpL7YeiilCpLinzrg6i331y2ZrleOASEbRbfAiw3D733MSELpoQ42wum3houTL/QQOlcdP
qtjkan/NS/eqTqZ460d7zRuxU641FM3dYVSPIlHENXJigjwtDV9ED3XSXdz2d6eyQTbNP/++2mnM
+OPq2Db/efXQRY1P1DFvZBIGm6HymuBecYVVpwcKZpGboR8glst0TN3F9hYgz88OHcJgrkPnhnwO
NG0B3ZsNEyV1I2ad1tvq2Zus64y5Hqgu0rFLc5fHnvberBcu3UIh0HE+L4z7ebj3UsLWyfXKc4mP
dNBINns8x/wmSO2MpKCPH3s/yaZY+/q172N/yCf80ZSD+A17x8hMx61dbIEjO/e23QCrSPH+/Gr1
7gZYuXufTaJ9QNOtfaBnNvpv7ZhUN6C46Y3YQvhG1MxvpOZQNLFHAr212YeYDpJ5f5LTwpKqYWma
CBHjJhJECGJKiJol+GxjYx7vZBnE+HdTjuKPNN5NWRFtdaNnBRDm66xW2Qv1XnaWoMUPWZHGz1Vh
/JQW4mJaXo1a/5ygKzbkvcTYKlbUPtTUsu7n7sluUGT/6hnipw85DzlOSw61Wh/ujXFWfDdxmG6T
GEqGuDjk6ydhqcNnX5VUxUE2w7/nyT49Ucle1VeEuN3HpM9PY0XxW7YwyVEOzZSwBHbIrQfW6L4v
oRB3clR32gqZLJ10rj3McGbYOQ/qrB1lU26kZTN2GP1qytHC3n1gXgxDv7diHRw/P+bsNCCbVyy/
7JJnsdcoZxF1BzK13SrPUvOqTuNDxSJzSOxweva08nsfx0gq5u570XnLs5ygjnGCggwsEMK8jwm5
Fr7X7vg5Qd4hHvXMX10I7/6/syaljg9EnZ+3cfg5BuqsP/++zdcE+Yu0ovmuG6J6IrKyd02rWA25
2iU8481AZKZb4DVstl9n2ZlN+q4qrPr4n345KPs+LpPt0NX3S4FC6r4XmvagCcDlEK0V35ha573y
oHYJHWdZb8AIjK3l20hK/v8OENJVz/0PVcd0PE9zYOgYFiQR1dbdf6NBwW0Vtq1V1pG1bjnEmDMs
gaeJ4tQSfcwfpzn/Bmomay+J0+FYwarR9D7amZg7bLWp9p7bOFxrIwsIAdU2Se7RF3dFeddOVeFT
kfKeBe6IZAytU+9giREIH2yX+yxnJktydjSMTfV1Ytu5BUob0DblIOJ6FpUp1zzIJrUTZUtSStnK
ycmEtYsbue8Omr4BtAb72bJnQpeOLLtsGhZlLzhPu3poKDGuMzR+2a6Mc2ywaSVF9opHVHmVLezR
4yDRzfTU9zOcRFLlJzPypuNEYmsTI6d76EdQSl5a1hs+IrQ0OjSJRMO6XS6p9zGqR54N66+vjnLy
UhmB5mK6VqJXduy7pXsZEF3f2EklKDjT9FSssfm9cki8onsBnxHt4rFHmHod1fM+3JVirIl7aCqG
Eu6nKJs2qaYmMPLQzCTrl16c9cBeOb0stuqdZq/fyBYyaZ/9ctpXH8EhML+McMJ1yt99qZYXebCT
svo4++rTNP1+Shzn8NVFwgkPs/Ug+5CKhNPDO4gExr8G5KgyhwnKFklzIo1hHT/6QsRHvQh462Jl
Twkc70uRRyGgb5jEOyMFGi87/zHy1R4hynuOHcFm47qvw8cdDLGKP5v9vTbpn6NL6SJnFOE6oi9C
fZzRUarN8lE2Ml52+zk250A21XVCbtc/Ncw/zrJL1t1KK3uwVhsU2VWgVLGBJEnRfe3ruji+L4dq
U/GAke282dAl7qJ4HB9JRwGKF/BJZFMeMlMHXdQ4yRH10PHRtgnohMBReb1AHpDVQnaJtRz9J/og
/4yPSVL9tqYFB/G1S8cW+lrjmihb8j4Twg9bx0nLrexDXIYUcWV5O1EuFweBo4tIqv4xbqzmDvGI
F9mqXBWYF/bY8GMR5pJ98oBY1HFABuAqWx3k3LOXNX/J+bILOxNw+43zamQjRSPVbb8P5i9l7I23
SYkWPP8A3ArY1TztOjzn2lVfcmcyNpOmx5veFd+tplROeMkWe6fMpqAQfYUAXdwH2qLdJyM7BcVY
yJZ1jfo+aMlFc4X3lOB5hbvP8gMMeLtvYMDxQ8Zli5LJcJimNka4ocD+cepO5BBwvpnSg1pE9iWy
wnQ/sanGY2lwro1nvJQNWgxuR4jh8Ut4WpsfW7yrtt4IY3BsxL62zfZOKS64log13PIGTA80fqPR
Pmh5usuMKjuktZUCI89R44hmv5oXaChFbD+oIa7XhqpMpyJOqEi62mvtTN0PJJp5v1Smeq2U2gJU
E7EPcqtobzqNtu2m3LyByg2qWY8e5QGRBPW4AHLg5v/rA2mZbZvKaoBg/q9v9HCWj5U8POLkHn9c
G7UGKYY8v5fTVKBsd1S3b18XqbUy8u4Je3SQ/3dRBvky0DQn3cu+GdWxuzD2zoMJRsM32rk+URLF
/Ea2yxV5IdvyYCtAZaMZ120U5XL/46hjFnfSkIA4ZcqgqVvZ1gezOskzKOdMXdbxVl4lez8vVavJ
DwX1H7kSyUUqSkO05deD7PtqfvX9Z14q1zI5/HH6Nf51C76szueC93EqxIAwHYQa3FNPU9t9HpII
C45sPaSOFee+bMth2SnPvvq+BrKkQbzoa/i/t/i6+nMmeuf7GmZfENaJP0aW+6AgH/qU5MMRlYhf
wAeXmzrgD2MOkb5pAfkATxfh05KLylfI4vy2zN9VNAF6GLGZ5S0eP/AeNA+V11YwwWLzYRgFbphJ
l/0q3ENqaOnvWkwDWleheFK6qt2XWm4eDSXXIWii1ecC9P2Rzs5mUbFPszwg6hGCBhsLbcizsVT5
C+5CRwt3ifc4H5KdGzWg/kYs1LiAenGURi9azzezb9O/OuqAL/ogto4pDMqdefeeLdl26k3lZWyX
+pAolt9Nzni28WE5I8Kfnxtzq4tuPnp5sZZcyXiQqCw2ht14B0svjsmSGsc+QugBDFl9rmzjbQU9
yBd7uuYdXQLBTfjC6jnvhd2hnKZoyXvaULDjA31Mk+oQozx2JW2KCYqZ48i0zPuiGtO9K5bNrHTt
thZrYbzqEDcCXLY3okilAAZimucmO84KgjwOtFhEDdwcL/T0UWm0/mDO7HDClEQ/GGz7L8T2D2lJ
MT6e4vGuz4Bisq4EQsESTJud30uUPpieYlJDSANzzF5yBCt+EGJt08htfdLS+bWsovEaIisZoJ2n
/Chd5RwmffFqoy18KNDx2y8OIfwAkM1rqKu7Sf+zApPgT24zPEDVdI/5nE67NNSUVxAHV/D/9R2k
7GIjwsIMcCxpzgDg8zd13vIW1IJF8MCgG+dtrBiCb62X+7aeinPuUsx26vJGrIgVcxflQasb5kaj
lHQbNNPbTGiQena1GVvb2PeJ6V1tXX0D94cGRYekYo1ZyTGlXBbEkf7LsafshMAYFDTzyeU15mRl
cRpS8NRKpa6Yuqg6lobhogWa1KSYKvVgK+JkjrUWtHble0nebTy9qDclkslXx07yk82GDtqHr3S1
76k2uLHJDb/1NaKfnfCcp/SYsK9EJow8f+OxObEE6d4E6KfqGvs5nV+Mvi6eiqM1Jg9DZ2OwjawN
3gLgc2LyTjs7a9jKL4q7bQS7sFm/YVCsnEKjpbojJqB9K/FPIJ6UeinpT7W569PpQbdTmNQPCq5Y
/izmhNd91t9BYInC9Bj+7tNZ27W4iZ7kofaafDNjnzeXbuojjtOd6gqN91p4yHcV2cFSzF1j5rq9
tbO6D6rBfleZ4OhYAY3xEzuhblfrU3mSB91Lqo8z2VQquzx560E2IxxueY3/Pfs/wzkZOmr+o28Q
U56a1SeQ0G4uPtptUf4VW385tcVzEDsB/nT6qRS5flrM2CJEZ3+bQzPsqtAHsPwdNyms3nmLAArG
QhgykbcE8hTU84utx9UuribjNKa2cXJmaJqQRibwb8cwSzy/jAcyJCMGYKlQ9olFid33XO5QNlWQ
pj2rfgOGuHYRosaBY3aQzfGQhQ54xwM04vVupJSpJ/FgjyrPt+qr+pwdm8YutGDKxasjHCzN1t8A
VprtqdVx7l7qqphOXjROJ2U9eOomr2N0F8uhOIXrQa418gwVnBgSDylM344UbTOOqJ+p6difSAJh
AreeDdbws2rKZxw4bL9WMz6Bel1iycpZ+5kVAeO4hsd8DHdLkl2RLldOzWr+KA9hgqyIkpuk/TPU
/dr5aCX8YfL/p5n1qwWad9uRZjmN81Kc2AD1Sj6cWr0wj6YFwMPWBDGaQzVvMPpia6o9aijIip5K
T3w3ytbaFmo6U8woO1xU6uI10rzmxLcUnh0frDkpZzvFyLOfoQt5zl7+YTHKZEFRCfAfib6ckrpb
TlaHYhTpc7TD3OpEvqI+sZd3906asCEp1FO2+siJpuo/PqbPG/ExybO8qIePswy952NnEPeFyHgA
x9dFEJUuGFK1WXatbT0YpUAzL/IQ0Vfi9iQPrlq3pz6DmoVlB9hKSBp+VZY+xPT2JJLwO25PD00N
HrCK6i5IdW0DCu3sNr2vhu5Zs6ZTlIjHtAaFZoADOQ5Rc6oL0vKaY703thJe0mlYgi4tHspUTLia
aH+hGo/YeTueBeVa1OAjZDHtwoXtgbisDSQhU7vHOmujjW2zI2qqvN0lyEoH8HSpvNYmYlrgJgEv
vs56KHZIvKQbxAGabWThSaEkY0TkB0tYqfjCmfmuCN0fmUIC3LK7p7msps1URS6XeGHQ6Hrs20uX
72Iiewhc41PsUF2d5gEU+poAW4urmWVjmO4gLgWuDh9UZ+Xtp44/r/oQnaVvNawTdsjlgLYirNrw
pYIL6DbWASyyumu9js2B5Tbb2ItZJMQDoE88MtURdnQ0WQcISDcv2ihNFcFu4TuhhcW0R2/I4EdP
Oqpx/D1pvJDvnDQ/4o2PcbDOX9mzlyHLJML7PIuQZ809ZR8l+f2UWt3Btbs7O1TscxZXx5Q165SE
yb4XacdHOTjIHGChmmMl5mPHJbbNUi5baCJ4nSnRNUtEFWRNo255t9pbbKmBeTn5K76Q6tZOIRel
So2r0YSiQRLn29HTMaxHcnGbudGrMGHPjRR+Iqebrix2N75DzbmIsZ52hrt1WfUh3b+rKOFtEko6
QeEaYEfYdW9c1aFaqWnfBxeqfNc18QngdmA19owtcotGzZBkW6fv+o0X1dcmTo5FbIAQ8MwbBrGQ
hUrPhGWT64HbAiXv83bP9xN94rZ80MsKhkLTbvlnLQfbFdY+t4ftNOotLBiz8Ski8VAL+2zFCf9X
JU0fF4NHTjeOC8nDHcHEdd3937UJ2mn5PJVHzRgIDQaVWiW78WyZge73LPRUNoKxQtrQQi3rnKvJ
n3TuBVj9VTlpQKGavCymgibOairyQUB18TzNWPy88RZls+NbyoJSBOj3u7y/bxesvdSKv7+bs19W
VRdbzVWMi2Lh+ksG5o9npmhn5c0LwdR5aXW0uy1Iy6Or3tIUsYTKW/a64l3MPC6DTOu8k6UBea80
dGSy1N1lqJpfO+8yRVqEjnScPDnFFBL+5NbBVQZnQw7JgvLT3aemi6Yf8Zlue95JS1A7j9dEtheG
FyjVGHGQIrvWdaPcFgu/LKC9elnPJyXvlz3k6u9lqem+y7b4fhxfyjzHy2HEbZoNn7ZlHzUGTWPd
2XlsHRC0R+VVa35OM9sVxDjCM6vRNc2t+jBPN2TzLN+Cqr1vLCc927lKeTy+ON7Qbgoqw81Qubd4
wnXCaLp0340gkgxy8H4aZs6lXlTe+ktvw7A2NWy+2FGNg3A3kSf0oOuNytcAwO2myvPRSHMeYRxp
oOTLzeAJZ124LUj8Th3UA/5LUY2RJaktJG7B7EG8Qm60t9ZfKr3GQ3FPwQWdwShskSRB8TXzeE6E
TWlSyZKIUp9jb/vlhFYafz7E4qV240BZ4OcjFFn4uktaTjOHzVJ5r3Oms0QjALePlmqHPeZ3HbrX
Jlwo1yYaqNCySvJbOYE1BA8dROrU8fMKYP6FVQVjDBwB6c8sGEndBPPoTKdRaPd61Dc7wfJ8E14B
q8KCMcQiEN9HUfmCqeUdcnfXnvTyFeXYGXMxCn3VuAvdwXswrWGfz6w/taiNra2qSInWibjNymz4
3tSvfw9b0aK2512jlk8A/9uta9T9plT6H1khup3tVjg+CRAXRoS3XxYjEWeYE6hAIif+EQT74aKO
YJVKNO+qZIQmDtcwc1+W0lSevVS5Byd91lGVv5D6GHa6mhIA2e141eJu52aVdo7XVt8l49UWxnhV
lcg62biwwHdmRhKDduYNEeQwPhehQFDy9GsSL/pVwF7btMgNBbLJS/s0zWmL6Ug7gVtf6rfIBF/d
VXX7VlXj6PdG379NMPl9zzaGN3K6A8DJaHqLWLN9eIywIYlI/AQhmDetmHvgDhQ3vSXrAbQOxlvb
25C1eaDfTEzpkAxpnDfgUq2PgKD7xvaD6Adm82bqNATQTXIzFWj/N+Idnqim076l7QLo1TDjb6uN
gG+EYnit4hjNf/QEXppEAdiJ+WnT1y82zOKgUzvrOe4LA6mNqHpOBG/l2aZu5nhhcZjaFgUgtFAe
ocARAZpmBALjAjM4QbEOhLalAStbGke/efZY7yIdNihsRAx5kma+eGli7tO8m+9KpxkPJvbQZ7Ls
9bFzWu3UA8tH2RNrYRfwAPwqNzwoc44/np3mh3msjVMHmHIrhB3UqeUc4RE6G3wW+JVgH6NT0ubb
LlEJY5P+IZ/VfRm14h6EdnPokIRb+R8W2kvFc5Nh6pgu1bcSuvMGkJAalCa+Y4V5thPzDmcxjShI
+zm0xiuo3T+FrZB4YfOv6vUxY/8ACFhspho2xUQg3sd8wZd4/DwMmXIq+F18Y3a9DZXTO8uLp33j
zK8oFo4bK7TX995k7pIRoZcqF/WZ6MRPC+gVmqNNhwKBsWBCB9B3DX0KZmx/A2cNJVLLGI/mKB5N
7911VP2lUObf8UBkbvK8xsqhV6L01uQFwYTnvIXQE/3KsvoXN4L5BSse8FBT79KIlK7S6MDOFYNg
vO2uQzK6u8grdN+xZ2xTyd8O+h3UejSIVjGG1M3eNPDjm9oTR8sjt24MvFATEcc7gXQokpzJ40y5
3dfy+LVyWogHvjEu4G36U5Uo2iFWkgcWrs1oplOgzagE6WrzB+llzW5KsCHdHxKyI6t5B8pNTRLf
ikzrJBZt2C5FX+DB3pxj3cn2Zai90XsPa7xFOqt7shTlLnfynVWBn1TYBH5UbcY1aszLFxIAhJRI
QpIQdEmBFrtmyJO9br7rpTB2vB+f66EoAl2k46XngafsaEQbhMr3Tt9kZ2EAVB2rEZakPb5MeW3v
ozDssK4ZvqttSUrBFNvFjnn3TeFwSUgN2GGL4h6s1y1V+ndhdfCBjP4lCucEhIefL/D8+gaVBiVh
ZVKqalt2mrPNHRb+ukeDIcYXBsLOFkJH/Ny6uzrHPLJUBw97G4SdPPO6VD11XRRe0thb7kt20nY6
/FR0JMg0N0OZMkRKx3aehP7X5JA0oxbOjnPq3x+cOHd/eXDSUkwMQLJCnCiiU9hqGUSnCU/vcfEe
0HS0T50+/27mwthn4/qBJG5zmx3U/oI2IemJru8t8hJ9NxZLe2rxKgQ0h9ztuOYKRN2OpIpIUYgm
6DJ7am6qrvKAJx5xRzUTchQVruAAqvsjG+FhP8thOdJAesK3tU2ZLzs+bvCPMXkXXagnMxHz3nb+
ZHXYHIdeoW7SuIEKDeVk4GyPOw/UNK1S7QMGOUEFOz2okHbV4tTeG/M2o4j1iObNNUdDNEi6HhhX
gTbtRPnxBeoqHjkDnKUi244d1HAlK3hZghYif7NXCtv5GaXU/rEoZSEol429lOTwQ5w2EmSeVZJQ
ftYaxPnVeK7ibtMP/T3ltcrH1BIOqgbA1Db6h34RBvCQyoRI1m3j6BhH6OQYOa6xc2bWyFCs/pAi
E9sZTBAyavFjmbNeoWmm4A08e3aHBJFloMfXhJswjJ97gfqs7py6YdBe+vxZBZWD8kLUXPty/G1S
890PS50eajWmfKaxvi1Am/A320LVNIJyAuagKPM19JD4qZr2JQkbKnPhn3Asimc1HH4Q3/UIkLe7
OQpXRWu+i1WVXW2sXI6Y5EaBZ9tbJH3eicPRvhb9su2dkGC3db/jFpofFgVvGyMdKB0Z4eKL2ol8
rHd4rprXzLQj4qf2dzNiP+Wky7NVZbuseKvL2PwR1t3FbmrsLNC9FfO3SIjSR3Mca8u5fMQxq985
ifNoTPm3ssAFPmnfs0l7Cfvud5GzT+2jH2oy/3GTpmBH4fVUDqKIulyinl0N5SMrObZ1v1ftfvlR
J+iyhRj86vmAA2rtlx2pFKXQ6p1WG902tQp4+MmvDpc1CldldxkH1CmFmqeABWu0PL1xqyVtu1H0
E3UEkeHULKzwT7tisywHIgGyz+r90JN548lNHMyQczCoqP7CQWb3MQDZ8BbHIbYOv6vdaGwqa3b9
Xizfcz4Y7OaJR/r7sja83SSq+D6cTAvE3LX07E1C4PzmtNPRssfQNyHO7dE/flFckdxWGuk+DRWW
qM47kI729iy8PxREbUrViI5FGJaPUZP9RO9x8l0Nr3vdUM5/Obwg2D445Smi1OcjzY+dsjfkgTvx
gj+w686OWWZeR5edV0lKLSixrCSlUACOVQ2+EphE1EZVbBJ00Hj9E1Al4G92CymXjaqbSLiV5nSV
Z0ZHutWBkaaOJbySsBmg8DTJA/7lx6itnINt20pQppVyNUr+VAe/GQtbGh7h3LjWyWxdKEsVPhsk
5dWbAcxZebas+yXl1VhU6OqRnR90q43vlbRMIZrGNjLFXq7dgEW35FU80tpRujRbe+74SViVd08g
CdDyzvu7Lgqp8WRLh7RFCRLp0wZLZEDbh/iiDryFzSXP79zUhsIDlTUonSW8wNnfdHaM5m09pr9V
iGLs1mNyfxrSozidJSaEwhr3g3imIEX+QsFzIrV8CdZpItGc5ww2k2Q0l55bn3ucrXyJ7FFTEtVf
k+WobLKhDKwU+7ecRO5aGB6wHooasUnUeNyJKfRutlZ+HsYQvQNQK1/duqFh+riAHOuWRTq6f05t
FIzv0xnaCorp6HL3OqVCMoW8IOGjw3eY31rk+Cmtube5gZfYzMhCrN1ylu2yhcAf7WOWS5h1W1rL
fdSt4SK7EZK6Oh6VvwyOHFaQzYPUmulH9F3zLDuz+yTudBoVLy1QsnJQKtfIrnUG6SIchGRzvYeR
6Uco+zFLteXcy4MufteYkt1QHGcNUfmfgBhITl8ThIPG4kLYtWXLBUjFzN1pH09ahJDDegmFVXzG
EJmQlxTVUm3sNKOQZKdv7Krmp6qbm5NK2uVD2lULLw2q5t+deG53NTrDR82KZjxihwvP3vIjntWR
tJBqXgqt7W5ONzq+HIBE8uZW7aWfAHTMHq4SeZtRnwTgvFe89NswePF+SVWKRBOIybCIi1cjad6k
+V+agOJbzOG91NlqwSDu7/LwGy8++DioCgS23cPITPUhoxzQ7fLcdK5yNCr75mLl7SXTwz6DTBRm
e81TcbZa9RlMJP+voHieB9XeKMAzH+sVOVUiYS1bklewtuYm0x8lA+HvmZ8YK3tjutm8STvjhro0
alyrq8WHjcVidbjDCSS6Zl0rDp+d6/h/rC/SyU6Oq5+gdCAHrWufPxzK8TNr96TQn+QA/MOSHCNs
qfOHYXm5JNDBPwy669F17j50sjWnCOK2Mc6fssH/a6JXjceO7eza5uA4rncf4lCwM/RFC7y1KQ/Q
1LLTXIrfX11RgkwvvPEAJQ5TQamFuTj7bp2mEoA1/3fl1Kqx7xa9daSSHt6rZP7vF5dMHf7S1U7O
kwMo+7nEwqRhfqQGJJAqFtNDJhL9Mi5DtxFkUDd63KQ3TdPSmzybEgMpfHeu/f8MzPZS3GVWvpP9
45IN5seUlhi8LoATyZt0zdCbfjgsiG6qUUJ6jdt/HRRb7TYV/BG/76ffUoG+mBZrW7lDi/ziKlc/
65Nfw8C5yNE6DgPbUYbncmnVB7dPr8k6KyPff4qGBmAMiF2iOG/elvDzd/WIvL00N+sKUqeJpbDn
W73OMIrAsd60kots8vnc6b3aP8jWzPJoj69aPmgPNbAR2dl2TXlJW7QEpL8aAdF4NNo42vRTqr7G
czGQ5KPCZrr2T93DnkS0Q80/FPwKQlPiOYtnAX4GNXC9wixrjI23sgSvK+eq7kI2qU/cnZxrGeLz
0mE1RZGXElp+XjoM1sel6VSKZ6ezbErIjrP7mEvWBCJ8QxFyLRrXTq89Y02Q3Tx3upVry6sS7XkR
WxTnk4+GKNQXXlH5VQ5xaAME9JqjvFjvgVTNY6du5WhSxNkJTqPixz1MvIgU4c0x2utYj/mbEFoM
/Ldz+UJE3R1wxmY7L9PwreJJc5H0+PXvqbarf04dVLf+z9Rx7q9osNbZIYkr4HN9VN+Do7OBC5W/
1NWzxVrmaEsMPB/HHiJY/wcxuei9GpC/KtjTbOQkeXGIifQ9HFf73jLzf1wMz3Q+ymkNcaiFV8rX
1fKeOgxwX15tNWTshjpTgnACpNaianrQktC7d2OlD8aQ+nK96HubTPfvSTeu3lIm7w3qDiu3pr2p
mO35eMdTR1ldS9RhJDmyjHogm7NQkkcLG1DZ4j1iPQ3ZOGGAtcDjjhRKuKmTL69ZfoNy1iKVaNQH
M1JzWKs6Cs+yE5oJrC4sM3wDt4yPiXNjYt02dqzhkBz9qC+Su2b0xLMy5uq2SztlK5tFq8FXjkDB
6OkknhGjcZ9c6A9rQ04wK7J01Pvu5qJtT5aKEw+sm+Wti9h4t42pn+QCbUNxbrvuGytJDRCv0+9V
ovtCW5QrgH3jJR3SV1ar/8PZeW25jWRr+omwFry5pfdMo1Rm6gZLWSrBe4+nny+C2aJU3edMz1wU
CrEjgklSBBCx928UmLu0RB+mtcolwtdyX2EYvgoSa8F//t/VPL/ro+aztDd8svu9yRMsVQ9TM4db
vOnMJ2vCrCNVuuYvg5uMljcPZSMtW+PxwXRWAXfdZJHrq3CgNEmhmXRtdjtRUAXEnIdSyL+NUbEu
25Sth6OTM6i7viH13giWG+aQ6k6tymw1eXl5vP0p0xa6iPjZGCSJpEfRbAYfsOaCswzlqOKuSZeA
8RMXsm5LiWl7hoXNBEFgekKtBzPSUIiGt98iTdDisyY/eUkbPKAmi3NSETYfY+cipBKmXwurc7cU
2K2t3Xrl1zzLz+Q0m4/GAQaQm4p7bdK6OrVskFeV6XXHvIcKIIkyWGj1u0ZLn/ouI0PulD8HK98V
el39VMmX/XkixsjIyMngQBdXAmTwHBxqVxkC4nskDyd0R6ZVVSKB16rUFBIgYgv5M5j62F7FQ9jt
ZfPPYdDPPoeNzZseea9Daw3hWh0TDKqUGVWwcSBXorADFqoJEsUvz5w2cFampiI5g6TDiupBvUc4
3sPcNNcf/3HG2/uMGflQHl0vTB8CJdjM7LuemkzXX0SrMdTiCWqJDr1cx1u1A2ATss5RMGs2nS8s
eizkyUHYFIJ9EdbTKQvB3Rj8Xs+t6ys7aaaj6fhcRwhAbnjUgVHpINueSQltpOlOpKKomyiqkZxz
NcQqB4HHadHCL9s2E/cdlB9gPuVlGwGyANMHXKNVd8owstUJXUrsqDJnJ4Sj4gVlabucJjQk3Qn4
G2fywL5m3NglaiPmr9i9d2zgNKpsybYyVuKKfHsBY+ztsxGdsLDWUSYZUIWIgugpm8vp2No7s2rJ
FtcDxWrwzv2CyxNXbF33cSTIrQPwGlgehOShb5DRBF4SX2pzng73sfJMnedxNYmnvWwCZfJ2nVNg
NVC4/mNuNBttYAPYiVZExfuC5SKFQFryAGGl3Bs2ibB7DGxVjqwhBzlLdrikbBZqnlVokjAX6Yf0
6vT52h0Kcly9ceXtqk8zMlv7Fj1fsleFmi2brmPPVQ8KCqeV9pSayPwgyLNrZW8IQ3yd6Qp+hmxj
s6V4vUQP+2sCfDtVHKSwOucEpvaqjLMDbyF3HlNNgRecRIAQRFN2jFjUMtGP11batfFSCX0P1z7Y
9gE24RQxTR+5EnM8ydGeeC37MWWDe3vJKI+MJayJZANFVCla5zKYPVeNlfzPLdY+gBfIpchnR6RM
0akocO/bJooTrpoC0YyGNeHKGVFqWDmI1FBXxFos0/3qdhizdslTtj/e4wMVgH5VlsKW0jMKvhoG
t8VEQeM+zzdrZ1tm+rd7SJ7dXiZe2+YmrOvgodX/vu/PZAQz89v2rGuC4CHLfqZSNXTOsbOw7ACT
Z9AbSrvWNbR+rHBQVtIZA/XEPTlHf4ep30zeXsfhNGmrTWNOCHmLZhL5WPBEWnUpNT14ndwNVhjG
qwFr5oSgd72dWkQ9pHQXD+wvtxvBzVY6sMYWfXj3JSt0+3TztbOsad+nI1rHwuocxAHXPtmqlWYG
0fNM6noVB0O2jQS3N6rN6AEnj3Ukyby20GqBlfTZa1Rx/ODzC5Vj0xTVm94zut8YjsCt+o0WQNKQ
DMdG0BzlmTzIe3udvWfB5KwVct2HUTP0c5u6CjwrhDSzLPwmeUstWB3Waf1fydCTGYh8+ykmb7ZF
Iu7YNrG/Cri7P5sIRe7HAKhaIijQoyCutcYyByb4LCPk8fOlze53jwLuISoC4ysJvSGYxo/YGBFH
5fOdmxwxn5piPWU5QRdhXegE028D+nZWzmZAtUitp/apQXdimVsmedMg6JN9dumgI19n12TzCArh
r4SEMtyP8BuqiuWanFN/hEwRrpQRo14fsSBWJ1r9HLKo33mzTWl30uyXqbOeynlMTm7LHjzWh+aq
O10vlMXUrSnc3+XhP3XIWGahskiF3N64uYe+pqG2i1CdxDaZpozJM3lQplk9pYGpAjTPudtTzPoa
Czy6Y//LnjZRtaVSRtGD9LQd+649RA5oLjlCxhzMHpaWgJUrjv8emMb0ze/TS92EwxclyKIjrLVx
BeFw/oYe8S3uCoBI0iifcZfxrRhvi3gm4jHqqfvMaZGy8IJ4AQjMuZSI634101dIM8ZrOEQWCgEI
sjqpAj9U7/GaRp1va4mmOnqPahnk81dyHvYKe27oaNL8Ua+CZ6wSvRTtoJrMedvBUNyDpvEAxihj
G1DVde0TpLiZrF6JYK2lfy/wEH+qm8z5Ld5m6i0eqcwfenDpdm5jaOJ5S7yh1HdXwbpdrK71oQXr
GAzfMqNCHEYvhgezU/vdZNfKDkN7TMcci79uoBKT2HFzBeFlHzLXuqByPOCQNyJbaiB8IGMU3lhA
G02J0oWaYMFglsoPg19W+8UxWutJH1ikdV17Y5cCzFCPk6rES7k9TTO/3tRzZ/JdsQ+l9IfyXJ5m
J9l0MnejWbV3xir+WeNaPDWlF6+kLzmSDqycKMnmCSUlBBQpNBVD8KIWzqObVNGHqo/CrWC0rlpa
RJ9MMRhe0y7QW2PNJghTHgcPsaWamuUCTRhlr6lu/CQPtXeyVAP4VF0kT53nl0db6z9klwxZTitK
HVBOpHV2qCOcg9NpyB1mzB5kTLpxQ6r50LTKhXuC5IqXIMQbjRPZDFRWhrNLKaJUcba9xeYCrkAY
RYdChfccJJr1eD+bs9JdhWNpPQYsYVfYCsyHeMoukWZliKZ4CG7rTryCnJ0/xHryefCgBJRKYF9k
XEjSLnWv9hHsYkUaxYn2OPWIFoSpUW180zNePQGMF3ec+4g0GD9HGEVtviZFcRuhU2RZFI167LMc
tLVkjNu/HdlJDxvNyxKgzJ16wvSncVSyVj7O7bMxBfug69/r2TIuKGualzgv6cDp+W+kY7pdFbXY
PLj93+jD9OcGe8bWNpRinSpKv3TZRaFWoCNjKUwaWw1DEi1D+zCuYYw5hvGAP7f5oIvD5GOeGJc8
ltsIJxz0igDOdHoNI4Nx8hC1lb/JXRMxGDFDxnxlNGGu54fU9IFBIkfB9tIn1bt1hSYh2SfereIo
i2xS/ZOMSYlCKVtYNmO7JjU9LWVMx2fFzGyz+kj69rsb4aqnRHwfKRYHAdphCHxl/ko2FSrWJKNM
7u1WiEDtrBSHRsfsvEYYbgnBASfLBruca+Tjhy4NPilYUBSoend3665HJN6R4svgZ8Ol1r21XCMo
cd883mP3rG0hxjW9gJXKtC0uF5/t+9pCzuvLGjcfVXMf5L1L85SLNc3O2RR3ssIbTLiUJdeTvJtN
VniVvXJsGJbmrvVbdGeBKYBPoQBbevUpNOECy0MmmgkIvCVCmMPq3jHaWXMbovXjvO471AEGfeiQ
xprWne/Vj2GiUEK43TLDKqJ23LCWNjB1OgBPz7/MhWFv4FA6K0PsxykrVOepbt47sZFvxCGr5oXV
NCUKfowPNbwGQCVtY71TYO+A+w8RJniY5/TzTMZiERtFLB6sYjMCQfyrasAEN94YHqzKC5+xEa1O
ANDfs2oMnx2rvQyWisP1MHDPxJF4OqsUGvpBCfip+SBAYRVvKrG11xzXRmolxCfgz6YUhYXi76yn
kbqm18K36JVkQXWif+yE0jC7KcSWENlZyWYMV/wZyQAqHSkCa4Iq/+msboK68Np07nD05aKywLyt
KFRh/SsexPKRjB8N3dT9/2bp6SzIs32PtNm9VkqYvABwuokjWHaJyeCEPZon/LU7Cn9rS9Godgqt
BPwvbpNarft/mjQFuXbsa/EBKwRf5NoyAEq0l00p/Iq/yWdT9obTH80EI5zb4ERXQEYF8desNqtV
6aKZiBb/9GYXzSKN6vmrqlgO/CRwJ8oYZRtTm4N9prC79EqjfipGEjSah/KqiSPyR8EWk0cM/psl
nFDFRDbPKp68iZWBJzo8yKsKnjjyLc7oPV/wYXiT77DoZ/XizJDIoSi8oAf+z76JkWE94ocYORQz
rYbqSwkp0SxzqPpyMT+EASD3uVf3UoNLjulx3P6PMVcUcuSQsLfbbT+AcwxXc6ShxpxVV3Ic7tUS
VSh5lkQksfMYbN4/OnBYP3eIkxzv8QKk2dGc4l2GZobMpcoMqmU0BxR3KSuItG2cgCxD5XvYyURt
rLvdDhyPsZQTJqXTrtlkHOY8KQ8oeg9LLU2QR7eDcG8prfWc+7q2Z9+CvhwF5+eisK1nlE5LNauQ
BiLCc/sjBrgXoEvwEdkYd2EgEw4IhKpR7p0pcKfnNB6qlZNTR2nl77/V+Y7FWtYuq+hMZRPZLlpy
KSvjbaLe4jI0ysv1z5gcJmf9eg05dgBZdXshZHTW4HAeQNeC3I3yvwa24YvRamsKn0Nw5Lc5rzMT
4wwxoneN6y0nVmvtGlbaeJaHqKjHcyAOsknuextbwM9HMKALExA5IoiHsslApAxT/diL+6EPSi4c
pgdTCO7JMBE3c6aHVnT/K2JU7hZxBtLE0JxYIWFotLzlX9SyNHYOtMyFTM/ILIw8jJYPVSfuDv7k
vWrDFB5Lk4ReHnk3OwpZBdSddOVTHL/Ix4c8RNCkUqv5DMlHz6+Jt+2qaDZ6c2j1GmBapowPY11N
D3pTQA8EU7GRMXvQpgdoB9BvkpbtnBh3K9s6IGsMJOAuev0xTnhHRCEL9krV8BmJigP7qmgtc1Ai
rnX5Zzxx0mgNw3r+9ud4Gc9Y5T+AkYsXSaie2jQ0n8eg187KBG5eZr1txUShz3PSEwJw+ovKwvKW
NK+pYSN2M25kFnyuyHspWNy1OXDKtkLxbNU3B8Ba4eXWslqRF7TRFFfEWsit0qfbrbpR2xdUj9VH
JDPxWb2fkQlH2Lxaj7hSkpGchuU8aupblObvWqzHP+3+Xe1SAfEAJpensfF90EFwpKNlf2m6QlkV
2KpcFAWs3jh7sUAaGNRTgwpseg+QxIXp+pMPk7BfK+zk3MwzULVes76GXuxvsLGAFC+buKisvM5t
9rLXHBy0ljNXP1dlYX0V2Pcyq72n3g31Lz3GiXISSNXsmgXWNzkH/tN8UMu+W1rwNi5eiFajk/kX
trLVqh9wy210H8C8DKotCu5xUl9lSx7Q8iONJma4xnis4l453OPmmOkUpMFJ1GDlLWDjm0g4zVeR
5V3lWYD7TDSx6bvHrdZwdniDxgsZAx7qXTVxkC9SuTW1jCB6ID09VSwDBfZESdPdXWo4U4/J5KrH
0dWqLXr+b3XtItQ1DWZ9ipUUSkWvdPWpC7xbdzJQlFzJmBlD2N0EoDlW09SXyIesBl01D53ik4iM
ezU53k5TcTr0XnKUZ/JgDUCal7d2MM5cwWLQLYo7gebU5sGfbd7u7B0rUduXzxBgcJgpRY//Hrk9
csqffTTFjxN2leGSwbIlnyr/l+kKxfpdlLQYNDR1ePVSBGnjmcqtbNaKFpJUpAMSTXmITXA55mwF
O8oiizlDyD6fBxyAb3OLpAE0pM/b+zTZkaroUtphtsROdQSIro4P8mCEZJ8HFKJacZ+4x60u2FP8
cE6BIhAfQYBC5H2qHCynOnHyVc6axK1Inv2a6lDBQUItQSdSTnVbbdoXXHEs6zyDlLjiUDWI4/2t
qWjF1ce5R7asVjOfeOcISnlqQJG1NJ8KccA1oStZpctRLtA5HBBCfSn75CgQfM9QBNyTbKlo0B9V
vQPCKGbLWYk1/cxgSJJ6MPeDlNmrHbh5LTJGUj6JlGT6jH6U7JMRzCqgAf3/jE/7wYdhG407B8DO
2h4Ga6MLPzbbdydILeXvzXuvHCx7VTHYFYPvvfe5mvByU1wdPFJlWBtrbvWXf8y9N+9/NwxASle6
s41FtrpKVfaArbZoZDramZx807ZQLYvBnDKg+f6p8Rr37Ao5BTO2rAPWYsnCkMnq0qviJfI7025A
fffRdD4MI893mktFSipGatM3NI6Uty4Jfg9H4fcOs8G3+2ipRhmE3/8xWobH/jvMC/822gxdY42G
Ib9oofMcu8UrHJ2nqvSEOlFUvQTwA2TY7hL9jOxrtWi7snwFG+5sJ99rsB7qilclC+3l7TWyb06N
w7OJqFWMlAa/9taEaWG1ZnzBrgPHiEGzXsyZVSti98XfVvosVT5zTX/pg7B+q6KEfHc5JA8KGdhd
TUJ47/yarf2abZdj/rc7PudpYf4Us2PEyN7igDTjXDrJQwZtbTf0zufsQIPm6Lfls2YN+OX4IRhG
xx/fHQ0TJlNX/25g7XGrRS9/xDRq1mrvB3eybwq6oW/tiNHRoAL0GSyKGA2Jrotm5soWFXTv0Jpg
spzYmLehabRXlW3WqmmT9EsyvXrAzBax1sY/UBFYAHpVvjuREqxE1vOS97p5xMSwWydlWLyZbnt0
Gx+4IWZVaFSNX5C0KbcVXtiwl7ETiUETAIVM4r0NzJqaXRke4wQ7EoF0SrXIeQATrD+Mhwj/OTSQ
vJawXn4Jnbk43mLI8vbLueFikb23mSa6JsWAeEgi51Uj7CI7QM9SObtKZH4LPO2nPMFP7XYCJuWn
pqrGN3HyX48R02cx64/X+ffpv8aoU7bujTB4snynR10tfNPigT0zGpVfGnZZSHjHT7JlJ7CEYsfO
D6Ye51/IILNsgC62cv2xPwM4T1ZGgkWT8GQs3L579h1ImuKOEFO2e/7VR7H51iexeLJPY55s/ZqH
/Ab4lDEqjlZWJdvcJ4UEmsJ8sefmIjdlc+mHyxJniWtCeeVcIFO2DNAi/FBRHyE303xFsmwxC/Zh
WozgLQqSr7E4Az37eSZjsleOQ/bgf+m9vwpJHchL4dTuJ0jjaHJo773nkDDVo3pnRoP23hiPVay2
b2GomHt/4i/LUdXUveLVHpGX0PtLkEJDlHEKNw0qlrV+0nHM/tLCzxo8L0IpqtaevAHTbbvomgdL
rxVkB3MVawO1fA9KDVUQ/J2aolfWyPTOa68r652sMVPv2A81idYeV4Fr1VfZrRQdAq27DZMVazGM
ZbbxPNvY59QIntyGzR7i0ImbLVUlNAQMs9gWaD3/z2f/+zg31dSj6ftLpzGKLbmM//6VGhX79hCR
ImQDm2uDr8iyQW1tU7QN1lopDMVFM+FnISEWQZj1W/n59bB9UHqlekqHtHtAXPHD1dz2ZFTUOQ21
0U5wdT9kgUcWcQLV3oeaAWVQ1HxKwWw1QJhsZLkH8cZuEQK22kJVAKppqvlGltkkWlWegb4uLtB8
bPwwut97pVu9HKc15nrqURcWVlqeZpE1VqxkPMu2o5ADUOGJbVKnICGKf9UOO+fgLA+FPwdnUiVL
NfBQpPkVH0hw7zSjprIRNadZLEYruS4t4l2vaPZRhuRBa/u+xfpcDVZOgZ2j4wA1xaStfjY1vjPS
GOjtVXr5oHVhC72kdj4UyC+94ts/+ulZz/Un+b3CHiY35sXT7WuOLO3Kdq57KnogRZAF/qp0fV7k
didoYOClvc29Bt/EuvAh0n7Kwrss2quw/vWFr9bJsrILMLPlv4r49zGYCuNRXXgnWarHyK9Z+Wpi
by2/f9E7x/g617W+BuOIn2rJrWiIGoPCuq68AUM74myZfddcpENLmDvIPGZLq7CaqztEzvSl/WJV
A6oooc9C2LTVYNsgObqUkoFSPFDG0iofl/0UbqD5dyd1mgvrnPQVJFJZ3kEVAcobO4KdMWc1S3rP
eJCHwa+762z+lY1w9G9xdFG/5vrowqMvzNsoVaw6jQJI2T3WtLG7Kyh2F9VPqXmn6gM/dyOxwl0Y
NiVMSgTyDHGQ3bIjEnByFY7VskQqcyt9vZpO13a6Afx9EkhTGSu9nsdjpFGmkVBV8McPmeNZJzkk
wrLtOjhIh4gJOAoBPZdAItTp2uttez/NNZANc4jnr1W0r9vEazb4xk77ucnXuAz1SDbObFRa7ZRB
ijjViDOfphQuqdZ5X3DMGrawGcdmIWNyiC3hFVntR7uxc54nmaTRFUc/uMaE7IdQsvasxDhY9nDt
RVqm0rHCibUEmZjl6HjhUn4T4hvzEZq9iQbKkPyuRNyrEB+7h36N/2c8Ar1okw5e4onBt+73zXxJ
fEG14038aon3MI5KvMAHaEANCiiO9iAzNnFEfXbErl2zsfj8V4sqQLOOCpGdZ8lytW30CJQuwxdK
NLMsbY8AS463T676E4SL0N9LzW7M0R5usIVM788yB9NpcAJCUmG7m5Go5+NZmrVOv/sEDIj+VgPj
JPMz/FMhpd/XobAGKs522EK0lKdjPCcr1+hB8okep+yLszy7H2QM4LHqkUYTg1Q4z5vPi7wJvXcZ
vL0miiqoW7t4GMjgP15ONj3xJ9TOXIYkTI/3YVNX1fsI+kO01YQnbKyph8HWR30vDCrWeaFT6X7I
0b4iH/vr/wMPAtGePv//q99F/w1xHN6PviNV7d6Q6n0GSjLKcm91A6KTFHB2faA1ZDlY48mByO57
Z6811zc4eyA6AiA4E2WPcyxXcN5sCillDeMr1HWXuGDaKyA1+vDd1tNvke4Mm05v+2M7Jv0Rtmbl
IxWXldCDSlxjhllDBxf9YHl2Pyg+hVXbmXb30H8aJmMAgHpwYVN8QyJJJJFe+NzaAcguZfN+yPOp
5dkQre8hCV1CucG/pE0BFaaOkYICv9QFpr1H0gKUg8+/Qmx61tKsINTZk285K72lftd6P2+GvuFc
h2s3U9RV1o2YFCFdpxqjfe3VtH2ajUI9qPmcLGSnjHmJCXnFdcOtbFaT+oaHlUt9eva64YZR1QN/
bfnQbCxDzTEdQrdApuG6EDBZhkr4OTdwBgzc8hQOQ0ViTAGjbOBm5weTv7Bsx9rKB3KAIvSumpPX
+4P6/jz+s/Mer4Z641P4OvSQM28MEQPRtrOOV8Ynf4SU2ln2Snty0ty/93aieZ8re9Ewep6Dsv2u
Y5EBfRLOuVx+sfombRZMT6OCeGUQxT/iCaPauh/GYzCydTj1Q5xcLNwEl6wU916B/afa+BBLo/G9
E/BbV3cMfA8hQASN3+7UuJ0fMN+aSZ+G6jcxyR/6o6aRgZb51cF35vMYKrCMRRbkV2o2dNOP0Ucp
SYbkIYjFUjqbMbUxyuGSeMMqKvFXpUL5SUsZKKtYFn4jcm0w6gomEI1bXAynuQ2TnzIY4gCp4Pnf
hinlqF0qAbj00aV0xkf5yInHRBia+T9kSx4SUq7rrhSKyMKsUsZqXFYXjqpnh0/HS3NdmtjH+FDU
b6lk+SHiMH/N4kw/hDI7lCGwtJ5dEtj3zxlHhnIqTFT/xFdi1pO38hXHXclnOAy4KxAJzAe55G8P
7NyDXuSSf93IEfKpXZhRuAOFY9we8zI2aCwKawQe7ysCvXVLtBE1nepzrSXztkeu5AI+g3qWMBD3
Y2BZydR727Ry/5YPhq6fdjVl9qNs3dYBbTz+FpPLANif9XIw2VQ81hALIUAsDLN28RQa7P1k80Tj
Wdu/ugXm0QIQ8J9G4GHXv0Jc+W1E0wgdUatFqUssa6JYcU+Fpu6NKGFJIz9mPse7JkWD+/4xywyc
ktcB6bzH4MaEW8vxsYMRS5+EZ91+dmN4w0r7MQx5/aJPZNhhmlMO6Zr6Su0WjB/WD2TRpgX8rPHH
1Lj8wuwWdhMGrqTfXHvHVzo+tvyD3YYIx0w19/6SLz3ouig6uHATDDtYFEn0lukIOuJl1x5qLsiD
XQXNxsFBFGm+rP/Sh/14zPDkWlTx3H+p0d5+mgMsUIvIb5d+2p4arZ2ujZV4kPPVaWWb/NqC2Ewf
azhuh04DnJLHagXTst3JOhEy9J8jWjGi+e9GJF1WoWPQ/fYa3ly2axWnuCWYi2TranG6zG04LoBl
/fqqxO/d5MCISyZosX4Ym7tbbwebemVWySbTC9J4rWm8KiiFLuPAjk66l5qvJsWnbCq6lwlo+pVs
2l9yVBGU3tYyOibxEfho0xGHRJZ0RYCPgDy1e4WfPTZPcFyEtwDaGZs+Etx0ITauFoq36oIS4RfR
vOOXpQp5qlkeAleJubx31B0QZ4uk2cp3vGzlDTCE09TYO9bgAegGRQLZOQ9YN2KGA0lZCIJghoPl
IpKDufliaF2/RyMDlXsnKF+HHORNMaXTLsy78lWNwcVpkaFeZG9oQd+ch6/wFt1rb9pvnRvhU4P5
wUKt8Am1ldD7bvn6wbQyvFSz4X3y0vRno81vmMxZb3Mbdaw8zfYpZAOzAUgbnt1cs/durqq7qB8G
KCRGulJhGcT4XG6kW5Y0ydLTnLuqiKF9wBoxD5rP9iBqenKgjNnYTdzmyZhvD+hJ6Hq3kVCJNgWT
orcWC2nH9U9zNPunqdKDFXRaZYlQhN2z282Uk+zOdNTEkR5dTqr7DSU453o/1FadrOwBCxcZczt2
VuAXwhPG8NrxPg4V8/mYxy1ic8xPUztcFL47N/rSj1ElCdQ+Pnd2ua7IylwRPbKu8mwY6mTLLtYV
InOfMa/U+0MdWz+myFrqSEi/kM3ARWSOTPSqvPGtm5BINXtL3ZtCmN1DRRDhr+dP8I6oFMv6sSws
G7G+5VIIHmTL0iJ1hVeMt5FF5XoEMZ4p8U9ZksbC8TvVMeesiYM8U1v1zc+8dheS/2u37NDDndp4
H5HTfo5o1WraINXF3tNrhl3CFpIF4wDJwi4mqtmDto3AZJ5vTbTlydsWRb2SY/LSaR7susVZJ8M6
O/cdnsAI1I2hnb3nU2YheDCPxzoZ7K/liIpm0mTvkGin3Twg5mPqGGpQfhoX0HWa3WwwdWoCSJvI
kNa3NplKfka+bjybvvY+mZb+dcznF6fRsVzv4yMXYPCeJL6+SgCHnK0xdY6zn+tUb1DZUj3D9PAg
tSsFLNnYVasxxJK5aI1Dl9cGICxovSduE8k66AzK3nKMqdf2CebMsOVWOEMTUJFD0s0IonfxhXXj
Z/binq8g5Zyg7wdY+uSrXyYL5TAnXqOw1e/tlOtoOztqBFIiwbbGLJzzLQgdAlNxxmwSKEKLEmuf
szTxGLhETaN+BXYQXZKOzLkMlyrEMa13+o1sykmh1tRLqx/dpdw85U6luN5i5N9kQ7at28+p9pxy
i39Oa76YwkQORQB0v9mV8TzhDvlbvBHP6T/Hz+yEV2nv3eITakVxvtUTH3K/3OWmYg+c/zqg/i22
vvIIcwPCC2YbG/hpyO3a/UsHZeXgozm2kn9Ka/394MzDCwqV1W9xMT6kJiKw0805r9m0G775aDlu
+Fya017e2VvTgzrXOYBGqeG/oh/ds+dkl2GXafL4CbJCKx4UkWalcLNwkGkjANWK6aCmkzYUtAbA
sjfMn+yWBzvNLYDymV59+KXj7yu0D1ZOlg1bTwgczCE+5VNtgQtNHPhTpZs+JvhLtkYH9U+EUq2i
SMbaR45X0WrW6/KQkig4/fMZI9sIs2kkgGrUNn0l3qh6oyyHqNYv6IciuajFpKUtA4CJ0g076LTY
Oo+19Zxa7fjku1xVNGaI84dE1f/KHTM4R13RLKcah0HZvB8Siv9n2cTfFk0PsI1blJ0GiAIu34TF
1nxTUUnaU5N5dcYo5UKp4q0tYHO5EuYPquewkREY4ELRPzq7U9HFB/IhQaL3Q522IDZq5/s9JM8w
yBnPaG+MZ9tIUTE0zdsIlECeQ9PGz63M9q3WTO8jrLgV0GL33HQ920wNNf0oV7Ovvqm+YSJn/6Bi
RWEjPOlK86oZSvNUjXVLaTH4WQRxepShAku3azvmm1kMkCHb8tVNnCjZKg87A8m6oVkHY5ngKmEF
S4mHLWcV17l4svd4VDWnCJEDd2HkPxTEwrVacx7Zejj7KnK6zTw2+DKm5VEi14GTdQtbFAeQcOMO
G4SXJG8giQbGS63qiObRMqjY31rIO/1lhEj1jP6E4JYE/DTsZhejGh/DUNefpgiYr5vrAlcMWg01
zH2NgBbAYprR2EUrLXWjg7wAxCRrslCrMF30hocQ4N7s2cWRDdXp5hBM1ot3GoYnZHmyayczfIO2
QSpS6Nrx7clvSHf8aWl4yri9f61WOQJRducHGULsJzgECXKHUxNXpG5B7eQ4j4Cctqr1MDnlu9LM
755itI9hrelXhyfBQsbRTkQf3A/bQxvb+VvTn52hrN4d90uv43Edpsn0lhq8dQWSyBm6r/+CPNYt
biWVuafGgEZD7KzGQq0v+Qg+9qu8rQSIU0j0gxIVDts05C9AQciIREbEmuZt5ikOl//oyEsUlvpa
rXeyQ/f8YOdbvnnQ0Vcbg+pF1m+sdBlONOS+mB70LqsXJCnni6YBdxGZb9t81AIXnyouvWI7GLiU
NFqlPTRVlQo13ezvGquHLDB/qsrwYvPLexvRW0F2Uk8fPLSadq1hGns8AuLLkGL7gkmHch1zNKks
lDHOFFabUzlUL2wPEWVVzNBfzU1trXts8Z7kQSOrYCexfc7yDpFM1w93bmTpyRkkh7Y1M/cRuoZ6
lb/IOLUf+fmp5Fr5DYo+2QLy5j3N2rwOhmxTW9z5J0fBcnhkbakluX3IUYfa6GaYv0Ba+jH4mf1D
DB3MJlsWYWJXHxj8JPueVNil0OKvVlUGtxaur8VFxkfRadXhV5964V7GE2DE2sJOftSG+Vp7k0Mq
hoPBMxQWpTgdAC1Ogcr3zANUdrpp380AnNRqpeOZuirQqtnc4Eg3Gp6T1F9xU69WkccSSP5DOu30
e/PeKwt6BnZ8y34MTnqe8HH/+AWh0m2sAO+iGvRnR66Xl94L6uM93uRufRSv4U11salmTO36zjLO
ozhkdamgbBpTsEjhkPwWu41pnGwXTMq77JCHRM6Qp8hC5Ms8dsp1V/efLxhtMScHFRQa1vzhdJa5
84XCUdg3KEyKyzEKHcyhPBXWSuOGL2o4bWWc9D1FKzy8NrKJUtchzpP6Cx4E6VlO/z+snVdz4zyW
hn8Rq5jDrbIsyUmOfcNqd2DOmb9+H4Juy5+nd2anam9YBHBAyrZMAue8obS8p1lAwMm9k9ypvvU6
+M7ZAaKU4718iNw8O7BF95AusmWAvm0DFIGVegB6lfGa9EG+EKef2vOET2OOLasLTcuzHZKa9o0l
1bfiexn5jX0D5O1WwYTx2IddgngfYnZJkuenqk/ZCZXl0i4M4wFnzeout0YUwqFoDIUnX5mk1Jaa
LefPLorA6xqLh62Y1PxWG8AF40FgmEPVMW6LCDKk21LibQbj9mPMczNzbnEFdiSKf93lUEfrUoqu
kE/XSDwoV6DADXRue+8+TJLrWPDQCmvcay5QZacZq1u7QNlBH/G0e5HQPK1QFLx2R6O/Dc2k5RHu
v0p6NNyKrrk/arYVW8KTT0Ft7udHDVc87ckHIQBymms0fpdeKa27w9hLejHGKF6HaZgdHQRRTyjU
5yudYvN3Q0cg10+AEtTw5hyNT8puxN7xOlS2miHhGpHYKKvpavDTtqUdqyt3Py+Daktz1izm3Ks6
9c/1gPrfWm1RX9L0Ot992qoG5GZ7/TDWbIyu8l6FCWqkxlELEaNW5PBaPKKo0YVHORuexSNKdGWy
AgmKXOv8JFPMsDh1TXUsQ3VHgk17rcegIXFVedd25pQHZmOwA+HxCfPDV7ER+AgtQM+ioh68h1au
6216LfKf0Jq/hDptYR1HLfolVkQYVHvzssjSpWtY+NbuslISy6XBVKCnDBHs+g/GSi49FJ4b3QgO
i2CtlJZWrq3ByUDpwmvJU+Vakmp7V7oqkDnLK5BqxpBp7VcWuLm8k9orpI++DR1/Vd9v2vPgquHZ
Bj6YmC0gA789T+/WZTwG9lY0nUjGWXDwvouWmFNl1dMQDuFJTHISt0ZsLglXlDNl7GNGeU1e2jvV
IxwXsha4d04lV3EQA+KMtJ1/NJMERtfgDAvXCNWf7dqb1ll6WCD612r2Xa7DYbUdQFSjjCVdHLMs
0rs0XkclKHVchR5gCHk//nGCmYcvethpzCd2XljPRpxs8wZvdp42xl1k18AD8Vpfd27tv5XweJsa
BwWDur/BkuJKNRBXbfT+lxgXE030sZZ5pcY3CPXuLdaG95bXNWdlkk4V//8j78IcW5iFZFbZczNO
kK8GsQIxmsXIm5p1wgOgD4LHTNbXdQoeCRIezDN/W7Z45Gpd7byq/twtI8O6laP4vZvoUXIxanOV
Dhm0x2p6crBXaB5oCAUE0Qh0lDRhSbShKkYEH/1Pw3NLpCnxKrqbeeZGkwGkMyHkYJP6zY4RXIjY
4VxbKo8yAICAdNHafLCr+jcCycN3Q3HJwPTPFWZKu5Hq4SnrQKtvB/oaXkcRyfOHAWwSjEk/OwmU
mmii25ydBEptLBEXE6PsTdVNE0bJSjewb+pUuTlYeMqek1C6Lbin9BCUzdxUIqv/JsIy500ewcCM
ORqzU/KVP9UrFV7lIQharBbVJtz5pYx4o1v3O1NX+rsOPpDYUYhD7ETGSi2MfFNO/FqEoweyvO8R
pW6y8ZgiUnPIUWpkH+JbxQN6z+mdpqNNUmlBdWK9FT6YNlLDk1gIDiv6pmrieluNYEl809jYrHog
qrTNMUxK5Otas0JraEooZ6pyDYbNP0c6ewDXRZ5rNuIdKmnllZjCiNFgGvUkRoWHb6zZ3nmsvPVY
mNHtYFbpPnLJeT9RqY92foxYjCbjVjBDUjPE/qhZ0LYEbUm0kU/90x5bfdWMqDTDBbcBQMLF9XIJ
rdMEZSfRFBBIA7sjfAbOoidxcgQtp/hwijcUbCEu8SLErv8aryVptAh87EDLycK1tTR1JaXVSMLC
GdrNjKHOoi4gLTrVeJVAOo5xOhxxCxT721R24l1OZWsZTNtdrbZSeBnWUeyAxZ7XSkdcSYr4VsQb
mAWyYNHNnYm07YGC8isCSxOGWC4ewgIvWycDQYtEY4UH4xCV61RWxqVZsZabP4KamCM0DFYpIsOI
jhOMOQQAeOKtPLbwd5gClXc2IiTXbWxN0DY+t+QGc1MMijARISXGqoQpvS21Eu7+tLDsSwwpnETX
1kHgkJv5WF+KM/6L0oPr6HDZWXfOS8552lDt1Wg0qfBVAfJj/DbrwYM2PFb9RkcRnXI2fZ8OWYcK
WOpUc8hlYOhRuFrw/deOeqy/uQm1blETyQyvnmEQTaAg3j8NiJq/lUIYhcNJp+UG3RwtqiVi2JmK
p2LAUTDZ+pXZcYHTMZY3NyiA6NvOgPog/mA19rrXYRbcwnexULe08g1Kgsb8p5NAdi4Tf8j3XdR7
t4OPiUg3DD99WUJmfVrDByj6ays1TRBrfg5CsFJvYBIHmBZs8n2+IKtQpoj8JQ8ws0jFcEVNcR6+
JAdEdJGM8tJGZmzeHgy+VB5aXpvitp92DLiysCIIEL8RH8XWF1inhNjKIwpsp4W00U2E5dBVnbbY
Vv8D3BObXcw9FQOOsleYTyjOeOs+rsJ9hwjhOpx0dwQkK45t7wTmdtUVOQoMoilJ5UpExID9bTuZ
tGMD/VocuqL9nZK+2F26ZLBR197gh3uolS+iP00UOARmORn6eie7SPyTOEPca1zrCcJRlz4xoKtG
sMzzfNjEqZcc1KB9uXynqwTZOoTgXoLpHyFApxySquBkQ5jhv1dq7QPKlhH19IwikIv2bs9u/peJ
uHjWu78CA0qe3NnRY6elxlrNtOooK0BFK90ZsVlHE0DRBgQtbDOcMWMOslGnMSyfBKBMwMhc3NOS
FDUPiLL9Im5yc5OeEcD3wfpmzU3SBW+6HkxLdT/eo5TRrkSzBqmzSr3c3omm5Uo/LXsIbkQrPY+O
gRehSIuMLcJQtYkwT6KpmJ9Nukljlmnoy91qWheVy2LSTkqUNrgSykqUEdNl46sbeYKOCbaCYDSI
s/lQGLhoS8GD6L+ESapbrrW0KCF4ZdU1nvbruZDxpRl75a7TnWTZJpV35oESLikZDN+QzjsNlV9B
eu38hQVs6teo9b9j/jWeMU7PILpKAQWe2toiblpfaZGj45+GU5qaS8nG7MpfcZM68d5MSJ1GRvm9
VYe++z4CjEchCnbkhK5gGfl+uDSzYCBRLNqpO+Aqwg7jb3GiT23WKCh4J/GcMqeHFZRzlQdgbi/E
g+nyABOjouk5nrrGDOI95DJQGaiHKPqNVwzZ2oUqu0KJNp05z+IsDG6kwMpvLt08hj6HSiPxf0Ib
Iy4+hdZxcAsG9BpT1OEuaiV509lGepTGbrjy5drlvY0lQlNn6ooSb/vYtl2zGFmRvdU84mdykWso
C81McxRu+x82/nLPZVfoy6a0cQsgKYinQ2EuffAFbxLCHHFHErIEfLhxg9bdq5mq37MpZk89RcBn
+oFKfneOnLzZO+6IALTaaC+NTm1kChhCGKd4dOTX6OCpJ8vkWQacXDraPDRP0gQ0uhya+rWphuR4
6RFnn0Jhda3wHeuXlz6yVCuLmuBtUFb5pnEAqxhmOp5bvB1vHTQ6gTOP5062hnNeGS07T6W/Ek0z
l/y9ytoGVKBfF0utfVLUrrwXg/q0F+ljst2iyaqNB9xovM2hbo1OpwT/SAyWFmuyOvEOAHoxryTh
dY2EF8LOQVijD4x/NdxUkt5Ta1QCDlNIOHbNboyin6J/PohZGOZky3GMdFZVcnqVgZlamBlbQFt1
mpuG/8gVDJv2GTFrUEie8TuOloYkp79RIUc8xh2fHEdXSQSV+jUwPXzdQ7ldz+mvkXRk6q6iycnK
6QobYXbQtqHjDC8U5BGNx5nzEDbB8GKH62SKGiws1+eoqVsnU/LPKCkopM/X+ogaW6S8xbX+3LEM
/JWbwHOUhpWdIJ079qF+32RhuEUvGcrB1BwBC923MNVxhB1PQdvSsgaM1RQzX+BZA1tcwsMcD1xV
3XvTsO917bXS1ldi/jwjqzDxgWO3iVGyZMaw6lo8cGYedZ+BeslbTHOivieHH5LvmaTfMyzdxRIY
6D76NChxi+F4GvZd/32YjA8symm2PWB0E6rFXYuVq4LQXQ2tsqMk+aUWAN73YJq1sf/yar/UArAZ
OeSpauzFekGEFaHUXfUo6vytbBEp2u3YmvKuxA2sW4gQYC+4KIgN+8ewGFDDLMPmY6qIiFGEKufJ
AwnhPzPwXUWJnZ05WrXRYfTQ6Z5PRTufOsVZ84rrpHQlznXJj+deU0qJv0SJ4S8xoulJLeS2OHpN
Eqecf7SuTX9pIarg1Aff0w9/+5GnLIUct+k8Sfwgl3yFmNAlKTrQ1oASZO5N7kyyDSrBy/ZNoPoH
AFHvB+w5GEX2wfM3l97SLhR8a6fQOUAMTYoxiYXhp5Yb22oCQi2bMX2S9cwEpV1bd0MUcHBRG2ex
ODcCvrehbVzN4W7vpXtkqtG0n+LD6SBXGqmrOlBXYoYY8DwpXVrTbdpCanduLk3GOeAWJscDtTpY
aY1FjN26SEPbWg3GZ+pNzMjDqUVy1l9HDBEPyYIaULdyoyq/qSOtABMSJj9KSv9pmKvfOiBX6zFM
bOgIlE4doMX7TFMXheyEd1iaaoCMsJfavK/vpe478gXRsxu1+b6dLEyExI2Mz7zl9cmioMyxSTvL
BVNTJtZOHeKrMW+phSq2sR6CCPe5HluzvMTeLjNNvrCWWPjVDd/Ezkb2gRe6tphMRKZEAgvXCJNI
aNnkDkJXZXVWrEXuQIzQuIz8CfszBw4gKZAo1ShftRM3tO4XArsr6NTFAF+0CxAid/UJntF/xIhh
wcQ21fRf5iFBgnW4Vp1dUnoPpme9qEOZ/HCGDL33onpIWuoXYKicbVZl3sLIQOxR9wquwOhhB1cP
9vOQGrx3yBGk6GMsbNPo7v5zRGMkj1UZ1lhcNtXNrOHTw19qW1AhtuIDYhbSP1MforrS8UucPPWl
GLVvfblicw96f5MquXf0pT47sqi21m1USg+aBo8E+3P3l4GTt6L90noblU6lkB/iac7gj94RLZ7s
6Ha6BVTadR9gS7zPaY5f5oj7OB2ek6EdPCk84E9gVJU1+h0YfE5FgKZ3KAKgm6uR66Q9dukvv4/Y
m00tF4GRYSHmsZlPj0OGecxHrOifQ3S3u0YFdO/Y7U5RGvNnpBqvGUJAaG4q/qYq5OLQaJ2PNwAo
DWq1+usUWqTjuHDj5DeVOafCedlq6y3KrsOatzV2EwpKOjwVy3NYGt9TxfbfctzlF12v5HdY7XYH
D3XGlUjHBcotpQHjW1hpr0HY6uCWlGEnuwjLBNNLEdeznDQGTgpINIUPqUP+UAqrvSdbOpRUym+8
sZCCrxSrWJl+wVLUHPSnugELDfIbZcLMQ1cxHhLEFcEdRqtIJWs+BhL6vwzUjREdJ8e25WjnxsFX
9HOlucF9B93vhjQ+7i2o+L92PoY9hTs0e9E081dXJU/mFSma6DFSkzxR/Fe/I6lpG1p1CkJbe8An
Zyv60ajjORg5bKKni003sUFBLRBNN3dl1roHcTDt2EUUWn9vFkMIw6dRMdf6CClBbQQru+8XHZ98
PeRuc654dFzVPU5yoqmOastCDq8YL5Kuway0ZyXLEyzoMNMRg9gFkZQzzKUYFJOiVvWwFJOyvas3
7GD0ouerNGKQZ7XWvVR00R56hb/1i6h6Mku2IEVaPba22l1Vk3vdpF+YTwfbdIMrHhgxrwrbvBMD
qSyBEXfQs1BctQqX/iRSiOiLv53bia38jLLGunKFnOE0D/HmpV6H8o24Copn6nUXZptOarJNC032
Cjepn3UQJT9wHHjy3Sx91NtC2dYmT44wHN1zqWV/Cyj6pNmlLZlJxYo2sY4tLDS/X4Hrgp90wELq
rQuTP9begg7se+MF6mNXYcPqJXwhQt5b27xOVaQ/+vCIvDpcEa2r7kbI5oDVVPUZnZSfiBV01/lU
8RHPY79t1lroNLOeqDF0qCd0zV3YP6KpH2D1o2Ygq2P7uTXNvfihYKKwE46RQ25TnEVYnaVHeUIh
2LCTMtnXbkUrLQxnbwcm4vjTIGCO+h6Bhn7Z5768vfRhFvh1lqGp1UJMEGFGb+IHxPrlf53VppR0
IARXE5yUAvJlxtye7lEOzYGnhXsEHOmfu8wZN4YDY0buYhaMeF7xz2Tx1WM/ACIklDc+uRQWsBMk
pGeUTJ53VynrjoTks9Gy7/DlDqekxjn6NqJW7aQkNcYyRTEtjnC05AGhEabFfv8pTPSLsCZB8oHq
7fBSAJAVYZ4SvV+t/7iaNV1NNKewHLz5YgRefHJ19vCxqEDywng2KRhtegsRLfB4bAUkf7Lhtb0b
BfuCR1eNl6LfiNrqMCAotIx8Vvl1PSgrdcizvRjt+WEK1CrvzaHX70y3BxbDxdSQuiukL28tmvlI
PVyyS/cgml77G8/aAvwKH8j1jBUiaOaiDFFjHr0kfEFNDWkHvXwaEFa7RpS7RiqwCF7KHvHatM2G
LXISwYtqR6+KpLe3VmpTL8qjveiulWLYJz1OLmJS4fVwCXO3P4jRf15bDjOW7NM9q8T4fG1k9l8b
q25vozrr/nZtdfoE7TjxFD+u3aQvckeOTdOOo6X5KLRwkOX6/UzLeY5YmiREzPzrpE/xbBSBiGC4
q1iLEPabohFYZUTM7u242gdNcwfzNrjWlbpRVmIKnKCF1Pn6sdMLY4eQ61OA6icyn1JM+RC5pFYu
DbyF6jzdSVnO7t+tlZWIMRzDPqnHBiP25KAp9iueWcg9TNPFIfo400czXpF5SRO936ST9JJvs3Zp
Lf/O0jvlTo+lM7tndJH8CpmEHJckAemktvYlSkwWUTLq9uigWvoy5pl1ZRflz7Qzwu/TSf7nRCdV
IHrEyeg3P8WJ8udkCv6vYv7TLcQFQZee+J2yRJTQwpK6fNixAOhfsrTfxWkdPDTJVIFSgnwh+kWY
qyE0YLJ4euHlsvPdOHwAp/YvYc50NREmt82nsKKV2DT5yEpfrvZx02FArb7/59VsR67X4qYGZa5V
LmFf7AcYkUUD/AZRyBJNQ6+loyhzxTxe5lEht3AZFUIOg2T+v84VH0PcSFyZurh0vNz38iEv9xWj
3cfHGIK63cIrtJaRYYOZcJyTEXb6jSyZ+o04Cyu8UNxI7zFqmQbaJrAWhaPKi3Ss+60IVEVnVRar
2Cyr02Xy//Wi0928LNZvLheu0wgjW3HPjwvPff/NRcX8GGDd/Gk/XVQBSSxb/udP62soDniaNP8K
5tivP/7H70Vc1Dblfis++OVn/ncX/nT/1DWTtdashAB+60fPTR7K2BYivyfZeOiS7fS3ogkZDsBH
UuJc2U1yfHnt3uUB9ZFJiU9EZKr/aTp2n/8y3S7Sz9MrM1uKi31Mx4FkXORhJZ+8hiSmOYGcI+17
Mg7BD6qkbGNRpEYz0oZOiIHjNnfb6OxRdv5LaGRW76G9CR9HhA5K8SvquqVuBfGjlun6Oh6hfuDF
ah8A/gE/xa3uYZxyb2U5dOxIFjUP+18ZelD0JMm2Znm0UKayxjgdtLx1l2qnYy421UGMskWjCDVA
HafXswgT/ZZnYLMjqZRMW+xaGlRZD+LsctDwQKDmaL+HXAa+BIuma2v5MrHAAlIF7k6RW8J48Jw3
FIYrhFH+NEPg3Bn4VQu/v1Ya1xkVBTREYhBDQTpMdpDdFYtH4+yiJAZUDgdufRJzQ0AyvicpDxn5
NxqJ4QMU4PqhlJ7Etls0culJbMgzVGr/ORINn8K+zhFoAL5//zpHLDR1Xase5OpZXNpMPXvjSBa6
98PTfzPxr58JfzB16fc4ecpyky3F2wnDAmmJrL9+Jd5hiHmyIGufgaElR8ce+HZObAU/1z9HKcoJ
Tm37zPblPUoey7e4HlNQcHKAgGWv7B3ZNc5h575QUPLfGhnI1qh1NkqnkNmHEfE+IX4bZr962c6+
9dNE+JjKvkL84Gz79osYB8nyeWLoFejhTFds099iYgcKdhNoT9VotFdV5GJmjrYSuBkFYpXBK7N3
n8Q3WAqcn3XuRU+UCIq1anfRid0SFp1/mVP0T8Ka4mNOO82p/TQ69UWWHKxaGzdqtqt0Sd2w6Chw
E7KNQ5u0+iSfgJx7yf+YT1XtNZaRcoGC4i2ccpHnmTt9n15y9AResJnXl63cJHfaGEbbMcIHWUsm
8VWwvP4Zk09nPeqTL2TfRzeV1SsUwbvwR67vBZJLCuJwGYT9cMuy39k36MpuEuydHs3ceRERiqHe
ZBpIzbz5LqWDdhtNTLcxx5ANKwCKt7REf+ZnGBOMvFZzuWaZLuEzudFjxV2KYXEwZY3qfSLdlSIk
DJ97E2NvQBHhSasyc1+0nryj1DFcG44er20rrB6qAVscH9Ted4SHTlk57c8i9vG6Lv/Os+HJaqPw
dRiUchmD7L/3NP6adWJjVtK05Ub8b4tDauY9QrP8q1vZmxGk9TFHgW0vs4BYeCQl6vMwoPrv3Egt
qbw35EkzVOrhaC6Erm0YNttAsceDJZi+qOHlG6sJJXwwR/2asrKCUmvgHcIScOTQ1I+lB0QystR+
F6JodtZs5RcCGdmtF0XDMlPbJdRWynv/PMv0AQUgL2rwjJ3O/jnKcpE+NpHvo/+My+SKx5ONX+o0
62usz6xQzP/nNb/e8X+L8/JjYnly8QbAOoboosv3vM0R2au6HnVjmqaRNDd9hs99jB3o0i3Gdh2w
pl53VUQbr7RtxSbwRgR3hYdml0xisSwi5R6hrmSrIbS6zqmxIIz4neSes84ird37iZ8/qqNxgmFT
fTfsCIF5ZKtOJnzEW/yemoUYiBMetkNvNncpvqjH3MT6XFxJsvI9KPAKPfLc2NWF3m6q2NK+6fqq
LgDxoRlTbHuTdw4kvkcysEgoxMVPAYlPfcXaZokxrgVjxKw8f9rfxUeBn58mVSCmMp+qHrJRI6ux
+czLS/jRIX296PPAsn4ajayKuo2tgLNT+7Vc2hWQH3DrOBLsx9E1z4ZBERs2MoozlVuc8SbDGKf4
lZqR+UPxpFNRVDzhC51/sVYDpTAAcQ1jh6WEJ+MpFR56LQcF4prOEj/I8toYPTD7JLDWjakVr7nu
b9MktH6MqgRlwsrHe2tEtZh9lLINlbJ4wMv7lzGG7q3lJ8gch7A6VNV4q7ySvLNT2g+up8brrqjy
a1X24r1qS96+M/uGnakZrI1UDR6NXMNGll/JD2l0sevsqGhPV6ridHwXfw8w4EBVrYqWqtaaJKp6
/zrzB3Qw9d78brD1tXlkPlElb3bG2GOH6FXWi085St85yUlAb7s+1x4c8yTUgkUDGJsYGRFUm0Y+
hSUnAdDt30f+MUeFjAlDjCdi1KONkhvNmlKL+kpafSXYGV1Z+MsCC8/b/xwxBll6AFlf+jXCUQv8
YTELSTGM9rDK7PidIIixsbn0ywAXYhN18JqUVK+BMib9HBEX3UEu/Py5wMx+Q4qtYcXWK/eSJsXv
EZl5V6e5/Yj9eLONarKmSqm7Z9tLf8w3acbX2h+7B4Vi7q4CpLhFGN1aGhN7EJDfbaJZ/r1nxdVd
rXUP1G7zF1lBSozkBG/TqanA11t0aeRcJ7ZvPJQkeEV/phbWvpOUGgaJkb+gWkAJiTXaUYw6Lxl6
fi+NAhikkHGJ920ne2kMIVdX93sxBzrZRu2k4oFtYn4j2WgKY2udPGZKr0OazJDNvuMtus7wsMT/
lLNR7TjzU/NTXxhV2LHnSMVdCnX4XuerJBt4VHyUxkThSzTNPvOPTfOgQE06FupIEi9NHpo+h7Ay
dQFmrqm7TKeXkEtTnNkSTtYNvLbVl4FYzjq01THZxugWXkha5P0BEev+UEVefzBs2IZzZ1Amy0JR
7b0YuISIGXOcGLHElMv4JRzkqI2kg9etPl1bnDpx5CxQXBxWQaEYBx4qxkGcXQ6XvsgPH0ncUkc0
yrRc/C3k0ldV7p+Y2vDmeUPf/6zhb76UWHIV+Bp+y+JEvsn1u1Dqwdfkmr5PkcKcYVpjk2BAHyX4
gwHxupRyxZnomyJMUFdHUc8V/eLw7h3wZ/Qy8LVs7Ny+szYNV4v35IS0Wekel0sseWpbXl36GvhD
kN6l7+qHIL4YrJSN00vRrKwveuALRTyQq3o/tpOAMJnbTWWjYg1Nqo23lLSKxdwOBj+7Vqwyu+4/
RkQfbHRPwaVQza7FnFDHfnLu9GH5rsMGjXXcZW7cqvFfbKsL13KN1EXfNB1ubBHkYTBMz4Zr3ArU
OnzfGwSU3kPrqMOZwyehbcER/UtoqUjmkr0uvNnJ0CRUu+rG8A1jaYW4xV+Enmd9Z1Je5AoYuAR/
GRAXiLNwXFbtECG+D1pR4Hw6oGHLsQN3CzcQZKLovMAVDbXql6ZXAKT8C8BR9F2ucLmqgAt11tAf
2COu9DxutmkP8FSxzfQenk96H0G7xb9NMnmXJdm9HbXpfTm+Vabn3IpG0TnGVZFgaWEZKvL6KsV1
oPO+ve7yRoqWVPLPZqJ1R3G5AHDnNXS4jWiJC1zuGgN3XxctpPOLgr+Q9r80nWzC+Dl6uLxI+4vR
ChXKJHGbK98pHdi2grFetsYPvDfife1p5sJJY2UjtH0b7F1mzV/Dq/Qtskr54iL6K87muOZkyF00
h166dbCtC8pT4mXXA1JdRoOCkfZkbCaaTllXe/GS1LvxffTSDKbgKpWNvaVOSz+3xALF73+Be3qL
tTp6CRJLWQ5jot85Sj3hVkkHuKVdX6kuXsA+VoNoUpk6vmhN/ojLYbcYhz57G0oMNhWYxIu8pGwQ
B/j5CCh7CyzAqtqHeMybtdokSIlUXgtoneIDNH1qVNOoAg/utpFK/nUZnCeQFG/capinK4XXUaCE
yZn4fnKrSnBpirRAydnsofFlOFuWqbsDlzMuRRN4nHJSDeVVtBqsvs+1TSaDSC9SlIdMa9EzltWb
OToCPpu67XAVTINq4xfrsur1dUBFQEgoGLgkLHOrLq9EE0uIO012vDuMgpLH0Bp5j6G7ULTheGoy
Kid9N2bPKY7SW2f023XL++OodeXv1AdCJQ5aZtf7PmHb2KIycOmPPyJEnxhFuBRbTdl11+VY8Fz6
mCEGvjQv0wDRkZyH0b/6EidCLjeyTJA3i6RXXl2oANvLZ7nc/HJRcam5WYEuSStkuqeP/O9vYUw/
bQOTDUnTBj870CCVVJoPyZCay0YblF1bSQaJFbncqNjfrGXYqw9eIKn7lGfBUjTh6tsnSTVfRAt3
RvM+auWFmFlP02UPFL1nF3ciQHJdEEu6ORyD0UA/MOe3UUhDeQKyvsawD6PFIfFvm+kQAbhajbqv
rERTDIgQdWw3ug1W7zLBV6BeU2qF3DZdZD70yKCVdVpjghKmO9EnrpT9uaFq+et2djHoo/qIyFSw
nMuljo0ZG1Wlfj23c4e3EOtqZ3epn1aycgQRjqDZVE0ls5DcISMwx6cSenNFqJ5FcVYEeBX6eaTp
kSk1VOkaitGSvXF5FMBWdJMnSW+yH1d1Yc/i3WJUrVu0E8XpHCNOPwIFNLYUk+eBCUzrRfhrWKOn
r9peD/MNqAOUG2rvStM8THOr3BsOjT4G+UacAt0dDr6kQKJHfIyEGoKkG6ie28y2oXcNEs8EFFcM
E4v5DCGTIlxk0GoDhEqAsLc1+piXvh7hxsvo5ez/Etf+Ze50vc4DgSEskr1IRW2VbZuXZ8rrl7Os
itTXXtaTxVio/zLaT33jNPrv48QoCYv3uC/3uNz3a1yABluGEP+UqxQ6IL1Rr7A1CKizk6/Eez1a
wepGu3JqVmkF+6exMLf3m6RcTsFWqvp3QlXkEiwuB0X5PViMqvU3FlzNba7oexVf76ew7PprmBs/
cnuongK87w6yOaBJNA0GuODtZcWOIXsyGpuRRUlesdZiNHUMbPsSEzGAKbjpxwkT4OdXLCnLpzSU
QHjKvcdjexoN63sdTd5b0eqqFIq30Z99x6ofweuI3iytzTsX1ZxmsB14tEjZSFoZbKQ0aI4UaJMD
xmY4JFGovJeDjD2NVmvf0Nk5WFqn/9aadp2iTfsGiR5rJ/JOZ91ognXl3U9ieViYe+kxVdAgmVqq
hIgK+AL4x6IdDmpNRXcI13NzUlARZ10vWVdVoG3n7JIndcOqHjoE4zoF5h7a0XjqNdd6MCLTOaLr
GCxtXzs7VmSCUFMKf0P6gGWoWGu50vg7kRXnirVOvWCfGR2EA4khZ9mm7MZyLZpeLbVYhXa/R5w2
oDQZByVx87PwLhmHGxOC9nfTYekQFLn5GCZav6oczbjx81qH76kYV1LWeEfDB6tfq3oGLauwl3Vm
9c9F7P7qkM/9WXnZ0nYmawbF6rZuXpsPXceS2rYHeDdDthd5FCdWbxGw7e9QLs3PY6ru/AZ5gtG2
O2gOwGZFLkZMSnEmjkpgt+XSL2Kc2/MKhnetWqdm8OzTpZnZxcKNzPo4FpI+gmskrgg9bx0ZWrcs
/bRbR5lsLzAsK4+uJ//UAg/nvn7E9N5lP3w0xelgqjnGyXGxji0+R9lbJwA+3G06y0qvHadfMO8a
x6ugU9NpyjEvHL+CVu7wxUU8wVq6tvnNrIv+yq9G9y6jcnLdVTpoq0K6E11+61i7EerEQvck904M
WHHjrFSvYr899YlDXpjFInKBwfXUdcLJMHGVFGF54yG9vUxkvuXlQCLTy39VeNQuGrM1H5UIq+2i
qKNrDa3IfVgZbOB88rMr3x6LFzu3Hg3bTn+3JeD3vRRC2URlcES/Qu7Jp6IllhvY5SlG6N9Vbogl
FdkEpKcAFoMWu4RasSfxbxpKuyRqfbxI/4RyVU2y44dAH4dFlLndJsjwY2r7MpGh2AVLlEjOJhZt
GJjI5VotlOFUU2NB6qwxtoBmNd66kbF0XVK9kF7v4FHpvyWEh91Aqn/GEyUlSvNiWxVKs8KfrGAf
jyutVdolJFgs70X6JlHMe9nip71EeMisfIowdPu+5o/1mHYqSzd8QbafeEJUBeB7sEtE9xHfBtLC
z6liaUgQ/Q9l57EkN7Ks6SeCGbTYplalWUWxgbGbbGit8fTzwbMOs5qHc+fOBoaI8EBmkUggwv0X
lbJpwxRPqDGzPnV9xO9q0XhEJtW44/a4ZIv+o3Q1hqJtkFBfh5oXbKFEjs9GUU/PoaKQdnCsO+kC
XdmdXaP9wY1YZGhaoe5ku16zl1gJQYVda3mtSyOIp+pg6Gj8S1MOCrhVFBoxlpdJXl/HDw62DLeI
vIazalZxeP0eeud+jheABLDSHjSwnd5bmlLdN7AT170VRX8FvnJU0YZ4gwZh74ve0ve8+oLPqQuk
dQmQmYMPOLhVx5XHL/5/VE1Ft8haz7ZfbSRODh/EV0mrGhe93PutrezAbeJMnEcfnEZLvGwQCiy6
k8hUNwh0HSBAqmthFDX46TzH8C2ygAJQD4wPJSdkVJB2AaCPM/leX5ol7qRbn+cJjzRkVW6joh0g
o6jYkK79FSzNJGuKPclQLHnd4s5VZ/3HcpKDtpWTIMiClzyxyb2tIjYctrUputl9M0yb2jpmD3ez
G9UXUDrxto+a+GsDHmJQYNePMe7pjkbts9V9Yw8KxT6UdZ482z1mdxLCrhSP9tn5lOusbQxDdzcR
tYfPhucYmymwpoM0pxYyTwcR806antluee6qL4WuVy+e2fC/pClvM96PdzG+7ytp+mbfHOSStcE/
77uObWS4w8WGsAAWUO2e7DRrz9ng4tzYoSqv6GBhdeWbhczINh6UiExmlb+YhvdXiSDDlxS/BrSt
uy8xrvaUmtT2cVgOnVUjweiW51u/mdc5a+dYh1pBrBz6MXIfkmJ365GzMY2RS6zgeN4GUkoiJ30u
v+SdPm34x27XeqA5c75Kaw37kzoAzo9HO1YeoRntC6S8h2kHLtVaiRIwQinTOXCKV2lNWtw8/bur
XmxklGG+Rknr3xP1mDT7+tckZXEinMpRvc/id0drZPWe80n3jyIye9Ocdb3Z31QZEkEy0BQlzn6p
DZwudcLfg8vM1u+z+XscknA31PNVEEBeZgDk6mzDkjRBqmaXuMM/eKrZZ931rHO9nDU1iNXVh1MZ
iobBPvtUBw+F2dxJV6AAGbUGVjNhomLvG3XZEXUAhGNimoHNq0Z9I6tvv0jH3HYBmpTY0g1jxsID
77Yx3Jh1WaxMbFbPCZt3VCH+dYa19XsfAJv/Gr3NCPwUyUZ1Ap37h7ihfOxrM6L0SMD/HCofeIv7
7evIBwaG9QVhg/FU+I1yJ4fKQ75IU9oJ+1VgJbeBazMcWTEmBQDLXzN+i+N1iselfnfrxmjcWdc4
nfGEqOpYAV5QVhRqp+osZ3Ewl3geLu3r6W0cM4R2bcSWcZ0jA25Kgnglp3KY9Mg9RIV2aOfZeyh7
s76HybAK4Whm2xTXw90UDXgzL3Z4EiJn4YjYJxKsxuE20CTddW6/XOnWLxcpnTpf/zaQ9TXYqOUi
MiBXr/qUrAWK1s6sfq0crBLjrCkPSR2WWzFSnBOlWDdxpJ5FmM6zsk2opPYnw4RB/4dJEuU7wF/4
9f5fJwVWbT6VtvuTOgo2Ba6HegnVnBEL8m8x7IqNZzvVna6OxqVG14ZfXqh9NUZvp85d/COseXD0
ET4AGuLgh0R1EBSHz/FcGglIUs1p0AnJ5mM3YNkyLI/IusnMhxwd99Woz4uMUX/XBXb6puqlDwzc
0/dW209vlmefJaANsnCdZlH3UIWTfVH1ImORnVR/IVe0yvnQb5TZle0ExeWoDWPwwuPyp8y0Fiqh
Vc3qc9sXOLeOrYV+ddJ/M5HtkQiSXTValwzC9EYnqAg/xaN1dcDItWg8aDrWL9UCopt13LZ0Fw6W
Pajhpy4xD9IvYZOBj5W1QPVUVwN11+E+49tOIFf7LUwkjbXlav8O09PsC4tTTKHZvTwkE8JyajX2
G5zEoF9IUvnWKUllyUXfBgwA7Yj5kbO+Jam9GBPprIIMb6qo3vJTmfaFVRv7Kg3tz1FnbEn3z98V
H/WmDsLWRVWU8skKs2IVNpP6nSoQggQFCrmdbqJhDCJuIzOmDnd3fpNfKE5WqNucIsfyUTCx9VdI
Fd61KTJet+ZVGcpg1+VZnn/Vwh6buDn1w0uDu9eqi93s0U6n/HFO0LMG0/2apPV0uvUbuCQeJJb/
VvTjxn/FXfs63XiPGbJqgkJmRFt/tMDdq1BxCt49l1szxnRPml7k8KZdDsmYNU/c3GszrbMHiNTO
Ewt261hOUKSstIOllZI53lleXm2CNu3i9VwAGcT5odxf20qlf1cG/DARj3CeWHA5TxkWvGMVho9y
Qdjm1T2ySXsZ03gSbYug8veF1u7Vopz/WU7G1Lqe9P85+e8h6VF7YzuPQ/TBfT0Lx+LIvu673BCz
uCH86pO7B0NR3Lv5jA9xEjy0DreQV/wv+oGmAPnwnPpavJDaQ6T7y6tYe5SaxHX7LaWNFGLF0dfn
R7unxL2qF52GWRmHXdAX2rofsmmlOhgapVaYvoZxiTIbMHYxRK6Ri7kaItu6uh1D/2SfZL9SYVW5
6W1HvfM7rb3DkIStadSFf9dH5O/a1fvLo4CFcIgB8BQrL8qyM9CfpTIZteiQLJ1B0mdnOWDp/H4m
zQ/DH6bfwm0tnHdmAyQunJQ7FKp5iWEHqdzNHmmXIC+VnYy4NpYGG2cRgQ0yOAsScw2X8cI3tDsq
59K49hjuKkAQ5dFHoQpJHedeCAghQNSzbXV/3zgJNerNG/6tup1EzMFYntwuu9dLNJLQy0e3Yilj
oIL2n+ZCfsui+b0paLtbUxByH4J/zc0Xwyk1N3PUTqOUTCfUobSC0VgW85RutMgvsAjgN7jDC09f
JRWlnxZMmn00p7y8UAhOgMTPgbdDwuKva1NfRtB3Su0jum9oDvj53nErZxcFkfXqzD4VIDAYmd69
9rXrvMZeaO9AExlHuN/pU8T/3ipe8Bw5/EYPFMH3oG3QwWm17E6Dvogi0zhuAnSNv7Vjs6bH/ruc
WlzrfS1/qoZMP7rG6Ozm0hqPQwslpOrybzaJgx92WxwG27e/1griFA5kJ7RG1fLcdKTCEM70Xn+F
AnS6hnam+edQwy+vVw2t99BmCe0G9f2qpT1+uGpKqoo9CEiHYh4vDmI+B1YAz4iqevkmWvpkQA6j
Wo4XVFvHS2YbW60ZYcosXXqQQK/8/XRKFtfLKBs3MvlP17pOdNm1HrDDWaNuh+18v5rcIF2MBo3X
FH8TtoxdcukX1+LbqBgcy2jZGcmFTcR78OiX8aZ3ULtbfmgKyEeAY6mZnf3l1yiduTmMK6dkE3jr
S+THKcNykJHf5n2IAS/fr/CzD7ujW+rGvlxgUwkEmr2b1SweO1N9vh5MwHp2O1+khReEcm6M5NsV
lDX1QAA7XZv2MopyfvGMyKRcTHrSPEPItMqUNeIdagYCMX2t/321iqtdIV23q8kFym6CmB6vY8F/
FWysd6375CZDva+Lqn1Ma7Qrosgd3yYDbq4XVsbfcdVuWykC2qG9sa0q+KH5GLHWpW69qWGRIs6u
qo957mR7K1H7c2l45ZkyQb1vHRvmx1hgYMhW40EOVTo5OM/2+fbWF5RO+FB4iru3Y8STfxvgbtJ5
vrKN/nURmSBNzUtfQtv2j9KS/nYKDwWQmlOW2E8htJRm3VXBQY8A94wVYiBzm5rsgrzqABs5+uTp
SnycHbtcy2jnO9WTPrds2Ov4U6RM0Sd/Ur5kkV0ADCU+nvjyGJ3VOxnsLHc86yXfO+nMBiO0EIBm
179cB0Evw/HxVfimTO1MPdjrNhVnaTo9CsIo9D1Jqw6jr8ki3B5Rsdr5aTo/TeQdNojjoi1Oynhl
I5LwjbXyJzR45p+O5q2BKcEpysJopaWD/0/a1Q9lmenf58qsVgWCOG84pungz/3pmbXnuPXU2rjH
gsNGzhyVvdqd59PAOvsweL5zFyyfHBtwnPokZH+oUOQ0+tK5RzLd3FeG2WFoR8rX7AFNmq1l3mWF
Ge+wfe+f+jBON27Taa9tkqC373bVN6eYX4Nm7n76ZY4Mb8B3bccfiadEwUpRzftJK+3v6KOysNGT
8HMM7mFdxpr+LJ9cZCBeFS3TNx25MWNTsjJHwoMXpNp057r1wkerp3isDIlPwdwIvppRYZOZgaOe
l20PfH8+WDglf82UQkUHpkBrZQnLkQZTVat67uu8e4AezCJz6Qej5WwyPVaPzjJrtLirNftzu5Da
DC0Er5R2xlp4a1OB4NWkDfq5CO38i43L8EJzc7y+OGt9aayFBCdRPURE6Eh58cXCwPdXFDUzYy1s
tluUXMvNrgw6sIUF+Hmi0KNU92E3ptyTwEHySrXWRWzxf7Mst+XQL6smeyJbdxuQ4GCZcRuYZCkm
neUfLhPDDj7D53+U3YRtJc5qcPDGAEqYvBXIiUi/39nOsbH9AdVwLEMQdWwx7A36T6bHftUzsmcY
xf2nIQshu6qqdpZBRwc8GriWthMoAEpt/RGtSyQqlqm1mbUPpp3fyWBQKMoBhRxtzfLOuea9ctPv
9n7tzFtJg40pD/XU16ajNGtF/1n1iXUvLSMtVkoTZizkVOdphrArCbah6sJLGZpIrhU21f3KsVh+
5W1YvWrxq0/1LVgN4fTQolj3TcM7et02tfasQRzYNWY5XDSkAE8o86p7/sD20WjneFOzPPhs9MEP
J8vyLw7pLRxyyCSh4b4mmTM3/crV1XbTxzCi7GCKVkrhdajgRdmO8lJxcRAAOpOwdXY1XhTPM+47
VNBKBVHe8uTppvmPo8dIGrrtX1zUWnldqWyd2VbhRpfuLitJa8uOhaIENhNjkR2qJjYvsjuRAYlz
UNy5xhWyeZnm/BDqFpy+ZRcj+556xPg7D91j22NIIipjjoiQ1bwUdn/s7OrYXV2DJP4WOdTcIJ6S
t6ccQuBDh2bhv20v9ALxBsRTye4uVhgGknKnOB6+RtinHtyerV1XGcgF1nH0Ms/TpY+88l66as14
jwjNRRgjqtRLY07vo0boBYdet82zE0YW7k2J9pZ1RX+oLYPUfmmob/lUqdsIt5q9jHYh+XTHMPuT
jGZR+Q/qEO29DJZ43gSxEbwYCbK6kfLzeoWiydhjFC/XlsZLHC0JPk2lHufUWLQjB9KfFC9L15LG
vjUlje1ofJqMShr7Q1OS3H+Ym8X8/iTJ/SE4VFlaL5dKllH5oBwb733IV3Gy0D7nCuUJqc5luAhs
we8mBynpaXH2PWkc70FVq+jVqVl1LBr7rley9QvjYAeoyPzcx84ZQOxA0WUsn9Vx8W4ajc9+VOKy
Fbj5xqL289lxnQRhftM/tnV0wtYUqqFqHB3bap5hhbfPaR7GO39ONLir9MnBNoOvaqR6Z2mplo3A
MpPSnB9hXnSPiutP3z61ejp+C5UBoUPDqPdTlp5nu8A/HccQ1K1a65ONF9CqskbvJ28j1M6mdMhX
Vhk4nyI4dtskn9ML6tbJZVEzdKf5YUqdbpuVQFQGscSTdhkiEXTdlJaxn+6TNCzXtp0/4UTe3YvI
4VBghDy1PIulacVee8w9JV2LyF6OreeTb+vbMuYNj9Ji+ZR4C/XYxHTT/eVwefO6nBeghSbgjGA2
tK1rOSha3TrllDwWqWI5zVkZXoNu13BUfARMDLQR7yy2Y1wan3UejGu/UOezNKO02CApZH0aShTI
1b78akWJ+dlVjfLgBd5hmtwXqpKneOGJiLWRnEXztA/jrr679WcqwBPPqOsPrkilqfo7v1bgrC3z
5QCjwrz0cXFyM6zYwnhJ4Sz6lVR0zI0T2sZOROXMDqnOZvL+zlwXrhbac1iBQEuU0tAtVqaqMwW7
JVYGpStEUS5wbePBM6rp8YrtSKbWu0gSwcw8ez/PTbO6/heHtvbeluHOAMKHKtMPUY2HZpZuqc5U
V83v1IHAu6rt+KXm9X9qdIdmmKXRRcNWTWZUkeU91EUN4a4x60P/pfZyBYbP4D9RYNHOvHm+DIXr
P4Ea85965DV3cF+ttfRJLOAg1DgLO99LnxzQ23sNvDZEsIALTaFqPPnfwgDx3avkOpoyyTrsKv5T
am1gQcBZMbnDPl7OUKd5P5O+2yhYnhgxysQ5+y0br2au2y0Zf+exxsbg0cElgrp2r7Ogp4+aOgOV
Gt0FVXGULkRAWoUXFx7dna7eXyOWWKOEaedac3O89ZVmPWIWztMYYz+cVSFDx/VdZlgVJg9qjVzC
0qZ4pp96NrIf+iSmkpgqiD+5OoqX0ldXRTOurpFB4Zqb23UtA9ftCikktWNrbCqp8uCN7Bjbocr+
9jHkSzrV+lrmGc5Tf4hQBuxEhsi+RjQqd0DIovOp6+KvXqQrb5WNZ5sX58hww2o6TXoAHF7vipfK
gObqFRhGeMiLZJPzs6p09mnDcaWVpnu1JBCleKNm6anULjwcua+k01NjbWVZ1gwhDPl5uadk4Dr7
esvdZsq4RN5mN7rbIzzk1296kG0qZJU+p5obHRsfw+HOixd5KJEtZRtTQtcLEbVpAaxuptjML+Cr
yRijEblq8go5U+n8MC7x2E2RUqmCvWnrw1FCrtGNBSQ+sULQlE57loM5wmdZzXZslivpyFRElW1j
MbGWTlsCrmHX86CY2rM5JN3545hMjtiGlIUeHD/GR0WHyhkokfY81Gx8F5WjjUC2E2A5KKQj7eWA
5xZQt/QLiLvp1X0GpOX8W79EaCaaQctMGbxNb0esMRTL+xF4nXY2Ekyk5OxPTelTSodSrpyWiedt
4pAbROYp6YDD0OQ/8ubtzyNvk3MLJO96Jn3NMnAb/VOfpjtYbRTj7rdYFZ0TnRzWWNlkiNX2kMyg
qllb5g+dORgHnVXjxXJ794I6YeHvyhbEUobL19pqrRDlS3uYjjhuWmQC8in6mblqjPie/kXolLzr
1ljZZX9b84IF48f0DKAbFqM5D6e6nt07uGjuBluLnN+RmW9Kz4qf5xb7IX+u1N3csCJfl0XwrDTG
zFdIMT/E4OShKuGaLrFy0ILBPoBXtlbSxIHZ3YQ94H4ULnkGj/UDSAzjtbKGFzbn9YO+LHqWMWnJ
GAzLD61fYxK5zDMr567vxxQApjHc3TgLN34DojA/g1kd4dUQIYebXp00l4i2hodPUtHfJbobHFOn
uefxo7/WqopxTlDf10vSKZrL/PHXWJk48QV7AGgXJGktHUfiTnUKqnst6qvSmTu5cqfXSbkfyVvC
kqF5G7Akr6viwmY1ORr2DF675LSJAnbUR9FvGvRNGVnt924ep21oO/XJw7rjWRnUnzLuZYvAc5Db
TwHMzTOehNG2HCD74GJhrh1UCM+j66IpHjcPcsA6snmQfrYn56sylwz86pOI24RKgZOFxAkGKQi2
5hiffqk0dHm8ym65QWk6jn1MIhUYW5BpjyW6G0OIsWGrBvreiUcPZWiiUPtetk0dt5geQ4xWv5FJ
Q5gkb/WzXNpGnvvQjd28sZYCadEbZ0Ag5rkyPZwlli4P/a6Tq/sI2dAlh26pj9aB2uN5pFDK/xVL
Blldm2yzV6BYi20cKEAwo2ixJGutr3NmfMpSa/qnrt7Y0FG+q2brwDrV+msIM2q67dS+jUOwpMJc
99EweU0MRZ9diiasT6UD9IcirHYv1y77KFpPdpiPT6MTtg/IbPqHAIOZ7cAT8RsZ8zVVVe0z94h/
KBWHrZ5ujd8U+uOiTu6QZvvStRhdNctBzuTg9MqqS13lJAZY0jWanYriKJWxqVbTnfz1IULkHqu4
O/nj5d+u9KvhGEXD39KFn5CK6oSVausyiZStdMrBtKZxZUfZqwEU8KFugo3rpOldtGgpSxdWCQDR
Jv+AQqXpbHpreIT4yYaAracDNDga9ooG6o+UbY274i4aBwuTYpUsTdYOXz1qVfhLfkEXJDo1po/m
dKb0Xxsj/KGNg/KoqjWqFXXH6n4JRykz3ThTEJ1RZDffbHtao509fCV/Y+5n9Jt2Mr0Im5Neq90n
s1KMCySqai3TkbHlmYb9113RKdGL7mM8u1xWvpSSuzPa6bbOLYY12KK1vMYVDW+uRcFJDjBLZ+wj
n8VUaYxz5ZBECS4KvwL+NGl2rpMkyo8VHD3c/H2SXMhxZsrNPSt63Ys/Kzg6npu4r55ZxP1Mi6z5
3nUOjuadpj7g2OHeedz064ad0fc46Z9Ttak+wRFPTmUV9VuZYM1/Kz7AZSBgwT7qtewAeL75nHfp
TuZZYTRuVHQmzmEL13xGw/EgrpRoWNuUCGKL0te/7CqrlYMuy+MUN9XlWjLGjxNfx+Xlqy6H2PHP
HkDYk7QC1XUuDYpYYR6z1vFyZzsNAT5QS7OW1XWW2t87T9WO0scjzHtwdT29M9N2K13TskxiO8sm
ezZw9FIQgJIvKQdJH9jd9OwkinKSb3v9C4KgOCSIBhoIBaSh+SqUmSLwg4dfrXouwoeosl+FbCMt
vAWurSGbQ4mcQX/gF1flaLzqjULlt9An9EQK84ukq7q6AsFOgekiuSw/9rSNZyL7KaMWNdxDi4X5
NdNVYutwb5fAkReSjBzIPbaZk7xk3Ryc7SLsVy2oIFJvCruovkChryStJAPSBAhRvSROd2caEy/x
Wa1f7LEOqYXCCpFBCUv2JULZiNhxBTso2s3s4Y8l4U4RT/deM15u15OPLGLKdwp6s0MUZo9GQpZ7
yM0ZsezE+6QlVn6MY9zppLnIcV/QsSYzv4yaY+U+Nnp5kJYcPHPvWHjmSYNa6T2y1PODtCzbaTHM
qlldLZMtfYo2ftsBklya8sHTuLfML72bI9M9q4m67wt8MxbcOyDKOlb3DtTyrTnG9RrrX5PlVmEj
iNMoJ37aVC8gJhUIoGU43nQN8g0tLDGlamCm9lWGMYhXnIcFX8cL/NFXHffR0dr8rYbznRbKWzFZ
8CNH64u0+mwuTobV62tpdl24OKaSfbvGLheMxvqCrF5/34dzeZ8r2GIi7tVsWzsG4hjnWAqGxojA
PgevDLudhZUVcmvR9Gi10XSnU+SjfsRKBwIAuQ3AKzwEaEL/e29Kqqirlf9qmpH2HvzbXAmW0T6P
LQzdzHrL1ja7Q083vWt8K71z69q8TOpGuqXnNtYtAdLHfZ/sNEzbVzL62zVucQDcMvSGe333W9yg
NqDxlWGfhYrTs1a24xkK39TsW40iiZT9r/mXW+cH8Ike2s2eCv+8PEC7kC0xsgXC6Cg7x8c7ZDtY
fng3zFmLUd17Kx/VWlqV6iUIa4zbEunWOwhd7sZxrPnLkM8Xaym3prn20lVN9Dl3vWHr1lp8KZRs
2jSu+bNfrNdc3Ry22JvDMVqaYmwUx/VzkzvWRboMqG53QWjcy5jnhtgBidtOU3SfGwWsa4cP2ux4
6lsBlf+OgnO66vRBfSurjMyZoplrGe0aw1ruq3BnB7X2VqkGhqaNoxxktAxn3sKzO1/G5VKzljwE
XuY9ymCWHLy0d19/fVwPq5BH+ilzvQBdxKH83P309EF5Sye/fyCj9N1cRPtnC1PGWG27jTSVydRg
TZcg3lut+Ox0w0/HUpwj5WxlW46pvXGKgdLjbOYIQneazXJvKvtViLwtm078CHFWJBsbBPZG744G
eT2g/hlEogETjLMVddCFgnhkb7KcOl6L6UpLJs3zNApkpf5ZzFmv5q1gWustbHebJMbyeTI0IuXO
AlEp8V+1F3XszrrsJbfgTrg92kUarD9kD+RUDhPZgzMr75W0DBW9i72cJkr11wS68HoV6fqQnaC4
BYznqlts8/DZtHjoPqmjaz51GWbIma7quzJtwI3bTU6e30uc47WdOempa2ftTqL7rmxgFKyDGpTz
2iknxMwK5+4amrfAYcqWOrLEygHJq2LnWXmBKSefZmfuX6iXfB+9lkRNiC86yj13sZd2LP9CXotq
kOkHrUvcRwkJXCPYRnxFvHwt5zFYDguh5TDUJr6oy1VkoHNnf7Gg3N66pF8LWZhufSpTn9sprnZw
BkL+nGp+wqFzWGkBWr9hnp4kIourasfvMTgBcJifEhUDF3Lr+f9PRJjBTogyNtyWq3Hvqs4mdTSA
LdfjZEbR0VK0lw9ol+spv4R9kRvB+Yp2ERhLavdISJnwyZRix2M//WQboNEspJ9+thEp7sL/2RYW
CulN3r2yNgXe45O7R6xMO9e1VeyCIs4+8cx+n2QjDtua/k+vhr1WZiqm4+yutkFlzpeh1N4n6YqV
nS2YJFemPnJa5S4jQX3j6P/O49cW+r/w/fHXzOpVgjw/v0DlwlOt3vhhab11PZRo01CCnzpSyfwj
kycHQHGpytr95nqKspq8oHzJe94WgHBQp0t9JPbdIThgg+o8yJXgA+E9ErTqKQagfCpD7Xs5TPWT
sJvTpQtBlWuXWHlL1NIlLQmVLr3DmqrhVpauKcv/ykfcJ2GI7CRRlUuyq7cUfZtzf1N3YgF37ZyT
6Fucts7xlvsaSv7SNk93gVefCtvXBwCAdgTk86rNgbdacsDMeK+l/fyd926E83o/X6LM1B+dAZqr
DERJFEL095Nnt4nILdWqgfQFM1Ifp3OIpV+yAXWzHCLzoZ7s6HPLTkFDg2rVNkWM+bnRP9ZzfxTW
ab9QTwuceUhjv0iPXVUvKaW8e+GhTgk6IdCp65MMVgNCAFVmOjuZGHVOdMBvHbDoQojl6euezQzF
NZmLHEe+dbwYW7XY/buJlOh4TVv/ovynrfWh//oebAz92nfF0wnMkifG3+00f8oViExOG4Z3cogi
5UtVFdb+1sUyKrybEg3Bk7wAOYMeAJgKtfDQKb/ZxRWGsrO6Njsli6Gc9PdO8dP2eZwNs6tu50Lz
NiisxM9yyFoedkkSxydnye5IX2ocrCZon6QxBVp6Dgfr79ucyRxeHegd4T8JKgmrQUy6lFL7rEE0
fIn0lAoB9BoE0UoWcKZVAnjseEyZavgCD9XAzDbpyPwto+lUQSYxbNQkKHu2YnfLWi4Dclm4qKyM
qNM6vfUjNS7VYgg0Vn2waq3OfFWdaNiCEnAuqguXRy+CbpeFLWDLyL9HM07fpHE97fSxg3/U1cmD
PQMlW1pyKNLEWHUdFQ5pOkbsnWA4litpyizN1h+VJnHupKu3wm7vVi54++UiShvV2K4dJ7+bn2fN
rl9ctSJ9U+rbLtCnvbhO5q716GfK8JTOSUWlcT6I66TfJuNJaylYSbNK4erVi3Tt/3OSm8LVm5Yy
0W1STtWZV5WurSt09nHJBf8g7tMooEXHQU9zQPA13tRe07xA2rZnlHB+jx2aPjrOqCSuA5wSXrrQ
ktg4NkkDeTZPQsRblY0Kaq/KH4EoutsY/cUdbIqehy9eKYmLYcjeWbxTUgMv8bS2j7/zjaRN/THb
KdA8V3bYUmn8PYhvfSoa8qF+Zv3nsrfPUmvMOg13VJVsWyvABBz26Ycr3t3IXvs5tB/LAXlS30h2
0m25RXzO/HBcCww+nWJ/YzeQHX5NUmsdM9Ecgzptjn+fJFFuimqWTIrMSlunaj+eQwcAvTYi+Irt
Can8MnmpF35elmfGwaDU+tTDOGZNRQiyCyuNwuZfnjoY6wYz4YdCj3h+60W+M2BYvfW99zooQfOD
dzO5u2767I0Y/CZ1o5/LyMCkFvzTJsav6PvywVTluoNT8kJ3sgQOk1dmW0tTx7epTzAeqABq62OO
RJ6NxUvWqP1JRuceBSAzCvw7Ga3U4NR4uvskg/a+nMYWme86eWYtfpQQs2qS+zBGa8tZLj9njXbK
fbZsMkU+POxUfV2Z+cF0U+Nb6SOnvphSulb3M6Gw/Fq4OSouvmOcOgX/qRjC7eZX6DC1zg+fUIes
yR9DnVz9cNVfofHQvV9V6YdFJ8/+cNUc7V9dT8pnjCyKnd7myp6sJB7WoFb1MCrfwFIZZ2zVDYwG
h+prlnRkdcMwvUcTJ3vhJn6Q+Nv0cCAMNfo/Tq/t8X26YVqpTJfL+p4D1yqBEt4Um7wd3zVGRDjE
MzoXI8/0RVqN7psGSBZCosqAtdENZxlo7RmS0li0eFBP/AJ7ab8H4siHasLLh8ky59cVfvtIHVfS
TQAa7vpdzAzq30zFfxWPM9X0yGxR1/v9NBmLYYUVrbmR8UxTgrOczbr+fnbr+zBbhj0XTYH39xW4
2U3l5tN94gceNszaVlq3gwVE/h42brlNbWPiCUUsWGF+Q3LqVLAnrSk8cj9N9x+mxT7CHu5Aphmo
lLyH/RGNGg+liZ00ZUBQ6xjSfxy4vpfzhr2Jl8Iw+rBflU43Mv3d7bJyCXe59v9iQIIjnnKjlynn
TPerOyVlhVSG+klacsjVgvLqMiiHZgp6bNJUc/PbQG6q1Z30JVz4gKTyCzJR1GPbAqbNSib3BVYr
kxujtrhUvW6HW/1rsAvKXLf2LQbmKdLSYVxfJyt11exgaiMds1jRymoC+aTFxGdZWGQ5/0u1EZLw
kAWIdOaKk8HXqRtsr7XUv87s/SI5mUO/g2zbUKbDF0bMYa4WMD7UrFDNwpNT9Zl+keGrmcx1vC6j
+w6KNe5hqR4C9c9jNp4RphkGmc0zQC3PXvsdvTJUIVFSxrg9dF3lAwdZwiVQJ1d5LMZ6ZY1Da+8k
u24qDWqfSB3sJOMOOnrqVk4TqcCel8T7LSjtbYLC3Clw7K2/p5WSIFNjYFYWe+yG51Z/vTVF2lqa
mQeJUV84LbdRkba+Na/+rlEIaj0nj4KkZpG7z1Bb0zf32baH5k3LnO45bqt9acbNG3n4GOts78t1
TLWXL2Kq/BkMzugnHFNqIiSumNkEBuiEcWSV9H8YO68duXVtXT+RAOVwW7m6Qke3w43gaa+pnLOe
fn+kelqePmtvHBgQRHJQ1e1WSeQYfxCj5UjGRdGH/ihHy8Tl2edMLB3EaG5gAhSGfneVo7BJ3pFP
7BEYY1BI0MsfLDYK7zzXyvAhyiVrsFHXILcZ+cl+aQphrg+NLjHilObHSBlpoED5TT86/xTyWkdk
4Vde7b9eSI7MZDm3i2eWEsO8x9Xa1L97qvs82TZQmNotd8aErqRswkkyn7LGck8xSjQbQzTlgJqq
Hdz+H7KxhmKF+g581XmQXeNsYZ5o4zFjkeE7Ae31L/bg+hfdKhFQNOIBeARJMIjpI0bIog/Vz7Nq
lT9Rf9lKII+q5MqFzR3iLwLAk86Idzo9mzskeozPuT3+VVqa8diqbflJTBqqttnaY1u+WqW6892x
+F6BVd5qCLuJxQOwPCrEB5096Zsau+EG2x5XKHAQMtkdOVPcXPD/bV5g6rCrRJQyglm+L6qhP/UT
hvMNAkldWKaf616JL3FshzvZL6cnMGhyJ9YRb26E4nI4BshQW8itYXuLmJmTzu++Z9v3vtIfYrXQ
OAHs5w9actKiBHq7TN/+GvVBlb2i1ZucZjEqgwNrbFh6jLR4IYdxDMXpXakH+P+cLD0MhY3o+T1m
ACi971MFJ5JMGZ9I1qSUQHwNeDTkEfb1sL6SOf7Sher45FZ+5m9q0Omxocc32WdVlC6Av1x68nJ7
xzdUFjD/VBmXYpmJyieL2/PaH/PEuEGUxAiYMuTa7/jdbgJLNGPJHnTIdWWJmRzagN17mo8V6i/q
vGkEpOW/RAgbxWcfH4s1QjNRAtfTUEPYN6tufY32wS9iqCR8Jn7h79E20hd26coOteLghxq101mS
SGU/lfsJWEwe3mOz+Bn1+vydjSsEqrIqnoygV65BrDhb6ljzd38YzmNSjugvY/BiGKl3qC2n/urq
40YGKCF21mVUhxdSLeqLFsSPndyzgbQBoV1V3avmV9+lVAFk9oYlvpI9lzFlMN9Ei64VGgaD8pI4
of5NNwNvX/ajd0bK/Lj42KcG9XPKTsMWyYn0a9YB4ZfKzGQLzdL0/rbq7Eufmc2XpkVAIiO784zE
RgKmzYLlrnf2JVaxi+k8z14UnssxQeO1mNFepOT8mo96vVOsxD6EYj9qIi32VKlStbm6pfHQ7jvL
OsFh7sKtN/rzzUFGBIoi3D/oNv+16bb6YeA18ykBLIogsT8fAcAk33KkpBJMuEmPpiyt0fyU3dyM
IXWfb39Ei3uUCuurAgF1O2T1o2qF+J+PfucB7eChvrRNk70YZlj9aQVgxEGx13GCe5RdzWgFN3GB
TI2VTaLo6tGb9OwpEG6fQNbe3I6vbKo1+dKV6H1/cgcU4vwxpyLJtzMBOoGqjnjRx6QAcaJR9rK5
DshmhAIcGlmedhjKJnyMWdxssC2CeqxTKDAyoEyy6Va4ZCuJPl3xojA+Z+bPmWzDu5dre9sOrAYx
oEhD7h365DglQE6w1znKpqX2H3256PNFSNSoe51c324QzrftoPhwr9AXcBPLfJV9yIrWSuO+yJ56
cHmQFuwSrSJ80vo+vMIFqx9s4GZIRpTTN8uOH9p4CI+NSZXvvRlQkNBVfF8BMUxHhGwjNGB1dTsb
cf81rJOnNAvMv8c42uqh5//wxw59riY03yqlHPe+DdPEcMxomzctHp1meY9VG5cxShPJJvCN5uI5
Yf8atKZ1Giq12PolyOjtAHx0AG3/nGZ2/wr109h5lgPjL4SNMoTohIhL+XiJbwYfLuRKHojswN3j
RjNsJTFADixMg8l29oEz8m3iHX7LvHGLkjqvrSaDdAnx3b/81q5Vn7KCnRxlnzxYpYdXVsINopf+
ozdbPE47q3wIrflbYCXTk9OXPHDdQTuEpJ1uMmIJq9mxxGnuYjVL3GBH+jE2VTyL9aC/OD0q1eJ+
lLehvD1jk3VMoicOCfx/bk0wZ90la/JHGbH2u7GmbmKQvcudLQcG00ouk37yIu2BvHpwq3RhP5kJ
ddoRBB7lWL0bzuT5H2SfPCRi9L+FDNQKryDSWSrGlOvV4r5wWDTko67g9DZ9F/4FQUc7lJFeCkWc
4BOy8x7+RiRoY8Sa3/pJsINy+z0ULaqR6YsLLUmOyXh9/GGihf3ahIPy5kzpY46u/6McchqkDnId
dWYZrprU2+0h9wD8cy1Vg8ZqC1E+OTrZWXhyM6fcKSOZyA9BkXmqQ5STcgwbFLxYdrHaB7sKqvEN
xX9jOSCYgr+d4mZ3fCimsxzwG9W4rXFuCGjWqNSHJXadG7TFsc2tiyygqqVKGsjxefCIiqwzxsc6
a0FlqI7DI9cEdk33GLX6be77YiObM9rMp6jDZkA20xGwpjLmOSCNTLtbNtgav2qLjVzfs8xFniYl
DzjZEJ+X5rrA/6392/5gOYUbhGuwbl2wjEqu8mCm0dRs3LGiENS2CJ7JthyaeSNR6exdc1/Fjnn0
tBSyHK5/F2m3FUYwlkD7xBvZHBx4gIiWO+f+wZ3HGWPvxLzHeRkYmwJHFYBKvG9kZxAzUrObvwOt
KG6LafZIaoc9UOk7mLg5z6GQEp5ELUGexbKWINvLqeytpT4wuP3xKObolOp2H0zlOAxBWPC8yzH5
fK9RDjk6funtU9HEhTnd+VNWnSe+xO8YxOeiTjXfZLNv8KIDLfVSuohCeA2eoGLSZNfVYxCF32QQ
NHu00MUHhIjCnQuQzgcPOBC2I1V+0xuUY7dRU1swAbrPElmnDFa56yO/O/WwzlB98T+a62hR690J
cGiwzZOKl8Hk1fZJLuwi/Yqmiv64LOuGQQu2fAHro1zDfSzknP5k1V23kRN6sRyUA0yNrcTg6yRW
f+AAgm05JzUssqpApobV98knkbtx5IrR5an0OE2X3K55kPUN1Vjcy3EK7HZWNiVHaWZu6oNLfgQ8
giHtzKl/4L9QBHtHTQOm9tFJ8JcxCBUfIX+K/O8aCu3T8iFGQbbcsbA0lz+m/IHXWcsPijEoD8sf
fC/L5feQUUFvWxRgQ3P5zeV0SmPRybOa59TszjFEJF7YQgZPKuJJyTv8GDYJlLdrAc/+H308Ecjm
XtlFijtsDbAsp8jpDLKppYIoWJQGUNAMpTw3Ahe5NuWfK+8ccxmVOMm1KUfXYJtX6GfXd791XuWg
0dEcfMvEXsOwkkM5zP5f4BhZzwEjgkgOf6i2zeaOMm101is3PhfdUN310MWrIDa9t6B1gErjXnfW
/RQstA1z3Ezc+Caho76tJjzh0uQm0aJyVDZngb0IHEbXYCtQnyFOYvvdWI8IttfPbBO/yV1PS6YC
0EaQne2hrL4O9gN1PN5tKIAOO9lV4r25MezYPutK6u61zumLI/wuTHAzyt5s2ifm+HAHpxrfGnlj
ybsgHXZI1sYftwHONi6Fp3z+7TZWQAGzKWOaVgf7UC3gnoO+z8KdVTnJKZnAwvMa15HVYv2CdNg8
8NCsdNA0qCUhiNdda1O/gXZoDxEI/WU3o0YpUEBy6VBM/co/Le0476I7WHESuqAslz45EW7SJZq+
Z0LAQkpZTEb3eeoAlcoWkOrmOQuqz/kYV5dFDsOpQaKJpq9o6RlxOBXADkIzgLtbd5cppbqRiIE/
wQMgj9DjcTtj3rsDKqRRXZ3asAAV7tfYkmS6ou57FOxeksZXXxwIu5rb4x0iWkPJE0wxdJT8CuAi
2zasuw1PauUcUAR5iXLTuYvr5VjR75xhwNFjh3cCALfEUZ/YHMAZ0/o3eYACe+hj1XuSLce09I0S
u+qDbAaTau3NtvL3spnXVfcwGzPfYS8c3vSmaQ7x0JgPOqZwj6x/g+0YkukGGpaAcaZPHgAs6vsi
UoetpmnxYxPbuK2wzBzOfdR9ln1rcKAo3T2reZtbNu/0IXkEVj0+LJPID2jXBNs7iSrqx9F8KCwl
WFhjEh4kmwvIqLF/H23+3exEs0QzeZsbTnlNfC2Z36lnansU7njXKz65FXR3hJqR7xxKobm0Hjoh
0JSAsTkAKOt5dzGqqDUlfnlqDqp9s+6/9chuOUteU53g62gDxQ3IzOCBssS/RaHt3bCo0nEwqaiL
yxHZmSoKQXWCFAaksItRzq3K14nwNgqHHRAiBdhN793W68hRU2XpyhsZHTJif7uUPK38ttqEDhli
2ZRzp7I52YrRHM3Jg1HnNMhCUkewzTY7N5bt72phtOQP4HcGFBYedLNlzzaN0fKsXx7gadtt+UN1
d/nNlwc18Qa+FuV4WN5jkRd0PF6p3kZh/vlDRp9tkHUrTS3bgsnNT50AKckDpEqSP/NzmnftS1I5
BWL7OvxsEZBQsbtWXe9SEp3DczVZyovVtonIBWU/AkV/msH3vVtFHh8LhLPT3HOPStQ2t5h98H5K
bRMchmUL5ZT+u910D8tzWo/xRM7C5meDEwvsXa4RtqrwqTeaxy7lyzUkKrUHW8H23kEVq0pirIpV
rINTrwMfarlQyOrUfcgoSBy7wVef4eK1eLd62bfBiG5yB9WiYVGY5EUsHVwYmMGv6tA2eyUJ+N2c
bLq5ujecAnOurzPwnLmrD1ObGayJQYuLgslyJpty4I++0rcVtK/4A60DlVL7/OXFFeQ8isq018uu
1x5KPtY309M6KC+jqYP64DR/lwHGxplwPO6Eu/Hce+0xmwZ0cP/V3wcj60kZUviZkBvM3pw4iG5m
n/bnmQw1S0JKLLJPHgr2gzd5lsaegeXg8FW2fotbQ5SBamqiVmij/HGZ9VpW4Dk7W+8L8nZ88Drw
R1ObWmPbOUq5WwfUYIi2ZpKZO6oSPkiACB11fITQvNBRLdA980EOyIMKSwEhfHmUHZYIlGc8YYpL
hVy2O9lbeNr91lLZQBfYjwMUECo6q0aHPPvfhTrkMLJ/H9If67x1CqnvaFuGYFLtqtyaBfd60KAZ
Kuh8AcnfZ9M5x0qC5usMVS+yzPyixf532ZL9oa6qBx15v53sk4c5S9stMJEJICvXkX0ZvEF5aSz5
go3jAlKYDpbluw+wCOqLX1IK1mc2A2zrzLv0ufIA82ApkgwHS46Qto+us64CWL10FnYnVXw3S1IA
C744V/8ex47VrGDZp7o+wID22wWZrPnOfMp0TFjkKKXc4q57yjIzFhz+qL9pkWXs+rJwd/h19Xfb
tvo7apfD3YzN/ziulZ9klyn6l0ERlpb70taCJXKd2LPAOalj+UVeQfP5t5GTfEp/Ozubk916DaV7
xzqFFb3YQ20npUQgxMCyOLfQC8kb/6RNGhiQQm1Ivxru1jCe5UKyL8wtG+DkVW4ZfG5K2fJ7xd2Y
WmDyXzzqbbUN0ByG7DKM3nJKHR+NLdm7nDaxru9Vr0bReI2izNhcWHpOJ6M3iu0KQ+9yvT/k2Cps
jQyQwzqg55grhWV1a8Putdfg28my4tA60GwmOKtqqC/SaWu/VhneVYm0pV8WA2Uh8Ve/7GrrEYXX
EkjbWqrtWfc6UHVwA8v8+9o/9VRTgOqM+7VPhuho1ADuUb6u/Z5LggjnEo3vlcDHojOvI5uWJ19t
D5/krHbHW6k55sWcFWPvp+OMSmn6bpJF/ClCBdjnt9DBT6wLEM2PUDTI3svCsGVoALL6wDej7N8x
3IsrrbhKrJlEpMGnOY5OZd/+3WUqLBEk8kz2W6q3RK1dvyauIDXRJSfOKXYqYd2X+2kEjrqZlLE6
j6p6Xy1QABqPN6kgJvu8xK7OnTVxN1MnXmbJU3moqqg+j/5wr4Wm2NqfYI9xgQe4U2o9VTd+0Yf3
mV3XrjXK7vdOV4y4ihmeoj79uUQjtCNclIUwl9/C5ybCA0J0D6MUQVE5QRxaL/2isQw+rf2xn/WH
UmQFxi4obnNbgm5Siu3UkF7fyT4viYXpJ1CFbWNVEaoABC6dWc0LZ1NMiJqqTAr0PE2OclwehgCk
O8Qb9NTh5d7WgY/ZZuWd8sGHehNskyhIbuSbk1vZhyOV31/t2MVkDIJEsWm9MrnJgdEKYSjI077L
hZwWDK1lYi2CpjzJ250uvkVIF5z9FE7QcklXniqN+D3/9bHoPtRZUT/0FKIvkzpnl24Ks4tsyjPZ
xxIFPaj/FoN3BvlzowX3zAWi0SBOnq5X0F3NRd7dzCl22QiWz4N2UfumuxcpHMchS5O/GuClbuNH
P63cs9HwUctn6iTNmURufrT1Qn+LnPSnjLBz/1LqWfIFKXKUaFgDyZzHKPSqkMXBp4s9tf7vpiqa
oDA+Rj3D/Qg27Lo/oxSq8x2OXD3ea6DOH1zEsI5lXg7A81KqbJERfFMH52ZZpKSjVtna6I39aBNt
xD88L98qDMv3U5d6V32qAAos12uMutz2KkBVNxW7qRgNXSm1K/vYUFXoOIid5ihilIr2ossrApsa
lIDsy2WMnEP6CKv0RWzVojy5Tb0mVHbUJPUNiEDloIvdT+RX7I3E2YT+4T7xI/cj0EBu9KTq0w8W
+R8hMk4tGv0W9RkwQKs3N7JPHmJ2q1nb5xfZimYd+mmT2vu2hVY3gqm6dlHEeqNoz9jBYOryq0tG
yEGMSTLK4i8Za55D5lnmbh7JM2zNDuVPUxufS8G6GZtOGCaAqYQ6/g36kb6NnKB6qlq8NAcV4QO/
a7AtiSJnG6SR+5UUKiJ7gf8f0Hq7IJmu+azUOHVDTA2Lerx1fYWCoWSxxmh1RWXeiC/dP30yUB6U
QX+Xc1fG6zJ3uUyGEIq4sjqX3G2wy7YShyERG0NSfeA/ZR87BofVO/w50BwrpGNtyjP196jfkB1r
GNp363XkZ0QJMqnRoM97TxbNRvD8Z3YsNrsNfuFODbcJScCLbK2/Byjb+QFO84/IvEa6Xrw3VR89
mXnzOYvd4nNCvvwcAJjZgbAtPtvNqIDEzSFIi2ZnNfFGZ19yl00nvLE4iimvOcoGTVak8KzIOkqt
Jm2ysIyo7Ree4cqjX2Z/y+4eNuNh/BWFLNFvUdoQ/xZlt2SBI8+bvvACvIFJ/rhWZwR/S/2n5Vr6
qB5Kw8esqDKytwJj1p2ZhfGx9aoMBTI/fIiywgVQzmjfVc6zhwmjHAxEV+q2765DDqes/tMCszgW
ST4cO5jgb405B5teKJdPY4jmTKx9gaxe7ue5Cq+FFkRAxlr+o+xx+g5tYQlFKgDF0CQ3n6feBAba
NT4LNbEYc+M+3VSi7gVbEzB1iHjulOLT6uYoBRd/B+gs4qzaPxdJGO7Hwfs4m3+draPrGRJFw/MI
qn3//xFXTKAgeA0f/cws9c/uGG+pCk1gGcF+q0hAbGP0jL72Wvay4OS96jg7Y/93PjTfagUzNj30
XXAVgftUoveObzY0UqwBInQLuU6hqNXGzIRNb4s5x6bugfE+dvbrUmTu2SFbZteiGpo0187rmk/I
Cx1Y2WPcOZjdsTdr/eACj/sqQEtt5QVvEdrUN7v2KXaJfjWdeatPVQWcthjOBrYpz/OUX/Wist4N
N1KvKLILgWGDvPtUDCd0TUEHiyY2n7BelMI4yuCpGqjS2ji2yNGgHF/yPuye5KCpHzr+8O9NX2BX
5YZvyEqrV7Of3IKVQH8ee4cXUe6pV9sw544SOWjfua6Vqt0VkJemn0Ey1vtAVU9FneuH1oDNl3pY
akEA0zZR4mRvtmaNL1WebeSglMaBBvPdCsiwyi7NA3dYzwE7cDM49GVTfcnYurl1P30Dh8tSwtet
C7mR5rEZJ7Zbrh8cDIgm+4WAM6YkmUmmvq5aIpKeU1o9Jfdf+iIkxg45QogPvwuGyECrz4Zt0qcG
9jkWSDlxkPP81GcNQ2HVYpeOjemuGBrrzbA15TJYaYkphWW95XUzPyEXeJItJaIL8+ki6uZX2aNm
8ZuKEyigcYZ0DbEUxw6LB3ktrScdWeMbeJBN+UltGEF3wsqOimKc2+p+oly8mjQleHpmbLjAzhVZ
Oh+gu9VXYFQuwmlCHQjvXFEvFuOjW6MSLjplUKzAkTmooi079S7+iFnmrJF5apPomZMj3nrJJe31
vqXizekccD8CCtTOel/GJ1PJacoRefByy/ROmqk7J5XifFh18wWOBwbj8hRKMsw+rcdHO87q85/D
v0Uup0PkKLwep2mztP3BmC9oNUzKVp76FfYXmHidc+uX7aUx5EW4K9IasFujo6gnSl5UWctwMdKU
bXlYIuVp3UNcM5s53kiijexD89RtDkgX/EOICGBxLxi0Tonnkzsl3yRS7A/hEL1RJzm4YMvW0V8D
K/xsHQwzdzqlcf5tsZKUF5ZxnqJj6pK13AeoWYEPYtmvduh/kj9Tkr3bpHx3mu5mjJr5qLaB9QhT
LSf5VN6XCN1JggOW79N2DXG1ynxcL4XawRaYxc6aM7b0ox49mOQYNt6k9G/O4KRPcTGf5aDs6sZi
73p281zFc//mBTYyMR7EKjk4Ddm4L9AvOHSjOtx7HeKZaQv5MC8J97LUjX9qcQf6SjJBnFnpNRgj
aD/bYMydR+my0nvAYoZy8hAKQx9M2q8EXonOou7ppyVEDmy8rBsePmwgJifUzj1mxlJ1LE5IqBdB
4m5l07CTcRcXQb2Mqn365NuD9lxEiv5sloJ74/yj7+yHiDwIKUazD5E5EvrOstnP7YQRH8TQAbI/
OttIQYf5XkpBL6ET9BeA+NMXN0Sq09Asn1wkYX9cUYThgTR9WYWlSw0RICO2+b6hsp4NSnUzLcN6
xdYrgWRN9UjSLPoOYUxUYpbBQLApbHd4L7uyvskAGQ8GEACtoGUgYWDevXm4IclsvcoubSJx4mnh
pim4dChwFny3pyeohCaaeqjo+AKJIQ+mqjnnLon+s3bJM/SOdo3Z+TfZktco+aSt5Qj2hbiaHMB9
zzlbjfJTdsmwX9ONicT88sGIIhdaWS8wZoSfbPQL4YRKQPKCQ17RzGqZVNdJ//wbMnkFOCcC6oyg
DQr6fp0dl7kr1jnJKMCW3BhApMj6Jvk10mbtUpQeiiSpSAtr3iURXXJceoF6xQwOXrYZVN3qYNV/
8crQLkuxzHfrtz+anQGJdBmthvytM5zknI6G/tx0sHBKAYaXtcWy4u5qnOhfzRrejiw1ymA5KkuN
tQiWc1Ej9F9UDQtkwG0ALCioodoQRd9ECgXmRWze1GbUpt1ktzmr46BiB8+Igtj9tFnmZI2/RQVX
k2mXZU7GymobZjUiwOcyKl5lBinpOwg6aRIfFl712pa5KBkjz3J7qrfsuqKPQNmWE+XwmrmCRg3g
TaaO7JTsbOlSDFrkh6Qcka9a7tXX3PwBsahDIgWLBk99EZTekyFliUwLd7VlHlpsZ4B7DzK1I5M5
adMa8CPL7rSme6p4/OgLrZhtp2aLu6sLu5Niinbza7zTbNrrNf5sLzzHDBExO/SMQ2mxQCpb993v
8JmVh5Bs+F1RXOc+6eFjY2r1A9Z06KBmwN/uE0Yre1cjPy2DZZ88awqSq9F4XKfLs+W6DeItbBXr
Q1KRVASxwofJj0ad7L33usdsUM0h3DVlaWBUZwUlCb+0uPDXKi7ybD1Uvhd+DP8RU9s1I0GvJQ+9
EFkUV1hDjAiTNL1Jr/LdtL6gutZ5VdWgOP/mjCxHxYBBEuf8AbIWwO1fAzjD/TNjvZQCKELOkO9F
dAeKU60DHBwKzceVPInwXe7ST3OFRhR5tLvTocU/p6r+ghXdVutDDWO4/CwytG8ysmrIDyZz9ixb
IHE+Z2NZL/MwFEEnHBmZixzEAGpAWQfNRnnVzgqdndsjKiBHlQoBe0/gomRTN1GHTkwUdwv5A0UV
gld6ze5QNOWPW8+oLofujOZTlF/hO4E0Qo4tvnS+AdUg8+d/Otxm/MuHVnj4LUjz1fiytJdIz+eN
u8UKLSbHpVZbR8/Na9WO5tVMMeaLKOIUoqUpGr8W+Ol/TmWMDv4e3eg22svmOnlqyqjfrJ1eXG0B
GwQX2bWMrtGKCtRP8TRu/6MzkaT0sF+7ho7aIx7n98vZ2mc2NXwmJ8UoOs7xevtfA+Vks79Q4MPB
SFxpQGjkPCnNhFp/h7CUZZ1DkvwTshAJvgyWPSyHX6O+xmuMGhUDsQwECXqBkX7lAWE0B8RCG1gt
Rfjq2n/pRaw9S3huqXX5QYW5uZNj8uCVP1QRIBtow34EyPhA6z/ZIdnedic44pv1t27xYtmZXYYv
nPjvAGWL6PH6XyEDXfGbybNZdzc6+gYPa/8yY21rQ7Crgyx5GWxXm07e1FfnNp+fe0Vw34zmnk51
9iXNcAaMtMC7Ok7QXt22qPfFjJdliRBZjzbO1sB3/Fa6lvXST/YrAs7OV0qtAZiY2T0P8P0/Y1C1
aebZ+ZoV3XjMqJSAOyDMBlfn5ZjddJmmPcCRxqRehEWF9q2wUJ9E75ZEpo7SkYyHyhmjtJgMN+xz
dpMFBrz3o8tCrfnttBu9cFsqiOXIzgVaB745/j106WUBNO6TQVVOhomR4AAP4WCIormitn+7qu4/
amHtvJAjurleVz83Dmqnt8CNfJg0mX2dM9ANwL1gyE9j/NpEubsxPLXYY4w45w8q3sKHBZ3Q+xPV
r9H4rOqbCWLl59hJYpSKcLMl4Wp8NtrKPXQgVUld0wwGY9jYGu5AQ2xRUuPlvp9iQ/DuSemGnYv1
VIwQGPZyLkbuwSYp+f+aPNILCHptmqqu+Tgz2PedET96ThqcYko3D1roWhfwe8nRBysuWCb1DvFN
5xMCHS2Ky7YCNyy3dhCjLdYiPdnTSiP7hYQLjmDyVB7iRq/YI/nRbu2TcyLHMzZV5XZbH6PopyHR
9HvPk2hFy8qzQfXD3YCHJHv7f2C0vVbp9wGRatm1QmaVKY5+i0Ub2DxX4A9OUn8uKHBM9sLpugrW
TZFQtjM7XHYmpOZxre9tdSfHo8oHEhk6f/+hcSeb6Rxn+2yqcWBd4SAS/OGhqLcF493tZVMelpip
CwsBDfze2o3Zk8gBTBLa+tYX8I20Aiwds4eWAqXykH9Oc199WjssoCtT1StkNJBDlYqnCDzM29BX
p2WeKTRRATraBz3sOzg1NGVfZqbVJXGUV9klp8I3/JaZMbJEWQBqPHSV9wEZ+sM8dc1BNjsdnHXV
o8Agm26jfTIyP3qSLe8FwWXzPfGr7inTutfa6pT3uBm9B3k9xFJQKwsR1U+G57np1R/ipCiC5WT8
f3r+j5hgaNovETm02Q3Q4I+rdxsA4N6ALn9NrSG/ukkEPgww1qfGDX8MHjL+BtxllMCrv7qcsvhs
+AG2Rj10wmDWT37ToQBcKM3WRJv5e8mdHVZJ95+o9r/Vbt7djQ7U9eSyCY9dPfvuw/jG3MmwHhWb
XZQaOYBGMAL8rgb2Jx/8PApXPXoUrjDfqdP8+xSZuxEo2Web6uLJAiN7rFB7+GpaT/KCtaI6e3PO
hzNq3eOnOITcJj6oVI0A9ZO6wwOxGp9tD0i2h0TUWxKM59Y27FMY2s1mSke2sk0H2qdTzL38c8p7
Qv512XQf8rgzb8vfWtwrVjR0COWN+mntq8Mk2JsTVXhVXq7+dXlrnin0+NF58R9aa43xAMvLnbWj
rByu/UuZUYwOE4lWORp05iOwq2LXBGp5m9Jw3MdpYb45BXZ+qh4HPzMyjDyQzL/nJn0KSq/7auim
us1ZPD1TqwD5zFfkobPNZJsYmv5oWn62CXvTfQtA9+xjb86uWZVFV8RulL2rOvpb4VZUgavK+U+w
Q8Yo+4Tayd0TSUNfZBPnFt2qiOTi3m1Tcoi+m2nLCIrqtB0Z2QkxFBG0TiRP1MOlrMyjkPVZS3OT
ZyfndlRhLVF2W2tt5VxSylrj5MgaI5sYwP5TzFsrfHIkpyC3AfDwdRjbYCvBFxKGkfEV2k1uHvId
tWDX5UWJXzjKcw8yRqI5qkQFo2knT7JrjJrmNpGUwzHPwUyF982J10+AH0SZHBVTq+55oeb9TyVW
9G9Gpvd7LBVD2FiT8SQPJbzNm57lxxoJuaVL9qfO9FCxwrtGQk1bdtkmRsp4TyBdJqbLgcpL2qO8
JI8yzEPgoQWj77ib0h32ZMTbGwJX2dMkdP2HyW8OPbnWbReN2dM68O9YOagagAN9zFm2Mkzrc+iK
SjJfEVkUnBH7ZyHUcwbFLBGVU/pjHvb92WjG6ilxSbqnKA++qI722g+191B7jZ5vnMqD1NCMjr9X
W/WfUxmw9MqAJbYlGUqBNO53slMGVb5fW1uswItziuxLGybA97TK8q+l+wqvyrvhjubdxgCv3J0h
xFUnjZd+7pS4RdRjNZxmo/oiAz2K00AwxAXG2r0EdRthvCfi0mmI9pbBf5KMmSFS8v7KxwfFytVD
DaVVLFKGr3kfoQ0aZz9G5LDQBM+zJwc9CPxIA7mMWSIkeM52tN8jSjDBGwMYfOj00ZfIMTuhqO3d
sO4d3l0PTQa6edGjHa6hb+e2XvTF761pV3ljd5ajlm6cubeq1y7t1KfOjL8URRR9waVLO5aOC3Xb
wojxQ5BRiy6D0wSPdaUnV7ce3Z3JTvh7D9ZOCjIpUN3YFYfwPHl+7KU3Xt1FwHVj584vja9SHHzu
BrCwmmAgq1byx1irtM79/5qHN8dw0FiL4wDoFPfQDB7bIHLJ343F3daz4i775dm/B4PMC4EFiRAx
gGyOe27FrHXq0GTaaRzTr06OEs2glci5g47wBCYiNGJsrcQZoqkw85rQ2/0xIIOjoeiOWCElm3XG
ehXx+12T7D9rDzdEr5FkTl/mui3PKKgVu7L2izPOjYhkJsn8GDa5fpybMr6UU99eErXsjiO+4Gge
IoKr8pt8UmMstt2pH76XcX7DhkTIyb5XmGsEm9pKHstcDb5jTKdvbBDwb70JvwVsMnvietPrvva4
HBpVf8RXbtopemfu/hhIQIBDqSCfEimeYUMuE9FuvDcG8HtLX9D7xtVFhRWFU/3RUWdsChKljk7y
k2TnZGQ/wOOUW8DTQNCUKOnuPj9Xm5v3pSv1XQQ5mrTc/Q9p37UkKa52+0REABIIbpP0PstO9Q1R
7UA4AcIInv5fKHuantrdO+acfUMgg8gkE5C+b5mERyPsWFCEIPwAsWjowGF6nA2Ah01gGssOvwAK
buNZP5V6gdXc/MKDlcQXkgLLpKv0AfOLMKHZqxel1UaH7WNif+cWzIZ1CQFAzIv17rz5KK6VFPJH
5o41D/UkA+TAelJk3H3PXRNRD8Ppb9TznM0AddWdO7bsDACsxBrQq//qG+MGd6gQVtkh3UUAQxWy
774Y0M6eFkDVk+3DALGDCdXR9Dt7D3spMEyysLkhyA41BogmvkV5AVlASr4ncAGA+PZDViv71Gv7
iY5biw9FWcXFxjftHBEFCKonCM9vm+mRrp/LyWRKKS36rB/w82N97qsb5r5Qe3rWpble9005fCQ9
Du+lkxVCPgnqAPClyeMxYBVoVLrIrJEfJYu+6dIAFtgj2OsPTWIOpy4sukfi5MmGgR4OZXk0dm6h
HpLo3uaBCxWMgHxujIy4FxiDLWd93FA6YEwOrh8gx29m4IVMjn51au4rVTcPY/cyOHFzTscIYsM0
5FuEbeFTHNsAzU11c4OLCc+iruofdc20VxWEb2M4fi/mznhZeGGqjhq61ArHhYtP9OmOePoAZ9LA
JjlG+OXi8I5/GjR+CgGIFeaTxUJn3Q03NcDGHNPFIAoGJd6nEsCERwd5vaeoh42pPybmQXdVNPVB
VjCsie5jr2AV66z0j+Ka3Qtzx26vS3oDAIy1DV18q/knHoy1L4cICgIO3h67XwCJwKGCRWsBzHVH
LcYplLMWZIIpaiyjxRRLdohQMhhx9OO+orkZeBCD3EAXAt5BDIrCuVWrKxjdzYNZUr5vWIS7KjVR
9Ad6KUOoYfAGgKsZGKfv1FHfx04jqzWyGz3sS37e1/fpq27SRzoWJKtTB1TBKWlsju135TT9UWeI
IVtbrxKPinuCuU5FegC9FqSsKd9cC4hfWeFBZG56Qwpo2cINDaggloXLvIgBWfqJjZ1RstnwoITt
nDRkFoGleNNpnTFMZYkFMlc2WZJosm9+tMNmfNQVRmamQetJyNxO7SHnmN9M3W2oO4HyPiWip9cS
mzZV4xXQuFxlqXJOdBB4Z+kqvcng4TzV60IEH+c7dKD2cTeV0XCYN2NXgjiWEHUQdSsqUAdRdvsa
ot2l2Ot+umo+Qu/5ykQmqTz3kvBDy+IKOFCIj7dATMESpoj/iov8E8BhPa7zD/oUZfWDonn/FnsT
Ay+M0gdVD8O6s2KIyzctPzR+t20qShcwOYfY0LTJQJo5Gx0L1zUvrXuDrtOtwvGGcwvnIQ5P5qWu
anwHkTFk4jeC+sUW1CBYbDmyvomQwum4R976njrR5bQu/y4ndV/sdZlVQFAF+dRfl+XEUqpoB6cR
GVXrwUQKhTpd+Ca9EmKe0GNMsm7vI4PwSclJlwRy2VclRgs+djBUNujIr/88SE3Kj9NBOWJ6n8bp
IP83Bymoc8MqIWmgTIoIeG0b9hmRuqAq4X9i2gXC9gkWkRBhiE4gLmFNOG1aPwNg243S7VwXAZ4I
waK6X+o6PYADitauc8Dqrqb1pK6zislilCGJIGGhACItNnpPb6KcwLLRrfDGsMwfDZaKTMAZ/i4i
pjgpD/eT0wuO1Q26yzxK6eTZoqEAds51H0YpZQ9hkbIBz//vgedBWNR7oNEe5xo9zvxZq9pId5yM
1w/1aY/F/1gmya6aflHqTqAUcF3uv7cXql+LBIuZvq/bs+7b2t8G0mc3gBK7fQkC7OLulxm60Kzj
tGPgTsJv07VVfSWGCu7+lz04heueSracDTRB5dpDKLE8YzFtPmAtsyMic3Z3iIQGT9wRGNVSQIro
jqyo+xqhAt/ajhaHxlTuW4vEamxYyTbDed6MPRnOgq0qX/Cz7qrbdPUIrNAmqUAWmftzWB/aAJxj
OO7nwMdMx8/NegQVr/Vwc7XeE1b963AfTjYPCVT+FfdEsr9nlhLPZzuDk4cP2SmdiwIY9CHTHabs
1pyealNqrKLYz4M5nTW33rNVc1mnxvjUm7ShsdIn0q2sDiD6HV4NN/zsZr21v+faJvlRpMC/6Cqd
0tObqaqRMGC6Z+ggoHEvzoBu0IYNZl3zqIguo8HiZ9pjdYpMPztwS/DntIaxMwFDZqdbWTJWqyip
6VoX4cyO3I+ynKXubI1IZBusFoFu7UEgAwQLf9doGqqrewO4CwfpZJSqOLMeS+eTbroPBkcVf8Q7
R5cqKh/0p8osoNkRoHxV+HeBxFPFXynpTaA1piI8bPnxvgt7JuxCufCo96BFyY8QA2kQxwZgUjif
rZi4e9CJf2zIVHTGtioAwEWl6RsupF698ke5r6P6P3d11/tReoDflucz6T4WoCkBZJ87BCH+/ghM
n1iXGRtMWEHWi8YIo2MqkbP2qYqPc5FPdeU4pCAD2uraWb23+dAFScdMLu599BD6GKZIAjcWWINM
Q+tDdOOHoXXd3KD7IVL0OSUeWc/1JYK18v4py7wb156VQ0MUSJp9AiPEvd77XfF/qfsw8n8fKv7T
x8hkHKaL+QP+92HSvMf75Hd9/vhpfLsE63QYrvqo++nuw4AG8I9T/9r2u+E+ftRf+//Spg+9n+GX
Wn32+xnhIgZmr674j8/078/769n1MPpQmbbwM5jHnlvmuo+f6teR/ofz5xlADx9/oF/Kv5z2l139
sX5fru0RzysWVliS8mJfThu91ztO/rH4uy6634Qn2+u9Px47d5n7fTjbH4f6F8d+GGr+pPPZ/jj8
h2P/xdn+34f643VpDeMGgW6Ink+X/o+fdm74nz+tATeVFEyFf/zS/+JL//Gawt0PEbB/e03mYeZr
8rtj/z+vxx+H+uPZfns95k85X/k/Dv3HLnPDh8s9D+VCk4ynEURdWtjeeYsBE4jzgNVz4PQS3qPA
lVuAHaIyntAxXQu6fSpyf6U76rq5te8ScB2m1rnhPgKQrGghDhC30zAQa/4xoC5GUOoJILUHN4mx
hGOFrJcVUebJiAp1TEVkQH6CDW8eEtxNwe1nHwbDgM+Z5NJNG5+73jHJGJTvUdIbDho7Fv35sCmi
ZFJVkoZ7PyIaAGZLaWvde+uO+hDEIJCVFOV+HsA1+ugCKecP4/pkhIJaBh/QUPnRi5SWuyj6sT1U
PYlfkAKukE8u3GOiqvjF9YYvUGuGp9BUKhKIOYB2eNEl4OChHAhCkS6VZEQECppBetQoezR7ny8E
9AnWZV1NRlMQw9r/skvDqLYDBfjQj9pu3tV9Ef6QEJNLIBjDgSsEONyBTjNUJpaeGxqb8K/Ia8lL
DjNn5IXKx85Mo1fVeN4+jhP4wNcEQkYhltdE5c1at8pSdQFPDWuvW23FnxUSalc3dIG/QFLTmtKh
AhKvixzo9ncQ275AfMl6iM0EKuoxn7wQiv6dFSpAaoJv8hoeWCFR/YVBwfYCE4Y97wp68M3S5iti
QFoAUjPnuUcJYZiztN51jYsOLuScO//QNDBEncYpu0lHGKHuLSw9/BMCky8hYBBwlTL7pxDCQIbg
TwyRB5jcHRFsYGsK0/OL61Ng9xro6I0IyLBYuM8wOrMh1tjnMAhE0XURjoZMFEBFU7GKvXAD2Lm9
hLS88+w6sMmEQUv4oxW6kpsxSguQgtCZKOjo5kDhrnTnYgBXBhJKzo/WYazWSaf4WncuRtAHLCi0
rHVnSilZQcXAvrcChtquLL+LIAlrYmTTylYZJEA2urMQlb+kg2lt9FcgCGrBT8mItnrkzPblEstm
udXHUgJstugcsnUNuHY5VYyIPz4ufJu64lginvDqu3Bt8bDMHIvUePQNBxaJU3VMy1NCFXK245i8
kl7yrZNW2Uq3xias5g2oz+90KyT0voJtE56pKPuT34Rns1PJknlWCANwo35qQdbceqSH8M5UFKSx
zkXuXQ011E+kreVTN+RBlIj0IamNFwqo2QE0tXFDRSqCrqEKTnQ9bMm7ot+nvlvAciz/Ai3A9KEB
THyTT+D5zC7B2uNDn6yB8YfOiu9Yr10KbaTRzuujLraEwrYBr0Q6eeiEg3gS4JKWDADvUhriyTFT
KIZCBGGfpWBm4X4J15VQLqB/5DxkNYUWkU1vBBjfXedCXEnXxaAY35gZdesqgka3rtMbkUOPqkl9
BISmY3U/u0JUHsnxDEK2GEo32LV/kV1nHrmfxJPD2cNIekhbWGBdpGxvtxx/59BVCC77AlsGtf+D
3ugmjlv3XmzM/H2QsCWLAUziI8wTnaSKHwHRxuqPyfYlUwKpD5hefhKteIPMEoR6BgcOPFI0qyai
wxqZhQqsmf28sVMp4V89VTah/NESIk69SFvoxyki6nPUfW3jLj3B1f1N1X6+cWsop408pECA2ssY
MjyWZx9h+DheE0cteetm22yQ9YaJJrph6e8EtlHSq8jMcwHe6TIGLnvTZe6+phI0W+AkApLKcdt6
Yp/Rht3c2mE3IwWc2R4R99V1lqCQwsQjZyHjIblZFtsk0Bk85bjAqs/CHTQkDcjhYVPTqNoYLMoX
UFEwTsxxu7VKWrkA6qppoLcNjsp9VwhkmcuuS1cNlEGO7cR20Xu6j4cY8aoxizToYsSTLIAeip5e
8oKbV12DEMNkaBIzoOHQQTfUvqkgQgh1aV1HmZUiPVfAvGLKiCv6pYAt5Hm2vXcb+IpxYF6Wuk5v
isIvroQ9w1c9vXhIY10LEhQwCX/yUvqUQA7hXGVN/dxPMFAHhLSTIaP6GVp6YHqDAwTJICzOQxGJ
m2/V4oZlx2ZIDPfkQdIAWADIKeKme5gEIB9KNtpLVprGMp6ygWOpil0aAYNBY95Ocr8LQAnrVVh7
buBFUX/wmmSfVcq7tZ6vwJaI7VUoefbWGelfTWX0t3iocSkhXIosaJ0vLMNAxqggAxQph3fah+3G
AVjmATngmJrLLhrdb57hXmHfA/mNfMoY1gQy9jZVu8xDCII2SfGo64DtOnV2BTXEEu/ALBXFlvBq
PJqDQTdIiyR+DCxH7pBrWwuxhDYif2Gylws41Ukgd+SpYz1Z1J7dIxEysKPemBIegXNR71HB8i2i
0o9F1UIGXdd1zpT4c4laZsRh6wGuZAEI1cNx8OD1Hfk2HCGZlf0FT6bAT40igKAt26aVaz3DeyxZ
9gSCGhE1nFuYGQFMosZ9505XqIYb3KoysnxhtMnzEE9RaqR37Vqp787QvBO3tV9F5ANv12R8C9mW
Yu0CMOyqC6xQ1SXG/GtHm0bBUD22lqJMSeBCvf5E8jrcDxKC9aN9hJAvxFC88pGbdNUZEriFwf1E
O5IdnRGRyjCC7RATZXFSICmu+q4fX40Gdg7WBm8S21gUBfGvbJk6yr3qfbBi/WvlWFdhKBc4WpSi
sEafhPoLIIrpZq4balauIktaS32UbrCS0dwqC+qWcx0U8solaI9vpYmVcglg1nOYZd8y3lrfHL9e
jKKVSH/2/gJUlOKh5RA5Vb4Jr3cbkTjRGaDwpT6cVIvirYB5Z+kn9NohG3L1MvZt8KzirWmtaGXT
rt/RukP2oGzwOAsFCL1d8dAwhz7VrQdsFdBvrPOac4NpBUS3gaZzeg6+edqIpW4tQriZx2Nlb4y+
yU52pZxFB+impJDYdLu9ZTXymkFA6GkUYG263FHAJjFvG/dVtPKACFkqs3EvCjqSG3NMBFyKfRcu
bSAZNUpurV6KDatEfotBLYSYWxF9ySN3XxVd+5pmNWJ5Oe13ZpEPD16Px6PuYfLh5kS9/2zGDUxf
QCracquMniAN/DnzIavH8m44w3I+WWWyTQ6WI91b4zHMNiFi9zmX/Tef9uyhgycMZpMQIa9Nt3ov
yjWDQ9rCgpPhE+mHU+T31l+WU1jLYSTOCf96cYB0UrH2Cg7gfAzJvEjA6qoUKsglSz8XoPRMygry
6iVQ42CqPpRZIxDMT9p12VnywY1JCbGphr0NsXsdZQyiQO6eLDdPvo+O/Azml/06Mi9a9kj9XBMb
/vNMGuYGim0Q0ODQaYyRfDHaFGR2YgF+RuozVMvL7x2Z5OlNSKgNDlSqyvzRMmv3m5M6K8aI9S78
vgrgGJXfTDdJtqbDql0p7GzVlm0aNCH+qHbr0O3EQLryuiVBYxUSVlIK4AiA0zDlg0JtVr/ht+RL
HvkNPLDretd2GA1YQ5AEaqfCTX9LITH2BPYjg/wBhyBc1YiVBS2Iiy2GEGr+wjtGBXiOOX65fQFi
PB64FVCmfXSFdjXg6hZWSwncrS9V6gxrn0M+PgrdelOFdXRidplvYfDuH3yRJjs3jr19VfLvrgvZ
GFMZxwnrCjUFG8LvZbXTJV2vN/3UY+7Wxu57mpJuM1fN3eKoa1d+qvCSlcx5yu0iqMa8fyimErwn
30lsD6feaWFkFdt1QAAD2+miN5gHpPM+jzbNz/B2K6/wQImCVsh8o4uZ0ZbXzAa+1aUIsU89dJVu
REYfmEGjDQFKyCpgjCFIVPCoW1ZD3yxSSbxjz7v+uaOPqk3kdxDwAryQACbhb5bwtAoX5COQwbuO
SfO56C1go3zytYV6NssbaF0nziWXw1X0sb+P+rMDYn5gJu6D8CKYCyIv6AUdzOUn2BvwyvlUe9/F
q2II8mgs1/A6bXcOAbxAKK96sZkP3QsCZK4u+qroVkpizRzbTC0YZhU3GySLmwdi3aKznGE314kx
/dwqxvbjEPY3XZ/S+Oa4tQA7Ay/poFdsm0Fh8KQb4b37FXK9OaC1BYTne9m9ZBAG2SsoHQZwOJZY
wSfPfZfBpT0cnkMmiqUXy08aGgmFMwtiTQZsJHRZbwBQQ2UZR5syJjClRxddr7GWsG30dpbfniqz
jQ/EAFrbCPHsxaxGLRy768+sLIyHcHAvuKfzN9FC+Rd2N4C7TEW/9VchZqWCHg0355hNJWrYjTx6
gJVFcYz9byJPkkOX0OKonPpqJaU8FZHF4HFqgatumc9m7WeXVtRPpQvJkN4rr2Nf/tWxwToJR1gn
kF+dVWIYddBGcXILU/JQVqZ16KeS3iRDhu/ndXsNt/JgZwYr7gnHVWbt3rFsGNI6AryFjOH3hCUx
c3DHN2l/rWFb/9kqPb6IYPxxKcL2r5YTdz0UrcJ/IKOvQybhpzj4h9Dhxaqqwj2lqdqmWDkchOOw
jWxgIKdSxAIY8kdl7rFl1OVbv/FviRD+d0B8OtMB5TDqwbkAufKL8ghW1oABvbpgAgYdckwbF+cB
MgSauFZI28+0cF+NGhJdkNpfFKWAVG4EvxDbasd3FpoXiQfkg+eHkJZy8IZdQN0XEM+hioJOjODu
CgQVJ6WJleG5EhCNAU50xKwPkQiRFuWV/9dI4IhrrwvBu+9G168KrD+jhSHeaXYBT9s56E2vuHuA
TzUeREl1Uz0kzMemjwMb7JIvaU6WaTjYb5FbnlzozGPtBaF7cP7DzZh57itgMCBgd/W7WzKs1C1Y
5lbtQB6Gqv4M4mi4xVzO2sZCLrKw41/hcNEvOl5Ga25zXM+26h6Vqj9lvAaIFEjLx3C0DehPwfoX
z5odODHhFl5T4gwj1nIFXAwkxGRyJWYFfQA7Hl5JDoiiT6T/1lb11wa4n8950t34yMBjqnL7bHLY
1/gVN86d2+SQYsu+irRx3gjnNRbbob9P4SNwZXH85EGTGA591ksdu9YF8L4XXar6SmLykTWL0hZT
RrG+zFgibkIMlcsiWQ85Zs3mAHeqPDafSqq8hcn95tDCvGPZFKEDlxoRrgsJCoeAkd0Sil9qPaVp
d2JKcfpfFayTb1C9DB3CziJy/UWKWNbaLxgmLXhUy8tc6UzFMG7dJdKi5cKFpB/sx6CiB+IU3Kdb
SPd2gK+ZVf8JyFH3HZiL+85U87NJsNH5Zx8zVe47Q2fo0agAng3FWdkqXuB+E8COuOyaV/RL34bV
m2km8SqypdppKyuQ9N0aSmYL2sV0ia+ACA8BOgpG1124i2FNcKkVCEIQ74s/x1gViqHyn13frUB7
p/mm4p7/mvtg3Muaf0YAjQbw1epONZgbdb3UisNahljvaRVig/TusRAvH6rnrpg8BdBIg8R9xxd+
PPl52BFCNN0gV2oyLfdyxvHXzLLdkJr51c6r4ppyB267afWue2CFO1HfYw9oRdATi3VEIvAzYBx0
DSvbQvByrDZx4Q+PYVXDun6SLVNwFbTzQXzGRBMkUUTP+1G8Dj4CXD7jiLuxqHxN7TxZhlFJd7qV
mu2LIRssP3mWvGT9TdeGdlWdUw8aw2ErgPuA5Eaz8xug1sCiLZZdTkBOmTQ0QcOgX4DqxEQQP+lg
4MVlhEa2wQcVD3pTE7oZusQ661Jhc7mGhfQ2i2EH5jsu/oow3/tkR1vDiJv30bEBPyOWtXPi0H8q
0+4CsfPmHeg1FYDc0p+8IWLHccj5MvKa9I2JaK2BzbYFjpUFoBBc/AjD3QV52n/2GB38RXsunD3I
h8+2we0DuJNkKYiMP2fGKwgB/SdCubECAdXdQd6xWNW8dRY16JNYrBVO0MHG+lFABvE2QBaWGo3z
2LIGU3oi34lwAAi062qVGwVIzviWi4GA6FNmZom5gAe9Lk3ylalcVzLeW1BIOI++L19KNz4AkqJu
WKo3Lzm9FFFRPTMEOR9xh4FUgVrXTsPLGA6PZYGrELlZt7QjVcF03szLRWMZYtN5lXOAN3MB/ics
oMBGedAby4dUhUwgk4W5YZcGHqiay6hS2dodYY6p+1S9B1yjCZ2v6bB+sNrrNEjcwb4dHpawYPjJ
x3JMACJHr41wicDR0hug6pJ9mPpvd0uO1r0YIhGgI8e45IbDX3kawioDgq2vuq6w4Wn9YU+3FsL9
tZ8hwPMRXrGwB+Mvrl0bSU0Pht8nF8AxHcQu02QVg0mxJpNowdgn8WnqC4RGEpR2n64dzfaY5yya
HMIyTMC4pF6gGwzTRqgAUzlDLYHO6x70HkNk977n/9z7XSsUk09M3yJdZGLqyBYutAm/5gWCdmaY
uo/Q7c43Q4kFXOlSON6OEMVgIxefp75gnFOsCyeHDgMUGNJSYMwJAeK6dccL5Id7PFehatQ7kLGi
U0P9zwZ9hM3NS9IlLzFrACriCXnm0A7b6KLMbfsZ6x17Uwlk08EXXI5wr94bwNBejSYuA1Faydfs
m1MS+sUBewJu8lh2NCO39xzIvLXHiPkSpuODEUGuiYT9czHicSEb2kHXpZWrMPeeeWWyEgzJGJbm
hknSU1Ek8Zlkpbzgt2l3Rh196swQJV01bSIsFXbc4590VR5X5TamcBfA/xI3ZlR+gV0BP6UWpwe7
EC1ildfebdWJa6otKGnqBM8blIEe2UPI181xs21iGGdByA2x9BqM2sBqsEBc4+Ex7gegJbuJMMJt
iEDT0q8emcW7jR3BISgHef+aTKA6bwC9qDeGAqIFeHiDJmg/l3bHln1BrY12QhsgWbw0GXy5tdeZ
blVTZ3PqXE+dpQRE3k4Vv/gilFcZ2VvFJIROJsXTXIXwgs2yG68hZ4p/7ORZVbG9bgTqGXBcicyB
bm16v9iPsoTK1nSo3yGLA4XaQIYdec47I1s3mczg2IFfHcKL+XqM6nIlnGwBl0w8r/zWOYBrCYfM
qaifYaYRraHF3V91VR51cpnGHv6kbNKeEaAGmVYib2ZHl3jZ2edZSW+qiqKMnEvm99c0SgPTBbMU
oZriSWGudksIrG816phk4YvReOaJTrhjij/gspQk3uiicnm614caCspzBdi1ixgMIkSLx/RoEgp1
4bmck2ZcAo8D+YOpeW7gJC9BGIGMtsng1SGTZDg4CKA9OxYewtBERuyC5DBARcKzZGX8dYy+W0wY
3zKQB0lhwCKuaYCJJVF9IgOPDhkDEsuRcfmYixRJ0tGNvsr+eyNL6N79fQzNx3wFT+/6ZNaC7Hh6
60K/vmFZVwbwhZGb+5Nely0fiLhmavYpU5iWjGpJ5JAvTerytUag6g2SdpBXkuaPOo0t1f16oK7W
4/Rz6H6hwNLSJtLBDYbcaWAYwIIWYSOeIgr8qd7jP/fmVqNHVoImJkKr4NI1fetdSkf4mD1F3eeM
MgQTpP2SNOBPjS0XmEK79XNbhwi5o4NiMNKDRmB0U2kvEBmCL97gcILX3lp3oKE9QBmuMPaUPQ2T
rTZY4EhwkB28DPN7QVcjN5FsiaBIMk295q4Npd4i4WW20Q3QyYdrXwZfzJIwmIcYD3q+qi80fk7v
QDrQUqfrqut1FZfs4X7pddFBD91IJ0twP2zYIQSrISXsqOdC3KfxPvQtP9BFm0mxkhAy2OpJEFHw
kKYDOKC61Wu/5zSynq3KH69D6zzmmdHtCp+D+Z31UB0Dq0Ag2g7P4PDnXt6YSLzU5KDr9Wbupot5
kkIASRZVMDdAEjLbED5mCy2EG7Vhd0KCc3E3RNV1WhMX70qO/DekjnXd3ODFCLa5QMwHcx2Ctuau
T5J3AV1Py1+YjXehDaIrGoquEeoasM5B1NvDL/Ksq3Sjrtd7PagVkO8BDeQX+eefR+guuS1isph7
V1NvPRbpinU90de07qIKs2pPIBc9Szrq+lT7c0F7DfhvsNmA+wRQFsHdr9AXGDcKHq2blkbqlbbj
5h6WBOQ8iHjqnIq2pmdGWqDaSws+Riw6jkCRvZjxmGz9EcRA2vlrTJDMA2+Fty2G3jwYXfQfe1hC
e9vf9Yuc6Njod/UAqSl1w+Qbmj3iaAjoIekJCZvyEqEzhDs9IXF5SbdRaMlAt/YGg/qcry4w3/Kg
ZYZ3BaaTIMVPRf3qAIWwxRoTRf1iUUXSBVLCZoFkMZ8oKID/G7BdhpZbctSncLhprDMfzxbdSvwq
u3Iz39AyohcHybC7AupAT3EjreMPAVQUDWAcjrrRziABPkBjbYNIgXxo/QbkqsyPoaaGIhScmgeR
3pDYq2+6Jm2a6X0OdXvdZuQ5hGp9F1JzGVyBM/omkcMXq86eFiFeHu006b9wR2Nt8aIFIxUJEpaG
UBJvKHkVPIYKGu+eKpOAYO50r01YkVfWTwKDGUlWUYtedd20iCj2pPp8f6UjtG5C4oC34e1eXRBy
ySt7+FRhmboMc786jC3sr+MquZrCOVQ/dFyzSb/AGf3ibIWtsanY4K4TJIE/efCB7OEx7aqSrPPh
eHc3TDq4w7QQNkvq3Dn6YKguRZL4z4JC9ajFB4BD+JMWVoJTFHIhNLmXpjZdsp2GPP/sqUWW5tLf
bbblUFjEQERIOzCRwVWBymGkWVEXBpStYOe2hqjVpDSuNz1mqz96gMEJi0ro/7SS3nvog+Yx9AHM
gHzPzzGGlJKrspE9tEAXAGEo3RuJZT3VXI6r0FDFGgEQC2oRQ7UDNEQGutUtVXruuvA5TtHXhD/i
k8VWukl3b+ryYnYsu9x7W9CmIdBq3pthEMWTLhH8FhcNU9mW6fhC5YAaa7WmXDsTAY9Mm2pSs+5j
Tx0woQp0qZokrO97U6PuhjieOoBE/6PHVJ9WvF3wAla4Ay+9oIorqNGbsNrrGAADg1e/Q1ZuPDlR
YW6H3n9qh8w86SoGtoJaOnHiQ2ovcfC8GUBdqbopYFDe4A4zgKpYmmZ+0jfAOAjjiBnWTf//dRUU
36BdaiPvM980vzkIaZH7PaR7+bC8XIWmalZ2gdBs8N8OiMNRPsxnmc/88yCWim4rKzyAurwo9xRM
0L10u3Kvi8S0YTldcBkgnUBh1qwwQZRDsXLxz1s6cE9blTGURBCoDQTolfmqxx24YJJ0W1spmyEY
ycez4X+7lwgd8qPXdzsTQbh1ZOf4+NMbXb+99cvf4Va+qPIaF/tng+r79tzhgaF70AwCStz1k3WL
3NZVKRWt8WezgtFEVqMe8viqGwbiXOHSyg/W4POzyJF37wZ+9WRi7HwTgoicYHqspjqJbL7l537Q
QYEnqGwpvD20FZB7y0WzjkzoyS4TEpqnfKKQcJEcGCYRkHIgxcKJsFZfZmZFjtKE7C/YamEHM77+
TeDRdKQgHy/dKEP+uISAD3IIDBHctDrrjQEDyvte09gbFoFjaA+eCsDErs9D4SCiEoegyPASQpEM
y7klyFv1uYngmQMyEkSsO2NcxqquHm1ZweY5NMtnwyZJEFFavwoHK0FMdJtTmvE4iBsYMySAvQH6
0eKPTAdYvnuQ90TgCMmk8NMAw6BlT63yxSjhplDJL6ETjlfSUHPjQShjDUibt/BG2p5Snz2mLgjE
UpXlpkCIaFnINIgjMYAziU2aW2ptcpie6zoYT6mHPFRPmUhM5KRgs1qBiMuNBFhDs6nlBXP7MkpY
sYL9Q7vinpEuK4NgtRny5L6Ja3+tWBcehxDe544Pfy4TKup7vckAIIZeZy5OEXh/S7PNFZR4HP+l
QihkYaV1frKjInxJrHwDodUIzEY8gkM/XupeEUVkpQPbcUEEzB8jS4ldJwZxb6Ug7MCFKVGYPmCM
OrW8BetVtcjtzA6YlRf7CGL1e+hN/dib63RDIiZytm5m/8fYmTXZiXNZ+69U1HXzNqOAjq6+gDPn
PNlVviHstM08z/z670HH5ZOVn9+OjsggkBAcEoS0tfdea+mk0pHDRHO5kS0vJ17qLk3kHtT6BSmJ
9rzt9eHTbEwCV1vMVcpa/HOXKBS34sRk1y5r9rQsy6ZyT9YpcwfQ9wXIcbfX3bg6ufU0HEVXPRuB
q+8utx+n0eQ3M7xUXUkS4qRcmfoq8UX6wmlcE/2NNRVcLNbXUhMVyRuR5blWqPgMFt06YnSnunVw
8l3KSSugpCiK/DiS6oCbFwXBRiWGLeEB8qLjoiftn9p6aSJxRI07clBOlTbftkT0SS+tt40Z9ZCu
9cnBTrDrkpLcD99aCjADIqxA/iItUJzfiHx08hHLzblR0Om8kvO+rJbtL01ZF4rDpKAalg5FfmjX
POVZs/L8IB9gydDaAavkBYw9QV9ETdfHDkdEgapVYdT3s3Ezxj0xgrX+8vjly5R151d0OXw5cqmT
e5eNfC+X4rt2fazyzrtIBAcTWgY0LAjn84IvzRTZK2S5J6toPt90Rubn7BPZqWGlyQZyWLnjy+Zy
77Iu7Hvnx4myLJ/MpbXce3fKu+Kbf/xynjY03DxyhKxc0+k5MQ1n2coe0Nl6tvgDuP4NtBp4oTpr
yrbydeHsLk6XF30pyrrLG70UFaUiIe3ywuWR9+e5jrspKiBTcaiX5NWolUqItSuh/2DTEKOjP+dK
u/iygpGo+7Fr5qQ2o8zyPA+4BafyZDF2nxrC93TOdVduUJ6t35bzGErovoOOVL6fy+N685mfd89P
t2jEdnCDra2/zg7G/hAya6+bZH0exvo7vyr+qk6eIQ/I0y5FWYdH7Mel1JHgsKqM34fUvT5/qfKb
lJt+HQjkni1BO7IsP+RftflVHVQSvJbLkfe/II/Iy55/Yc7JDWzqxCfTDi/Q+m9f3qn8iOWLfVd3
Kcq9d6f9qu7fXupy+XenRa5d47IJBy9ex8hYRXPyx+5aHtYeJMfMN0cqFtUZ3BYcmvOcXXmqLJ8v
Iq/08/SZdAvU3H5Wyj19qJd922cHefEaxtDNYmwV6C7P37P8TOXQdZkU3tVdvuRLu1/VldqK3JBd
UTa8XEbWXYqXy8gufSnKvfMXf6l891OXy/zqlwZNhzEwfMmMDjbmdTY9j37vd+W5byrPM/H7Wtng
TSu5e2kUxfWwnAfyUY6xb35Ltnp/VSyv4jgEr5dBw1qTwi7FdB1Y5Ogi62RR7v1f28lz5WmpmW2W
RG8P52H1cuvnYV3e3/+3K99HLEdyuRuS6kQCz+fLg5BTjezbvYbyjzEAflfDkM4sh7CMgFp3JQcJ
Wc5JW1wTKH8OcTVKI333chla5bV+OdyuE/XlQ5NN3rW7fGPyQBK6CvHtWT1P8u++43fnBrmCF0s9
nW9eFK9zpZbH1XhffMhDYLQbCVzoS7YzcbSwj4r938baG/MgkgaGvJHLRt61HSaoihtbQXBjJx/G
ZeSXxXd1unyKZK9J46yNInUrv9lC7jqkRx9MvF97ZTI/zSS2L760tlARUoD7rV+9bB64/fMYwaoa
t84bG/R89/I9toOm/DA1M2mAnt+pNEDl7rkzX950iyyvEvTiIDsNZH3ZRlmKGfLQn09E/sfnVykr
35R/vkby+YxmmY6XznTuYz9tXnl5+bOX3ir3ZJ08+quirPvVpTK9NaFN2Zjr2l7enGzapeWfIdmw
rBnqzXm4NWpWeBALuGTxsoRLh9mDPuVbv1p3ciSSe6hGvC2WUZ5vRa59Dw29PqU9Xkgy8+pTAKPm
IYjxNNwMtQP7TkQMRlMWOBOG+vBmSsMqZna7zJJyapzKJF38sSwBuRJH8Mg+eL08GLknN61F9r9R
dLtWv+sT0PuXOVohkXlHpuKtbKhMlrZBt5d1EHBqLr3OyhlZhYcWqBOMXOQaI5QQx+Kxbl2g5FO9
l2PO0mSYMiUI8u3AI5O9V37ZrtUzGS1CsM7vw78UWOuQ4Kxyr29bayObaC3c/tAgMgGfN2bD73eT
tpFPUm6wheDOsI/yLuWbOQ9VMwK5sOY5T7KuTmLXw8VyL6z5awSq5sh5715MNio5MfGv8hPPymir
JUPHjbi+Oukn+Zk0bn9Ie1xEyzJdYSjleOV01DfLL8wY6RZ3I2zy6+u+3J9C3vMWkovP6CG9kNyh
bFskIxa/Q4bimKi469AEyzyobP+aXNfYWu1cnzD0zC0d4E95829WdWfD+k3t+VOT5valf4+tU6+p
EngWftpsl6eo2SmRka47yM/r/MjWtaXs2/Ii78ag8/ctK9+dUimEbaMKekTW4jNiT0jeSMM0KHal
CTs06ljEDhGXYpAH/eXlo9Pv5ql6MAcTPxBZosD2D9aYPxA48zS4bPIwuBZJ6udL9yDy+zJ27a38
1RRKzzXi6EGXvgsr1t30IDrL+nFBK+VZVoVwn35QypblSWYezagxzovU8yr2bFnID1F+5xfj4F2d
IVcLss15991xWfz3Bsb5HNkNCN/u1LQM9m087kCR2efl0r+1PoTRwLtdtPvzQGvwGLM/my6y9pe+
WgjTJ2doPMgqIurMJ3JMOe/KWlmWe3IjQoVGIQoW2I/jztQXyDfQ8zFba3sZOM5msOy9P01uvRTN
MW2mEn1avB8//RCym0yJCL0eaW9QM9mbD/AyisqP8mzPuIuaHBhTcC9avptH00H2SBJgZqAGug/R
RLDXtGwnPz/5xom0efoQOwfZ9bplODeQv53hdNsUZbOcTUV5Z+9+91d1Ue+uodn4uhuYmf1qEuqO
LK6783DWjMMO7sp7edvyaqINy33e/XCnyCvaU6viQoo+6VGhLVtbWYjmZ/sFnmR5/M0ML+/7PFGe
vx45q50/J/kfWlobn5Yn0ZibrlHKw8XzkQ+GvukXrfDeGMSqjgJmZZrFuVu/6YJvduXNm2lRbsLO
6IXXwgJ3KHObSYKcg12W0AvlHC/Xv62OT00hmh1W8Q7cZXdMhqd6icU+a82dUdjYprI32W0WAbzp
oE7vvgTNqkFS1zps8+vKWn4R8oeRqVwI/JCMd+l+smO976Lt2D/mZbBBnvawNNGKvPvba/XmCZ6f
6Dr5yz35FFUSvb126tDP/TlsmX05b8o6Ztj7aSmQjXQazPwjIz2+IBjWVpPIKkR8mEgoQD+SUViu
Qc+70tCbzEgQbliv8WZ3CSqcBHUQI+QXH0wYLTeytezBUVjzaGW5g0R+Rb2dTRz5e28GnctX32Du
bfIp1M8PST6aNoq7TVXo0FvLVb2FI2Gu0+MAWm7xzUSfdjoBbPm5Gnn3ZJkJiTDnuX/EhYA2xac3
JtdM+to27WH/wuc8C98lEIyrV295GAJFsPU//PGo+s/d0sCQK21Q2S3lY+auThHc+6uigNvvL8/f
1QgkJet8d6k727Ld+n9BjqiffSCFVn+14PPeZvjZjkV+J7uE7A2KOy981qM/LoCEDui3kA3EiCR/
WUx2vI1smB7ffDVy97wpLS/Ta/uQrz0Gj5y7rVG/OVbQF68GrNKoe0MDDDTNuN2RnTfPa3/LzkFT
RipW2TrIydch9/QGVkYI63+OpOebksfOnUZL1WUrd2Wl3Mi3JvcMYtl+8M3pcvuh6ssNEfC/UEnS
z4s6JzYL0tWUaiQp1AxQ3xr/9tnZfafsW7vqdX+EilI+mbNlJ8cjsyZx/SB3z45K+fLPu5PThifL
/NIF2Xi8rPVQPMAQM0XtvVsEzl0AKeuSwaKpLU/gP/NtmM1eJnLS7nApRep3M3qeCHge5r21vkeo
fUgikP1EDlvnV2yTh+ulV725uh+kDbj6UbN1U6ybBRK8bRxmH2SV3Jj11YAawFE2L6J71+WWs9UK
ntYvUnQNYhP5i7p8HqLrqbnTgYBukmI3VObd0BlktiiEVW2b3IhWm3xNAHPBWAiz+mCSDw7tZuSZ
DZ1HEOjbstjqPaXR0M4km/DOcER61y+GcYRn9T5clbjipFj2gRJ/JZlNbAplUDZuDRtwSGISzny7
JdQels9wp1p+ZzY/ilVFMAsuIsOPQ2sDLj87Jb0THQzDUPYiiHPgtQQqysUxHvqqqZgvYwKoaxGl
nY+xbjU7fYk9REKD+2V+Xgy08gry/u7zjHQn1c1t1HgIvw3KzAVJzHN3MZDFp3T+3pI3fV8Nlbi3
OvqKkjU90O0YpmYndj+0QFg3ZN2qjHCKd9YDrcOALjWDQ1VCoJjdfI1O9VXB4qFVIVfRYQGIFdUk
T8G6dZLF5UY3sTtF26U3DkrYJJ8q8+NiROoe2V+xSUflUUtDOOIUcDNGuymKyvgoor8GkEPtag+j
oIRUwBrURNaWwP/3dsz30F+C9R6a7waycoqfaJi2ZFpuSPhcNlCahX6dJfVmmXdaqi8n1Uk+xP0E
qClHEgk+d9VrknLcCdNMrgcN5epV06dQBN9qKW6LMPSqmcGxFw5k/lbS7TWkETdZUhkIF4fFsVi0
Z+7HOE2kFZzcgNAj318ZDCAwc7klFU4BF2S5CKw1/J4EI8rNmJGYXC/64Iv1CvIytmztdF+XAqQC
ku3Zi1t+niqAObM72i9xW3+w9A78aJfkd904kSEZLc6tGOfCN2Or3V4m+PMyChL8dLOAfvB7yFXt
vipu4XLzx5CHgPLvlb6+UmMlrAjtKNvIebs3A9fPhTH7onen2yzSAj+ALnLjrEXVUO9BJ1Sk+OhH
JUcLHtVDwl2xPm8R+dH9NgWWBXShJ5u40nZ6AYfkgmxDvS/czMucXkMvM+0PeTVAQR9P6SbsU7Gx
lwaYqRp7KPiGt5dND/bq5BY5SWq83dokZsb6dMWc3cyBpSHDA5fboDQPCEGA42smA5kyH/bu2Ndd
K/I6Rzy4fZFcEV0JPNJyyaRWBvAIdpvi234IOi0B3TEl0CHediPZtufNbArUYsv7JNMtlLbiD92Q
IZzdVZZXO/kxtVNEAEIbXVQUSkirV6Jbpwq7h8Vsuoc2abbDACmdLBnFpF3no3HMqya9TtdNZkOL
38z3Swmcx3QncnHDb+SGFA/Lkh6a0p5OU6ptv1lwipJQ5hwTfTCuIMSvD5Dte9NUlz6Q4AgBZos5
iMjNbnboUA7kGBszqCZPqRfr1mqGvbDz9tiMJUllTHxXcu+yqYIYpJCRbkWPduo4TZ4DWeV9QKkL
VHPT2FYJH6/zXCIWRCZDdutaZeM3Duy61pK6B61W2w0UhEAbrTw8Rcbgh5WjvKale3JQHp2h7OjU
LniF4D4lBaEBM1POnblPkmRvlCUoXat3/kzS+Ekr0dBUlnBAta4lqGfDNTAiYQHBcqV6XR1BJb6S
4CtFZR3Q4CNUBZOf35VFSLBuhoAwrlCrFEp4yvrQL4rlU9NpgZdlgAuiEerS2nwyraZ6Bg8LKN0F
hFrxGvNehFs7CAyv6vtPQ1CiZpSln5Qm2apiqqHgiHELpH3Mv+1eV0n/2YzLGMaMAGWZgL4kBDH3
uBDHqYZYmC5aHtNcb5Epch+jvLub+7k79ID8/BGJg2tQbo/1QBBaUVwvIc5/KzRV8fKerFhQvSst
AOM0XhPVtxCC7VLF9lNBdWwQ+GxA5HbfOi33NRZ8oNNIF0sCZ9+tdkALlTChhRUiQRLEwamBwLnk
u8CKh5in2SEJmarGpgojz02g/NR6G9DQ2hnJA+09HdJen9R711vq8LHW+3nv5l3jiZJcFh0t3LSw
LYLiPD6tyF/Iqc+hlkf5ztp0edqhCjU94GqdTFvctGYAU2ELoAdO7djTdWvyLZPksza/sY2k+hAp
3asGnO0qoGy+YP5yr2jw1fy7dcBg1nQK3LOtMpIlDlYq1MNgmxYeYQGvUExrK7WgF+NvjegBpGKv
TzAoNK0/pCarwLTa9OOAwzQvGbLT0vZ7Bdi3AiBgyGrdM1XNutdC8dF1TeuktLV1j9r490FN2p0t
THQNU9+oY/PQ5HgTkvjrCCMz8hj5R1GPzcGa73PT0XYmCiQ+4S8+UzKePRBHxqnSF93v1Pusqjqf
4dC5znrtSzzMsEH0CclrQZtty6ZMXsQSsN4g/I8fQyMgphnVtSbQr84050gaKz4LYw5PNmisa1VT
aiTkYTrWBuBKC7CWHLeQrj3OK51N3ze3U1lrj8UUNidSc7+nEESUlj8Bv9r3QrnV8s91I9QXiHXn
Y5SX9UZoyrhPNZyPVjeIG3vdFGb/0PT1VRlE+rFtIlAdqT6T06d+qarQBsajGdu+INgOaaenNimB
cpLkrqwWGghLSUjdbGK/RvPezwyIWo2ycH2+ZRC5lvgcWeJLGYTZLnULbetqzrgzku6wiKr0rcGM
wOKNE8keXb1x8sk95k21bxussgYQHyuxgwKt+zXGauAn+nyfialDETvt0QvX3K2awJACzLq7tvkS
D7UiXrqhrh9EpOAWmvRNBsxmq4yoey2d/jFFvJWZbSZ30iTTzWjSdks/aE5jJ9JDWBhbHc+oElr6
1s30p3IalisdUSgvsyb1IQuJswalfl00CDxYizLSwxC9y6oxOtn6V+iIldvOygLWjSrcG6k6MQsM
H4HNgumNnROp5Wgg/NwkTrU0mJ5Uzi6cSVwHUPnyXMQfgnEePKNN1F0ehMa1NaPK2s5j7jvpjRq1
7v0yPFQmObktMAeSa/HaIDqxGWre0DIZ/Q6TIivmDkJ7A400tIV3QK+I2VmoTg2R8+Rgu5YKDtG4
hV5GN16yAcH2fhid4yp7uSGfQKETZ8fSUG+Vxm42Wa1UnoVSDm8nPMSqPzV8dgsCaButMq4sNbK2
pPX44PuR/WzseF8S9erbcgKaoH0f3dHcZX2vnBCHmjda7EAl2q7DbKLnXu5+IkHCb82CSAl695t8
QD9YrRkRp7I5ohUCugmNLqyjQ4qSmJ9Z5ZPWJvMmxzNru/WXRDOhEQKk4rnVcKOgF9YYAVhhUX/M
TJUgdJFdN1Xr3CB556BslXa7qIUbB90u0inVsSLvaVuHpLnNYX7jTA0A68Ycq9M8Gi9WEw3ciTkB
9RfV7UKO8TGabVLorbx90jTRPKXYvWquJ3eyasBeg54b+WN5cKjS8TGwIPmJBpga3ETxw9aZcFFx
ppXPy42iNY/m1DdP5D4ZW3cOsahcQBqhVqS7slLQNEGGop764MiIxg+TKb/m4ytX/Tipt20SkNTv
1NBT8fo2srGsM7SNmAyXZFBQaBAlPxid0hwdqyLq22U8cqvtIOCok2jThc2XSRTwa09ufivqwVa9
SQ2RwiiTxzd1ctfOsuVkROVJluRpfORoNIn5GlktQhfDOOwBOqiPQu2mR3sj9+XGClt4dEdcd5e6
WhN/9mGQXLvkcD3WsTpBPzq+XBqMQxdusgYCrkud6HdfkUoneXwgB95R1eCku+k3iBjCRxKhwsce
VexdCh57c6kzmhrwWkviXqFnMZlgjbMfA6e9lWcspbHcYmvtZUluunbEqzzrJv3VCR+F42x0u4jv
hwY6Dl0Y6VEH4/JYBplx04v5TpbkprXgtq1BHRxkUS2S+XZauMm1va7X4VPXA1pAgdneyzrQBP0d
EIY9VvzagmZzjZISGNzy3KLW8ua+NVEwO1+DFiRg9xtzROtb1mWFUm+KXAm2df+9Unr7EUCo/ej2
w7R18rhF7B29GTLyJ/R1lOhBNolzmHkLJmxf7XRyzMm/vW4LzFxBptuj3o4Ec9A/82Tj82YcVxLx
IjhUIZjrsjeeRh29ZYyAwbfX4mTn8VOV7NVRGE8p9syTujShjxRGf5QNRhZRx2RREO9e28smsKek
gcuCN5zMYy70+FGp3OKkzdAfZGkTPybrplpTSxszL/FUUZQbJ2KFWpNWecIjVqXIykClAeB+UM3S
J6HQfK4Qb/FzQ8dibArjGWNu3FoaCqDyKA/IPazQer90F+M5TEV5U07Vq2yLxNH0GNTR+Vg6flV5
LPMS1Uh6i/S66JLvKYwNAKSb6NQEdntHiEt/mpIo30YAWTOET/xkrvqn1hrTO8Vmwb+W5MYtV9XM
oBrPdUFoGgBYWXsEOnpkzrrp9HIH9ju5P5+FONKWAXreyoMqsrz3NTrvl0v2biE88km1o6xD1Ws+
RSu7vzxB1gUDAP8IBNe5hUN4oECmciuLkxlXD1MA2m29ywLpzLtciQ967ya+gD7v2Gum+lR1pMSr
Bguzxkm1J1xe2tPk0rcGo3uQVSIWCK0vIt/LE4JJDNeDMX3BKNKeZFWWuDdmxYchS45uCxKYlGEr
i7HgYan1sK3L5FDrjXbjmu34aI4TTB+V/heT4/goN4uToAxjddo6Yf6oq1zHX0otvj+3mEuHuAJ5
9gaxgH1iQ0AX9UhUa1oQfTOGG8mYUs7qF4DZxgcegLNRzCK9NWsLir9I0/bAsLsHpUNlrux099Nc
R0dzWarvKFefpkKJb0Y3eQ1WLmYXM/vaXjeitgOvBlV8ZxjETeq6bJ/6KvlrrhQeW2gs9PICKo5a
bBQ3jjYF0OTb1JMugqiBxWPS8nqnKmbjmVauHJzGLyb9th40yOSa2D3YT32fb13lE3mK5h1yiw0B
WoDmk9DKD63pHvk2w50dKLVnQ+wwFNqj7UBQ0b22GZJOIyxdkEPbuD8i56EYIH8xXaOCGjp0D+rH
oiVxOFQ3M6LJT/zru0YT8X3J+Lik+iMJnvMG8K3L0tGdbqyl1rbpbMEUsiS+ExnppyEdxW5sEtwN
ZUH41bK3qCpriDjic+2myLwywIoaTfxt7HX1FFb2q9OmV0vpxlt9WUDQ6HX2MRR71dGx7RDLKvEC
+25Sqx/UzFZ2URLbxHzz9K6Lla8gHmGTqWOY/mxyLKNXvg39QxlM92Zfv5haPj+XbaagpVh/qaZc
PaarCATrSVQ2UZE8anYHZRnUaBijve4laZrcF0DGyNlWg8/ueAqEgOphyPLzRkM4uFYmeMXiavGk
OZ0ZTYE8BuHCeFqeRxNeQxvx13Qqkls0dxIsRFFstU5rdwdIRuOvNuQevlrF4q6AJGMNAAvMtuqr
MUfTh3a2H1PLCr9qefKhsBzkpXL4v4CWEHkw6+hKq6fgZA9NdmjMqbqFqr0kggINJ3Zo+KTlVuHH
JAD/5drKiz1Uy3cN4hl7VT4qgoywM9wEqLvP3phU2YtTz+ZmiaP2AJOA5lksDRBkrdvmBPUgplmo
IkqSVmgKRsFw3w9999wFonueV4iYyIdHWcr0giVppC5XsjjpWrWt9KrfyeKIeNgxAyHg9V3RP6di
ndDAj16uVhfKLtVt616212JbIFFrVXD18VOWmea7aEymrSy64Eev0Ndg7bgejRqmfsua4S6iJDfo
jN065ogLba2ifQdGAIJ6WRTdCCSPnPaNLCKFs1yHePB/XM3OzXUGk8fk/VmV/XERhX4j7z0YRbIZ
CL6fW8x5wyrcnfFSrD9VMl/cZlbxIkvdMIebyEwzL5yD6G5AWe2OpIXUy5OuwOtAndwkQ6BttDkk
5aMRymYGTY+uoRreIQ4M5z4MqneKqhQnuzbv39XLYgQS1RqW+XrocBJ4si4cOiwVEtt38vyR2A85
9m6y7YfavZ2nWt03E37H1rDp0LJSbtCW8waVD/tShYPQvS1JqPe7KbHPF5BH5QEDYPwxy4Y/UaW/
VZtqYGGllwYR9EjcdtH8PDvqcnxTN4NR2rGihXBgbVLojbjV2ohTbJIbbOzu63OR1QlKRfkYHdbp
hyBQa/mkddSsvtZzjLYcbvHny4LcQP7DQShJEJibOwIusiwP6fOcX8UgkvRcF7fmujlfiuTi3Bt1
zd7Lyh5+PvDp7bBL6my5helWP4FWQ+KUkqzSG/0QDtZyP0XzEYhlDc/OaL4A2ccO6tVzCTm/PVZf
8NBFrvmSWsmuXkT5KFs2Wr5dsmk5l+K53rTx4p5LFZm4qFWVT7IlSuBeszTzUxxU1kuvs3A0e/d8
LGu+6gGL08W1nCvogKqXKtd2djRpD9nolC8KWOw+Tdo7eQwKUjjK0M6+abIq35kp4QbTaR5LtH4H
y4t18hQN4ZDbqaQtYQAC1Flob+KhekoWVO3aaDEeyWlnxZCoq+tzbg5QVRQ+fP/0f7pexuLuoA/4
VeZBCz3DQejIqMr66PYzU6ChinsQSNq1NbU3xoqfTmcnPI0T3J2yqJWlDq2MwFizSPNIEBecIKrx
YVZ0NhGpo/sUGrO9Mn9qkiZ+DbH/fHjK2nsXZkEPPH8KCaFd7fmAPjgtnIKlkhTbSlt6v8hXcEtR
XFXgxWFbghskeaq13nqlfxxZVFkvg4lPIQQfG2Wp8pEEf3B+aJUuU1/E+JRnL7l1dMcMvQGFyMbR
1W+poty4gdG85m7yZy1pyGZ0s9ocuT4cq8YBYaxXxEserVCPYR2uU3IEtPQuNALjxq3o2GtVsm7k
nqMmxh4gSOIFIL1gVQqeQHB5ytS6e9Ssl+ep7O4Hty4/J8QSQcTkmmdAruTbmdLBpqd117re2JvF
sCEttuuZrEElxjvffLSFe5cHe5GnDRkxbGJEpcAmbcpCURDdMgo/GvKnbAbsUlbIj2dmv+s1p9rm
jH1+OIzjQS1C269EokMcUja7ZkK0diyC6KUYUu0gdOD7Yh5SxDLqfZb38VYYx6oam2eIpZhjekgr
oVh9kKXODT70ytTdCltkL3MMLRRoJADbazFVot43tWk+TjMeyC5k9Bwz9WOQDsa+WPL+RYfMY9sa
wiI3chRPKZS6ODvWFXNDjvrwkMd69qxPYbwP7SHbiqzd/f7bf/7Pf79O/xV+K+FmncOy+K3o19yg
omv/+N0wf/+tOlcfv/7xu4UVb4JEtQ3EJW1NtfX1+Ovnx7gIaa39B3FmsBZJFB96e/6YqeIkqUzr
RXV4gvoUeEwuJaK5a3kKo+J6baPH5V+htTCvVbX2EDLwb8p8Uc97sq4084A0Co5G6O3xJlEdle0g
K4QTGKzzmW1nXjl2KvhvWZpZ+UHy68gNxgNGR94+yhatIzz5j//nP/7zVj6J17KamfNA0P6z+D/P
Zc7ff6/n/GzzrslN/NqUbfm9+19b7b+Vt5/zb+37Rv+4Mr/+4+42n7vP/yhAXxV380P/rZkfv/H9
d3+/wbXl//Xgb9/kVZ7n6tsfv7/ieu/Wq4VxWfz+49D6xjVXaM6bPrL+wo/D67/wx++3JTlUv918
fv32tSziz78499vntvvjd934l8pyEpI909AFncf9/bfxmzyi/ssUprBdG65rzbZsfo/soy7643dT
/5dh8wGB24cOxXINDrUAZ9dD6r8coWogPmxTqK5hW7///RR+9OPz6/t1v9Z0h0u96dm2rjmuqQlo
KgwMfu5P/LNn91piDLoZZH7jIhIlwpkgZSc82yElI/dQRLzvIYOGreZeNZ0rq4KJV3H2ZNaRSJe0
uI7ck1VauPC7kfVM2d/1SvTJgm9jSF6Aofw52MxDo6Kc7DC47SZ7ZyP3NjMUxY1JygEOIWeprwFe
dmRZgMAcvWKOrixGryzH/5pG2c24uAcsugDoE+DWgXiCSsYNX6LjZYQvA7XsjhCxfQb3+zwmerpV
A63c6RZCmKGOt1VZ8g/dROKZpXZEoxJV94lsvATC/WysCuwiSk3CJsahgvrWU6o+ZhpwnyHZ86NZ
e1Xr6ka19O+VS65GlGC7T9dxicO1CR4Dw+48cylzsqfrGHIbqJSieeYqfUaeZkzmQ26ywEYcucrJ
IgGx7aFFh93+1E/wg7hT8FfM5I3K4Vh7Vbw8MOWP1YiBErmht7yGYQJDr4AgBi5EoZKLMQF0VxtF
2yj1ARvrg5HZnQ8ZGipK2abpkocCsKAXNs4902rokU5wZYMdTbvlpoiH+0QpydomXwjVURJLzRLB
rQJ6J8PoPwl7+KyicOQHkC/7ZQ+xgVMSCcyuA7N+TogedAOTl/JJ69wPKLP5UcYmjj82VfOljsNr
NRpPKLs95goAUWcsQDVuZmu50das1akJ74a2h6sXks4IFbok+25W1tVoRLeDZocHx0EN2lDdZ6vW
CVeJVysYPgAbZHFqMksq05WqEWB2VZPIZIj3l7epmi3ZEDDlmeYHaHEf4Kp96EY98qzZTDwVRn9R
EwRrxUZzwtxzmwImWcYy/Ob5Cx71J2FnR3JRYaBt9/k03scRryio1OteJSRTTR1kzbBKp0lMKNEg
ZhlBU5cLLxidJ7WIDyOyA+sackl7D77DzB9xIebjlFzhXwg9XR2eIBLc57H2qTBS4VctnivCNwaz
yWZ2n7RFL6E8mScvzgdSVPDKwzkIc732sdZNyKv7m9EQSKTm+zQHJhtrW7UurtMMc2z4qw0NeA5F
+FmJjONS6skm0Z0vRaG95HYIqH0ScOkNz1YYF96sjidrGPZNKHCxdnQl9C1AuGHDFMVdG+HQF1DU
MU3ziIYCpKxJIgME53Fb3Zeu5Wfh+CKPWh1BAghvt3rrZr4xoj4aGMa+n/ITwa3I7wv162oDokRw
BX/d7OHOOVWqA51V9mW0279UZ/jumPOXmM/fiPVN6hKfHEe7OQJDKQSaHKz/7uH0QTzeme7wkaEw
keBisRRYvHEP2BYQzkHwT7Dih8A45WtTB/KErQy6uHmbA8uFj2qrW+ODabc3lhHtNDW6igBeVGb+
2Rri1vtQgtj2Iz29nuCSWMLwBsvzuAb+pnbcaIH2YTb70TOmysfmRQpoiCKPZcVKix4rmzIkq7aH
vHE04OtHdkzlxx3yUnvcpfny/5g7jyXJlSw9PxHGoMUWInRkpFYbWKqCVg7lwNPzw9iQxtnQjBsa
F7cX3XW7MiMA93N+ub3dLTjDBsmQCZhEolTyQCY96A0rjOd5vimT0M2ro1icvRebE92hSHrGBiTM
s5hFrfmltdJNlsScSqABfJB4BNKyfaEujU+TelOmqz+N6muRuNMBBuwkB9LDvfWuH/UmWvNyJKXC
OSVL++KC6sVZ+U9HwYrcYF7QncsI9JVqFNRSKWH2fks7rbOap9zO/5lAHhzQ3WUkL8IfKsz9CHID
rdCUQBDtOvTLX7POepQb4hF9ht7dVUzmkEVE9zZNfkOZyMQ+1W641Aja+7reT626L9bCDWwjeWOF
+VzNFiLZ6/twna19YRDjLZNYCdqPsVL5MbuPOnb+ZE3ci3hSZFnzQ09fSa+3PFSAYENzI0v7rnaR
qXFYnSdYPT+W+d9gxQQ7tu3mmWx9xeAF0zL1Nc+187qS5+uAdgKAew9L16G+ELoeSRtZqdT9sncn
DmT1ezE/4zwhkV0FORqU/GyOk3J0aRbsJ2JxFD5d36iCYexz3577AQ4bNQ3hjSQ4qH9wtczK5ZOz
Tr+Lmx31BWhdzDnXJC2LwcDvojmcLa7ev1arre2swaToTb7QgyFRqy4NEYzqEqzZo0c6SNCSvV97
gn/mE4EaE2UuPO9A5EtciWAaSSTgK3t2LaAFjoUPrXtQuQGC1stmVATveWVwhVaM3mDPvp7HdAYY
7ZMLpUpzq3rqLbI725EObc9B/Wl8M4LV8EqY8Hs7fim7QiGiMr6ru+JiuDwxvW1FuKUvAibcHdQv
Jel+xvRkqtmf090Gw3gnCZr0gyIiQQVm3uw+NYu107OqN2ecn7G8n3v7Y7DWV9FWH0QeEFdWZjGv
H8kXiLULpX1u4/JX9zACkYXK1qcLy6+IFVt1ccmLJYIpuShgen4ycIHOU8sOUr84iT5z1vOJEGL6
Shn7YeoLbjSn/0X90QY2VTOWodLRwZmJOiKwhO36CSsJAFdN4Cli5BUYEXyC0OJSsSMKq7/Sfn3B
B9z6ejM82wTHxRrpENI079qkL3au4ZbBVJrXcQHFoC4jDfN+COZOO5drRU5/NZDJGLu/OrCcS5Zp
VhL0pSGy0cnF7A09cL0tzbYkaBmedfDRDCEKII6D0+7m9Ln0IesaPj75OdjqWdsmF3hkPefbUtJL
PBjXSbklq/eQNFQkaBZPGHzQKwWYf5DZeeC51SOJnmTjm3uZvELbHfLeejUISUE9iHGcWSkZUO8E
rZM+VybZTCIlIV/pH2LTfMnfGjcmzLVF1DLbwvYhBvam6pxcqYOluSq5q+QyoM8eboaOblCCKzsZ
s+WCxM1PpYcvTVxhud7MgmB5p6ix5atVQNb0ee7H01YDTtjG0QP1drXmmOjv/zmUVYiu+zTK0WkG
ca2y91WI0p1LAyRSGdOjVKFRbDPdxbX86d3yqVPbd9kVv272ahGcW4058WdElE8ylfDYgmDAjXnP
MqIxLZoEes+n9cf37PIfUbLcwvC/nPluIDuiBhEExf6YaJZf693F0bvHbiTUuAK2IWV+4pTt2iNT
3js1u7dmhJMbazGjKM0EZwN3WfKUjck9VOi1bEvPBxCV7NghofWqX7vmh2LmN21I/nHz+bRi0KSi
t9+kej3PS3vbxsQqs4kXt0EEOHuk5XF6dE1oZx3CIUV+5w0XObuCX1SL6vP7RUspX9QUtaNwlNIX
2Yqg2dSiNbV/h6x6m8z1ZA5czE26/rlw8r6dJ1Gdup+6sQMrjWXzqAhG3LZCdxQ7dGc0o/W4TuZR
aVOonxLtcdzmbxRQnDSsVijp9jpOp75Aiaqs3Z9cFATZ9gwcbCMTK83k0swGh9hKoafK7Iv8VEfP
l8Rl5Brxh5JXWZSRUxpMqeoczL656cav5swiILLbi8rV2zuaxjMwsf7SKjIyzTnJmoa9YkANWAbz
QK2NftJ35q49EHuMuJXyg2KDTcgSQtMCPLrksX4UDin5PUKibl4s+oDkGiVz8ZxICTIV62C9MT6P
hJPdk+3jouMYQSQqkPEsv4os4JJKeWev6r7O3fXQxO7VY+QOa4cOYgIYDvSOj5E95C9JGv855Kfo
a9IGRpvy7mof1cqTVhBtXMuRi5QJJSi8/CDbxAtWkGi7xRLFPlmENMzQgtweyGKUR89jCKTZRdEj
Q39Q02YKiFy8TbNZHVwSbwJNYwwBS6AujclL5vwl7UrByFTBayzNr+30pIRbVSjIX2KMoTMHzeca
enFJyqQzHrQCxEIhGcbgHLYW5TQZKG3Vhpr1bTwdxTJQ+nqV8TYAQT1hzmoDRbppRObWjKNFRyXE
4PXS5zVpA9Z9PiH0c8oOCmAvgdD286r99mONxWqleGBcmmNDRNVijw8FL/aCYcJx8fY6VjrjXrI+
LGPlRBK8s0MK72dCViQj9tR81V/0lZtAGWeYFNhzk/0GAgF3Kq/baL6vTfxQO2RTImzzM6FHJnLa
tBSfQ9ZVIY8VQ0f/1MzNE9g0misoYwhAQloRKCn0QgVclmL7tTAUIBgrlHGMsCVS+KKqAzwFP69r
MfG7moc8qGgt5G2LEqTKIiNC0jk382Qg6JwLwZv8bskcNlT7YmwtRWOlBU2mTgeXU7PQzOtc1q/x
WO6kM56tWqHpaRbUQnkbJEty1czJPSkNq4OhvBiZFAFqOBGYKI95qNPSjogqfSe7x468CaGSDrZB
Vmsfmav5t3ZTeSDmELPCQH4t0p/sqBbwEXM0rrFzhWOhg92S7RGiPPIyitg61VmPZODg5dEoaW8m
71a6KMEHsuoBt0HNIQazQqPZx7QjpPF+7Y1zJFei25tBjH5cZy+1/d4utYdQe0tONAk7zwxYLZam
GqnXuXP3W0d1ygi/J2XW9tsBWWxRTVrYuuqDzFl+e/p3g44mDEebLj1i6+JFmxuCsHvBs5uO+d6t
WVXoXcFGtf0HrnPYTy1PIc70CIEBxphhSbmTxxHWe343wKmP6ITKS1u/dQndLLCM7EFIvIJ54GoD
2W3AQeUKCaFfKSSzP0nwmXTeqHYDecvjtLBl19NFN4bytTfmb75asTcS2e7qBME6iuYrnRZO6CUj
Rr7Y3sEcHKhwou949ciF6ZflIRmR8rEWI4ufuYDy7jfuHnRg+xd97u7ybPEuzmD9pSNKWUXHIaS8
FEn+TGvAzNsbG8GECttQlL+u658pd2fwKTpAgLGbwzHjpZsN1ilV7SKzCAjyGP1yZKQb9Vr12+St
t9FPWWOWBKIbH+VCp8dkveSl9m7AWAxqRTB8hpq2Sx76rvo1YC+3zhTi+y+DYV1l3j+MsQfsCmis
G3LcUdf8BOj9ghh3BxR2KFR2WoPGLhOpktXqyj5xlV09KAPo9BZqvTyIwa1oFKqsiDcq7A2PIXFq
S2Dp9j5J7Q+3JWlcqRQZLabzWHfAoS1ERJCXuMFdxiQxCvKWRLnLY4SgCtd4RlGdb+QUFqhSf5cp
53didPXGUn+5xWyc6gd9kYjrVOOfYjU4EoB0WWMdlK8OwPfG4CdlGaUN7XiDMe0mR9wZ6kLviHXL
WAQ73SCRbJcQ5x0YVvNhOi23PMLB3ewm38VwLDvIHEP3foai+tSd8W5YzJ9F6T7Ipyt8sx7/JQqM
ZPtSsDP7wvhKZ2Vf63v6wbhr6KsNiHuGlN9OQ8+uj2gB/2at7BEWRXmd3ZqJk98lnLlSYKTz5hkT
yoUe7t+JFcfzZB94gs4SqWYfyTpRxodWMEdG5iY1cREAA0wDC4AUi8rUIMzMGiZ/A8ukllM0rcQ7
ZbxZ9fTJOsgwOhf0QDEUK0qE48BKU+ewSTarIc4BeVIAJNouEm14kqX6lJta7nfjDI7oOijgsjV0
OqqFNMRn8eCRuG5iOWlyktzj2HmxNtGjPl/E6v6mU2TelYoRpnA37F3QlsiLPN8xiXHu0kzfVaTC
NhnQpN045jFGbxrnpXWqVPOiN5UZ2Xz+QTssv1OhrGe1qiN3nMSpSLznbFXfUH77fW0bIYgTEhz6
fhJb/Ft1596kyVqLCfLxCs5sqo3aIB1hkrQ4R6I7xmM4ODBBFpsUiiN2abwOS6hYQ8R/NaTOT0Nt
g8u+FwNk+mkO5JTN7aNg+sPf/jBWPf6CenpGif+p9biMGnKUg9gYGf9UE5fsU9F37WORF8dauGu4
DoY8FR7nz2IJa+/QtDASi++sXhtRyPSKkjaiwBmZrWvvt1aEAO2T4luyeijdxdo5k/4TQyYH5Ow+
Z6n8nPBJ77SBEMtexiKSjnxH3zpG/29Zgv8vCQDt/wT/g7V/1b//HfXnX/gvzN/8D820HMe1LVtV
Ldf6X5i/xv8Crk89mGVapqZuaPt/Yf6W+R+uYXuWx5roQjNtQP3/xPy9/1BVHY4AzN8lA55/6/8C
83c0y/jvmL9qgkK5UA6qZbq2abj8fP87m0UmhJnYrkd+fDzcQPTOhWh3uUtzkfY0tXRQmooR6MYS
1rOzownuVHKoakUaOWRfa8SLjDSG5GNIlPuxIPcGTor3FtjUlgd7NHdT+ZHb10Q+lBnZ6IOf9xrH
YsNxrQZFdagLAwX0p6N9mcpdTH+hVmrBMg07GA9/JCE7H1u/G75aGkry0UPhpn9V7ySmIuhUaEEi
kN/86SBr8yqOJpy90/KakoaeFP2lmI49f4NBU89A48vYhXn1KVGqjsayc1vacd7qMX/8rJJn6DCc
MVfde8oIAx7OBoilA56ZaU7QIpLq76rZt7ki9H6vgL9oQPM2CKsnrsjOLfKlPayrDuMq+CTCrPLq
6ZyX7BXpkLMNsF05DEGFr4+3yX70zMI3wqz9ahg5zHwXjwcMlszJ/QmHhl4zN3kqlxMNFelVkOnq
ngwBDlIee/WjcM55kYaaeGxXD9iKEHij8nXzNGn/cB8OBPC3rfybiCQ0FONxLChNSa+pYBMcgXf7
y7hZC3DlWdTIrHVUu/hxTSy6MRibGVgaX5rFYkazETltoMhdsa+Mt1ogj9Y/qP4IHOyQyW6Z49Cg
7Tjrz7rDYDT5hfmWVT8eyHg/nSynxBOIubshr1GZb51yzNYugFn1U7IMEZn4A+p/Bs8A83Kgs60m
XhrVGY4ee5NfUbcoKJvTmS0kX4IMnT4UzLS5iRmUoWbjhineCBsXSc5hMZ5mLyXdwT2KmGlmaxDF
uFyPiJarLlDjq2s/LU4clBXmQWu6euOWE2ug/pj9OEYty1DEzsiUA/x5qbHUK36XHzWEVbn77FFh
Z7yQx0gh5viwUuhMg1va/mewCjvsTYqLm9O0ldAygSOE7q5o7W4b/Id86VKtK0JVYB53Pbai+Z3S
ncOF6uJheM3jB9D/DJ2dOCrD3nA/uTkqN0O3J32KlxDBGuEM5eCS/63lQyRVwmx1d9+DaW8KroKH
ppgDen0jdaVeTOLnY1VuPOUMbw+eX/sZJoEU0xrNhcx5yRFhp2jTewOvoJZCnxEiqtIFRfBnUCRf
jrG3x7DfL/F0HdSwc19z4GCzhXcZZXqwBBrL19UmBOJSt7avf7jQeSlAts6dqde8r83ooyinvljb
l/qXWP8Z+ktX8v+43M+CfmEQsq7T9tVknV1R7S3IBU0Bn0vZVo1+twryw5lSvEOGU6LH5jHM8/M8
/Bo9BDqtyVP25rpk6siSCuFi3zjiTTHxFEwq6qUTs0OkyFtWf5lefVG755FEDAZ87N0QBqxh/fyZ
F6eh/UnX7w1F02OSo2IePe+7NB7WpXwkvMZfzJnRK/VbPm+7eSHr0xfl5pIxz3O27ArAroKsTpeu
g1rsWiqOU0s/lDUAcG7SaqDcaOZyaZziKxCnEuInq/6haQ8clWdJnFRZRHWFx6a1jkX73ZP+k07l
jmbBUJoTOmVa2aaX2ZxOejqEqv6Qqx3Izq2y051cAXDGNTKtkrhKkA7R7afVuMa9w6KR+GYhjhml
4qtCK0xi+wX6AV9mdCqL9TuvxnB03gGAmosgG9yXQ/qFB8FmIovyiUz0oUz0aMCsTZyyzesyFEz3
KMlgHzXqPYAv/Dmm2QPvEPBEQRoBVNaqOVfLm6s7E3Rq3rJXtZiSU2pb74VgqGnxbJoTmYDr+muu
pQ7uYMu9ZyniiuteCXTMifo7NqifKQPBtxR3l3iS6mAro1hO9/Z5ovx4qX12CLY9SUUHMI5fKqsA
BncE6LQorUMN5K9O1XFRnhZ4uqDsvQlQKQmBRnc6baB4d1wlhC9YIhssXKMtbqe64x8jmQUiDgLT
WoU8FsQARbaXPRVcXVTN8X4YQxD3k429sfQ9HQt5PaQfTqexaKjofMnz/UePOxsP6K67AQF4FK2O
1vIDhjSCsrwJh04sx2MHGVzm4TiCOXdV6svWajiJx2lHipH0zQe9VESUitCrmhO57EXoDMDAoiJC
qcv+9V0wemYbeXBMoSwb9djZ+V8fLQOfIB2IKDkh5JUFSA2woUOOsu+ttyH+kJqh+9QM+Yzm92bM
GtKYRXzwpPhdIkco2LfTHHO5ZEekZ+k40Byasmelbtf96NnwMC/md2om5oNncYMLkJD9KDYy2pHj
aWzVP6lx63UdB2O8wMVnu2HoncihUc/EMVA67d3YOf843KAXNeEe3WzlfEvnxzLrnMdRYD/VOOwz
7AB6OYw3LXamvdFfS7Vc9rSc4AKq3CnaCiTNbMUwI70XZLbdqXSWz3yav3XCF6N2dfliJ0CSiX1n
qJ77WZT+9mQIncIU3uiheiWS/2VVCy20OvcxFe+IG3kDPJpuM6M+SJUzeXDS5YCB/WbN7BW5mb51
1RBujQDhhAtqP+WT+0KfN2xBwvvhifmImpIqUXU85xnCo9nVXxOSB64oluNDPOUcgMNPRwzASQdQ
7flw/Eqr8xO7vIprHj5NvFpNU17Ryr3NFr4TBamDPmrVsewFHH/ULT0bRkKGbEqvezjbprl3ZXnH
ZXgXm0l6i9fcuqOgiqUarLNiQPIkHGdnwyi6za/VjWo0E+Hjjzyj0gB1JK0YuLe5GAaxDTYlzJhI
jfmmgj8uSWEdwCK4QQyul4zIk55n6uiV9pNJbtg+F6q7Vzvzbm6BL1UaiOO8VcOhVy2i8lPrZC2G
GYwDSjWznQ8y7pMj1HAX8McWMiKy6QKr9mo7tCgPF1c4LleePezWafZbNx/u2GE7blQXReZgdBG/
HTNg15z47XIiA369VX+iaNQm4qQaAnsaLpZikEfmzRfwGyT+aBBVfdhV2fKMYuSLxts73Zz2INr3
5dCHxgDKo8HZ6+DMJzcm34RRkCpXRBdMa5gwuKOs8pCLS20cQen2MncDXcDaKmPAaJm4m9eTysUd
Ljs/qdajRvFXG83a2R5vPVmqBkhLxYlpzVQeNt3NLE9l+plqP3ZzNrQ/w7t56V4wNJT8Bmn/5FZP
Subs2Chuotf5JW9UDiT1xVOB04t/dn5XDC30asV7kkbAUXFL1o99P2mnAcVx26bHsjm1CREYLjn6
jT9D5Kp4dAfN/GKX3Jw24LnWQTdmHL/xYVHJM/DO5ZB9AqJ9KVCpVsXDSwAa4ScJSI02ucwUY9Bq
byL7WMqC4LIQZBt96rnHsurw/U4N6rPukREaoP6tYXYdvHWn2J9tJ6PYvuu0/tT7OtLvtnim5hea
i7zx6mR0NqLijx46O81vEpygjw82vT/MObRkrpT2KehOPR8HLaSDyUh8P44qsQ4y7Gc8F7OBs/ak
rY+b3WB2wHcV9WyqZ9wQz6Y2kODsefeo/qLUVMFY76zFi3rk8S2lNZoR5FYcetZ+VbyTSl4r4ta7
HGNypl16zBfrBmv5ZrOHbFlU630CrJaMEzRTC41xwtPOROEct/hv92C2w30mm0DjHaq9NRQxJRWQ
R+st1tsDquEIc62+Ffc5PK+rL/DhsVdI0roRRCCfPYJ3qgTvk4rgx3TOC/snLXbGKDFDz2EpBzYY
nIxLuMrford8zG6BAp+Tjn8jup0FVCEXZYTFP7AdiqeAwr0op88y+ZrETsb3GzmWMXaWVwwNATnt
VwcBl/3W74k8YbR5WNPHEZv+OJLVDsel4abKX2Mb9yITv0d+0xYWHsPg5tT2lRmRBHoMK33rYkT2
00QGdnGHoyCrCIlwMINbUMiybH3VSW4pJCqpLPvYdAQw0/qK/woajQ3DTIK+VP0Gr4Fs3chpjt2S
3mez6efJxrRZjKl2NIDpMbpk2nGTFrjGXYK7u7lvcbYryr2aPLomDbsg/6TFUGnb0ebqZR86MJ+a
iZ1qYHY36HfK0R2b4aQWYV+4oZh/7ewSA4lW4gELCKsLf2v8WaQFNiYqOpx5l3U9Uy8Gs7XeXPb+
otD/oLaPU7FA0dxNpjwZQF46qFjdt2gg6qMKFaL0EqICm7h7HZvxzaXUDuuJoZydFEV4igpqeOf2
2sIXg9y+L2o2tOFuk51gR1By+4Rn4qTqV17G3F6DYhJhV61BVeWHrHpf6PvQVprjj43zQO5JiGPK
95JPAN1jN1vnNv4agc/YNif7ZkD5oj9Kdprz0iUp7jiKT9m+Oj01sYXeZ27DN/BOoMSLaXI3OMau
wdeoYU9ets6L9Fa34xGHUFAYJ9JQdqN6TXBVipk5d8V6XoWxe8im6Vl3nqGvAiOdI4/OLsM+GOSg
K7TS4vDp2dZJXj0tbf3ck2dR5gl0INtoLVElZJEU7dOgmM9xrO2z9Vt21p3OBi939IDxdGu7Wp4d
flRDe405JcwUid0AYVs7Q6TZhwJIQrZksWDwUccwmR4XVEGT8rP2c1QOzDUZytqUDXb2ugOGX7xX
FSmZh1ZrCaxwdsKGobJKjBkAxrVb3UtE33FKd1dzq6uP2XX3BLgftzi8LtFv1Zx/NxlHu5Y40dbk
2NXVWR4NDi8tvyX6Uwcn6JBr4fSXdY3BTSE31JcWeTP1ccfFsi4wkLbAjbWeHEc5r3ZMrIESlOzw
FcQh2pAnjoWd0vVPdNTRv6eFVU8l2lJSA5QcTVs8tFzMhttdqq4Ok+J1AVGQzRk1eoi3ObAeLecZ
xy9yq8JfMlimZSnevZxqsFTcRpzUhhr0drvHYB95KbcuQnxHvWgUOdPDGtBQn/mZY35WFJg45k2k
ytXhbNQSc1crCB7VZblOGWlxUkS56e07TCaOSgK09SItzJfVxjiACSXJhlUbvxKxljPyFfeveslF
k3TnNFYQxSgRRkK/qd2HzFkfUI8SY94Q3fKRo4P2RGQ1v9J+7td3kRvkeRbMvy92/K/MWnAHk9Pe
49zogzafdmQ61EEzNg9TZtKx8a+bLGo1AS3YEhJL/rS5Gbkwju0gNK4TsbMdBtky0l0J7yPQsi3i
mgI7T1tHBAWXvSXfEJ9BJuxmRFtlhi9ACBCJ6d2F1FqtvTfz6EHRUFIcTPVNt5JInZwjRlySKx8z
khFmNYBY9zGSKCxMAzPHZBAVb57KWg1fNXN5KPR6p9UfuQd5yKhMkBuz75/0KFeGdyXBYTL/DSBH
dXtrjBnbI/SXPNqS8m5WNlM/lQV8kpfuhEHzOYu7eo2XfeEyrpZulFXfah0ToZNeSNf40FLvDt9k
UDjJQ7rdZLKHrXxUocIAv+9W62ChzrVorbV0KPKSxRQPANDU0aqv6j/BiJ3pYzQzZiQVyd7DuWte
XOyGeVkEQt1pljg0KZ9CAZvQ1PhLeIuJqHXiOZgceWkcj5uIFI/+TnEfIFm3XMr2r6yN9yY7aDkR
Po1HTXp7URvyvNjG2vjck0xSt+lDvNwbqeCA5XA1KH6rzk1NeMPMrnhvrM1Tq5yH/NRUfchbwSv3
mMUmVAjXj/j20vHZ1Dukiks4UIzUe//GlAg59FDp8j01Fk9ETN0SQQkJmTMqrgJdf8q6F+5Rkb/F
3vfofKfDneM9V/ocrcsSVLV2qsajV1V74DX8r5ryvnbpWwZqI9aGu2YNjU4eEurllrWkcbbf1UbY
aae5Tg55BuHz5MIOwqVrO5vPP0WfE1/Me5u2YmJPKfWjUhB4tAoafTphCSoL4I5+ptF8tvfLJvBx
ikOLvKVJ50Nl3Wksd8iqDib1qRP5gsaUXzMINpJeTsbOxGOjawHIxFBweMCUtmn2Om1atfh+c0E+
rI3Yl9mm73keSveat10o1oJgqSdVP7spNF/+7mUmRC8BIuO8a43+6GQjfbaVbyx0pzOy4YNseTlX
wT+cg7qLHKU+NjlfSs/BksS7edwmr93aP0jdBFBmJiR6bioeipi4QkaVWvV+itGgUQ7BVlvChBQ7
SBzCy6JyXn669B+GnQgqjrUyGsQZwQzpfNOubM71PJ2lvfq6fO6zP1UdqbvF2SgF27odIpvx5RRH
FSVCiX4ve06eFL1VvXJFmIFifzjWEqZYUm2O1QWEcShb1ulbkQgodJffBPcTmAQdnA+P5OIds5p4
LoSYJuLPGIlgbUF/TeOpKsE5sfoYTSCRGGlogHJetyZtHpZBPOJt801W0qqK75IpD36GYY39SnXO
St3vPAqfFOYhoeLk3RRVXdD8NRx9XEv9YkH278CGmFn748QfHzUlINMDkd8OKW/ggQCMJWCpJU59
uc/mIrIIjGqZcXAhxvXNwne6Ovhxj1RMX2uUkO6ITyk+9XigPf4w+RrJjvhGtJfAKuYQCeAfLASA
mtelQD1YTAe8rDyJZ28uQq8Rh2kL7ljuWhTwaQoK6f5S/0ZsHchcPYNAExtbLXuxTVHtv1K+4S07
IMpD6KzvSCsKNx0ltmh0LGGrCqTVSziicxHDyLj4sfIsi+WnEF5kt/1h0r9g+3k3cOLa1cHpDjpR
Y9zVdD1XxJQqaKPeFGtvoKjIIQlaPgbZYiJQAeEQ8WI2ngj8yQaI7Fu2fDl4BzvUjBvo62kcF2QD
MshvLatM32hiII5JZXfLg2ZdZ9KkkwW/42VVysB13i2J3dmmTi05eOUNgZ8Cl0FCLfbtDrsUIq/X
fKYgauLpHy5Ia/i7zq191cuFj44r2L2pS8fJeXKZpFFBHFrzte5vsTUcdKmgFXturc+WROmSn03N
IEqBmBJUGsNEssOVgl11IpIFwymr01j+EGu2zsvRMeYDAY7QmbwE/fhhIApcUdcnOIqgM9xiX5I0
lU/C151Lnh0L9a5r2ghCZ1UXFFak9AIpYp+JFk85VtdlYb5z1nCxnybr1ALPJrLktjl3uAFEE5ic
/nh3CVVu8h+xaTfz5NcY/krvuWeNGqvHdl72pfaVdk+r+J6JB50LBiFCh0xgNbIEDqp8tz1Srofs
0GXnLj2pib3LeoK3qHikdM/PFYWuJT3qEYLquhtYFEtz9gwOSI37tOk/ueh0zr2M564Kk5WQJD4B
BH5a6eeNjQzzjzzBwKBpatG+UJsbJMIlqJwh92erCzt92mcyfiGUdFc7bTRpw2fDLLrBvYq5o+Ee
5RKeBjMaXVQgzk/NMW4MNJhiOEjUhUTf+moX5fblI78snjLHOuU4DidoMxuOgbkrsTPcfVUwzTsv
/arm5kqYSLxG2PR2utZCU1ADgI4MDsiVqNykT+6QX6057DXRqEvkufV5UK5t9yyZZIxlDDG+8fl8
KlaK2ONsuO0OYGhhRJ2WeyQq+1gV+xXxG5AKd0b3Nlnb5o42QJM0JrTXpRVB5cHeVLfFXV6codvF
mCaMlQhNUgUBGEcvML32ZCFO8FCuptpHmkrmtKe0uG6ZjGu1hekJn8S1sKwfWu2+bp9N+U1S0bF3
0b5lS4jKBibPJu3+XJPVoQz/2pYIQRRWgDwXuE8qmR7iGa0gIW02qmul9yJteV+nt8UJLeegvcfj
j4OHg4gT20JLnrw0jflUvq/i1nNmSZVQSXN6KdipC1W9b9sp0DZZjFxPs/lmD04kClpIRvcxWb/m
ipercc+N6C8TCOZ/umfQNAHjLpPKJz6hhq+e17SNKJkmXWkRH1JdX8sUdMzmTsd+Ptf9oQMMStDy
68sHQW9hTLvXwlWL6OVAcl/UyO+VddHMX5f55uGG0exw0atTp9GaR5Ca170ZyM1Gu/yYAeaclOh4
Y7q4iB2GqX8qLe3MlH5yO9JJW5Kn9WEO9fLOdfJTojq7usiOg3VRhrPnJq8TM7/FuWjGb4KVYJRi
jy6Ie4tYSvKA+jFBAVCDcyvP1v8g67yWYtfaLPtEipCW/G16Sxo8Nwpgg5a8W7JPX0P81VXR3Td5
gLP3BjJTWp+Zc0xa7xhUVNytc8AOdJWrPIufLTZxRRnTDELiG/qlEv02z69x8uSVJMv6jOpQ+qEH
XCbRHNwaUOx4TzInZEu3tlLPjgZjb8NPdsp5A5FBASl3vQuPyUhOtnObFB1wwfiS5k+vg40MtVXu
PTmEB8Xee1q9trHzPNbDd0syp/+QG9bSBN7ROEezQAMTUUd1h1Idp8xlTJ3jBH+GybDGzeUfVSkv
rSw3oroKfViOzrGr+oWceaLBYyEuEQzRRWo+B0hQF3YnuSop6BgGd7+QIy8NhAw5yW3cda8B391u
nFuPv9RlD6a3aj8a5qqT06qs/jVNvK695ljT+0w1qjgHuHN0ckFSSot18nz7v8ScJxWAPGb8eNOh
hwd721YL4t2XwmKWXXF1dVuGm3teB3imnVnTjHQHDBG70HjnINx139wJnOYetid92kbdBVdaZD1i
ZeHANbp/nMSavCTRC6S/Ve1tpuo1Tm9efMX6vlTXrBDHyln091LtQrlX/qZ5NlCddGd404m2jXGA
+MmyysgSYP7hfOJ4/yYobzNoVHbS2jRkaxoKE04HglI6+JVaZuF5ttVKm/P9JzMsIInVzijwgLfx
K4yQBcrzFZs7RrrurfeuigFH5jzi4j1q4F3DatNzf1dTfM5nHUE53iMEBFUTf/qjWNhVsSHrfGFl
YjWrfTvIKKXxMAk0jiw+CihgQ58jAub8Q+qfUGywNzzoLBwqTlhhU0aRxVWjMuSNQfKEsMJDZLHU
5YCHgrGFKICjodk1Q7qfVcfTL2Yj+rOBk5EUbiHfsi5ZT40LGZylqMFtAMZl4JyiGocMM7m+YOU4
tAz1roOnfYbuo+bnd0vcLHWyeg8nE9YNSLOVI5jmvnoNk4MUO8e0cUxxd1ttlZDOartfwti1TOtV
bqya4Ecf36jm11nsvppFtQyNDx2TYNN+ir47cy8AQAOrhc4teVAYa2gEBPcolzceOT4LF02122B1
cWljy/6jTD6dyFrJtN0aMJI6X63CVG3dLyUkTTDK9/C9A52Se7MeQ/Cq3CLvGe74Ej1it+4mJEVF
utRHrl1xjD7coLgA3V+hT4hTRXjlV2G/50jYVCZ/iKlHXBlc/bCDQfJlawegyCspXqSrnxVBBor3
tiZ+ev9BTsYr1TfykmbZQFN2W8TfczQJS1otZqQJq7SWnOqWAvhLOaFtwRkzEIZQJJ2X3H0Os9/c
kqSiXzLGYYk5XmIDYCynpAUBsE8RYWUNvfm9cEZ4b0h7AaUOcmlk2RL/1VpHYzxZ317ZPHi9D4RZ
PhX2ePAA6KCf3+ntyeuexzhkdMAshdqu91+d7NfOeQ4O0CA3QKaRGWA0IC+N0xVWlLJSFppgG0zU
HdTaqFXWltSeUGJwB+AWyctCO9eD1XPac4FRvnRJI0HH2KcPbolKsnTinQSVL9ph71o9AMFuh4v2
sSkQ2vfXTmnfQkEsd9vDBAhARzOryhRuNghTnWkfi1aV1euQpDflbrQ8ferq+MeVE4MLZAUjoN3p
J+22snqfWd+x1130BntG+SPqhtBvZMysjJQ1XLSoppR6sT223MkyhHFYIrrIq+ps+sHrKG6aa20i
A8hwPfMjU1Yy/Bav7fQ0Nwys5N+Vw3OXjDsXNwDvr46hV0njQ1f/Sxm1y0T5nPkmqI1FcG9bRnmB
VZKd+c+Y1NJvo22tGpRIh2Ywd33ZPCdw8eCDoAh6TROsY8Teu5rZ4JR5LEqWTPjRPMO6RJCrSFou
KDesIFaUDpiXm2qrhm6Ncu/E4J3Ad+0OWxL2JcYSmcIepXRkJlCUxrZut3rTPxRuu+/lxSSoO8dk
nH66rDx4WpwCzAkVuDAezbA9ogg4VW39S8BwCjQbJPi29Kw99qBNafdoXeWxcJj2RPA3yrPsjhBI
IBTDXjJcBv/sJe3e2ZttgJzlWKCmN2pBhoV38Imp0V3uNABeV1HrLoyGbWw2acuCuxROoEdvaL/N
QK2OCSEbfcLrE9+nmgMmzZnkVTeXY200Gcn3X4HVsNs0jj0DQnYLd3+m3Y55sPDwiiD8aLP2jl5k
XYtsq1NKmKZC2egsBUNqTRhvaoJUxqFFgNCTa5to61HraPonC4FVFrjosY19iXaI7eQyDW59ny7a
qLwqoz65Lros3di3XUNH8e71DUN8B68jzDb+7WGdjsWuHKmmnWAdRjTcabG2E+fWIdR2xXDVUG4E
10rDhkfBjESpgxvnv9deSN2LELd/NlKLuRv6LJTnUfiP7M11w5u/MBDN0zpW1jFjrwhT9mQI9TFk
GgKU55piM4rNfbiouAW0Ow1Djh6sHbZz0/gzTP9aTdtTMa3GNJjNEexbAXKRt/ljyXnurQ65aPYN
JZkmj5Qlfd285POVJynqmnY/ub8e8qW8GLb1OK0KlEc5dFsHA0mBOCh13eXUiRdEfisz8FZDnnJ5
+u7VgESVj9Sg257WJCjUB1FROxlDdVSsWuNt2fSQtMFi5O+e4myCusZwVdt1ubZswaYwswDyd2FR
AvUP1R46pmo7Njel5DkZhxWxDdjv2PvSXDdMW5BaBA6wlzBbEx65DOBtavMSLtReuGmuiuTqGPPe
ud8k9YNtTUeixpkY4+YVFpBJ3tzjKsEOmEbtJQx2jYEXrnePIgrXtgh3ho++q+mIj2F6wMYwRE1u
qXJjYZfLRLusCweYbn4JsnBVf3m8IVuUgfOqiEk7sqDiLS9etF5cUjUf7owVov6GLWbdo9/yXe+e
05sHyYz5oxmGRl3cqjpkH4pVvp72mq3xvJePMUa6psgZILxb1ns0UYi6tCIYTHreUjhNc3FkyfDi
UvzWncts7py4BEW03VOp8kNtB9/C4iqGD7iLrO6uJea7aCiVzNzZNsxgcKiuccUcTJVsq1Z7QEq/
AGHCNGva6ZEOzoBP+lBfN7FYWaCX0G+HE/OLikjbEnt5XfUPkTdiMTb3Wsgwx5ObZM6FQSzvzbwD
ZgjBvyhoNxlNWZqEQH6g7roT6pdyda38fFtKc+mp6RBP/xIEbEPTQc8234J437HfGq1XS/spGaRg
aV76+ZtnjNsQJ2Ff/RvNrYktz5AXxfkZIM8ufUR04kkbjN0IED+yo1sZWjvgxgt3qQjtgn2/r8J2
GbP2FujoVHY2OnPpyHiPYXtVo43D7GbaH8QNZsBxq5b/Zh3KvK/SfxSxtittGwufZLP/MOn3sLyL
4bPPGQpZ69in77Di1cgz2xsIvszm1k7ej0uMN0DQmlJWDVwk+WchYT519qPM+qPUoLc38bmAZtCb
5Xb0yGZlqW7a8Wnsmq9I798NLGBGD1lfgxttOzuNRYlBJej6W5g+Q4EPpEMows2snNRtaKldHO76
LgDpXhmnHgeG34cKKZ//07vyvWa0XthwLSKzBa8U3Nqxo08YPqaA20LzVWQgNps8ObOgTsz6gRuq
bT/qWtbiIRPLaVBoVLrgLbUgTHBpZg+IQ3k3hPBd0hHHbPVYFfJsDyZ+EoE+QD/OckavXPRKMVn+
7pjX1uVhmtLPZiAXtgwsiNTlPO+uOWk2FpVagTO2S0S21iabYIaivjp4Po6J1MPt1NG8OoP+0vvW
vzDRT0oSzEBw0asXDmts8S+5XxHBq9nVTpeS6S1Obit2xm1Qj8xG8XXOQiogbJrvAjmg8OUipkZY
FLVWPuo9m9FSrk23X84ByIAi7Y+2t4CfW1l3NnixIZECG3YAzwEsQ1vlpe94uDduEYN3aqMNqBrW
9Nzmphlsnk9M7wbWUluEGimYTZhbajVA36DFUv/wvwUUjR5IrQhpko/xx8KDtqky66tIdEnsRhtA
hDaaFYG2vxzDzs4GWcUElM7HMo4ueApy5HFaTsBLt0lavkqu36RhDmiP+hqUGnB1c+FQTk4SwIgx
wal70U6GZPxn/fPFgyKy2JBvYXobCoLeUCzN8guRlHsnGLGJMklmd5rNFToaHv5BlJAWGQEXj/PS
D3fC7Vh860u8oOtCCLRn8b4JXtUwbBxZ7nXq2dLZ5zrvGCZ/bPLZxptHIxwfgw4Ofhb26ZPlIUoR
vf6SAUS7ZOALOGzqOH6o5ugjK2ZfpdzvTnELw9bdv6Z48tcstnDNOP6q13JkLfLai5LesN13w3xH
KNQhIsU1gfa77bo4Z6GJ40eT2NgHlIh4jVhyFUm9AgSGbSVhvTOYGdnvEPZRTTB+RINqUl6yU3dS
DCPmY4UkGRgX8kZm4wPKR5AJg3GVelwfjAo7KwOpXV/UzNMGIugRrGlPwAjHgmirKSpd9hiJTrMH
yNt2Lo2BdgFT6tOA8mUMHyJWt2YItqz7hkgKV0xn34/aOZ8pKZQ+zNeCCaZqhR55OM+FFcNC+FMH
H6o55stFDUJK9IQBUAhhqOBOw/ENXNq1OcmwEzKMZTu+MrpfOHP0uSj6rGcTu1+Pdbq2UPXdAdyz
lv+q0Dl4vFqx/allKUOeeJEW6CP0lWetEulRFfxzTVa9sGnK0IYmwd8OvcUsZi+SFAn1sCPta7A/
MvIWi6LF+/LdocnWbHQ5/rMRo7B3MAS7rO/8RRFy8MNDs3aCO3zsQF/GwpdiYt6m+YQzi+Y7Kldp
z5yMPZ/GwNyz3nL7E9/K0lcPHLB1+ZSVrx5Do05v9rOOdSoORWCxvruR2bDwiT6Zbe4F1kMbtUvU
0UgGS1w9puDX0ZtT5J64b5cs7TIzXiX6R6+PTBpfZ/e+Cd9FlshXgicH71BavHU5o10Ox4YsBEXU
zTBwoFukWfOsNWzPo/woyl9aCI3iIBq5u/eIDkCqOheX48J0k30901TBtzB6zpsDpsP1CO/Z7vtl
+sjEaaQHVic9OjLCsIOLw6xeT7APqmA7WNueTt+1PzrjXpKaMMRgBsaNw2obSI40iYgJOtrPvY+n
myIeA325xSy+1DgdLUbP8h9jURxRGDvZy+b1ktlsEv2TUGoFO40OK0DykZWoAIpLUD3MCySNBQfy
46r6LDKMB2wvIDKUero222YGAbL3Qo4QVZuBp0a0p4DJqdPCd3vzGeG20VvJUzPY/BlelQLxc1Ft
2i5aeYhsZyWmO1JFvE4MpW3joWziYwGwwOkiZNtMEMu3uMFiD3g/OMQYPRhClcYx7H5EcC2vAXvb
jsOuF+dBp45khTSClsNSAaUHp4CiRy+nu6bQbhMto9VHN3iCUD2bLhd5gk4ufcri7pDQosvycezX
Vv09VcjoxbWS/6ro0CByQmeU9OfR/yFcZ22EoP9Ip0Os4XHCmr2NT1Lf2Khsx52DeDJHaPzjN/W8
A96nXMQELc0OrI3j/zo4suKJIedgL23nB2Q+o/O1mvgtaOFJi4oJ0jCsZ33YBhxnrWwOQbyWAXlO
z7kacH9CoBKbqPxFCYoTn7ZpV1gIa8ikRCHolIsgBTXErds4FIzcZLCdbBTKlrYfuJWAftSqtUs+
QmRcTFqWxgMoTgLEmxE6xz4F3lSig/QICngZ+qPubLxxq8Pmnt86E1v2mBZIr/SVU34OOEHqjTnM
47iDz2QzDI0F+r4x32TirU5+OWgXwu42IXdLYLq0J7wbYtAAFaWdAZVxbyZPk/PTdLsw/QDnSIVX
RJjIfdBa305mrbTg2SwRkthVrcMOImLVJUx3w7igiYby6hV3EoybndHQldRV9z32xKMVwnD2Blid
PUQwgl3Y1VZuTrNFJ7Sxg1RijYm1VT2r5zRV3CAQbBmy/Ji69e5MxP3aY4RtrrWDR9++AHlALhtZ
L1rkr8qeWbuowgFEBgmrdua9NB2dVBBWbzCyHBwMBQuBVmdUw9a88Jggu9kWl/4Dq237uVUfIo/d
dT6HaPUDoylPu1VOHt6t9BvoeMoCjVuVZimcSo6AjpB3v1k5vjoppyfyMF7BW0Eohxk5j01Qe1vZ
OhsnbLBr5s1XVmFxzOgULNZZNJbEzIoZyKlJ3VhL0YebTF+2PaqZS2hUBMI861z2Fj+ICTfDDW5G
xMWAfMLn+7CuYHAr2EgDgon0L1Ijdnl+z5NT64/IPVkweb9evHX161gkTyMmIiefDrX4hQTJT1Fs
p/5Xubu6f6q0k5f+s7T4FvH0ool2KeZfkh6pK9ZYs1235PVESGl6p1u5LeEQ1r1BSBJiU5KwjYzk
nMME6awH3//Q8O1o3d9icT4czRSDsWetE4k10+K3kaTlDchP0HH310Lv8pWgkVWR/p7W4mHK2J+T
QrlPJvKlbLsicwqWmQlQVHl4Nh3HAJ7iGf8Yt24tu01OXbeMAzldq6jZS42SJ3Njzkcnk5uwsO1j
OsTllpP/VWmrJq164LkArryJFydsnF2caP6WSjnEt3SKoHZHHfc7dEQcfgakpilxHlNF6eVWNjhQ
aJqiLGEnVFwgKqNfERUZM1MfY67R3StAplPAmrMcuTlzLRgLwaxxU5GTlfbNsIEb+ULsRnEWbS0B
z4FBaqf05JktowtW4/fAemCBdY9S5eKLAxpFiDfRHBma0mLmgGnKgeTMrDyrIMOTdIyuEF6GGFZ9
L0nwo5qF81Oe0wn5OfLonaySL18gUKAgNrbUdHvfbSZeqVVbaE8SrbCXXOoww7xLV7aONcWGKfsw
xi6kyfwabX1g/JqstMaetk1Ssc5O0h9GOLMeB1kmly0LFX4gng1MPsZLEdk976Erv1xEtQeswlDR
pg443+sa8YzTIuCDCnGAUmPhgAb5QHSNTcVobAPpsprJGUhEcge/Xy0iYpLxILv5cgLaQT5nyJCj
cxg5MU6enV+aKufuhEoR1GmzoaNu1m4iUWDI9BEjxg69BHUEws+pQppQkBOzqI3iHfjAHmfgIbQ4
+UDYXMfBMU/QQ3kiy7UWxv6uzTN09MmCPtVlN4tGegrZTHP2GRFyB+K1qNyC6Pj3uVXpFuOI5HEc
EraD80OSag3d+vzh3xf/HlJ7Bo+JHs7A34d/X1SVxirF7C4+IV0Hmo+eeNr5Q+ILYEiEBhZGp4jr
JQ07lUzBTpMIPf3Qzg+DG0z/efj72v9++vd//5+v/f1fpWas1//8tTKf5MGrD0RYkMbn8PQfxi5A
zGI0cbzSNOYarqmuvhHiVogo+IDYmcVRq/T4vz/UMxdtt6/Xau8RttVCJzmiPCxwTs//w+D2quNW
8NLxQAQl3jhbb8fDfx66OFjEfYc2WGDTqUfHPfx9VP7PR//5NLLLvYkiT4u77CiT//NgmkayFF4I
4EuzkqON5IrBLJEpGNu2SKMD0myOQtOwF84Pdsyuj2Cp/+9rQUV8sJZ1zNJjl6NWuce/j+jjGUMl
IzMJ5hkWfc1iVLkpNpQIxbaO23eS+aDP5lKpU5uCPy6LOXhalDGxjOoqW9s6esNMX83MyGb32ltH
LTb/r8/lEE5H+fq/f+Dvb/390TbnKgkM0O+TPmgnZrj//UAeX338aV0WTYEeH/8eet+kE/rfz02e
A/ajLYMDC//Cdgj0TyVqcbTtHFuN5xKLqlL7ceq811Ip9Az0JcK6aSQ6PASS+YcW1w8dOJzJiJub
BYzywNr2Q+ALQiWGQh1hi7ftFQ2IXQ/pOewxrbbCP0zKQKGMR2fdDyiy8PITaRCLTwQ69qax9AaA
mmLQygTz+PeAwbNhCqQhfWjL6jhEmceHGjfQNvfVWlsGbm0ew6n5SpJQoY5GLINWAkqzti7D8DkE
KMkSLumOLgsuBlbU8bnXn4O61takEzrECOLx08vuWLcIYypNhz7k6LsMNkmW98gKmqHYOy41mo/Q
tHRGnMjkZbD3bohFMre2MyEY0ytM7yHphTGTyjiwin3UPznS014Iov3IO7oKMdmS1BU6NrTmwd71
I4S+wN479strc/I3hgY32URhbeURvZlJb6U0cQkT3H26rveLSWryQCQDRV3CcsEb1UZV+rzLiO65
z9ismVR6KsKKaixrrsV5cpVG0d7LNXxyJJgGmkaPQJW6AuMpARnN39puAswPRF8f8xIvQh+B+hqx
DY7wCRh6ABXQsLMgTfn7g2PFGN2g2dznArWLWShna6fMWjufic6IKcmjn1l3VVSx5CsIirICxC41
TECy7eStR7hFNZ+91zp4AKMljUJmlKCxqTk7siv0K2w7OKYVsTX4fyZiwVWIy7ZjRK+md92f+puD
E9JF05aIZtwJtGlyin+LNERWbRjJtSj1czeV5iuvhVgXGaBpObGatIwy3FLStivhQNXr0uQpKYYG
KeesNQ3AYumjfQTP5wfZnuEQ8/+kaM6xOWoIsIcXO6uTDXk040eEP8Yt8/oaquROeKJ3N5gQlZHm
skto3bsSZrcVDI5Knmw5COdG3rxzc1He0huaJA78z9eqeJ5KCxslVTsAtW2ABYY6PO6J/T2+92Ib
Mxq5/j00mayQICR3YeqEi9uuvDiTOAVido0WdKxNztPUGKG+zUq/Pg2RmWwMVTPWtlR4zAwtPDIi
z7aF2Qws45nYuByESp7S0glPVNi6ee4Sx2IxHcEqnNelSFbCrU2e2BnlTHkG5Vmei7L0121aM1Wh
0N40ahAA87LioVJejgPKrrfOPFJr6qo4B0GFmtdtEcTY2FeAQjBgatvhRMEf7c04Pav53ZgQSnSZ
OsQfRuuhVVSmqpZOG36ZCXMz8m+NI7ZJjKiDYD+ba+dOGc1Jwxg+WC0QVXKeTq1oddaELaMZ7+xw
pBxT4h6u0mBrGiD22zVI1H0MhbcklfqyrA18ufO/VWXCW9mWdVVVx8got+qb0JR7zW3cSZq+6ltL
36sRqIVL78Qm1eVyebYbD1FqE2DhoQB04ta9uo7d3BM3eE0RorOZYt3D99A9YIQQRbVjVMVYhVpP
MEmdwnMMZRVZMWveKn4YIE4du+be1CBj0Ul5DyHO16Ou3Ia4j3EC11QE61HXu4e0qLqHwQhvToif
m5faWmWjDB7MpPLWgopw5RkQjjSUO8Cf5BKLonMLTf8Fdok/Y5OgFneOeG76HiaKt9c77s1o0fs9
O5K72WI09XXnXPhK7Ia+rxdjFafoi8anDin+KbUZfsStuZZTNn2WXvnUC0zgQaxXRy3K4ie/xmDD
yISXPXmmVsqILSeaRuhJtzJMlCiVlp1LFqhXeM6NGz55fgTrEgEtltTM3rYV6rm/m1RgMzTPCPTZ
2lLcnaqxdsrraYGR/bV4CfEauvXYH6uMV7sd3P5oW1FCIIi7DgyUQ3aNkdAiSs9YdGSZrD2ZTIyD
2YF1obIOCYIEI47+8/5ycfFoom8PTB5RYPaDPCtyq+yQAOI0Qgc4BFX53k+xfjFtZJt596jDcgIP
zNKfYJ5LJUft/PeG8hPGYXoRDys7CqMd5fm+7/zkyPHVrKvSdd4itPSzcKrcNdy4LrVhQOjxCpTD
gHguiZThxXkMCwPOIjerjRH1+dIoKz6dv+ZRW+yEwPrgB4yLDYfjszNN0FHzg7RTBLIQaf5zRY+d
dfYKMe1Vi4h+KB7+LripZ40ZZ/yzXqcwgmjNqdQo7MLOl0gIfEY9lhTNxegzY1fz5oQ9Q0olvdlL
ECfiQgMjLro0qAZyOG6ycrZOakXAq1SEvjQimWb+qFE2k9wWMSRj/3U4BGxLbR5Wvpa8mmNjoBQT
5sqzHbFPQAWEsiakSOm4ADtM6sPQvQ1tWJz7CDGbxxQtMUGC4J6J5g1L8jCoroJs721NgNwMXO3h
qkbvt5FuvCV1IjiCsuj0ONiM5fjjSyNcGY25CQLdBQ0bZauIdNNV5ibWWifToEKLvGMFdjVZc6Ii
1HG3Bxkq6hkV2/ZY7OfE+8TzvWNlM1wxnfYtLgE45fJXFxUKnzIyn7vM40Bhojvig7PBGO3wa8eH
1Eas3CQ2Zi2Ofr9BkBAgz926ED7HrL8MYJj9vNkj3qXQGYnVnsJ71U67RpKYbQgCkXW6vlL59ykK
n1KYDsOWwCUG58EHaU7+o204SJHqNF4W1cxYg5BsEtxgZzI4OEELZRwPWm5FOneV6TLV9aZLzIRh
2Rwa0dm3rCh3k5fT+aHd6q1dbhO9k8ux2GSssDJz9gUM2ms2qDP9Z3vWZzFJ5WHU0aj5CaO+5DzT
LmjtZdedxsETqygmUC/2vItV0pPrXkRMWDdioLuMJqRUs9L32ZBwH66vDIMBmyh86MAFHHR+0EHT
S9vllBnJN/iZ8FhOAPSSNmdVlr0AvWAIl65LOmPHI0+I+jGGWRd+ijg1l3mFjsDJg6PfCbHTvPnY
mb66MN4DLMO2Bz3y1Jr9qxGiPoMIdTaq/sNz6bYUhF0QoejXvRbdrQ7cN1ZWta90VoMWktsEbhze
TvueR47PiqnXlpnrnnWumjXJuuIwFpY7b5QYNiQn3/ceNRGuwC39iIjRO7MGxF6SnGEg6dFGAyXt
QCpBrFAvdb2xjuFoHnXMBw33yJtZ9A+N1TSn0DIeQsC8L33aId3I+NXH8uZ7k7vgfmdfQsU4D4Lz
HJOBZz4FIMdprdCmZd0iiIADODCuGqgAzBnlXlpEtbPmmNW0jgQS6r9LIJGLMalPpF9XD3A3Kb3R
QYO7ZOASaIgs61sdp9q73kRb4anHVIpLWdfVKs2ag4bpDye2mFa6b/Pj9qRX+kRz4y7X9i1Q8Nwg
FVplYCV6m9SRtM8fXbyMJ6q2l9aUt7/y76/oCwyVHDRPfHlmifykB/9nF/mWBcSASggC+Gw00F2I
kqMxRqgF0KTbUYsiteDY82IWWPD0BmSDrKnUMtbHtXDAdrNuJYMm/dJV9eJIwAMBMLacBnU9dKSA
N93V8811JMpi16bDyOvjY6qhC+10B97LOH7qMoCvog9fSATw/TvkP3VlUK96Wc3DatxpJYChnp8b
XW1LBY/FxrNsc9eM38ZYK5BG2Z0nnCSSkW2V5fcecHws9RYMzAob4dZq3C+3sOyjPvybPBsJ1nhQ
pii3GLffDT2EYl6U9llvbezo47GN+3eVa+FKr2IEZqPYjkPB8y0sjLF9/aPBYliNsRYtvQbRo7xN
NnquCCUqfpGqW6UMrcDwdAQsJtNWaxktx+0VozB8aiN7k6P4NSyXYKS4NFeZYLiV6Qjviegygxxl
/sRurkVd7HHHXfnKQEfO2+8IBcRkxazM+LWhiViruIJEyuT9nz9e8yb9LkS6a138XLnBi6pldrwk
TrZe1zGLrjSrtSUS8o0uan01eaDjNIaJEh4RXGWg2k7yIdwx3VgxUWQsmvu2QRLQVmc/MxDmKAio
eUvz32hPhKXO2ULpW2u3L7IgNmtkWmvZ4rGZDPbLzZppqV6k6k2vxY+R9elJYfb2BcegTuEJVyTl
zCrTrV2Z7XEEnNAaoEGsYC2h469VZW9sAp7XUCw3yiWGvc3fpc0SnQjA2dbE4tpjJo+Pkhsg9A1A
/tFhVPFdUJbWxW/oagGIV9iiugFmwA9/zCR7i0ZAFJ7EHMUUfydb0JalD5WHbKNfqxcDMdXY4C3N
+CkcyZi5Hz4NQtnyPkcMnrOvGalkHCFPZg3Eye+tBygLlAVF8c9q3iyHRNnRrr4qn+I9GDnByYz9
GANKHaNx1k5boApDV1SaVMQdELndPAQL0mbpCO+kWBEXo8zXSLzxIk/BZjC6hzwDuVQtiifNoUNv
dfYvefNGw4NVB2hp65p3EBvB6mbn8WedAnFsw5QJPzf4wOnfoNiy3Grdn7AYzG04Y8tj3Gc6XSQ8
EONuRN9J6DwpFyRdN72MCUulqslMJgssCY2KZYq1t9wkWSmnIxg4ls9aAqx1UDEVTPFptxJlfoHs
bfDsy2wtMgKxsa0BOHJQ32JhM6qLq20UNdxcPKas/oyOaMgJWcSGvqlLjPQ9rPIFm4U9TMaRZhr1
AQTIF2tiMObYwypxvuskc4mgZ+07lexlafc9YAapXq+tpnqJqUbX0DC2RM8fA/jEdRKs+og7Q2Si
JAQ4E5mE/+UsgO3STDfUVOyZHca57ogNT+DRNwgxIGiZKMyweIwH9xgiHOy8CSpCoJi9df6JqTPG
3lHfJNr4XFaY5GtJhEbc8w09Z4L3MMbIUuhb0qD+tmY1p/hURpdhanQ/EhNRj8toYKhc5rQMM0p+
tCyI3oZOPY0cnYBfnJ0nIX+GrbstuG05GX0RjnzgNREIyuyaOC6Jp3KZ0/Tr8bX1IP4A1MQhk9O1
ZWX4L625SFq3xLqhnypcAOA50gPJSQjaA3cXGHe4NPqyCzjRGlRUBEEYZf7Y1yg2tHzZGq6+M+S/
UA7fGVOnBehXnmNUnDnRuDx7lGq6UX36zcyHLNPblI2HXNe3cZ5HTxGa0Z4mjGeyWkY5QEkzyDhd
OJVA9XQvCkzeXjJd4jJmOatnaDhgi8n1OII7AZ9yZPZlLpMqXg1J+mzl9Q6h6oeu33tVPpJvACbB
rK2l15pgtp35iUGZWI/joSu4/wSBtdMr2W3AQBZsCeqb9V+8nceS5EjWnV9lrNfEGBzC4f4b51+E
zowUkVpsYCmhtcbT88OM0ay72FVN9oK7rsquQEYE4H793nO+E4cvKtEQU9mkSB/Ij2lNQnsWvU15
Ire2DZzFncYbM8KxYPk96mZAa9SjpMLH6YGqij4w+3fdmNWuHfmQKs/Zm2O7NYmxAfaCu89L7vLI
wbaUtXuzI+fbMXV6lmkHK6C8LUvUIypuviKfCJnFTYhlDI0i6S5djN3UtYVEJncz8Aj4eY03I6k+
0niSu9rpoEP4d0xZ8IaNlwl98U3XMUmpBji1aX8TY3kAMM3n13swbkjhwiek43NTY2cV8j5U7kXS
Gugcxu4bNru/kaKHmZJ/JIvrz3Y80jIwEK9M23myrNYmvof4jrG0Prs2PSGda2kswrabwuAqsWns
FXN8bZdQ38PA3RmBfOKXnJkQxs/pFIJs1WhuJme+BOxHv0wJuoY8APu5FBuvxsCK6/foaeagsLmG
Gmh4EIPwHVy54RS9LpcKD4hPhYIF9lQkCPHpwEZMErKX7VA7FB46nKIw6Y0gSSiNFGXMgNYzwXsK
ReSp1+W4ZXTAjVxX3hmb+lla2vXRSJhdwT2YiRgvuZ2ULYdDMnYXmkXKQhDn5N6z8LsjS/OxC/T3
JBnIgURE5QY9imTpOzptgA5Dm507eYWBXe+DrL1Ka+8p8QrQLfk+Lt4Do7zkWX2t/o3ooTeZ47LB
0JRxm5XmUQXWZRp3F1MwnHLfqrYh9R6TTZdyETMP7xzvsccQxUVBhVumA/lTQQNryJ6ZvQE0UMnu
CkDhFRsc7ZFe5NeGLT+GpnzrSVRSTEh3do6AunCuPdIvAGyfFa7CBFM/TYxX+QLlW+zxlVuzA5a5
MwGRU1+vDXYMaoLUvhqgycyDIOkD1VJQNsBZF1AFoCucTk5/PzflAxqfbJM3lP+hqIhzn1V73rCr
U5i9oj0D2hE4QA9oGx1VO84rPoB7VOo6i/Ups8NNMeBiG1QJ09DybhEMIyRBaUGq0fSksTq7LPRp
ez1Y9qMMeP+C0tg3GMzNHcDBhCecc8qEitlAboUEg3Ha7dTYuCYMAlvM0vz0Lty5ZgVOiTSIiajv
Ujg6mzl1qiNF0lM9MoyHB7MtvPIh56xYxmF5SFLSRAbAK14a0ci1MZ0lzXE2rPcZw1jrBMTERCQa
9SHF/+wELNRL1XubGTVrgZcyMbEqxNi5FOt4rNK1VHG6BcQSorpLOB0BQ5wc2GFgww7zoG9FuETv
Gd68Hho35GJ0dIu2gWFWoRRtEMbVdK0TeqdrS/KPm14fKtsH2GJwpOtiCxSIesrEzeD51IggSFam
TtDu1k9qofhYvf/YNN1rVyExkC3d17TYJXZ7EKl919jjfNOlCX4nwb+e2gxxvDPux6bt1u4KWLN1
VUfJ0fdHVMawuDfMYa7LQJDxMZiISer0Qww2q6kKtoMiApgWD6ZDLRBmjtyMtTzSooRjreW1VXWX
dvPoJraArNdvdDygi1cZhO3oFasXZb8gcJOGw9aPvctuUfsW0VjvoJ3etQWYJJ3aSD19uuJTY140
ABR9RDB7HVho0zLxGs+M5G3POst6FvOuFGc8hCwrsbX2SU4A4E8C0QLPNhWLddsE+yACWVnSsUoV
5mVf1jjMfINP2O1xOLh1SaHGXq3m9Ja5HTYgjTXKSIv7rvA5Edj0I+cS2pUdfGS0BakpIZ0w/7iv
Ruu6sGlXmxiVnTkRu5k+Ol2+cq9ISVuRsTHhaOrrPSvsThta7wwUiGaHid9wmE/745BcNnl22ZAg
STWdldfxSG3lNoiwVVS6h5gOVRqws4d1h7kAaJSIcP5MRCXZSW4e/Iq2fMdEdXa6t7hIgFXdVLjj
oOFTNbY2DsbAIuYqGnec/ZLNELzlpo/otQhXhUX7tZjB2MHYjw6aVIXUYyCZJ3RnRMb4Y8xgVPjz
rs6CxxS1QrJM1/28u8nYpIN0U5KYUsAbY8B+zHzw4ETu1Cgs0/tccWpDkIpMCVs3oEYCdo6hwIBC
IjvVncxPbWJ8mllp4BvxiNpQ5c1sFBftIF472mjrwo+gOmtx+vefIAUS3pDCIw2YKWw8RimrJhrS
Q8CS6dtmu1Iewq1mwuwYpAFLuuSD9oedJSHzlCkjcdtcAkYGELRw7RoU9VUUfoOeROpmgXUebbx8
zdw/dFZ5TnGXH6RG8BO72NusEk0TIVndzpQoZ8381EXImQITvdoUx7sZO+ba8qAC9kKdBct2FREc
Sh4JHqncGXZF316JqD9HE3kGZnw8RdP4XXEypS6w157lsWc2eAd8H3V26Y3HKcEy5raD3tjQaRFF
IgmK2JiW2wN2SwnWZuHsFJR7dtq+Rl077gzoALUzinWb9N/RnD/1vpNtbWNL6vHAYzrMG3J030qL
un5wAFXCzr/oY8Q82r9kVMT4QUWLRhsHBMti336ZZvCYQXy6aOb8NS2TibqpvVGjTI6yzi98VSG1
gzgYJXV2yZTsqTKLYQ2FHIKQsfJtWqnULyh04GGTJcCnEWfGE6XmdJGrhKEGlGxHhQbTFB65wp6O
6SDjE0XlmNIdnkZfUI3l477sswNl9NFoIT4Ys0lsCLliG17MRtyHO9Q9tCI8FLSDGhgxPPsgmeZo
3McRL0xExSYmBHDt5t2mj5BZlhnQfVtzm4XtkvplnHGLZOe96dGaCd2N7OB0uBPvRQJIqDuggz5u
rMwbHLR8E9L4ym7QmZgfJc9laBohyy7vw8zrO7+t2OHygiMSAr+wnMMT8ejwRrCIBwid2OUjVlWs
A9lQK7Y5sqCNYDibIjhD8/g9MfFcjV2jdpL5A3F6ximN3eASnS2QnPhp0JG9SyKCHEwH/3gVQAvC
31E102aoYY9PFbRAhmsox/po32H3aHDGbCIHDboOw/GiFNz8/Ow2HFAeweJIYN3yqw/IJskAm21E
H3W5LBiodZIy49/HmA2r4MSRMDo4srqXhbCZiYV7Z2Rp7ibvKs0CMv4QtDiM+8B4cFStwGx1AXnz
MZavunot41ezaskt4qinZ03SHDvuVLjvjs/7aHKILkO4EBPdZGs74nV0k9smd/F35t1DLXGUzzmU
2BKIBfohVm46IkmKfE7rN6V8VIbWlUySD/T3jwahDn0Rv06cLdajpa4Hv4AoMuIMnfKcR85EvdBU
w/lkwU4UPYIsEtDTrlzHRcugELH6bgIG/zA6DTjnYjrDM3OJZB9Bf1e02ySf5brNkffSeV4lwmcn
ATe4s3zYJdz36ziQaxfR/ODRY48CbPVNEYMc5HDVY1ogKydAsd71+5TR4Npu4owjMNk0//k/FB7L
JLgVvcnWihLUW1q2qj4yrhpXGAdZ1RNkk1YL7akV32UdoXNN/dcsCi/mCo8BAM4P7AoIS+G3mt0L
M4gNMgVox2YntkMi30kfukPQgzey2lUNklZrukuZ428840Yb5w3ZGVsikJkLpzma66Is1jISoO9S
WHlN359lvu8eA+r03I+c85AFBWVWi2sAKfaccV4Wdb6eArgPbgMbksmMjvKXzKRp2k+twRLUn8+D
otg33GFr7aOhDNcEL6tDhSDfjPN4r834lX5xCQkCjm3r9p9eCVZDYuozB8IWoYD7K5KA1mMGhy3L
EdtXWIqQk/OW6OSjf6+i4ttLfQ3D25/33pA8VoiQh6xmo17Ck9HjbKM+RFoNVGhQmkZve0oKLIOz
y2RQFjRZDFrXssTZaPHFG1ocBqFguCGJ4wuzTL6ShLAZhAUcMFAfvkXYRTiDntLQo+dUO9dmbj31
NWLOqrL4KDxdr5BaB3SQ523dCIlfKi+QuGI6mFBWUneR9zixREX0pVfSdyn1SoyEvUt/yMctHIao
xqwAkYyhFlt8KD7TtHioYInlFhl4nQVaAKcP30LWoBAZjxI148pxxpc0T/DBOMmzdKr6zGmCNzPC
WWlwEu6abWHCwqnbsj9YrnnlT96hqOt7YdGSZnQIQCG47DjuYjLKP8s6GAFiqRc7029FQtIPSVim
iu+7EBV0YlQ5CCWyNoEONDborQFaB2MlpvIu2yrPP4+GiYsIcyUDz2HXyyWuTCW4YsoYAQPdIBM5
TJkYGHcB9ioPJCIo5DOnxb/cDwZVH0dszZQYo1rPelfbcBPGazLdiR0JxY2R4MRKUAoLx3ms20rx
pXrkl6Tvhv9FcAxqI09gIKBLCSQQ9y8ZSyAcexwrIZqsoC+O7WR/R7L/aHsEh2E5EtVYlDsmiqii
9b6BuCkN55UJ4Ftg9j63HaRzYMaZhyw2wB6T+5SiTfVuRN25YRf6DD3PtQzq8ji1lG253d8YPTa+
1qBNG3whAjnGI5Q5HUTvWJgeZysy8CEZyNm9F9RknDSn6ixj5aC36iDNZcpS4wohNo0Ejah/1C/E
TX1JabEv9YrqioZIOpLGQQm/7tH3JDMoXtwVNvpFf09qebguST9dD8imsX2NO6fhwS1rso9Cj0gy
YqqWdeshyxYC+1nKQ+D3GM1nO7hE07Pji3D3iA+w3JkTCxiOh2+oGXALu5EZY2bfxT6DpIzWvqdo
rAtX4SWtX8cUv/zgmmIjILNI3kIjCryPMTA37YA5c79zPdmb1hdrt+mOKcfH/Tz5951S4th2hxHe
4XljlTtQUOGZ244fQS1jhmrao/GSr7UX9neo6lGJDclFyso86bjeV4O4TjqNBa9EnVmjzV3LZDg3
QJe17V1Xtw3LSbBxHFczJllDAV/FCIhQspzoJZ0RCgFIr4L83ZnN4g+FWRelw4Ou8Q62xvCY0v2B
x6avHWneJA7cHbIX31mV6QWTlUXQFJtXY3QIloLR2Pjlpm24bWYfykBJG4nSEQMdWXPx9GbD1d/E
XcVK0MC1z43OXzO3bw+UHfQFLCfc2Dp/z0teIEwfqyX2JfKRaEXE2nXEPYMDrw7QExPQ5cl51GPy
TOiF2VGFcKKvvlqaxMMgvgYDrlrOKspbYG7dsJ80E4obq+YeH2doE1hMJNF+kxvJbVXTkid0rh+Y
oi/NPVEB4yOasyrGaadSMJkNcXwmbPUtU7qLUrHCdvLS4D2u7FpjmQvGvZsVxXbIRndjUWlFPcL5
PGrB7w3mayZHYP0gMBxEYzmdnYF+CgC4Sm3iUe3rGZxOwQFjm8fG4zCxaM0SDgb2G8gP9NwUUoui
BfE1zNnTTKRTUny1g3duBVwtde39BMqKC9F+JSEW2AijLIPMZSbOZ7mhjyLC/JUiztaBKc/MYLrJ
R3gjAtHOygNcWpj5E7WHuSVkB2rFNs6Q2rc9UXfaUIwUXabvzQNBZnc1ciLgFYCc2okOWWffcb7a
d7YAAl9lCz8iP3LcoKliu1uD0w9tDZxQI6IrGCsX/jzfs9I0q2RaYvZY0ZtImgx5loNxghPBkulu
MlgFCKM56ynC146v4NfCwVk5VnGTDkdvAqsto2szxszRz89F+DIa1pnTo5KzTE7Jed7x9Dn2ZUTX
lAILhH+OncUlesGwGcGMEdN35vQ7zayH5yZR2+XmKPHKMMkiwVOP42VYvJjskGuHiRP7fvVs0d0p
JT7BIp4eIyKu1mPHyjI4BZz+dUSkkBuPn/wWF2nkXS8m4GFsLoBwP1RtANup3iaR7g9zTt4dwPFD
6gBsnoPhxav1tELyNuUeviyataXvFWBtzVOtr/tQAw2KmsdQwRXVd3k4vCfQ9XflMxmQKM1agLxe
Ka+sNHym6CzXhVWLbec8s4IKNJHDaW6NkwE6FLELbefqiofw6I3uAQl7hxBQYrLRTOaHPP4sBW5n
dBbB0kYwqnEXCo7as43kSGj6SJYFPZU0SiAQ9hsjs40RRkxEo/xgL2zW5H2k57pvcsLJ8wEHXB/S
Mc310mIaDlFX2cC19hyaoGRZUu0r1wXn24IoJh533shl0tgajyItNe4ZOkHkdobEPz6k6QiaHGqv
RclEEQVlxGYowxRnb9YwnuOZlcT0HHqAoj0K5otTj3fKHgKCQKvxQgfpbZC539l8LPGkaG7yiM7k
ug61AgYEWV0OdGhD2jtU2Hj7Ktkc0kxfNKLtjlhLl4M6wEW6+EelnCdz5hFP8qrfxvLDcED5abe6
GoTAoRF096FNv6Ds80cE8FibfNaYmW7rqs78jSnpmXi0IxkADMygPKY0A2xq+GhvTsJ8Cf3Buwoo
m1w13qe0jjbh0MewC+jIu4KuPmVWsuk8uLZ82XV1YiiBkEA5n5kUF2rUakePB49FjeO5AboQEjY1
V+6bDPAmYsG1MLByWGIINSU0JWysUFEOHGmsEpD/KmXtnfl7gyV7NRwMY/oK7fopDt09B5vbkeSQ
0iLIeHROPNk92io6pKEC3ha6tMGxDypCrBjo9AhXefKEdSAguV17NEtIr1wHUSaJQicymrgSBfvU
3oxZf7ITqzoZHT5HJ6zPMmacMmu6fRr0V6Jqo221BI4Og3+m3PJjZERgTIys4tBDFNxhekz76wJj
Fof3EXxAbmyoX3inIhFnpkO/BzLNGdXjxtJ0nL3G+kBNJ/mQWA+IMNg2M9N0YIpkbOfxRzgaN3mR
EjHWP80+sgF6wh+FJt66pTArW/eA7uIjrnVyhpR9m+K1s+y63WAmag5ayq01AvEqwzdSgTx4M/mF
C0YVD52vkELiXBfYHKHmT6usxb3SVICmNVJ+BlmXgTkb551jPCDKeQ+hVZIU2j9P0cgMIHwwAd+u
uwx3hrgjUJa6ApHHnGQgoFtaAgPttnn0aPGlKbA/5LNJmTz5CSV6jbiW9CXxYtUTHaH8lf3d8z7z
sX6wa0p1g9BcDLWn0ujO24QDSDHmrzGRbJtMvKgxTngkGfAndWhvKze67e2nwkwPcxUlF4jy152/
FVig1wmGrrYBnW8Mb70tXvK6vXYS57ERFJJ9ZJ8jtYYUWmxGLKic29+wTN+JGrVP01tgRN14SwDk
3hLMEjzZcZAU5hVjgn5j0XPZRnywZucUCCvy65ot1xjzx6l1y3Nv4D/oDZ0LOVxHFfrvLoCLP7v+
KXaxjwcAlbDyQcgUY3LXmYpZKq3NsX0gWZCkCA/tsU6T56oguyIuKwqxncb3F+L/LnddDRsHewvO
smlhSkAGJjj6QkYo2PEAsUDWI1QIOCQ791rlPZP2xZRhVRawSad41g6Nj2l6ClxQnFYRHgHCEP9L
a39rdSfpkXDUMURwsVlvSIylYSoEJ/kpwJbbLTsoza8hxNneWFs9yUdSU+DmRjSNsmckj9WuN7kS
XRHU6yhHl/hLyY9lM37nU3KlM12trGy66pGAbaI6pokr3hE0ZkdLY3Spabtze8LqsN1dmGB793N5
bUbpo3dHT1AfwJpCQI4RLxIdpYrhuhzb05zKcqcoyW32O8rLGeu/4Z7ZGWPdKr4e6qW4mYL73k72
bd/bVy6cJmlhwlYde7wZopNzo/pMVPG3KJJD0zymSfnqhS2Z7nV3Knx+pWzYONp7KW2Wmwqp5iYN
26VxTHRjR/Kjb4lvf2AEZFX1Rgwxva0MClKAVhxh3U527h0A+seyg8MEJnpD4nGPIszY9lH3KhNy
zMdhvGjJRt/lXWsRiIcg2duKGASGUq7aaGE/l8LYdJRqG0SGD7FJl9Yi/mljlIhdu36CADeg3kL+
ie3Gy3FXZ58xU/pNpDxr56BgShYpHvHen0ShUHi04z2pmXx2NBFWSDiPqeXOC9AVx/KCBvNAik1m
SfjsrZLiIVLo4Ghtmxvbo/tsTQwswSYs2UGkO8JBR4awxVj3HhAlFfnei+tAU+wVvYRePZq06vel
ZPRYQM86x/ecF4RNo2io4aI0j2Whl0BskBFBF228he6QonDGFYs6edIQWo3qwa2glmDl7BwYKF3s
n2ch+7YZG+xK0vVWimLEt1Gt+hGT37bpDrFtvQfDRGeLRMK0wnQLiMMDe07fYLyJouEwxKTVlgvF
a4qcCod4+VqVpB4TtUIoRuJ+BYN8nRVZOQVZiTBGEZeKjC3CTS4uCwby67RlEyhs92PSLzHYCwsz
zQas1mIgs+7B9cbrEYXQxkbDvxkNE3WMtxi2LMhxGYlHLRPBETzahkAHTH8hdiwVhk+d48kN2+UZ
u960sQPjbK71LXmRs4sBQ9fOHs6EsQrihFhXRTFR8tamVD3Q00fj2M7cmsKgCz5UBJRQKzRdCggR
oCkDO8rJyvsaQcKT10NWj8Bax0icOdXDmOaUMDHc/wZoJ53A1r1p7U+36L5dvohdn0m1EclHqWjo
k1q0TlFSRD5aRw6G3Vr3MLsI3HJ6mbIo5djPCnPHHuJT16KpVGLksORIhcuNgUKTE/0UoJZAh23v
WnRgayPIjd1kM7y0LXNvFo2AMuGd5r6y9iKArlDM9rolS9yxs5MbPHtDcwka5SgB6sXVg+F/01g8
2VZ2xwE2gjlBb1mm7jZ244fOZcZXl9EXnpJni9gkeIkECLdCuCBVACDoft5NIfOgKCqtg2nYD0ST
FTI7egU+ljIsWV+tkswGbuekXXin1WtOSPpqQp/VS9RzngBuhSJ9Dt6qAAllM8mcgVv4kHfNoVsW
FJUdjbr7DKwJ/jUfehHDo0G7s3I/VWm8idL2dn0Uf7uxVe57y0Q45iTgMWbO3Gwdl1ndySuanGcu
vsBzhKOYkH2T+t+h+VxJDK20SC4ZnLFIayTjqQ88O3xxXON55ASxk33xiNzzrtFmi0PsVoum3s1W
922NeEGrhFQOJ0eKUnKzpQuYAz0I8h95pjyvPWOAMvM9cfHxdkT5kwnyBOA1MrgK7PGMHswn0qZt
HryzfIERXzA4i3vybV6y/gZv2ZhvF7dLGE9Ps0gR8ry0zsBQFFKWWZ5FkJOcTO7DAFFXqY8IIxAv
BuU5dT6/TnHeYbbE1wKGFCixsyZDYO6Sk2Yh6dAxZjCl7WWBx/Y5+4e6Sw69zl4qqoJoDI7TnLyI
mSXJGHeFeqktjuWDDwXDDt8Tg33oo8rlsYxuqhe3DE5CPAX2K0/c+cAumMIAgs/IZFCfI6m5ojDa
xGX9LoFJNCQ7Dk8YZgnw6/oH3Y+XjOk3pVoEFfyKcJO7IX+uKj6FjuOA29RHUA6JkxL7iubN9alO
zf3Yoh4WWzvXO33NbGTruiAlUnFD4fFa985W+SefVqYOnBsXUkluUzAsqgQ5MoLo/KOfgjOOsjsc
3KNH8q7NGLTX9rQaSPAZtDiTcXzorPDJLcE4UKh2fDKcSF8KVNeU8Su7s/ahN94HTXKeJ+g4q1Nn
9Z+WeBDEHbGarPIoIRqXxxPqqCNvJzPgjDKtQkNddfnVNHEE+v8btPox/tdHQa5lFITtf++/iqu3
7Kv5n3+IX/3vP/6x+c+fg69i89a+/eEPWwRf7XTTfdXT7RdrZvu/Q0mX//P/9of/+Pr3q9yD+f/X
bx/wpNvl1YKoyP8Qrmp7v0pjPb7Nb0nYtG//5z/6emvaf/2mvH/awrUYy9uuuQSyOr/9Y/hafuLI
fzracm20vpZw+Dmxq3lRt+G/fnPdfzqO5Urt2ZaU0lzCWpuiW37kmP9c/t7VtlSEufLv/l8SWbk4
pQjpQ/nZ579+g6XnkOtq2/by9x9vt1EeNP/6TfyPWlo9ZyjA+p6wanorLNqSCCByUn73YZz+80r/
yLvsVKDB45/+7PWXGNjfvX6V+5RuJuu44w/kvyAUWrBplkWc0d+7gPXHC2RD6LfsIcygZ4HXp7Ix
WmtK41+/Ot/An3485Ov+/tdH3213I6ynXY0mabEosMNmzcwDLnE4mZC4ogq1HI2bX1/P/cn1zD9e
r29RtaDuNXF91eKGq7cbBudMX51yvPn1Jbhz/uwtWT8E79LIM+LJpQzAqkGYH1rDoHfAo9TjdSWt
v/etWMvn+buvfRKtE9MWn3f5lH5GjPcx13kdh85fvweewD99D8vf/+7lSzvzKqc0AdoqtVAySNeq
XJ/cURg4e2AXVPqKIvLXF/vJd2ItH+TvLqZjNSGwbJGJDNh9smkkoYvz24CI7frvXWG58u+u0DSS
Y6rFFbxGl8w7bIckUeU56GgsV7Gz/voyP3kWrR+e9WGuOC+ny3GhmaCYFxI4MaYRSty/9/o/POt+
gmsPFWC+o6WmbgJlTdeVoRz1Fy//s+/B+uOnZDABjMMWrZVFIXsoyjY89ElNn8Et7N2v38HPLvHD
405BFArmD2TAuVCmS76BHXF7IZnPSX7760v8ZEWxfnjCkU33hpjjcSe65Bq4E5BFDl72tVJ45tO0
uZL96W9dSfzwoNeRMUoaGbRrva490sFyd600q/sBVMU6SUEfhlGLdBfCXrT99SV/sraIHx77Ouqr
Km5JE04kMQOYvtp4ncoRQtEwVjaHPT9ihPvra/3kbhY/rAGxjwZFJeHIWAKawar2m/GcYaD5+uuX
Xz6lP9kYl433988kZUfMeB4Cgk4XSqwmgrO4SEKfuVRnGBDlc4ka62FQC7y6oVnbXtDpUNZfLXE/
uRXF8ve/WxO4x7M0y6GnKakLKtHY2bgeltYYg/nf/AR/WA/GyNHMqgLCSGbGRFTepXNt9YnxFw+T
WG7pP/sIf1gPGL8aWRCk2R48XwergazJQb51ZTeRexDXcLgeRG26zsHlXF6sMW2E5ps1x02G7T32
lfNXK/jPbssfVg5XYxkwco/2zezj36AlNwyXgV2PwbZII46FXjq31fHXN87Pvrgf1hDtQinDgAwO
AJvEytMJbDKZ0xHnqIuh7dcX+dnN/8Mq0g5N0DRTme2Uk+akblg0ZgB/cwL79ev/ZIM1f1g7VKpk
PwC73OmUFJ+XEfsy828rDjICf/z+K+YkQluAoLy/2AJ/siyaP6wcs2tre1ggV8g/0ZETAlt7t4Be
wupUxt0QHBjPpwhqUq36OzvG3vn463f6k6/L/GEZwQsPq4107l2rxl4dcNDaEnhHtXQU8YsGf/Gs
/ewyPywnSScDT2NyBxnHeVCZRv9Zg/n/7tAg239xDa2WJ+tPnjjzh0Uj4GNh6Go7+y6kL8ihvAvF
AdO70e3cDlk1xveMWx92ieNdGiKDvGBMDs2dvh7zZg/JPW7pls04SOaKCuumIbeHkBBikxTW68ES
7WWrVQiJzTchWFVA50GYpkOIg9/t+vkyLLXrvOSR4dQMEPyqePIQuDjjamyyhO7MaGTVW14C8q6Z
jfuT/oxcSxYtTYWUVnoolSZ7IAcZ8Ylsk+itugmG4mYMhloeWl1E3p1MDNmcUj+NSL5ACrMcx5to
PneZvPQbSatoi9mWZxxic2H37wmjnGiLPpH0TWVMyVL5NqX71RI04t/Onh0q66bzRwAwcLYhorQQ
LEWTYd5yLfc9Tiqh7uxyDPTRD8mz+BzTLmguPVQJ02URo7dYZULPEyxus6DTYEJua+9yVY1Q9/gt
rbe4byBwhAMZx9jAHWRdTK4q0lxwmcgEAUzZ1Jd1HTJkC+jR4Oya49IrzW0alviqx7JzEBbkSVUk
75mD4uahTzJTvcU6dNUHPXExfra5a6r3tBVuRwDY4NQYQ5QbS1iWiv2KONaxXhS2hex78ewhDknh
zw9FNmxBSURfIvXL7YwFEURX5fvWsyHHqDwvnNnkc5GU3OyCIlSOuJPNbDP2MpU/128KjJp7U5nC
bR9q5TrmDSSgvry0B5qyu0hHNV6LokF6R9BH0KW4Nch1JhG3gTLab6CCBLPe9I2HsyD0iik5721t
BohzLC+5RCfrZbu0iRtebETLUpjM3NEd0EfJ0h43bBl1BezbrhY7r68VUEVTl/anjwrBOJdDsui6
p4Fb8TLD5jQejd4LkUqaQqdU9MgbQEjPXj1YJ4d+EcZgzCjWQ48mTt5hfCuRN6koGYIJXEPSkCzp
BUxtr3UWePVlLog1ceB8obzKQ3bSEubOfNfCm6OzrNIQqhw+Tui7u5hUP9KdXb+O/X3pZQr/V1Y0
euFjO7S12X5dgIW0s4yq+9JRUHr4X1tjTqwV7bwGCbgVVaBMsCY0ABx49bEiEgxtdn6hHcwIAb1S
B2rHOnDSoXvNlWN5oNSrvj33SEglnw0ckUlQUFUPz2bjIsVmUl3pJx7JODoljV0n5wIt0ZjuxsgL
M5KxtMaLkbWOo+6aEo/zlR3geF3mJ33zhYdN+9+ORW4TtGypltSD1IHGAHqss1QJ0JsQyOhdSbC6
t5o0qBygYjUlxbar0drTOGuQGm6DvEiiQ1YYDlQOs/SqDuRAyMz5DP5DJd+jRKf+g4dPK9m1pk2b
Ik2dEqmym7ilfh4mXY0bIjWx+DLgwx7FI+JhBx7btu2v3MqLymNSD6Lcz6EJAKUIUw+SEntJu1WR
o6BYjsifwvNKuJF4SvIugVBRkhQC36jlNBBLSI4dlMGcxGyM6ji1GO2ATiqAuswXWWvWzinEVFUz
nMIiTcu/SQihObSFFuehxRDf9KPCQS1X9O6zN/bo69QUxTWWyoCx5dR3jH49QcjvxgyVzk6DDAMN
zDy1GCtmBftsNPgTCiRtpoCJQyDJO8OOxuFB9RPMC1SwqYC+mtg8LNu46PzmMmL8Wp2VASIozWTI
glgPSy9OUZfADJD2XTtPeXzLHC4il8/0eofp21wXpP+sEekUNxp8FwELUjuPyJPVu1ejBjiYIupc
JF5VGvZ7r8nn6Gugwc90o40yB6yFp4eULEqnYT7nz6jI9/TGlTqEMmOioGSKoHIVOolQV+Zgau/B
BRE+kVdhVApceKSI1ktVjXCqaOfWv2jTBieB2UxzuTFhxINVyEhEL9CVThKh+toQYZHp45A13C/H
aZxSmwAXHNEziDlhDcM9WhXAIldxQZYLI+qBfQ1T24z3nZnZ/6LuTHYjR7os/S6151+kkcZhUbXw
eZBLcoXmDaEIRXAmjTNpT98fldmojKxGNmpZQMKRikkuJ2l27d5zvhNavffIHDjBSWFZZvuJDqaw
n0cREBnWQabquAOS0XgvkxSu5VDJDmibSCytD2Jup+AnYXg+SjPHylO6KN4Y1eVjPsWhOLmzGX/E
+Qx5B7h8YhNSEBlFg4wysMZ4Ib8Q7Q6kDgRLYQNDeJ0DE1LNlM42cdyRkt5HoqYlAzcyje7SB343
7rAGz91aR1XMvT4qyQ6tiD17xqZVWjtzAs5CeGHiNDeWnnJ/Y4wNKkh0Jm2IZCfBIbq3rcWjRI5b
6L+Vtc9OiD/HAbmSu3SgDnSWUT+tRI3mB/kHi3FKuEkDyX1WDOJ3XpLDa3BICKwuFZT910AEdXZu
MGO5eKA8KGfoj2PFNCcrp2FdSQNryoZTYKQe8rmu9cvg26gfw8oJs9eczIzixu+CIbufnSCHPsPK
N9ym2kmbm7jRJSItcIuQDfnGgvxka66mk93B48C/YC0sEiONyvRoz0XqnsXg1uY28DzD2GBi1mI3
aNM1nxuoRbO5Dvti0kc2KB3egPPV7lOO6IuhW+pa049kMAf/PbKEU917VgEjqcgNO9oPY09oTtPL
qFkzi6zHn1nP6rDBbD+TeJXjhLuTyAbxPEd6rtYjU9IScW1WNQ+tVQ/BXasZj16SKonDQ8HZC6p8
n4m2furjphI/+9L3XMzFmDLPIIRixKTSmRP16PdmrW5GADAiX8w6QYwBDzNDf/J919c/JNuzxVZQ
TOiY4KBjBETBmw+vuusTyVhdj4DtIH1F/dGoxojMNWxbxHFAYTHhvMzQwu2+mPESzgTG59BJJElO
feb31ONRG2D8b1yE064dElve14sosPaaZjy7tQg1e3IX6+jR6NOqQlBp++Xnso6Y8yfrbezuW7yO
+i7yutC+DWBAWDHqu8ZtoY0nU7rXDMRpE0UsIs7t5Fo5IsapkwxVY5BRV48E8mGjq4pwdywwrvfd
MHE/wvnl9v05Dgn95K10Us/bkxziB4e5CKLL2Jqu/9QPC1d+7ViNas6TxD2PlV81jxoUGeHR2CKK
bT+KmpAdsx/IaB8GhSVzTmw9PUjGduOzHnQdne1pgBMG4rqDPBzn9jzAcU6E96pG4oPwWvPEIOMq
qAbboCogQiStYeESj7ucAaLFjpwBmm5evGkezV2kSiM827E9J6TODR3Rd7ZBdns9mS4eG8V9ffHm
KhkeB4RdmpyPURBQ00Ggru/rTiCGnvOKIDeG+i688ziThXPmiITdJ+ckvylDUo8fcO1JdbDzvhgf
zShtm4dqxl2y4R7Kq/eB1Ue9dAmSlqc260X3pKAtjq+qHtFpi7ZrZ/615RLjiEiM8a6EHzi+ZF3o
/3JbeEe3qTTJUU34lEPao1M4XXRTdvN73Qo9gb7QlTwnCvjEWoa1ng5+BQv22BjCrZnSUnHrXdaa
RXeWLd8a+WiH+cTQzRI9b6rCPlpO6Kk7NzUcdU6ZADuHIVZ1gHUhrBjw5s2cdO8Ko9VskWs4LvdD
1ZO0jHChbQ69srBv2ZpWSrwGVNGLW0KiQpY0x1Fdvy/Yo/pgFwNjwiBZN5n5DdGPganSHAtvOlUK
wce7V89gEWruWPtToc+RGKGCafStG1yS0p62g13neGFs5FUJMe+0i7+NUWBDFZhGp3gvMl8MR7NO
LJ5Fv6iW8XbTlASR+AE4oQZcqg3bFvHzi8eO3KVbSYEDRmYB4p5cSNxY+JE3joeIjVBvM60kutFU
FfMP6oMpv7XLnBOJHcsmu1NWRUBWPnRTsW0ScOrr1J5McR0pDcJfgGJ659zTVJJ7wbGt+TGO2ikO
id8tWqIkdyQPmRpN99Nv6xQEb+L5OTnALdnIxV4xNGCWCWREniuz98onYWs/2WGaQLmpdZ/Gr705
NDnPEc/uTiw156+mKhEPkuJBuoVBRIBv1IdyTJheGhg9SPmpKlm4t47nYwJcAYch0SKwyGNhHGwm
znwRTpMR+WHkcjowEeOBJvxMte+ZG2fk4sy1tNBkFTw1ZDvZQzL/ZEFRrNyOxzlJrRw0aYjZDDlZ
z6NMDZe+d1iC7UaBQjq06eYRiJ9hrtCEwG+ab9ySpW7f1qWZH+cGvswNstjAwfdg6um2Em5q3yQd
ySP4HyMgL/BOwOiBwcFYM7VB0G/Q9uIuqGro7SgV5gxIeTcLzbHR01h5J+mPp8RzYhKCteFZ/ipt
zbm5SqYNAAGVVuSc9I0gqCubCVP+VgQ6ck+GqLoBa0FJijqW2Dn4Nsem7j4CwWqHJADl0E2fegGw
EUQII7yjMhk2w6g1ZgqcYX60Czs5I4FM8jT9FXccpS+ici1oED277FURRtW/oUIiuBR2UfmZsKzW
J3CRRQiF1Ul6FyJFbHeEShblgOwoTPOxJk7BymAMx1GP79wZhNOfpNMMCZEwrd+OPzT692lYof9w
Tezng4/Y1knw2fHwEV/ZwIWqDNDtkKGA9qqMkVsYzbNxjGYxoPmb48rAbrL49LOVVQ1+/IoI14rR
UZtA5taugooY31WDXZA+Q6EKAMcVRB6fnbJtjV0e22N8ihqEjS8AiRv4YiREJYiVOPrNC8swAF1J
9FkGMPmHORhLVIHnjAzyL6ZB/87hnoBq9ErCmY0rf6w0NbMcwM+2nOUjyD8SvJd/Mxn24guuq9oP
noYyULAgpjExGvRbuTcEt0Vkkqu4o6h1SE3ifBt2b5UOjPJkVWkbPzaJiJM7UMaRODSGpUZYIJQo
H9YQh8NRObaBkVay1sYE4TA0oiUMpkLdG13tJE+BSmZoBZbvGAg1ctll8YqVyOSEAIioxXhQ++yc
NYBQXCgVxhvumQb7WJMqMo9ia0jUpUnMlolEq1jiiD3AmAfMARmfk3PSu1RzqXzyjKYsWCe1qxaq
uHbQVJUCrpjBWT6T9i7yZJ1sbDqupDxZls2DyRug4ergzQDQgefwTZuwQ36VUnjht6S3OrgoCIIl
VG/M0dzIgmbfvldx6H8EQQTDQNR1jjFVI5rBhQc4b54J8bYCOe0x1w/Ot6BB9ZjggNJZdu2pFUOk
XQjz7ga399Fi1GTYPjGd90l59PKYVF0W5M6Ot5K2OqFhtRKkWYRTl5/tLAmHi86Uld6DmDG7A2X0
ki3fzpYErAnf8ZLwRIhrY5cC7mOTJNnObvPEvoQRLBloZGlYnSe8mPVmYoMOzq0zCx8RNZl32YWI
Xn4jDKp8Ok/owhwUNQCW1bQ3PG+gyDViK67J3cNVHVpwRnAOcTFDLcRP+gy+woWSLlrLiEEFHtfE
r/R9b/RwfGk+KVRZln7iTDEtgkKIDrcRKgL1HQ9gTouIk6tlfkYj1fFaijCwHmWKH/IHREVXkvY6
BqAlQqen4vamyo/Q85AfKQA2hrDChkwuBga3Mt2QJk1PUU3/aSo5Ebcq2Am/bEy8Tpbt5fIkcTa4
b0nMZvvmFdCtSji6Vd98lzoLhseU0qWmE8azr/NNr9pAbEXmCafdwf7v7YAsYYAGD460SveDZhhP
3obWcEG+ZUAukbPyyTmkg1JinPZbIqQLV71FNuUasik7KkVyLVH55PmZNz833aG15Cy9R0wEXl8+
sSyPBBYnXHRBeGIkh3WYpxmmF4YTC/IpLXB9e/NU9J5/yEJ/4vqXsaHgklQorycs7mFnsbas4o7P
+04pv4meKYZTknt9P6to/aU2HuBZWtp4zOYawWkGxQlDK2ZOfYxhuam3kF6JQRQGJBNgTEGOH29y
cv3o5mkA8Y5rML22ERrMpx5dR/d9pPVP9kHjlEUDEzpvAv2TXTVBtJ8Ka6rgU9uwdoaV9AtXMrYi
iDanQcOR+YdylR6ee1/7tHxI1yKSEpVD9sJhNi8eaD7J6JrpKWiadShAlP8AJtHXNwjndfiUCL8i
kB67rbr0DmeWax4gL8mQoRPbxeruxZn5VCZh50crmo7u4ryIvSHZwfTmzE1bqBbN2S0rJDEIrbo8
AMigXDN9TRs3Lp99mhwiORYxaXIXd+4cbg+HHmq3tScZ8R3cGaP1g2tXmC6BOohePHXmMAJjnCvt
h4DTW9pjpLUPKPAwkpUTERb7MAc9vKtDn2fk2xhUkVNunAi8JuMmDOWEfMhCKVsc7XzKmuk9r0Ib
E6bkWkOuzCvM4z2LO8HyY98DhYbXUY792WhDgiEBOfU5P5ud0lOI12nbgVXc17WbmhhW+JSQaxmT
VcZ7YnF1YZ06D4LZxg2zwbvRyGT8+igdpycBp2yWhAEPpwMunMGrg+LCsj1ND6UfzMWqchB5gYmW
BSU0Ct3hDqhdPj4gNFZhddJt1NcvX8ORRXSFqur+j9EBMqu/arP+9uV/PlYF//2uzPr9b/yvUnMF
zEz+/a9qsT9VYIsc7T/+7R75VR995L8JwJa/8oeWy3D/ZfkYknBuYGb3TcdlQPaHmMuwrX+JpVPn
B9IWjrcMlP4UczniX5YjUWoF0mXr8hdVzJ9iLtv8lwn6VPA70hEBspX/iZjra/b9X/Mf6doWb8/0
hQgCO8AO8bfx4AhKTTsmwS9RkCbHXn1O0JAoWZy7VnTuNneCR6TNxhZLNEaASl3DqpdHnPh7SMiP
JfwrPBOg7X0CSJSLbP0vn+Wfd9NvYrDfp2C8PwcbqWkGrjQ93qW1zK/+Mtwm1CcpY9vCfgdrYxf1
abNrzSlc1fhe4Q2U9Jh3OLEOQwOXhjNBem0iC/mlkVyV6sTJ00iiimRxhE9r+Ef92q1RDpP3+8hZ
q2Q0UdR3sjzqaIrPui3uar+cb92g+agrGyBIGsXHgqHWdogA5ZsVyURmWfenqE4+zNmabks7j57r
PIWMvZDZYtbwyrY+IheMIPOx6H4YbfuWfPHtEI4PdjIW/7+P6PcR3vIR+ZZjW9xilicd6+/6g9qd
K0+KCs4oF3s3cxQ8f73kbgdgmEPuUY7MlN22QVXOBvliYuci+XSs9y7GynWlEv+cpekeQfd0jmf8
ClaWR+cJBEKQJMZVTcZrK/P5zME/vHpGf6f7MX/kLHAbEYyxb6eIVB+lwktclthZ/LRaNUE831hJ
t4HcsffYdl5G3gWlge2dOQZ4L3rAlgBO5ATAFMG8bZsbI7LVw7yY6v/5JvJ+n+Z/fUIiMBnHLuJJ
Ycu/TW7reW6LiLIeUfeS2t0fs5xmIPSb8QHGb3g7dMjze5nSS1umuYBKMCebxJUbfZmenX5Mz4HN
PHOQt2pyoOH3TboNsym65ES7zcLJLm7X5pe4EO/0dUElLb/UJUAkUdXQ/JeTeRV9kG1yiu2dpjV/
nZYXDpUAMvHTHXRAw0k6Q3YN2BoYn7u/5ry9l+Wgro02b8Yl9kQt0ShfL9JSf37pMowrleWcwyRz
bhvG47ckOyWHsWsOWawqQmL9Cr9xR3h6ZAe7jhDa1K+yd0lEzM4pMnLbbGkdJlNNN3MSHweftKNh
+errl5I4ApTSJ+kp9oh9GzO2sSX2pFN1eYY1IsN0RpARObc0lpubsIK+8s+X70tn+Nsa5YpF1Or5
liAjwHP/NhE3soBwJTFN69oHoy9o6N3GsXfPxzKvAtjU+8isCDMEuPA02p0k2Kwm2a0FfRGb7TaU
U8T4rpHf8pFI5K7zH2pNjpaTzLd5aac3ikPkbUtrc+Xf5sNQP6sZEHBWudWlFLgT7YgUiXrJ+1DO
mO7/+YdDe/vXATz3pmuLgI3Bxka//Ih/W+BIaMhc7JIjM/PxuxPE43Yq4+kS0s49Ehx1iXGpDNZE
fOxIMPBcPreWlVwNN/wRJz55w0YYX79+SQ8eccNub++/fu3rpXA9JP4DuNpwNvf0ppNnZC2o4dKM
CXeYpc9GW7mwuJJt5vQOIAU5PXy9eMN8pM823GJLnx/6anBPNYIbiiv+RNzk84PtxVi12QH2NjJ2
N2jvi0ib924TGpsuGN3N15dfL16TEnbt+dF5qGfjNiRhex3yyXzQW7rPZj9+gjM87Eu7Bariiq0R
+MmbPyP5D8f6alp9dW/ZisypmjQ710i3UxO0G26ZgG+iQGeX1VNe5em2jajJAEQDJ8jzJfVKF2dt
4wJq2K12ptc/uETe3MEajJ4jCNt06Ktrn9bRM7S0LXMM+TA66vOfL7H8f1xiFmlXcPtyfT13+f2/
7GG0SNzEZLyFoYoTQ9d41wjq0mPFYGKl29eo9ORbpCESxiloyMo7/fEChGFl+nAoyXY4TQ6gjKFM
9c6YmNCwrV2lP/g3Xy+C/vaNnTvVocBrlFBM15shF+8g0lGlpZ5zUwxNeZq97pw0U7vFH1kf3da2
XmN9p/pA3PQuXF6bcuRMUFh4iLz+Ocpxc0M5/l5U0vnMqmPX2IdOVeUF9hIUg1ptYzpRp9g4GhBu
SKQKsAPPpg5PmHf/74tXu5t//jjx8Py3R8YT+MLwJZtMLTgX/f55TgbJkUxBmJtM29ilf0QAAb5V
QsoGmqMhYyVjHrpjbJPLU0r5kC8vvvXYCtu8poMX3fZ+fej5l8//9VKP9LqnENBi54Zrl6LmiQ72
vmLQ8yJrDJN+MQJgIKIrMWN5oqU+7Fk8TwOeSHhd20gSBuwHlX5gZuFtDDskrH7S3sVy1M1X8FGT
EWBQYs1e59BHA4tHxAjA/0L1A1xrf9LIcQ+UUBNST6e5tsuLRHS/7tH6bmpgIfWSjGJZc3T0dXMF
fFif+545v2mFJuo/cvmUoejQTMWziBEwwGC+J0a3Ixy6PyU13eSvF63hFeVG/C4n7FAqbI1Ln9nG
BbEG7loo910e3uMHSa7kwsNG78yLxL7r0844BEYt7r3lBagVeNDOhmxS6W43DaW8K+IJX3ug+isB
I+YmUEZx6zREcoZ44GkzNPlHB/5ILt5+JZeYocEZz9oDAd7mZfU+JtNrr6bmYWLqcYkDs17r0Cnf
GUQ8glcbb9p4Tq9fL5UmujGpxalg5od+wJPncbZJ3EiNH75ZlT/++a77sjf8tgl5lucF7D/C9oUH
DOL3m87TuShnUOPruNlMclAP0J3UoVEEjaZc8IvsBazdIJ3WHeKtFe2IgaIyOw6Y7xkJ5S2JEOUv
xhWAomMyUQ5Z4r2EZcDW3sSf9ICNfWw413K+VhnzfJjX6ALxjj44M+38rgULlczBzdcLYY80PRNB
BGvsDk+KtkJD4tIfR7nfTnJ/rb25+5fC6K8/tEfhTeXF6iWlCCg0f/+h66Abe9+ZGfkve/1cPX69
5MTl0p0VD6NwMJ1P/lubS5pLXeyuG9cvjlZCvSmZzz9LiIc3RhjAtBum5Jkes0tyA9bKr991Q3c4
5o4n1+1ox880KsM9yBipiZaZlZU/+SnjQ6/d9tAdHwYz7zBSmjnfiZHu15fkEIg1ceABm6Qpf02O
7ZCQzn43d/49KkoDmlqL+6qcwQXRiS4h6lnDNB6VBqI9NI91inDPSurPlFgWSsL6vcpuj8hmPv0M
DJKRzbghg/dQZsWK3gIU+rfZDl4RnkKq/Yl851c5EFC8zIQnOuSrOJvfJ5sNDT/rOocevCLYYQFx
zx/1mMBCtqu950YZsdNQ0LXr7OkuiDVQELWqQTWzAfh3Pinc+j2gywmjLQFiALmwKO/TZnhLG3nI
vAwxlb0PatB5FrZvgjrgXcIwYA23CwsQkX+LDaXb43TAv1dfk1FDMC/j5GIUAbguL8L2Raw76rpv
lsShPgRUUTKkNZi+Nsaj69bfhtlzjqlD+iJzunfcrrTS3PHFKDk7GLQF07qDYT4Zd6kPILU3mT84
xfSUOovHz4XWMe7FoL+hXlilxlO8jLDjMriEpE1kiMq2UwQu1KInRzWAYRZAQsUoelVDptsVTQ0K
0Qr3jShf0G3YwMXQXNi5oGck6xkCikZeErR0ktjf1/SMa7qq+9qydxZgMkLOIBoZtTwEaYSdnmiB
na3o1hOIanj+Z+2aR7rf6U7Qa9xZXREeo4cwWPqIuQEEYoCtlsve3FrVHWceVqdi43spJl0xbYvA
3PYOSQN+X8pj3gxcecBhVrPEkWLnIgfZNA5igPkNdlAOxg0qo/hUSnRZfaVWIxonztNriyb/nriu
FfkRIC6RDd4YKjvzk3nbDpnWKhQwPOteMJRqjH0+m3emsn7RTiThSUTJLo4Z2RlQYJlhPKbGnui5
ZuX76uAKeEUlh+RpQG2p5ClGmg4HwL331Yxnt7UXTgkI2hSfjZyFdSsy/aybody2DmHdQKGYSyzR
Pi6r3kEKuAMTYF+Hw+5hmCRzzGFtJOVz0PkfRRWMm+RANtPFtbG5d53Z7ScShx8L0/uVN+F5lE58
N9E2mBsKjNHhcqKZu0AxIJ5cxMa9pb/VsvyOcXmPbwO7NktIC3YsjALnMOt01/c1CB/roqYAVyPQ
vxa3Y0ccU6+BDgOYeDZM88NwRvai6CUH6cqw6zC4wyp7TGIL7ldXE0BceXdYi+8myycM4wVmAo+h
Ct504+6DAvE13LqNWjYq+z2d+h8xSRlG22+ScVbriFTlYULIkVdvBW98nMDkGdXgXYsTAnHzrpgh
F48gZdHC8DBjnHoQWfDhZprcgJFYafoYIOwi8GCR4UebHNU66hjDugwmoIVqqla0xecnmaSHNqrg
TQRshHYPO7IaTXEyG1xxlp19qix2TiOtv60uarhOoettx7m+BtVIl5BE5cRJv7fg1TH4TmcbRicA
9H4L8oNTXpTrFc7vd5tR6CFV+bNW7n1xCk/M8astg/lDUfOkQa0VW4uOxWogKvRQ08FMsp8+MU05
ueyD7sptWBbItfCR0kXddRLEDkz7+aA31ZCAXaxHgdk2/FZdiwxPe+SgsGqL8B3+BtmoIYyQ0RU7
ir9nSg/jEoyWcZk8eXAHz1+x76MHDVatGTon4Kqvodcg+IrmWy74L6YPpFcTlLeqhaE3pHxVndFf
xwnckUs/1CyaPcnqw8VzZ9Z0obgIQY93ICEo3tv3tWxObr4njLdGVcM/U3jhK3Sr7pjO9Q4sN2SB
2EQYYaIhRUn51Iaw0TOhCHMV7sa01c8+uQTWQzK7v7D5R7skKe1t1BAdY9Vg9KywuDRKL1bG+aVT
LWW+GGGahWO2bt2RFO6GJ9cymD8x97R37Rh+Wnbx0/eT/LUgxwg7Ju7+RBf3pX0v2/IJyvdDgxRi
H0G2bftr0u3q0X4sKwGzQiXfvM65GcGGqZQhwSB0u5ck6XZtkyBhnpjuulN0F3pTtupb5yft7X5J
182IiP/W++N88AV4mULlREBCFcqBK+17MZ2h53irIAW4mM/Q4ErSNhtmNjmAN7hdDwZCeBJ9KYgg
1ZuIn+9q59FyaFang1FsdJBf09m0jkm6cYwsuzDFgoGSWeXWKw9k63hbGkDmXhhgRZJP2MP1Mc5Z
EEedFEenrm8QJ7rrYqpQaIH63PEoKKK+g4r/yYfc26vJ/B4zQ7nrwmibcpc/stk+18NEY2DwbMaT
xkWCUl0pM7wOwhtvScVExpNmP1UMVD2AmzPmyEQ9R86bNOEAZs7Tk8+Ra1fY1Q+7j0jeSMsnexTX
cOH36QgCaPss7Rp/ve/R82/1pRfGlktNlIsBLawHrDDWpPnUhILZEmCydIhviBldpFjpVgZl8bk1
1Os4EnVUtsF3s+4PTUq6Z5iV7A9V+wMkw81Ap4NYYx/SDyDGLQxFaBYJjDE/Dneq5KJooNgbtB8B
wUFQuaq1aYitJib00nN6Xgsktge3YwbWOyNcwMkiXAod+1Q+IkQDykAAg9u423oEv5RFzV01EZGK
2PR7qt37JjW8QzDnYFxdcu5l6ZyDttbwCz/yQgioVipdVZM4d5mv/3ix5p6tic1PFV5+43qNvo/B
twRpX9yAI6ULWZ6jbCjOZe4UZ84VcvG///JMtvXA3rgOcfVew+iyiz0Txybcp9JwuzWbVrtRIOUb
h9mU2+/DD0DvJAwMNG2QFnTcjcNrms+vXm43O58ktkMSTmSuj+8h9lK6FrhRquWI2xpwgAxZrhvU
+rskbwDKz2iIKRQDcnOayX9tmduuCvvUeLkLagfY5/AJShDsuez0YQAbsQocSPRDr8xTU2mJ5evq
wn7aDqgkOd+z8bns9V7SbZvO2Ba85dWgoIQRG/ydbp8LUpE1s5k90MBZmGyRRwA/ysJwA40beGxI
qN0rgizvgM4y3wjP3NeuMwLOh9NDJCWjXTXidiHIeWhOqkX10EszW0t4dtHc3sKCoBOtAYmqgni1
BH5e9B4jME8JV0u9eOUJ6qGRPzCjcYFk6AHeI8vLAyPc9p9J5B6M1qE7XD2OOnsEmDER82I/BeBI
ILVH67z3t6Nr/EJUQBISGUaeEIRbWx4xFWqAVlcvHfibUnckVXQ4EpLoBCtIH6yp+xFO/k1M3cW8
sH+dTL85zvrUYVxgdUXOi35shdLjKPPhSeuNCshNSonxRM/Q7XB+kMmyDCoH3hIjkq3GE2ApY2uE
Kf0r8Nl7C2B2yjgUrDlQKNJsnV2mOOp7gkey0+XW/eWTEsEKhbYLxijJjZA9iW8s6sPYS+84E3BL
iH21q80lsFARAk35pFLS6umAE8mITih+FNNinCgHY6sn2GONbaRExohdYAXhatBhQhyUm6wxD9Qr
8FGr2uKvtuGQ7mZf3nF8pUolV26cYSFN3INYsib4pkQ4ZKm1TXX9gqrgZswD2LHhfVEkYknLxFzQ
BsnewANFmaTvMkO86HpbtX1zkAOylpLr5o/t3iddeRWZtAr6dDi57FJbhD97Hg25rgurZ0Wu30cE
96tJUcjbEsRXzVQRTssRDR1j1oy73QihQsxm/AP2zEOOgWA1dogxHVV9cDZlwUkQ1IuCghYGL7Eu
WQnyz2hxpXBMyOfm046rbGPx7lbZmUCl8YakyVtN5g5I4iTcCKISL3ohhpWNt3LZGjgFgVgczJrj
26bkTVLGY/qxeY5XjlXUa7J/rQ0T5ytkLn2ydXs3+UDDKzMhSIHpKkAx6kKZnOtZfxQW4n8r6i/I
WLZt0C7h7nG3dVvk5R4oMnh1+uSaJD8i1n+b535TkHsUFO516MGNhKnvMh9ZklF7aIWBHMjhdhB6
De2TivOtMSfIEqMa8CLDFQ/N06bNzHfLGPOT0RQ2hpD6vUVWQIsa0mMhwFeSk3MXzm+whO5SRNMr
Q8fe2uBc4Fr6IzdNIOxCkJ+gbxIxJcBe2YqE4nnr4tsmque1qzXiM+S864h86W0RXQj8/kyY906F
G+xMOybka/KgrRD+y9AleS7MA3X9HWKbiLDh6Qn1Ob0u9KxYeNhOPLpo4XUCwZqZ8UOBqAxN+QPy
HsIf3NjZF242r+aGE7CXBeODLI3jENBqz9obyxIfIhqOFqo8dj+CVboyPeB72HisL4cG1D9n2Y7A
OiQ+1lQTw4TC0/TltTHiNypwSCvOe8jQZy1t+ZQJ55ANrdwYtXM3TC/+zPFev4Y9XCgeC4MRIwxj
7Sz9hBlwbSxussyw9lXoPvWFuo+k0J95NELqMnBhGOI+7ngbGG4uCo7vCfP8YTYvpuhjPlRjPgKf
kvxwE14EoZOG7GPXO8LR3rtFwAlHqy3b3HOrnA+esGTTB5xmyeCa19IECAh66SOPKkrzca1t8FWk
BbQq83Z5H6JlCSk1kb0RTGggdyMPoo9fM5Uf1Mg/YPScvzFAk+8w8hyQXbCOpP5MI/UKLChdeWOP
Pi8lPS7kIORa1qbVzreiX1Sg5nj0w/wxY2YWp/HZyQiG8kWbbbCh+Zsw0i8IZh+nR3pW1UawIZ8M
lxxd5l0AbcZ6h4yUCzSM7K7mm1XLW6a74doPWa50X/yMKEmxOcooLPbdOPyonKk8Vm0DsdncJVnZ
3Yp7hOZqRQe53THYIEqqB9ORMzI9GgZTCBjRe6OKBebcip7HwMEykve1Nrc+fEre8AQ3mzWvSVHm
9omzqQeOWMg9WSZsUKqisMHgLj4+JA8UNd/CihkM+r5tO3og6mn1wIZEx3SbyzrbwSX5FupbgnNp
D8xJfVYjUSVZA3XTstI7HD2fCBtxf0zZKcDItc4G9hQ4xYiJKc/y/heuu6caw/25QaLaDc0vBKjF
HuE1lErzra2Ss1EQvwy/v6P7tJjILTKGkFMxLZSYg4B8YAc8c7/SEVikbSK5pCE1PxqvD3suPwxV
Mmgg8TvweM7g/g6aWTTDDuL5JnRJjXPvTo6xdiQXidy8NT/CrgM0vCl8LaD+RQ/w6tMNgtknz0ZZ
28QEP2WQ9ileBpfqoUC2T8UwqwSFkuZ2NMyWXeueOpgZluPJTR0y1+pEuXNELJc/yLcbsofGyLYo
wHajIE/dOXke4vk5lHoTGuE28SNqs2jytq779JU+3c90qM0KBkGCJsft+2qngvJbEQKSd/v/w915
LcetbNn2i9ABm0i8lvcsFj1fEJREwXuPr+8B7nOjqdq84ks/dZwTjJC0JVQBiTRrzTkm2W8B/86Y
Uf4WncaOlP1r2WGG4Vw7jRPlAEgSkHBJVbFAe3BQirWD7IUDNv41xMl7hFis3S0ou5TNwLKjy2xD
JPCD/uylwY6QsH7RqurCiigRkMkzzMsg+d2zl24FXsR4H5HsRszwro6KG0PGz12URuxHvHPtWuHK
KrX3WHfOIZDMSTF7p1Z+wZ4acLSbxK8VhCknIRbPoFTHs45eff+m7vIWwSek0qro1s5gLngVHiPT
m7K3WghisXHoaxPsUsBmFK0gqi3N4YjXRAusIz/o3pQzFD3+ofBdqIDWHUjB4HzJWzXd5U1+yYPq
qOhptO+9+hj/IJMsdnuHlw2SMYmuuF2Rf4sSUZIgyy717rNSuyc6NGj01YTOSqhp8Iv0LXCKLSzC
TW4CNkWnxeqXVTuo2FCikuRmjEziLDSTcwmn2Y9fRT0d5Momc7oRa92ovA0oUpuoYCcna5WcdPxO
i6l1pCfY8TIveMxLw+PkFt57NpYqQjR0DiftMFN9IlCRhhpZQcm7Hlai1d97TAM7IvLWXeRiYHSL
tYL1BS8CVCo2yUYPOrWMNpkclnEUm1M6HjbGujdmfclfyt6CjrIQn6uYx71GnhOOMIeU09ASb4ZP
Bzg3GmumE0uIQU6/9bqKHTi1DXpiLZg6uoMhOxsMyQ+mKJ+ynmqB5pBGn+ThxPVlJ5eq71WC061H
skZKmE5YIWSSblSLBeXvh3QABju24iYyrLXTZitysceN563q6rZU1WFfRoWzrH2IL0pI6aIVL+ug
yp4j1fshoHnODCU+E+xjM9z9YZ64+q3q179jXWXnHXrPLuC9ME7OWk0Ih9NFsDa7FtePJw5NVf2K
tN+F7SXsoJlEDP1R2hC68YtWM2j58SpEeRGlwxIHDd2fAvdyUye3deCveycAGj4LG2+n9oPcWhXS
ldawyR3WAamN5SvZtP7ioKomNXz0Y7z/uAy1lDtfVc7cNx/SpLAIYLH9Ta4JeTJ7HLKOJjgJDchl
o11Bd1FmZ5NGiKHwkCzlDugzW8ggPuYdZy8sysusUcDNj1R0pCASJjsQ3ZvNXek8spAyS/nRo92F
8VYxcgqBKntslxK/3Rc3ysAslgKfYO1n12rEcNRUjLkJbsWZGgH4DqctjtaNiLqrt7BT1X03HQbD
2lqLXiPMjUKRTXvBbvxjP2KvGU1pLgGAWKu0JPy37wxUAlQnDIOjfIdApdOik4IYlwRoMnsc+g4b
wE0/s7iiRFyRvcqe2NPujAkXLEptC5tzhb/RWdRxXLKdjTYai9cs0wlSBCH7rkrAcehSNhQC8mWE
23obahZOWSVv+W79W+C325BC+ZzgTdQC3k1MznRDLMghMKOnGGdC08benWr22w685jYwgb35avGC
U7nf1ndGaRZHf9FTL5sLE2eM7MAPNs5w8jXtjKeRsCrVey8WuEM4mamQzFl17Umx9T6pQXlPkE8j
lVbUGNV9LKu147DuJ0SZqOUbcxkXpjE/2gRSJ/Jm0IJd6AZ3ATuSXjKAsOuga695AeMS6VCpNbRb
nAxaedvPEriNCMX3eimNbdFbL8r0zEf6ohtrVNayKn+wHIC9QEeEfFmZV5U8lFnjrGkW/sbZ955T
AySzqHnTNPbISRCqNMrPA3qZXQUHM3bYK6VTAA6nVzJ8QJfRFpTHmHDoFeE4z3Y9zrwsPJJlBiBv
3I4hB6/QO6K7e6R0TYkD45EeUqPrSvsN/nGwCIicWGhxBseA9sfOoXxZw5yEx+dVa09nNZZ+tvJC
WgyFr4WriFDrzFXtG70GEo3FcBYry3yyd7tOQ/46ZxocMRdogAQUxmc72JY2WyGibGDJl16Kioow
uuod0zj3LqaUxY1ct7K6hW8+peFhOqDR8pAogT5Fiuczoyl+04HANOsTz231+rnD0zdrTft3EoGF
ktqNFUmIheUk/RZsl2ltovspfH/eUdKaktlYy9wnNvwuhFUIta4VH7HI/5TRABQicqnfTIcVpRpW
fAtc2/CTlNrQ7jtZaPdamK11dszEXve0l6CATIlOGdoVdTjbDQmpIvUuLB/1lm49Y8D0nSXcHWWO
GtE9WWxcTlIdAVSnYzcP84xjzODsEZDUJ8OFcwSD8zDRD06K7Px11HHCUh6Rlf/2QlYgLbPqAxN3
M8tKdyCrupiSXJx3yw9R/svyEBLCWhJIf+o1oKZE16I373O27RTVlx6oB6XL9qkY0i0WCsp1kVYS
PKxZc2z69c+wn4VZYZASmqprYJ3gkBw6naVFTSCAs7oopdodu6JJLuTVLAp2hZc8Wyd1UV1oFJIs
kHXUwPCwu3aYTUEcFffiRpR1sK09gQzXirobWYtyU0v2rE341iS1dQ7DMrzgJ7T2o+U/y0oJLh8/
wlbGK9/k0E5S19YXQXxy2TBfOB8gezDdljRYl450YFXUgFJoxIHfr10tH26BWRrnJuYoob20qBp2
pAIGCLbz8FZhI4vz3W020x92cWLuFKWiG4OxcdEWpHnIHPI0ta5uaTURKbFT1ofSVdUKVk11caYf
ZWXyDvrdSY2s8uJkg7vnyz+jfQZAHKnGLkh0eefaP72cMzNNcrwmLGcHzVLMRWmYxQFspiK6ht6D
mx51GyrGqLd3SfwwyLy4cKbu7nys/IshH4P1xy/VkURJ3cQ0Njj2r6zhxZ+rixiqN9B7s7w3o+x3
5KTqQRZVeS9T3UbHmDirjz/E486s7Y33gxFeyM51njpdqylIF8nGGVvj3iLElxYGYD3JFpTwup7Q
HkG4eGCmd7rHI+QswqzsVQTP640yBwhgnhKT4RLlc/Gc9TL7rQcRuFwpkqNvEfsGl10sROj1J8cn
hsyv/POIx5IGuv1mtCaIUDpc86KUmzIy5W1q0uToW/HL5UQ9LTomL81bH/uvXqi2D6URaGgD7NtQ
KmTGENOFfgpIMZzxdD3VTw8+eaI7c9LqJYV+yMMkRyALKbYs9XtbEepFwkwNqF+0hEjkQ7Iy6BIf
TINKual0uzGU975nkOatWGiHGl7rvjzZIW3lmqbrnE88rLt6SQWofChrr7ibkok07dgEQ/uUaXhZ
WvekAmxmOUi63eA5cKYL3dvX7JtECnk0QDm2iK17GRpzxc44IJP8tSEZ9ILhJTtZigsk1QecECmR
flTiduvF3HpuCvkkXVI/JpY2L+zRYmzBbGkFbSkzU5aam7tPFtutnWplch5Yv/PQJNE1zJRLFJb3
Q6foO6OUEUU3VPq1kfsHyiu3wL/1hav2WGKCXj8it8XAHSKJo00+UL2IMyRY6bqEkzLLrLJYd7g8
bwcRpzcUoFd9UROw0RDIGeX2HkrizmrTeCUpIs2cSeShN94BS0CxxNVyKYePRopO20NmxcEYE2tX
NEz7vhUjICWQSzXlPnHoe5By3a6MQPFRaZopSuXxlfnX3diRrWybIGzZK4u1pzjJRYPhuymnHmYm
njGBiq2VI5HO697kTQhOiESfQ7YLp6wkC9lJE7nGAYHluirOESazjVf6v7sK1sLHj5QUG7tIlM2A
RHDpyveK1aoeiRAYC/sHtn82wtgorFTSiiX77UCGGpkvTXmKHFJRdMfbDSKwlqUjNg4LHmGvXbOW
goGaY1siyERsDc/r5pymkb+Ic4R5cstaB6iYU2I+US0GCAgbDBntYST8bAH2IyevLx/2tgLzRBMB
Z4FikvJi1F2lvMfbILHXXo5vJUmNRU6ERqJV6lOsDcOB/iAiiBCAv5WJBVQDwrenH1mATlrxnso2
SW/txDMvqe4pC9k8ewhZViptlF1AjNhGz6pXNbNJwUzCXyYk9Zn0BnErUVTOMszqm3ykUFvZ9SHV
YYOPFVJHUqFFpKsnhwSIRZETcAtcOz0LPCgAzUluVGMa/By2yjfdqX85N9rY5RfocUuzi9lxZaQb
mhqA5GGwYzQspVz4QwL1AOvGVhCymCQwJdLNEI3DjR6J/MHtlF9KgVYdeOcp6DlUyCja5ngFDzEh
xJ5uhfgUSwLeDYv0g9Q6FLICeKGQ/lcM+XH0gwdgHjCKIk+7jWpQ5iTaRbhl8eikvaetU4J8jsQU
QESPGmrRjUEBBOkuygiiS/NovPXQIl9a2e/LjHgdCHXDMtIC/5japne0USbKuFkClLWWET5YQOh6
Sg1PJ6DSVzvcL0Jdwz4ecEWbWJ5y++T1FdzWKq4PIZlpvYy7VTj9fm+kJTqImVlF5jnOaCQ6lTFS
mydZKg9spigSPpbVAK5E41D54OVTbT00u8OQmva+L3WN1kxLg6IylY0c3PExNtW14uvB27y2tO6o
ucNIbGGhzzXVJrMwVngpmyHadlmc7j9+xNj7d3Wq01LtEMA6Dcp/Gf6Q7kOjJXY6T2za5cznZB0W
hnvB7uSw46DQpDnRCjOhc1+JyrnPihedLtuNOcrLqDHFpyOW37bPTTTPaBkHSZhSaHgnTvOcDYsi
uK02I/18LzY0ApFb5aip3appNAMPmGvQ0i9BEtjD2gfvdDRsOeXAN1SdihSEhgpEHnnPfBiT+4QA
8X1KiWzhxg0iRNPMbtyoyW+sJsxvPC3Z6NW9n/TlHnM3+lnVe+owB594SW/x3Ea/JQfRovIWaVr1
nC0ta/E/+xyyr7d00T/WBEfm+qvaNLuUljqWpgTk90RDzyWWZdota/61iR6hcIorZf5gd2q7HKGs
kEqbmPNCj0O6nuj9TMKhzqxDNfNb2t87PZuU0g6JQFPEzq6pNvJeRTBZSCIK1MZdJ7E9YCkdqhV/
wdsHfmXPw7q270XrrhE1QF/izXj0xpUqKrEzMvEO/mYNKCO7aD5hXJzkcrAkNgnvFTlMcaMOi9IW
CU22uD26/VK08s6h2UhCgnVnONSjSi94Iz2GKqCXloeCKN5jo96AbPU2Q4lRWxPeoWODNC+fSzuw
VrndaPckgzEhugo12DFwJv7GvMY1MQta0iFMlVr2PHKdpedROkJVUR7sOKFW54bhfMR9sqKWT6dB
QxHnFCF9EekS6QyoQ79xekyAY+0bGzPx2o2bw8GHMRqdkb3R6y/r08evdBfiAtpLuSYiPdxlgftm
4ulDftYLahN+s4EGkK0RBxpz6qv5pXDy/GK2v9CGpjcO+4Zj7HO8qUbr4Ok5P2gzzUct91CUeO1Z
R2h0lpGs99Kwzp7ZXFS71E6OG3f3XXiv+6r+8PGL1LjLHUW/iT393mJ/fMRgh1shHJ0XQre2HGLI
Pk2CeF1ZhXtbWUPyDfiYHs+1ANIybFM3qBFIS8eqdUU3LKCRkN+GgIiEZQP1TKXeCighMxug0tIM
83rvTGaIAG//TG08MuIH6O4uLknhJHJhuCq87AR6blSkFlXVsaOMhmbFNx6T0IspSmj2fCihdVZZ
blF5yVzKi6WxpyA9CTZW6O6hKgwXO6qPnE+yc96HN3iW2uPHDwyE2gLP4og5md9Twx95QKM+0e12
73pyAb2o2uCBF3tEOf62DPxg79imsQXnVOyS6tVqWa6aAscun59cMzOsnxO8XDWkqHM7/fArxvZo
aD0gfsk+mEEWrwyDyqYBIAnNcvoAQsLakxaMWiZrEba64rFvSmB32UjazRhtRrYceLHRr3JoblEi
sp/n3zFfDNvZKHY+teDUPRI+bZbJUK6JSq6foAFhYYzi9JR3I8CqNuvnCmnQl4YK8QLXpr36GHlG
QCBmrRwLXK+624ePtGTwb/Sxt6uNpx5hzeXjhzTZjOGs0VfZHrBXfMrcugDU6i9qW8nu8rqwv8Er
/ks0bAtU16ZtC6ialtDFFeGzSCcMXTvVR3qbbiIOV5rSRrb80Uaj8tIIMoBbZDgEKPLfhGHd7RKH
yU3XqVLl2Gx4YOHKjnoSv+gDHn0JaoBJJTgPNvlxhk/mArmK7g20kx9ZE/ccTRBO+C4CuFx7drAU
LtKa9atKqim7IV+RQUBpuqBDrmnG2cc3sP27TtqcvtIfkmEciY7UNLQauOnN66+sFrKr86Im17XJ
WqqoIltEDkEobUbQvWaZq7RH5FjpHK81V1cPdmot1MoNbsiKCG8CFeFbRjDbLkAPlzuieuqDTNll
wBwWHvuLl8abWh7tKWnI3isG4iFkxt/zfHHyy7dWdV/HNCdjXC/pQxZARMqsvzHYOD75ZqPuyPF9
kpG60xJf2eNBcfdagoKTrlW4pybwxIkoufv7LZnmiD/uiFQJt5MYm7kr2PSuHD5erut+2DKW4Y3A
4onCd5EovwONfX6hTAV6DXVAa3nU4w0S0f5+8Q//0PXVDcmDQN4Nqku9GoIm1O4uCGAMuoP5FivB
ay/MbZuEDrHgMIEiTdnpU+YXkW6W0pHM0b+Zsaznbd1Um79/lq9uBAUKXRWaI3krdG7UJx8M06AS
ZrioWWnTXz3QHZcTHVHBFo22Zg/6bwqgHZtNVuj/3IX/bVfyMfhZZlX2u/6/4l2ewO3/f+vy7J1O
xftn4/L03//Ht0wIBSHelCgcJi9HFTounP/4lqXzX7pu2cJRzcmAbPMn//Eta5K/xF9zdElN21F1
xvp/fMua9V+S3oTJ3KDajjblU/w/T/X5n/H6j438f1zmn70JVxYgi3/ckVwGM4Zjw7m7MiY0eoDc
xFCrdU3gPIzmpcgnT+64+nQ//nPZz5e5GrH/XGbi9eA1sibz1p8jdsCp6ejjUK0Bee8bSFrShCOj
JbsCaZYL3A0YRWJ+M4Ve+x3/uaqlckVLkkBxPWFw7BJMjWg4ARgpzHUhBaOG2bzfWwPCAQfSE6q+
yaywayRNDpwA0jp5rX/mCaizBI0IkrsHvVVu9ER/C9p4oTnBa9MoCE/US5v/1LToyanpIuIDQzg1
t+1qV1fK49/v3vXy988XAduv4W/XDc2+8sxoneHqvdNX606G77rdLCyHL1TrbC/8dZvUpNbA0JkJ
yY9ssBZuY9xqEbJC3wkOAEXmeVWvxkbQaCwvxXBX6CZ7ZFJUTYqMxpxSFamA+yYfcFpZt3p4gYc7
3Qa9pFZBqWJREmwtIia/2rEW33y56dl/mlg/vhxaLjzXqlCFvDYV+1DhxkgU1VrE9qkm1Y6qF8bg
lSHC+zw2blmWfkXSPhnc4yyO6UN2x7a21y1nltbMt4kUq9J2lpCFNnoMcZwKK0PrYKbNcczzbSdx
1otTC3EKQW7xEvTmWkY9gjGLY3134zvhC0Cj09+/1odb/F9fy5heKt5+m6n6zyGvWDYkFptnpnOg
HcJJZVmRLEZMIdlnWnNSrHypWwjr0MZCnjCOtLvOtUFPyD8Zpgra0yCMt0Oq8fcPNo2Vf30uoZoq
GyqB/296VT8tHmojcxG5ebWO8XmkgjBPX3n5+yWmSePzJSxV1VR9euvwnv57s68OoZNFRlitg3QJ
DGzfDNVGz+8r0tLjeFhFqvbN4mxcT2MfV4T9YKi86VL9MAd/+lKiJtYvTH3U2mBeE/1+HOHeWBFR
yeGFQ9ZKG9QXijBkC6IAKOdjeGvEzt4Ykdlk8YMIgjsXSM1kuc685CLb7KYO4rNFeq+dEZ7jwtJF
kOIQR0BTxwJb0IH1csBTa8rwGNUWkjoLW4/VPLs0Of9+NzV5ZbsHiKZqGjMOS4IqTP735yOzktSO
40gpaWUptKESZJPQS18Hw3yCymlvu8ZFDEJ+WCLreNmZzjaWHTgHIXEQl9mhS+6UnvKcyk7VbJHV
h85Sd2lh+QjFMZr6izZCPDYGwSGMIQpnYRkvhsELSVzAbKSmhM5rDVynMrdRYZW/ao9Skcb7CN0M
K0baXCTmNdFWYKaIJl+C2juNNrC+uGQ8O/e+Y3UUClHu1r536tFAZAKbE/b69ahJ7LXyPXazjduT
uVlaxco35ANyIFS5wSVLR1IN0xxtBq3pkUhrQcjlXFBCGjhpUU4Qj5ZfLFCXLkyRHLBMkT31uyFX
EaM9kWCc59tEvFIMqxZwwkmlHfr1GLZvUeLXc6O+dDYSNDxE+EUNGdHTQySTlsmrqqyjJDqmAgRT
VsmZ0vRnFKE+edn2T6uVkHFBgekZvXEyV8LFuNQYOagk+0UBCHfmV1WF2yn4xVntuQ4OlCobzAgg
8gBQIWN97EPlNQudYyWyHbgzzB7TnBb3+QP1el10v0Bmidy9EyXWhtiZk6dKgl9DlJ+d3ERn4Wf5
MsAegRwe6X2U5zhYI5QYhKHXYbLWlDuzQPhkqj2DIeqORY8khNKBMdcDOhoNFn8TJilWUCA6lX/r
xumjUBC+ZYmci35yIt7o+NYXpkJIGsAs9rd4khDT7WvXofZmZ9s+L4p5RGAW5ZuHVHlywlJf6Qww
UTaTEiedhw5V1bbnBKtGPzwKkOinFAYajizEU4O9IrT9rW+dn1HiHDO13jpus9R04OO6duMLjAII
K43gid7RBTkU+p8ALdw0vAaMVqgtiouG+efvL51zdfz6eOcskw3LdNoQLFJ/vnNZAne5TapyHcN9
XuIIeo86qlkBUtcs5hWJzbOH3KhXoUxyXrcHHB+UqGYguSO2ATkdbW+TpejMm8hES5s9azat+dGn
i42vLg3TYxIzwRM1ZPQc3Rqp3qF/PruKF8xAPL1UlenM6iY8eOzPZlkqZ8KIX/qQXAGqjItRbYGp
tjwXNXD3aa0/dBO3qzL9N93vqllVsayQv5yjyQR/ZmTIL8KXVKkp7BU/dYUDUpp1R9uL3psQaleT
yzk6z5ey454O8YgABcpoFPx2RutmwM4U5bPSvOBv30AxDyL3RutRcAQbgk1PkWiPtB1frMSZHGME
vtpIhcoMURFK25kTx9AIw0sU8OIF3qWxYMgMefOAOpNIhJkZ6+uOZXqs8DblEGxmRDw+/P2BXgN6
/nmgtmVo8CFUNtRXgJ7BU3trrOJyXZj5ExZ0uljKvKB1USEtCiNFhfCHJqWRu4p7rTvHLiJ6SgZI
aDpr54VBNSuktSma+P3vn+zjytfLpeWQKqdiDVbNKfTu84oMj91BqVGX60bW96Ws6MWrYr6lVUz6
smOVFOUJNGYv0Kp49EZNB/e9DUqfoUnvL0F7DG813KUmZbC03sBjvHEi8ewSCMwzRjWeSro9Xoxe
uH1uTMddVpEQTJzRTg1RkcSV5n+zIF+jBT7uNidljumqNBBGXt1tJH8lCoCcNK2RPoOfq5sMcN68
6aISRmK8VsZhVXuUW9kkzWI7S3EDRa+K80wQAuA7+mqD334TdHJlwp4+E/1d1eDMzK7kX5/JHSuc
8qiA12Nqn62GVgZo2TuPw485mufA/Y5XoU1f8urBCl0Fk6PpKkWc6eT3+cFqToHY1Rk/uCqIf+lA
VYa9UyvlttHFLjaiBzwRR6jsc8dI138fVV98Wa5tqyogU30aWH9eW8mqMO6DjkGlDJtatA+4XTeO
CA84mAaa/qDa/n7Brx45sdE8cVu1tKnG++cVrU6RAMkLHrmdv1c+LX+68/hIgOcCwHKww4a9fWLD
gIusH08j5WbyQ1nQ32uNv5BE3+ybvrwDiKY5+NmABq5fK1HI1i4dhmBb7dT0pCTsDFN7blbOKfSH
bw64mv7VsyaUQeWQT6HbvPr2EB5F7cKRW+eW+oJLchl22cFgJhml8mu0koutxU8I455k4v/APLvJ
PeQ5f38ExvRQ/zXgbItdvbAkOMnrAacV5diXCIFRauMC6icDSNP+ivyNmeXa3BA1nuRY32KCugvt
eNNU4aMdpm+pQntV6tRtW3yP2Gc5yQ7qNteAYBStdhfJ+MnUANlbDnIIOq6eh6OzHI6CFgQ1r/qM
DdZeY4pd1YHBRIn5G7kmy4rksf/9S349zuC2qQJK6b9P9aJRchJMfN6q3LwjPS6gDK7dFUDGKmw+
TRTPso5YFzP3f5pqc2ZvcC8wa+vIwUCmnzKtSL/5SNNe4F+3HcCDqVuqZksxjY1Ppw/bNUKr7JyC
0wfZDk63toD4FK6+DaPspauLGb72WS8g8/79Vlwf5ZjQaFiBdeNhTwWmaTh8uu4gFI8QGICZ8ejs
dIJ/ivC7/K4vjnLCYObiHRKOrl2fFj0RTh5jCGdqpJxkpnkLs8ZjV/h2vahEOiknmL+hhn/zzb6a
Oj9d175aPzwH3wALGz7dNHrzTIFHQGZPsnUxgY6Huh2iRaWq/iwQ2k0QNj9LYZ2qQLNmNnkxtaEb
K5Ghherg+rYGItwMmCVoaKqzloywJhvg3RsFIthAv8AtKOyTDc8KuiU/7bWyw5+B5zGGTISIwr1p
LEAwNVu/fC6z4TbSgLNqfXUsMARlbjZATY2/OUNPr+r1mDI1g62n0Kbq3FX5YKi0VE3bhldZ4R2N
+2NnFCcr9G//fqO/GrqfL3M1dKOm8QVmAwh2qrgQflfMsuCuHx/Ryi4D4LIC6cmsIy/5m9Xiq3H1
+bpXQzcDnRqw3eWVadtzSuGpd5ftAPMzD7du2q98WX5zQ7+cNz7Wf9uiPKZ9rNaf3pbOVnXfjKti
nZE+r1vVLqv9+27ghItpbZ96Dafd9KYq26MnsmcUzWuSwDetjAwGlXf5+33XvzhfCMFGBPGWaRn8
/893t+uDoFNzBnhi5yiTvZoDN7vh7oiwEiGjHNZN4u4VkaMymBfFDOEPnhyAVDMy4Mh+Z2aDn4oN
ZUzfc2COkZ7sp9c/r6qHv3/Ur2aZz5/0amXLanRcvqcW60G2c8rFy8GLv8nU+1eldprJpAm+02T5
hII8DdNPzyYlvKhHhkLcu2ltUhTdVY1+RYuKU1ynt0gRLnWJVotAdUKu3n2LY83QkS2P5SyXR9gz
yxz/ZOZjzXVFN3fIHUMSeWeV491Q8SKXvnkaC/OJ3u6Mlern9CIVarjHLfT3m/Wvst/HN7GZdlXN
IGD6488/fZOwH6hi9AnPNddemXCeLECFOV4h39MOyQguS/F/ppW7tFC+R9bwOjglOASDwk5hqwdD
gDSu9G/u7z8V4qvphBok6UFC8NGEuJpPMyxGIsrTfG3m3KwuETe+R72671BvKJV9UybDQdqZTlbV
eMZBwByAkltqHEal7H6H8MnJc3PIl+jYPJb5PC3aduH76O+SYhVhI5rZbYWgHtrAXMuoFPd2/uhV
IkSWRk5PS2/QcrNXpanu0rDMFl3J73om+BhdxU5B3aSvIToRjjknSOANBfUbtM6foZ4uDd3ddOhd
jXpHRPOrZSWTNoT/mEwvtP9MUMhvyDiIl3GTbe0oiWct3m4IeausxPWeqd3c96ytwEw8S8L8JEJK
XlG5SuLxGEO7XyWK3Ie1umxZBhaIUqKVRWa2PWl5UJUsOojha7x4K6VJXtymXudNeu+HGNYjC0c/
nLNwXmRht0kKFTlkflQF1bk2RmXZbfS2uMtJex4G6B5oBxZxXxMMhi0Qjg05KgdCSNalzS3NioTa
gKFjkq5+e5a1RCY988viF56jKA1PJHifsAP/sDUQfH7Ls2o20McuaedzgmCSxrj0nEBqJzSOLxjA
Sp41qHNR+sUdN6vZMg8RQMcXJokAGX6Hsl3tXJRAwM7LwtmKgD8zCGVZpJcuzn67o3HDorAoSv2H
bSnQoNCHu3FuPcgG02P1qI2ODvWjeIEuy+MUyWPr4vtQ7T15mYSzTGr1rsf2A60UR5Q5Mwt5Sugu
VK7yw2vFj76L1ZlrerPBY1BksnmJ+PJRmf72Ku+kJ9Y8qKLT1O+ltglk+zkmt5RKiKkusUS8FFYL
EZ/WeDWZ8f1fU/zWXPrhSVNk+82SpX0xEYKX5PWhK+dQ0r9aK3tMLG5VGPmaADOIT/qSLCu2e8nM
6ceLVoVnNWmPRvNIXfgOodj5rY4SOjW8Qt/MMdOFrl5mAMgoZ21dU9n+Xc3IbpgaTqIO+TrTAiRK
tr3nGLjPytu8tPZu4++09iXLpqifbJf3wLf6528+wRfbM94+sMqCPe90nv5zvrYl5svQL/K13lm3
vgxfQaWf8tq819pi6afuikgxGL35r65OvzlpmV+c6+A464aBpMiB9Xl1bbP04yGiZLrOxkJf9BHH
Z4pMAMVb9aw2PRj6/HeWG7NSr34HAXLDwtnHEN1n1dug4r3GuGa+6FUdrUUbOQQ+gkGAnofQwvQu
QwuJRo0j0HQE91gJcjUjW7mV9hDrxUFDjbuwsLlKJb9Tx9iYlA8Xl/SVnVmJcpGixdPRopUFpVVN
sbYMpDXIyolAtazR265xAxwNBaG4FdIEnaqi3zyZr+6OobP4sIjS1vo4p35afwaZRAPJDfm6ypPD
kIe/SlWZo1ClSFxlr6IonxOruENkc+8N4/NHwAky35mfLJ18H/RGAELN/wGYxvnmsPLVB7NUtrI2
9QH6GdOff/pgZkeIR93YuDt0gjHgSM3y5gRUcdarN51nDN/ciC/2z1Ko0wKMToIK7tWCZ1R53nSw
oNaKJ7ejFi/LQmC3ML5r8037tOt3kSVV6BjeNJRJ07v66WvVvlPA0m6ztWogN2+CPdkRD0Cg7/DT
owvzQG+0xwbT2iwazWNSbu1Sx7f97Qr/1Rsppv2TalmGBGz+5+dII0IGCR3K1nmpxTjo5arsyzPe
M6tKzmTlnIdsWLZlzbQdtt8Uy78qdEkOKtKajuRC2FfPNpKlpDGgZWs4pjEW/X5PwOypsHDwaNpN
ZlYzw4l/p0pyZ7rdNxf/4gSDUIpmKkR4nsJ1macBrINTxMnXsSXOSoh93mySqSOxz+1sr5j2nVGI
u9D/LqX8yy+NYkJApdfQNZpXI8wiL5L8TCIubcLdNVN9DED8kET536SdyXbbWLZtf+WN10cOAAdl
43VIgDVVSw5FB8OSJdR1ja9/E468YYumxZuRnais0CFA4BR7rzXXwgjFWstzhNOl4kKFI1E3jr98
/p5/b/mfPHd0A3UkYpZKm0I+KfUAd0hrYhKKtd3rTxTBiPksEK7LiHkr+gVarb8g63g06nvb/8NX
201ddCsdH+io08kbJOAwoL5G+BbLxnytDag3ZVKrTieSp94rE5eo0xvb6LGLborAVle1sKmTK/qW
wBZ1ZXX1s6mxIdPwfGe6+RJQcV9QYEoXeuTBYwTFWChf0iFjZ/KtqCaglPamaPyViLuvSl3dw095
sePmuZAh5zTW+H6vmhKT07WI8SGHfU3iSxrlDvQrdhL5yASudnMMaGztuvbRN7Ut3vWCGJrJYLPX
5cWS7jAaOGBkWTbYjmjbLxAovumycAGM4XUPy/vPvwVx5uGbq33oZqi+qChcP751xKwYhT14TGqE
mFFaa57qUpNW+JJmZ7ZPESrBbUEoyRR76znN0SkSfUuMGDJMqX7GHVAt0Mzs5QKqhVVJW70htESR
9RdgrOtJIutRpZPrN6wnqL05G5B4SDw4clFix8yCbJZ5K1uozcqixRNqL/6YI5DrwGWmyzEZrWWX
8Ugojblszcq8MKefO+3Y1LssS1DxJDrk5ClEHh7CTsSyJ8L0pQ3VXawhSy2rRzpPGDYamr0YZmRt
/LNALEgNzLiDIEa8JL1dcaVWxris01S68LHOdFQUtCQIZua0CJvT2MevhZQZnagUnfkoNdnx1uKq
HXjQPbbnUGSVpa9oL2XvZ0twK8FC5Wkkn7tbWjSI8BV571MsjnqaP3U9He3xIeDHp6G+jzQFmJaR
OiTpmEswBmu17olU0ubsteZZMSgVDE/l2BZLLWlt5/OH7UwBY97tCWFQ4RU2M8rHq0LD45cmeCeq
u8061XHMhXleLdPJxGSNvjXuoy9GkpeLjnuuJJyig46nCbHJlyYRT6GWTkuKChdu9pl5EDkmu1Cb
u42O53TlyVsDz5bVZ+uWOltC0KkSsqFQdCYWNNUSYSx+jlBgXLJZv1RG+rXsLggYkk2Nrg6ZBDyJ
H+8JWq5A17swX1s7yK80WMbRVeRdjwRSAZsyNca2LnWs8uKxmQsDVn+hqfRLIevkA5ysuyVFxyCV
k3wNlXoX4sAuAmK3yV0rUvJdA31LUsR/urX5OORpJ9Pq1CQwy5gNsN0dI9RM5L3u8VRd2Ggrv0xu
8ziKpqLZ55sl9OHjvfXl1GhFxL1tvHJraUxZA05pRW53ugS9VTMcywMt1OsPUTM+4Sj/2nTahtwd
J5pRJD3Z5vkjkIdlJt11Wvp84XU4e+dVi9hwE/0iq/DHj6dOVmtYs39aTqSdJRmHmsBzJCrrOkih
fkiuHEqQ5OybCTadEm2YChxyw2hu+/vZ36HVhzSrV3b9cuGD/bL1nO8bezDVJJSGLeXJpIiLpUFt
4ePsKKRd1orbAgDsFBpOMJRbTcysFdwoWKTr8KFsyq1dR895fUsuy2NFRfTCp/nl1HryaU5uUyRJ
YRDQr1n7IdIBm42wMZDAMbqBt8tHwyFX4ZFKwQ2yxV1BjSII800ZFuty//kHOfs0aYqJJIzWFL3u
j18XcP5h6nETI2J6CUaIRjUUfAUOylWiFAtLoquN4OHzMedr+7BJmq/9pzHFxzEbJUvNHrsPHhtC
pC14KF3r9Drmf6hW/91QJy+LJ3sltSsrW9ewgXIAGP7sDeju1IsNsFn7e+aqdJLgOd9pVJE/XpUg
sao0EMGsp4HVa7AaJ6qGXUWIaVB+xdJ8reXT0WMNSmPw4gey5l+JgN/HEtnHnkHVK32WO//bYOrY
lZ/ZXC/NyH+QunFfN6C5P78v6rz3/+U7QAtIodtSbdM6WYvTio0eosNsjZBkM4DUgFmxlWLsY7W8
nycRcvgADsn7QFqbnbkle5DYRo7P2LlwmH1/bZPAu4my7ovfLgXv1KijJJt465Me0KguRSvJ81xY
DvdF215Ydc/OMj99/JPH1uzjrlUxH66Jnb+aBS31ErreHhLXJpNj12+mC+/JmQFnpQJyL4o74hef
QRCFcgYnK6dt3cIB1N1aXQEqB69J6R93rq5cUk/+urGYN8YIT5hL50OsebKGabnRR43JkL3frojZ
XXhAbLsWDo9froPaWBaTserU9MbC99Z3/V2YWwfcNG7VvUxENnz+xJydKFhyNKFzpPxFRwBWRFUS
GLTrfJR2syC7sMjj8YAvCXFAIu2kNEjyOLq03P3SkZknC/rmdExlSlunr1WNWA1RG990OHJgNYzU
DSYH5OFh8uRlLnAqzucN/Q8q/MuwDbafX/W5nczPX8KpYiZPKy8LG5Yzdu37ouTUBel1iLOrxiu2
LflnkHhZ62TT6Wx5YXHwKy75Ss4/en8/B6evKsQuWIt9wHPQA/zyroPo2cKnrgzVqlSpPw/N7vOL
PjM/c83MCVRQCCc7PbsPk44lK2NtwqLlJg0EFd5jH0cWheAL+7SzQ0FRnN2HPOWn52VfzRUDnw6L
cg152tOpEohNUMdwEcxL3ZYzGwCdrp7xXbSrkpf1cYLWKLnJBHZna7LWwT9hDqqaZEm7yEGJtRUl
O6oSeDJG8SwbFzBCoZmVIfbj0c0a8z7pqgtVqksf6GRxajUCl+SBtbcMDep7Bpu0eoVG+O7zr/P8
M6xTCqNfjS5BPTmhJKhNjXDgFeriOlrAClnIuQ4+TY6vQhPzMtuQhUUPxVLzP6b0Si3h5NMKu/Ap
zrzIs9sGh5RFfDVJbh9vPzpLIyUdgR1P5x2qENE56Lzceq7GYAlfYhfjNRhR3/tQnTM7ujQ8tb9f
lzx6mRZHUE7FkNfnZ/GnmmBHUSWb2VfroQZmZs2J0ll+PUj0+Bq95ZCCgAoZt7LGir2YFP7Smeqm
ZjNWkLTga+WDJO69DuZ4DwZEKXTLqWraXIUi9thZgOYVKKckhYAepdz2hnrdlNa1Onmg9TD18SPE
XyQ0ttMRvUYrtp0ZPEpAtIkcOGp2mW9iWV/lNgSSWRDZjPdZbLqySLJVLtSdolfXqNYeA9g3cmI5
iYiuCnICYKPvQ+HdklpJnZ2Ft1B2dZmGrt8mR0KwrEUWazvKj7SrKvYZVfigpWiSgyIA6yJ/BXb9
hAs8WKuKRvXJF1sD7HgRkddLFW3MK+RxrbWVi/oqb9UneAFi247W/YgY2C3k7ND347DsTSHW/nBM
omw8xnVwnPBJ7gM/WbRtEuy449+qPkKcH9xDHp+IMBLhBjO+fEym4c1YK2r0p5D04LYrb+E4VMux
fDONBkZgG+RAuyviY5JXYtHnMyxABA1JfZX1mJEFXiHYA5mXfjXj3gWV7y0I6o1WVSVuikDDppxU
L+WgqE4ZiBLYibXTqwZgnCJdp1IOh3jglVcp/NcIaQCrZRwFHKzKpJnHX8pee7EN+V4ofrIpRfQM
b36JMEtZ4mGGMzLW7xOn+TpbAquJYO9BS9QGAHA9zGsJLzVHnibSSheK8lvT6u9le2dKYEHjuUQ3
gxyMdsgdUBAuCG/E7nkIXcAbNu00bCAAvDTKk1fyuZs4WXsDZ/XWsq9CUpXAYEJhK/pyUSeIGHkG
XsiNxur27knDcKyF/GKnxmPE+SsbtV0r5W9F7F01XfSVfOMXaaOM3U3VSA7BtH+aYfgc9A8B7cCF
njGcH7KemebIPTB3pqdsW2JZUpVhtZq/REP9EBn6A5GUJfL2YCFlzX0owb4KyZAsiu6Z7BOAkmE1
OmOLonqMddLcZGTlyCEEZBWp4Duy8ZIvhKiYYbUYbcVIyzFGYwD0kXaxxplg6ulA+lpwN5bafewd
GkNGeu4rvdPYynboZSheeTPD3GjKysZCz5ubuIpfOSFHq5Tom0WZIv2SO4UpNnz2dOUg1yEi3ap2
7DhBe13TFG94WwLiDQJUx7IVvBazh6BL9OVM6jVSNCj+Msz6aib3igVIVL62WNy3XhAvu8oVNlIy
xDPoj6TsCxFu8Efi/qnJ2ptRGV15jB+yUDZcc8qWI3lSi94GeKmnSb8tQ++QN9Z9L4i1Fcr9qBnP
9lXbDSQG80DpNhG60KMXvalf90X2SoABCeKm92LLzaKx4tcsy3dGGWC9pbziTFn9mBti3eivbZK6
gi6XUgLVH9oeDCLKQ4K7CI3IqAW19ezgiF+DCqo/AGmmrab/A/kvgmAQ2kujuu38PwpE9gu/HDa6
b+2ouz+G9Z3WxJhIQDAHGZhTP+ERGNL4XrK7tdEwBgWXK8406AaSpF0SMX+dKxbkVXNTQASF55zt
SYnOHHWUySzy2huoOpUBxxJFBgAeEoKZxSGMjTyWSMqsVFirKSFdAsf+gqscjziLxYLkcerZCE5k
y1zViiZBcbtRIw1374PYGC3c6rSt975Vu2Z8aNPkawLdHbwKWarxtJ4qn3Ark0AhEBO3PihINN8O
RTUFvuE2sOJD3vMSK3Z3I0eqQXCBdNXrPELl29ApR96+bDGULAD4KLu/Jg/Vj78CCTY8f3TkqfjC
379ITJ8LSa06lJ/ihRbhRgmZi0X13MFxVl7ovV8bIzhZrbC3qqc8iWaIj73tmqX8kFt1sgJksTVt
47WyLSBoqMKLWjDDjHwx+Lbg7NVObNgc3zXXRDXmqLWVOgWC0EVddzewV+1VPIaboVAnt4FhX0Cn
YrYiMSaIn2MzoCqmV92qq8HRtwYHOcs+kG6FcGGeZYZBKxfw/wceew6BOk32IFw3pvVYl2PvWArp
BmpnEowDgg8bkzRDK/2cnyuLnPCzdoQIPVyFCgxqMfa87fGr7/u6E9WVi5SlX/epAhzS1loCSTVo
QSKtXDUvI55Qzst5oygUZWx5B6KsX2B15CFO2b7VY0N2fBpLbpyYNvOGb12ThOSRr8EL7qGSIHAi
UGc3XbkyaPgskwisRSl6MrXM6KiwquwsD5puOb5PStWv6xTdSDrqE4Eh6DYaYX6rJGieo8mbRa2d
Bk73FHnan7mUfMljxNpCH7NF2tNeVmu34fHzuX+Bn72mfvtYGPxEwlykprx8xKqYtmNBjlhW8nBN
PswSisqxyBRjUfvVI1Fr6HuzMHGsMbRXtTa/bk47GMc4qm9qZTzC2juQZLSQlezWBgfiejbTVaWa
7OfGownD1DWkwLXmrHryRh0fLwguiRBNZY3lqv6a21rgZjTfaH3d4c1/KmgMbCIBhqwr3mSbFalT
mJBhXBZKS/ylqm4TFqcOqGvY8pD7rJVsncN3U0JmE4iCGSb3WOhS+vQNsV0J6xPtLGUFeupodBrH
IytONtgiFn0hRZveVsgPG6x92NQ806+o9APcRrbEjjNBYGfX4Hw69aUzh26OLiGwaPLElvS3Pc6b
8WCMJDCBrJ4oP6/oaqOkrqpbUpVWIsKwnKR8GCs2Dz3/E8fzx3GEQaFU1luQhlsBUJdWzQLX67zC
ur40Qud9yi3pxoCra1nluGhGBo6JwYkNWiaVkJ/TzJvwwkgEMhjxtVHySrRJcSvXUeyMQoZs2tdf
qqZ6arR0A8b20HnpkxQyi9Q5KSB9/eDXbK7ioXTH0YPjp29IO+BtmsiBJ02UDAUzejDb/L3nZVnK
+lgdOjqm61QuSGOcQjebmFgRMh08KTmYeirvpnYPbnncVZa2zeh3LvXMfjOSAExKBcFkyh2vQZhT
jR2gu9RGzrnGx8pCraXGSk6GhcJWeBbNkimRFYjChTQszSB/t9PhPpm8lrcAUP7Aeq4V6YajNgEv
HNWIzhpW9VQo6xAbLESi4jAp8zJijL7rTdVbygF92YvGcoZ3E9bkFSY+5GdeHG8gHVJMLJMdfq0p
4Ltuw600soiZygR7sya6ekqeq+I1qWNp6YW5ABQy7JWkQx5GMyXvkhvNwhHOnPuH2ifkWcKiX0wg
tXVIiK4dsLUO1I5dhnFrhKkgRSH5Zpfwq1mm33WyhlfktzSsbU7hjzd6VPN2QusCyAUuUIcOrxlD
uwOi/T7UGlEg8rteGAEpuumxkc1limhNxua8nVrI3JSIF1FSKHNiBGlDlu100feup+ag8cD53TVs
u9ormoutAf1+QipKIga0pMF+NHnnkE51uzwaiqswRfE11VD2EXHdtHBbNhYb3oZkPiavbB+if1vY
cXY0AggvtfkubO++6AJ0wNE3ua+NBc5PSpvBMKK729lVvOvTbqfqvb3wfYnMuiOYZP6opXz05oc3
FREGN0X3Lpm3XrQn+Y4gEh2gIxM50OD8piweMu8LALhRfBO8lh7UYZE/jfZ12t/7xssU1wuTPJ+o
eCUmhLgVHUNnTNfXB3sHZCOi5wweOTzgpiQ0zckmfOOT6Sp+eiRVDjoPJDsz2PqGuU7kbVTXR8yh
jqA9m9XWnlX+auhx9HGSAWELTUU9SEN2PaiPkD0hCDc7w5O2QRivSXraYo6/Js11YzaoZVCxDLdD
3NOcDVaRFtEUUY+KCI5KomzqKD9IsGcFDxtiEHqF6laRbtoucKkJrE1OXVQWORibu0QlDZWI3Uje
FYq9r/Nxl2sSjtx3llOOrdJKq4hBZUW1GvKnSnBJYUxsUe5I+uQSm+OQirdPRbRhQ4eGybgPO8zd
WeOk7HMoKW08a+Dwoq3abp72VqpC8uEYHDy/fgC2aILAlToPY5i49nX/vummo5LbnPy8pTC7vTUl
O60M7mMzujLldD72wF/qlyMN5jjVj/ZIhLElDo3K7CWlczKC+ihEt28r9ZvdNM+Z3d2ztQGLDqa9
PorA26ZBgoiO1KywvdOMco+OASyrehXq8Pr9LfhXV4/9206vN6CtNr5h3cWiPEaq/kfWpFvTKiB2
ec9Tlf5BfNWNkvqPkiW+QOwx1Me0PsaA0UOcR/k47LxA2hB36MLIecKDtZPl/gEZksnEo7l2tE0m
89325G2li3UJcs/LpU1Tt8yahCrNxHjolyCAl4K+CFGhr4VskW0n3Fa1rsBxO2PoH8eWzPswuKVu
zVLmIcm7Jj/P6Xp5aUjSSgDRBUC8jgOxhDrsdnOumpgWJXPhYCCqTsw9gEi3A7xsmSZSImKVsEiq
RDTIdrKsdOZM8vlk7U1Xd7leLhHhbJEz0PuNNgn8ZzITgRXXrkZGj61Jj3K71KzCxReC/Gz20zFZ
W8LtFRUpWrmPC9ZeO8nuA0u76cD/TalbIk9qySDu+wJhI9EbybQDXOIM4/gAhnPMAOHaUOBbeaGa
qO0wm3omcRnGi19ma3kYdiUfnYwmt5bibYCHt0E9F5PS54UYFE3JySgM0dp2INaubMKPtM5gGm2J
8u3WSe7vKtOEFVtvQWYvKxoRGmFSLSDCMFsplXlFAsXOgGWhimwb5Sq4+C2myZ0dwHCVqg0dv7Vn
ZndCmA8TJ+tKt7d9PbMIGZHdGMRUVju09hqBY9ilRZZssnC8Ngq2kiy26Ez0RaLI1NsxmzCLeayR
ZUEaX9hsjbjdGFW0LBRSHGuxGrFVFyOVDyVw2m7X2pu2bZYWdi+P9q8lfZWnt5aMHfiGDraGZdXr
K4TDpBHlCxvynT0ASa1Lp6ckZVXqxojKlRxHLqjdYD7GSo7oNYcu4hpU03qpB9OuqjjYaMWOphDG
Z8nBOUsu5mvA5iBmXG60GwLnkJGfNBLn2uK57qkVW747Nb6rh5NLY+6G37JSRbsePBWObgSFOD1E
Grmzc0aPCeFPZYsNqt0UAKap43iTm/OJ0tCRgmOQ9EtO7AvVfx7BuqbmxqyNdVX0q4Ltsyfg6TfS
MlXg/qp3SUt0SFtLWyskBkNNnzz4gC2RgF2DmqIbd2lC0gF3rSX2RKKxoIGmVy1pSRjeIonwTbNB
nUqxiksyRnwDoYhPrSB05tCo6EHP/RVBptG06zByArp0y9b18Ao1xDUS5KZM3PkwdrJC5RBbwrcj
Dt2jcjSqX5GyuZkFKRmMbGiba+R7z2la3ciraKSlI18x0VDzaZwKIKDAb99m6pZfDJYkdjB1st2B
uJJDI0NsQX7DkuVmjXFFhHwSC4XdHHQqKw4ORIcQu72FmcZmrIJFTyoBUA7xssobtoaQ93NlExb5
ypKSVctDMZVQrvNFNalLDe1pClD8dRTN/Dyw3FHXw2PujXdK9tUaIEODbvAxCHsSUId9J2w+qu3I
30EYdzjKE46qXR868beUpJ5w1DdVxoYop+oi5pCNdBXARItJiZHhaypcGtraBbxg5O6EyQA9AHZG
kMC0lomswujnmkjaJ61xfBGu1FJeErpCcJrk5jDEvaG6S+qMrXKn4c0gVCcFG4D8Ni7DQ+xPt8RM
r1UoOq3WrUkdeVDSaSNUZdsYnBqK4XmyjOse2WzYwCwjL47HgIwdD1c7W9sQrS/5bYq8kuWCTjbG
5ZYFj7an14TrSiHAYbTQRGSOMrJH4vqMfDok5NsaQlmUgCrM0m2ndKkg8k80UlMYhYwxmI7SvMs8
KB05LgqzpU3YSO7hTkCsj4zciw9T6bvZOK4GU4DcWXVjv5O9t8Fq73g62VlYq9FTHG0oXLaKTtrz
apJy1Jm66zOvu4UVgog2bnXpGTMazLRoU6jmtq6mQx2H+5TWm98y32szHwJKcocXTQqdbGVEVDKm
cqUGJeL3eNdV+X0/cOqKYxnLS7KcRus9MSkYR8MVReR9mcswijgpSsMGWBuC/T+LwLqK296BP+j6
nreN5GyTZBa51+iTe1iq6m0A9pAKNCAe1+6TYykH+2JS95xxbqJa2VpWuuma9xTpUdGl11Ks37LR
3YaUo0nmdQtS8uw220CabhLQeOwxYrPcJ/G4LSL5yniNSrDm3DaftbAv0IXQUPLM4JpDtmwPbJbG
VXANkGXhEXpOooBtvBAP8zCRM91g4stIQG61xBV16WrWtK4SDR11t/RYqZTIR/l2J42EXXKib9t6
3YnQVZt81TTFKsImKvL+Kho5t0d9e1dXRbWq+4rQg7//UsVysbPk+L5T8nKF6bDehXZAv3H+px//
GsBtpZD/uz/+/gcn/8v3XzNm079/4ajKPXqyv//9+x//+P8u/PH3HzQBKwBfJffHNLq97cf9/vs/
/fjLyX8rPJi7i+9/XDUUHZSompwfP6NN/RyDePn3nPyIpk5bUI315uS//zTcyUf6a6Tv//H7/xMm
pbwdESj++E/f/+mvn6MO3uR+g4QmYbUzyPvR9Cel19u1nkgNFPDqthZ4zcsiHhaF17yNUveg9lTo
P28mneuczdgdU6Wwwrow//lPrRxNDkrgQnRle93YWkq39GOoUpJ+QWVwrnNmgb6aAXFo6eiffRxH
hpihFkmTr70qdVHgLwy5A1uVfIn0fmVm01NIsARHO/R8gYm5obZ4yQ3zkon/TO+d0TFWWJqw+Tgn
aoeMfVBGnix9ZhUkeN9w4itL+6tcJQBHs/tWTxbCmv5I5CC/cKN/NUQK2cKxgDBIxdsi2ycihLEg
r3Ko6I0mQ+K25Oaqkj2z2QiNtAzFZ8Jw4hybmUj0TU02Ryx6mWxFix7KfEImxuF+mhp2VRznUy26
aTOQ7UmGijYlcsRrggs6jblneqJr+enzKvJJrxOqKPoNk1tl1tZ2lpx7lnZBu3WmZz3LIHgqbBuy
wOlD4U8GwV4hD58OGjczOAtdCdIeSLe5MNAZjQ62S2yBCmpmgJIn/WHSDqvA61mFrLiiDg9DKtZu
c3pHoKj37PEuaB3ODgcM0EA7DI3jVGcwscMjngHNJHCt5ZAcxzxz7PGRXTT5SRcu7cw9tFWc5FBI
NA2x/skLXIXJNKoBff98YumePM54yUJv3ypdu/18qjjzQNgqakn0iCC8UNR8fIWHJJvkghdjPYSA
EVJK/2pjPfx3Y5x0ln11gMhlI5iIcMYlVISxmLmfDzF/zJPnmstAkKHjnEGEdDIFYPhiie6kbN3Y
8pOVh9+6QtuQDyZfeOHPfjG0yWeXkgHI4eR2dTRHBtlgnMycnro0ekFUdDXz/QCJ/KNL+jHUyV2D
ld+VOtl66yKx/gqn7y3roUz9/3xK4Jb9GGd+7n9aLKR+FINZckmypt/KpriV0uCSpPHsU6bDgBMw
bGxdPblt7WhUhu3NkhnTc1tP3eDN/CffDK4+Gw2DyeRzIl8prNGiTc9llP1EQWl0vExfKeMru/rN
58/ameUG0TZ+IcCWkHVPlcxyZ2cJEwRSryl5D8bOmTBwa8EeSmdqGvdlnR4m+5Jp4+yDZyJnFuhU
lF9kzUpFajvPQwaDqLgvJxp+szlLJG7UdRe8SeeGwpIlyMDifpozFfbnB2JMVCA8scGDN9lXtsRp
0VdQOEJ3inLjgsbnjHjLnhV8QBdNwD+nUGCD5DCdoJNs3SdPaavsydS4Myf/JvYvyJvOTRAaOjNT
02cv7C9CNaXKDZ9UFvR56SEbpNecA1Jqhn9+/mycGwZ3E/BbXK58VyfrK/Xy1PIpzq+FCV0RZHlZ
ERkvquXnw5xTuUODwMIl62y+MNV+/I5K6OhSljFOXc8WHGpMjGV493nSX+EMARGW7H05XHnU0Yy6
pCZivHF26zSxVtt0Y5UY1hVz3+udAwflwqv43b9wOhsDvEYOihoS6O/JlDLVDdEyCQ9rS3lxgrXo
F64EWdMs9JVE/QbBIohHHY2JQdEbjFr9HNMoliKdDi1SkoTYcGuhkcowqfY6zgsHoeGujbTFIPxd
xoGPAJhNReN4LntZWrG6cHvnr+mzCzjZ2NZBrVv1jLfyO6wqbGzpXqlrTf02CIxCgnKTVrmaWl1Y
9uf78suwOv5PWeCxRdb58VuV1LQ1cmj8axFYC2ui7gJeQ6LtOOTvJursz6/y3LPK/unv0U4WmHQE
7lREjKa1Kq82dtrWXHD/Px/l/DUJCnxskjFAnzypWRA3tUVQy3rQR5J6rOUgB6SqHeA6LHPjEnP/
3NwFkOPv0U72AR26EOLkGE3X30cafqYY17r0FKgXrur8vcPBo87WUTAzH78pr6OynRaUFixpdKXs
VrYB3YPE+Pzenb+aH6OcvEdJN8m1aZCOoyrPOCAXGolGuMRcRfsvL+fkeS+w+3ejYKAOxbCVvibq
s16qF563s08CBjfBEVvG23lyVmLRtjrm+HlDU6+l/l0YUG0kukSES0ilfWHCP3vvfox2ymLCPBK2
dc9ovla7A2lSE6rV0VJ5yq0LX9P5C2M/gKsHCenpw2CUciFk0gTXrXhuAxgbX4Kn+V1KrUvWxbOP
3bzz+PdIJw8EdExL7uj1rUdTJd93ZxHxgGjvwvWcvXUARNlPsygDYPn4cNeZCL2s5Wlo8tt5fYGF
4oryKajTfzQQWRGslTDWT5XUvjaaJK6z+s+h7UVuUdKhRRewm0ovHEF+/YpgOyvUCGbbJ83qk5m1
jjjQQXfI1p5krmYmdw1bvMEq6ZHik/3HG0QGgz4mM919B2R+vH+dWgRKqzKxzoOhmnjqkmIdKMGV
FAfrVBzUep8BLP58rvj10WBQij6GLOvkTZgnM1I82QmGKPy3eTy5svkFWu9VWvcX3uEzJR+GIUce
TSd7YI5aH6/NVtABmilfmbkY9MZNc2Q2AKjDP+UDXX/P3g5sMWI6DWZSX9Ddn71CygSAImBi/gKJ
KGGKEZPBa9ZIMx4U7zxuvbQf3H9wIw0GwZxpYeQ4mQt7cgR9nzb82vfQ2ND8mOgHEIW4+nyYs3dS
B0ViCwpHEFRP7mQcq57tdQmLvdqg56DhQ4oiTJa8Omak2HaBM1E3M9/lL3n5n18iYUcg+bmRJDmd
gscjNU/iIBpTNsOgxXPpwDcN2Di7MAV/V85/3M+gI6c5qgGKxVN4euyTJ02qw9hK16WfyshltGXS
FbTvhvxakulGY346ahP50Tg4OrBEVMS0sCZOr0AiTBI4qk985E04vYYCj35sXQu7+ZLU3Jdau2Rh
+nXW48Oy87QRWkJpPLVf+1mXhI2tpes2Uu+0W00vHEq3N6oXXjjzzF/s6V1BZK/S09Vmy87J9EqP
LxGJKVKQ1Ai5LZ0LDiX9wor+6yFV0RVkBrhGQC2wnfz4njZWhKC/mdK1ao+8pV/GUqeD/2cqo10c
S1eloZ9p2cvnz/T8S0+u7MOgJ1dGuQVhGXILzuAA82EfCL1HK0j7nmOIXYZOldfPnw95ZmLHU8i7
yvMMv/+UmIK6S1Y7o2PIoloSF7L29GkdkGKehDRgp/rS/DdvV08vUdVYRwz4LFRNTrazo10HfSWn
6boncblWzBVKAwJefQCPpYtplVjHq3AcyfA2AU1fOvedu9qfR1c/fqutQbwidUco6aJfFiGK7G5w
Q5r3PsL6ODX+mif+o+Cc9Vt+9TV9qz8NxfnfRec84LHI09NfNH+a1xyTLilNDSkw//50ztfm64d/
QeMeNuMtRc7x7q1uk+Z/AmTmn/zf/uH/efv+Wx7G4u3//d/XvM2a+bf5YZ79HIQzEyF+H5yzJBP6
6+mP/5Wbw3LxL0qpzB4qRVuKQ7wBf8XmmOJf+px/w3mLKuVfqN1/x+bo/BFlMWgA86KD2etHao71
L6YkBfHyHLPzP9d789fz+Flgzse5TWJ7xVRj42X9+LxEJIKGeVkMh9JOV4o+oJ6Q1vWkLJPAuLCe
fXz3fwxxsiUVhY7pQVTSsTFxKMgKESzVnxm5vjgM0OiPFao5P+V+/n3D/319Pyfz/G6w+Tp/qlXG
MVGhhjZIxyQBqhKikoiU+r7ShhT5SnkokOC1KLw/H+zjfP3jyvhefh5synq9jgGjHGH03Ptk4eV2
eff5r/7d93Ky9ltVCxUILfQRzhOBewG8eyO/CVpCzgvr9vMxfnevxMePTxppKZnoi46jlpXrIUaK
kAliKqigw3W29Iak+5n0PKEV/2cjnsxO5uSNUjFO/pXeaisxAs8wYPwJAKaYYtK3MiK+aPrj87F+
dwdP5uFiSNImQex/1aQxCXcNqBiMQj4rqV8uPQiHF6rkvxvnpKAnPBzUgUDmOjHjQhfMFmGir3vs
xlor/bNrOU1twFeHewWl85UF7GAoOldE4jnj6TA8Zf2PbtfpptbnwND4jekdY7+4kbJ2L+mhqxnI
SzqW5s/H+Lj1+Pt9+Y7A++nlDEw5Hqoxk9Dy1y2sRFKCuhJNEqrO2sXBaNWixwjjIXhU2uHCMze/
jD/W5R+DnswIUYW0JuoiBo0xhjH8TREXo9OO8oVX9TezwCksiIjVpFATrsqaxvBL3HQpzHHDu3C2
+biw//j4JxNBMA0EXQeBdGzJ5Br84GD1xSYvMjSR1p1UVBdK+7+7SydzQRpaXR8Ho32UJ/AJqYgX
RRQQLJOSLvX5l/+b9+SUKaW2CmlRCQEUgYHKWu1L0rvNbqEGCE9JGbjwiP3udp289ZD8Od5Dyfz/
nF3ZcqS6sv0iIgCBhF5rtF2F5x5fiN27ezMJxIzE199VHXHPcetYRWy/OfyASlJmKpVauVYcFMG2
8ktAu1GXJRpEtUn2SJXoVqZjG8h0e0h5eSObojjxQTW9m9xhPo9RNnwbRE0OLYjp0ZuANqXri2fZ
nt+EXW88Z6idzKkoNHXoXHodcPML6bctz4DMGycS/Lw+imVO5sN8uRBatlmX3YdZd9cRdRjBxlMF
zovi3mdQGR+uD2MJA2ZRR1btUrkehokUuq/KEAJV4pmUzt9LR7/OLUcdqT5RXa3cqmyzMgKAGhef
qkmiuEL9m4aA8r/Xp7QGeLnOgO3Kovzz9XnZNuny/zebROtUzKkTpPcl3gPk9NwEgCsvazSpFv8x
dSg0rT2le5reUwGmuHpAXU8BmV9I9OcNu4/NwIgCqQScMxDCifukLo4gAayAxcr4OZ+i9vb6EAbt
7H8CGvH/XKVxphD2jcb0PuVoIHfn7h49pgdHl4eWTUcNle1t64pdSSYAVUm1T+cGegvaBdt1kd25
Ol3ZLUvYNp8dyhLCef5Yg43XERTNtD1YxIZ/SQj/31ka4UFOKvMBqXfiqVrAECkfSeH9FGF4qBZI
83ndE1nmj23abxLyN2bHwL7cNsBWxz6Q8ujd+pJE4lC4eFW7vmMWszYLBZWQHEHHR/7edc1mKtND
o+VJZWplIzxLHvqbaufNBKJ0KCNXcCfOshE00re5453S3jtlbHkkLtpkZP+o0c2ovTOYGG4ryNrV
Y3+H0hgI79Hix2u0CbAFBMY1fbw+Z4uzmSRcJYHYsFxcpN+d+qrSpL0rKuUAjw3ew4HNwUruaFta
I2KE3UiSEKZyT2qwdYN6HAC46XVp5/31aRilxP+YoflSH1QtSSdosoN5YHioKvk1HcIDnnK+Jyk5
ogwtt8MIwLjo6K5I0Rzijo805C8fHN0IJwNJSZbpFCk4dCndur7TjH2ui/LTUtPTkFaPXTnfiwz9
TUL+yksRj2P0saBvwn04qaIwmJv8Pm1/DOFPnf/wvdhDW92Q/LMyO0sA+Y38e2u2TVrUMscQHk9/
8CTf+ny+BToMxN95+dg64uSmfr2j4fg8TdAN4hBMJqP+njO6n0Nxc/1n2JzHCDSOhxf0Dnz29yQF
3YGMg4bcoLWpBT3roL6X5eH6MN4lgXonjf6NN3gz22ZCnzf1nOy+jRK294GjBCFhPh2qtM7uIOI4
oMLkto+dACUZYXWxp6xr0EQCMOv1X2Bxyd/R480PcDxsZxtEyBrcvNlml6Zq3qH/panLDZplV44n
y3KadM5uK0fulB4IPkM024bztwapdjPmEo3u8+chdE4sQvP39SlZLMi7TPXNlPg4M7TMYzDUkyqo
EvpfSNaulNgtWc9vcqw33y5mQOWh/Y5jlnr/+HX1CJqjY5j7aAUPne8UqvbX52AJYb+P+TfjeI7f
dJXCcT4M9aurxy9ABz6DeOLrxz5vhJDIq7u5Aq3bfQ1hxoXk91M+nCPfeb7++d9L/Z5ZG9lImNYt
TdFDdT/JCCT35dFFjzhAAictxTaa0VbQTQ8di/bSGdBEz/7pe4WuBBKX5XKrCugrNHoNomCzPePu
EjmSU4jIpfcEdbjCDW6TBYS3mPQLa+ubEu1o6ZytXCtt22aEDVmD3LRA0RyEeuzsoR/Fn4EhrZdP
19fVMhWTPJXzuegy34PaIPppCAeHSInetV42N8GQ3JVJdayXQK64kWUu7uVHvDXBLugzOePuWpao
p0MwNrlZqjY8uF4vVg5qi6e6Fy97M8SyJL4kjeTxknXVtmtEGjehR/4Vmdd/TmkTHjAvU6mLpeEx
qF5vEhb8kFFyC2THvR7XNsS2Rpf/v5mAU8gqQd2VxxC0OBCv7UFqBEqBia7dUA3e3P9O4rJ0b0Yo
eONQmShMwgEtgZfc+GkPDF0as1Cf677a4x0k2eQt60A5AuK/64ZmCXOuER983IHybqA8bgSgiGm+
h3hkvWmD5PHiM3lPnq6PYzMAI04wPxkFGjd5jIam585xv+og/Jgrms+KyhENScFJFEPJ5vFiymg3
9h4BkV+Jcbafbrh6lPKochpU9jQFTz+BOvF+qh2y4nzvH8vU7G+YlU4dni1JnOGGUF4Up3PAMzxf
3iWKrmyybQzDwZdC1LkadRKjqftQp8VOtsvXKI/iGvb7wXkYHq5hk9HiOUksebpsXXdx9zwa5YV3
XW9nuUanZpuKceSjIqU7t5lRuXUD9MZ2EZgg0O+yy1Flf4SUs7MmGGEbyHB4jc5YSPWMSTxBZB6K
u20FUoqkDlK9b6QzfwO4cF7TMHk/uECO6U/XJ2KuSygswgZcVpYbFxq+aHLMK0jCE9auQkxswxi+
ngCMhPdNghI1KUr06LXgvdxFYZNkd0EJLPZKNH4/pKBb4M/ZwF0cFkBiM0ZZt0STLTKmHC3dwHxA
eyLcMb0GcbbNxzjvs8pzu0X0PK786YXhAtGOKm6XNdr4989gyg2/n4Bg6QI58FhV0U2TT8CIQp4T
NCypQG9+H91M3F/Jmi1LFl0qfW9iPy38nvQehup9fVdMajNlbjyAU7Zy0BztOD+vB2HLGUMjIxBE
XQ50UddGcV9EeDfK0ZTaakG2Oc/bG9a2YPuraAKxr0Ad0zKjn0jmsNfrg1uWMzICRAu+mq7XJILn
NukWKeFdi8dEWvsar/zjIc/c4wKWl+uDWa5bYN//c0WTolpc0VVR7Kv8oUUZbBqAkG6ynfaCT143
7JaiiotCgGQBCmROfrw+riVqmG1FvVoWiHyWmOQkfxQJSLvCDGcq+LOV6zxeH8O2kEa0yPK2BxVN
FMWRBxqCJWC3HBjcxfXvLi4GWQwwj62to80wjZARkKQCYwWLEDKqi07vV39JXy4utxTzfVb1nz82
JSNkVEEpcjrDNiBl/TPp6PZS5YTMnDiX7fwjlAXAJ2tKyL9rN/97ZQGV8J+mMS4szcWI0xZCY91W
Fa7eA0LW3FayxHjZvDwzmn+ZEp29AiPWgjyGqwPIVtheNY7cZY7vbOkECZI0ASMcZzPfOTWeYZOq
c45Z0i2HOYKa/VSH3U7qpAX5fD2cMvQyrBi3bVOMwLSULeQaooLG6JFAS3rmHYE3+1nVw2GGLF4/
VR9KfP6H/7kce5B/jDSMS3ADxxBlKZ7dtpYfejGjzIhFRT/QxosWP64zxFKv0c7PGZDGL6qaph/X
zcpyQJj6Q8wvc9Cu+H6sh+YXkJYPyQS+1XYNIWX7vBFj0iVEJlKHfpwpkJQ7jqxuwQsQgu+xVx9K
mykwKn8cDGhMzGqw3fmxqgNvm2VZfqp5TfbX18dS3qRmgyfaBsMQ/I8epE2daRdJuvPAjdH74jYY
yE4BoF6CGX6ZgG6b2EErcGdV4t81F///hYcyI7Y0YwmJjiDDG0zA5w1N3Ie2WUDCkYPQsON4ohl/
+krtwNh4c326luBstkKJJJtZETR+3AzJtzIAwUUXDBuwWWzbMvvn+hg2mzCCS4duRY5sx4tnt5q/
uf4w7H2WR9/rIJpWSrOXOP9O/DJx950f0Q6Hsx/nIB6ndekCa5TlK7HF8vtN6GQ69dJDCdTDO3bw
iHPylLnOp4WvnSeW326Sqdctz7kOOi+OLq3ilar/KopmJe+0fdtIMMBdK0rczD2Eq/AXnt2eKxkc
ru+q7dOGp/vTXCRpO6MCDpTPfhjrGcQcg1jJ/mxuaGLnx8jt1QzF+7hNoWmFVBAaDaAuQcrJyujQ
M/kq5+wF9IXbS3AHP9wB7YP/Dt7+Hzc05VyAWgEN7zKE8VR3d5UKoWPQPKRj8Hp96SxORw0vR5lv
GN1ChzH9lOq8384OCBCDqHoKUe2/PoR1/Yz0AY2GbgFsfhjPU4Q30TYIhkMhoNzULOWvpJD9S8aL
cANoaQeCObBpNXyaD3g8ysimHPm/61b570oavi9QrwuVK7CNwEpJ2sVu7aAVm4zxJSEDCmylmGYp
ugIo++epoGvwvXhljYGIu/UyUd4sff0pTTMQI9TFq5OCRq3R224EEU5A+yNA/VvAEA4eeNumDo4B
BrkaFEDXl9/iHKFxeQEUhTVAPfjIeXWOu57zqxk/hqqCCsOfM5XDDJnMtCYxdM9uL/yBBWJHUUSo
8bjiY3EjNOIG6ZaocucWApz5PIBP27+j9bKSq1us/38o3yd/AWRLBqjsiKcOhwH3858SFBQcL3sr
629BBFCTYSCMhmYOnSmINZMNdBzJti7ki9fkYBplOEC12tc3vltq9NB3OzQ/P2p/+jyDUmpIws/X
jeCy2e8cSuHFON7eYDkf+iaKWMxbdnApniIr4FIzsRyDCaT+6QIyNXR8LEUrVqZtW1ojsIApbiYQ
u8XVpKXPy+i/NGoEgzR6cXcgcXi5Pi3LcRgakSVidednTsfiuqgaEAO3jzr1z23ZHK9/37ZsRsiA
ZEfoB2nDYpnJfUe8XeKAQxnRIvGXXV1/rjn4nKRcCZS2JTPiBng33KFCf108Z+GdX/onBxfHWrJn
Xq21ElkupybSEv1MfFElhsh5/1S6/Ai9s3/wTv58uWtD9eE+n9VK3dcSd0zE5VLg/T1JMBTNUShL
suqUFmANv74xtgKCibWcCTLTrKAsdgfIU4K4Fi+06P32Xqd0Bilepl1oAYP4uk5Vceg7Xu4hckQO
lAq2YhuW3Qou/3/jUsGE7LdKcfNiPAsPkIABdbXO1UF1uX/sa3dVK/ZibO/4rgnAhBaD7/fBGMVp
NqNvFI3lIPnIxMs4gCA2nBJQ6Qy+c8SvIXtK5urIPbA/0DpYI/ux7aQZPFg2ACjrR/Go6vE7kaP3
mOP6fbi+lRYfC4xAIXLUoXUysnipR/egeu8zeIr6i7i5t70QRhWg5wfZ+mOdgEz3Y0MaYaMLQbjt
1zOLwd0FmZekuM1BXx75J5RQziD6LbYXyvscL//Xx7OEKVPapJBZ11HWUKTVaboR4AkW7gxKSTzh
XB/gcha+ZyJG5ICc51RmrMIAhfvCBrB+l1H6Q4OmErobRxlCrOD6QJbNMoGa4yR9CFCzMG5aDoHt
ETyhWd6Pu4UFy7ZxveDklTPAuymI32rofK3Mz2KBJnJTuGBD8wY/jN1ej/vQ1+S2D+dmd31Slu0x
AZuZmyw+dGFCtB0u43MGZ/rBQwgmpHW0xgxhi1fEiBZQM2i6CQqxMelK8JEmoGMdgzs/8E5tSUHu
63uHpSruAm8+QJwS2MR5xb1sk7v8/02Ymhx0mZdVEMaC5ZCUiFh/WHQL1dvoo+ZtQjfzKQ98p+Ao
RDnOayL9GGydR5m4K95jK4sTI0KErZI6pxDBmf1+2/TkBHWAfTU1JzYtrzqEaKjK2JcML/1Btoaq
tWVtJo6za4esmeQSxmnvuLvQm3acieNY5w8dLnlexQ8T2vcH0e304PwM8CCcK/9n2xb7vlrTkL0Y
xztubWI4R76IS5k/jHsKGd4mE+2my6rvl/x3QBHouvX/xv68N4oZPNzR94dSIieArt8t1229FXOl
wNZH81Nf+MWuLPCsopg77EC7PO9dB2z4XPXf+pHrW/SBDcDcoc8hCoLqyYU82A1ESNZitSVjMeGf
eeq5VVEENAYqc9jjfn/Dh+pBB+hib5ncBslwK8QazYBtsMv/3ziL8CEREyQMpVtVsJexI3pXarC5
QK5xdG/dpPzZ9J7aLwAerZXZbNZtwkNLcNypaG5ZPKXsFOTFP+BnQO/v/AQ+/WemSAxZ4090nH62
qvm5suWWlMLEf3YQn2nB5RcALhG8kGD+OQ8JGNidYwF++AycwS0uJQvLX9pR3zu8XcnaLMeU2Q4d
uCWIkConiOmwQGZzZM+DzH5FXVWjQbb7m+m1ThzLeWHiQkG7LnqIRYXxAC6vQzFTcQPW++ljIfW3
0ucbK0my1COdwNf9SH7ytbgHw+Swmby15xZLyDbBnQA8Jl5Y4Ps1dgjyBrdLOf8z1vX367tv+7xx
qVlalnY9nwN0qng/SS7ODlsgaJQ9X/+8be2NcDKGIV4OqAzjxHV+dUXxrfTXerstv9wEaY5B0kYQ
/FlOYP+mR1Knbox7tThAJrB8vP7rbUMYEaABv3hX1FydAINkD4urHHfbFT5qfVBUCcSKI9hGuTjI
GwuinvbAjR7ghhe238pCPWfhAC58/2MGagIvUcsWYGNpAEqe8VgNlytDUKW5zT8dLGllCpazyQRg
OjQBkXAgyIkT9jQRfuyW5CuIR26Sqn26vhe20GiCL11RpzRPkJeXXvnXELV4eG+n13x0btqUgYO/
gXBMdDsRSCZx/+/rg9rmRf7cmnYJqeZ68k+9luqAIoa8z4aKQTRJZVtXYYLXx7GZgHEHkaqMVJQn
9LT07KEZcqBXZLgL6vSD3ze8vGhAv1BLBW7prn6Ze/c7qC+/McG+Xf/5tmUyvLzgiZfRtGSw4OmV
1ckTl+y+87oYFYZm5bJx8bl3EhMTZelWQxQ1VRieJtV9coV3LHn7IKLsLzRzfuclUgwBFNDKJcBm
bCbMkuFFpcnClEJRRt+TWcfIa3fu2H7vA/Higf2ey3IPLcOTYO5KCcFiAybssoMGsugZ+LjnkH1r
qLeViT6H9fCxWGbiLiHI4HYtHfWpI3N7GGdoDfSS3sxJs1Lptpznpjqrt6QRpTX8E71OaHVnUbmh
XN97qnV2elmOla8/VgR2L4fN24A5J07Ek0GfwrQJTrMooQMIEYqVG4bFmE2UpStVkGhdLadpgeCL
VuhGF7M4sjKHcHKbjCuZtm25DJefSC+8BQXsEwrwcZi1P7rc2Wo57fvR/Yx+xB/XXdNyAJuAy8Id
m6wOgSBzHLoPlPtAp3yty9Vmsabb1zSpiaT+KW8SvYOGxIkFqOgWZFwxqfd/POho/txo31lmyMx0
OBmd+UeZirueLJ+vr8v7uwxmzz8/Hc2kBN5jUKd0vqjjRX/7i/o5Oh14X/marrx3OSb+N2aFJvMj
n3QAwQ7in6IwBTt9gOQhuVs66AgsYBb28MAmgjtwWD1wIuKuiSC3BnryiPYrsA3bJC//f+MouL3B
C1tKT2Lkr5es3kW3VcCLdNNCDef6Qr5vBKA2+nOMaiQsXBIOt1fBjTuFca6rOF3WOmFsJmD4+lQ1
rExRnTt5GXns6PISarbi6LZfbhzudb7QZUwhuDAk8x2UXmIQ5G3RYPj1+sLYfrnh4BmTThNISDCU
0vM33Pf/ySB68LFvG+d5KsgSQQTNP41qOkGI8+YSYK9/2rYqplPTqBIK2c4p9Gl+AP2XewcAU7/P
lRo/lI1AJt4wmWBRrVdwfSqrO9GS505B2GaCdvD1GbwfWUMTOMmR1k6jVyynwYWUpTgDAnAYtLPR
7g8vDX59bJDL4G9cK/GrVM/omTpLKFrUMrgtk/ozNEYvoshSbtnIPsbpAGrgP0dywRTVeRIjIbfe
DVGPw7uhP1u8YK94sMVQTRzkklMBph6tzrrgL0o7R8glrMBfLMZkUqsNTC8lYCr49FjNG2fgD7zR
D3XtPV/fBdv3DRdexFh2YAdQYNsDGCN1JZRbywath5m/1nN4Mcp3YrgppwDN3hbl4H4+D9zpb9sU
irWTj/76sdyWrdhpB3pqQUYfwfSwsmiWqG1iHh3XEX4D8rDzkoLWbaHzvIlmtOGChL1/og4AntcX
7/2MGpP407AckgBOUWfq7LVDAFqi4eEimFck+kfuNId8cfFGt3bcWjaKGS4fdL0UMsRYxJH5Bn1o
W6m9H4StZQoWnzcBilMLlcOmGqfzuIQPRe1CMbV2IIOYvkZMPvT1sL++ZrZ5GG4PwjgvaspoOtOo
3nV591CXyW7Gm9H1z9umYfh6TqKJJKWjTz2Uwsqgkvt8TOmRCu9T6BK2rdvMW7Eyy+6baEU8/3OZ
tT1ykwFlAZnnscPJkTjtX37v3xRSxEW6RrVguU6FJnYxhSx3sQjHP8luhkQ8JdtyggL4AMkyypuX
rs/RwFbsHTLuekes2LfFj0zM4oKSYoLHRHUSBRu+MDQNPPZ4p/0CuSzIC/e66vzj9W2zRFATrFjg
fQhQPFWfA036c+OV/cn1qnDl5mb7unHYl1kZtq0K6rNwVbkH42hwBJlMuVJXsa2SEQVYwnkNLh95
5iw9o4W6G9WequQGYWjFZyy/34QpCnSPtQ0av86FF4oXv8nFTZOqtdKTJT6bKMXARbcflAebcy/q
g+8k3yHz8ol00/PMId4Ascq59gRU35OV3bBEAGpEgGZeyjFo5uac4Q66YY1GF57znUz623Vbsn3f
CAF+CD1IQhm0ezvn77ZmFSSC0nODR5+PHfcmgJGm7tJCnK1CpXckN2Mf7kSy8MP1X28JYCZAkUoR
NXIs8PGx+kW84lE74ObgOj8JCp4lVEs+Og3j6K+nwC9omNXnvMrKbo9+v57ehN6FXP/6VCyOQY38
PYSutp8MQ3V2syCF3h69LWb2XdPkG3TG1iC8tvUyfDvRC6oADq8gftsdZJscAkcd/LC99RaJTh9v
5S5iMyrDyTOfFdq7aDz0jrNPCv41LLrdtGR/X1+q32+Q7yRJJqyQlZyyzBuwGZm/EVG6CZPDhXB+
0F8niPwFJZR1P7s97NmHRmV39AAolvmxyUPI6oKt0K33or+QONx22bxFFCLEBQYNOml4/a6y3aD+
wl9OWtxF1TO09IJyZWEs8MzQBC26Ix5X2hxmtEBy4fJlcSwYYCBtuSVttA0rdHV/9klxhDz5RYd1
U+hi02EaQoLpVH++voAWVGxo4hon1WQVZX0N6eJ7UFrfMZA5KuirYtZV+Dngaj/XT4TKg59OG0rX
8ACWJMCEPKqmi3ihyvpcjxIvJ434zKHGRw8AAhfDLzl3Qfm9JNAnBk5Mr8Qfi1+ZCEgKOpshaNzu
rMIe3HduDPq7cyH1Q5a1K49atmldTqI3l7OlDWqt/LQ7JxVe6lVzM4bBzm37I8FQxBVx2DUrs7Ec
bqERhlQpu5ECjX3u3f6RBt7fXjStnMy2TxsBqG4LUMYMVXf2WRY7xfTQlupjqZHJ2zu2I25mkH8/
u11xrtPwMHrNFk0c3/DU/GXFpC8h7L2YYMScqQ0G5WsHK+NEjyLw7zraH1qnB6I5uOkJ+H8GzwX1
g3O/hAziyPn0sbqOCWuE2ikuZlnRn+uSn2d4Ny6eC26gEDW9PjVLymGCGUWg26mG9Da4M5i7DQqQ
bfbBs5fwx9yV54BVB2SE0KZwPtaQH5r4RodPbpCGsj+39fSX9EH+7WRrq2XxFRO52LKgAk4M3+Z1
eOv15RkH36mv+k+4htzymd7Rfo091HIKmdhFUDnTSSyqhw7hkG5V496kDEzvaeKt8MBYPMYkkdeq
rtJuws5zwBUOHqmcmy71h5XLmQW2FZrgxDFMsgaY8O4sp2bXFU4OZQbx5E3zuJHQoApECXVh6Ct3
DpRpGW+h9FuVa3IUtsUzogF44duyECHy3C77DsK1bOO56hV3uI9FGxOWqArkbmHqNOdRe89prW6g
QL2S0loivikDlYAodkqV357nZtjkpN6F4ZnBynDcXndIy76bQESJdg0y8kTHgdehEXtw21wcU1mD
euX6AJYZmJDDeaqk3wuEX8cfAX5axCFj4O4b5Qjs9Fr/hG0WlxzxzanlgvY/cZVAW7wv41YNcqeC
flg5pywxy4QcapLllYT6bRzJEA9zqvgMEdZ2n3gt3pznuAQx0Cafi3ITtmvIFdutn1xM+c2EhA+2
jH6J5nig1aeok/uajOehJY9VPaEpROVHkBR/CYFM3QFft0Y0ZZvpZXnfjIpX1EDWXjvFwDtAvidP
bzXI6IPePRAKgO9FuHRb8v5rEa0V7Cwh1IQkSiBG3byHCCZxM38LQnqIVKgo2DHW1WhyABkQ0Gnj
Z6G9YnfdHi3XBhOPyNUYuMJH5wZNwTPjzMi6oXN217T+p9kZv7m0WImotoGM+wlUJ0C7GuF1KuW0
2KQRyBSG7GvdhR6aQJOX0ss/dq02ZQTTxFdFL7SInbY8uxJ9ISy9JV66kvBYoqcJHKz8tgf3KbJ5
zh3AypedM4rnyl3T1bO4rkkbyYiQeMtNmriOyr+B7QWcmzVrN11L8DExge48FiB3Ghpg4hvsNT0w
3fwkiTinfrKyPLbffxn6jc8wGfotR48Ahgj2vmrvkyr7ct1UbZ82goAvZFUkbKnjgkbfQR6At8c5
f77+bYvjmci+LMITbu3zOoZ69E1KFMQSl2+hk75qsKwOUNgIZvHp+lA2AzLyfK3wMALgUYOoEr0A
4vwMRvkfIHhaeem2fd443Uto1f8OXNClpu6h6sVjWQHXrNoPlpVMAkfAysQoHE/GkyDZhveQXZeI
hlFb7z+2QEa63zUs0oWYm3hOm28AM7WbKmE3yp9XQB+WFTLhfg3pHR5S1YBya/b32UUznKLR/iDl
Ileiqm2Ii5m98YKmgSBamBMZyzDnN0mbik03J/IxDdc0gC2ubDIulrRKgAzVYK6M/NdQ0FMe5KfR
15A8Ksrj9Y2wOJyJ90uHrJeqT8dYFn7zKEOVoc8vWGNZta3R5f9v1khTCfmQperiMpt+zYkbi5Rs
JF3LsS3njQnyE3xo1DIQIMdkEd2A2DfcCATvoya0Qw1ujGsMd32dbHthePQFgzFwf+hjt5lOkun7
3C+2zUBvy3aVx9qSi/wu97xZLYCpBaCR7RBHs0wPYLhg2zEPH/AWd8sWdVuJ5IkS74VE2Qe9xDiv
58bTaP8BgKSl5LaslzOUOnbgm145J2xrZjh5D5HuYZFBH/dl8nPOm9ewDm5J0N/zeo0h2TKEifML
KsWmJGR9DOGpO5oFT3On0SXuHIbZ/edDO2+C+8TkQXwH6jsxUBTepmwK9kQyNBC1Yoj2ZeesCftZ
jicT0afrrgj90cNUJqEP0J2t9z7N/NsJMlVnAHPCjVvk3rfCrdbY5g2tsf9va4cc/J/umURkbqYg
H+MkaDaFqnGCHHpojKfqLzD1i+Quk9+i7MmBsiBjcVt8F+ogQF8XkCfpfp7kfRqgMAxes4+ttBEt
SF16vWRBG2sVvCSJn4LeugevNi+/S7Z28lhihgkHJI6XJtTP27hi5ZMG/QV4+r43rt5CS+xewWBX
JmNxZhMYqPkSoGjGm1hGgT52mrtbBrKaXe4MdVwuHT/4Ilp2bsogsVny6GOnkmukBmNCZBk1yC0V
ioE7XQb/KNC/kWBauRnals8IGapJg7wtWsCfyrHdsbKWEKX1og3tmXNGMpWfWRm0f103CFuh2zUi
COtRLu3RLBUHojv2aXFoh2nZgNDu09gFuyJoPWjwIDGpWPZ3EpbHvgy/COdjGNvABBTqTEEValZt
THofMkNZSvHW4POoFBsSFcmysqTvH5KBCS6UIbAVjjPhFOPj3hnSk0gXyHmqfI3w8H1T/B9JadKX
jkqHuYvR9fSpFPNJ1sUD6AjBr1gcUKs/jFKeQjU8Xd8123yMqDKUE5+8GmG/rJpmE6rIPXRFLnaX
YLO/PsT7WQvwRn8GLo9owaIKQzA/au4JRz2aQxF1JSeyTeAy6ptzOOEDKaqp4JCipwdFk4dqLu6X
Qq9k7++7EAjI/vy850w1z1kOd0mZ2DQE0nOpOztPUzRC9C9Nvnpj+np9nd4/HgOTsBFYLRBlTV10
pot+JTztNsrBaR/MXwqt18L2+wdXwI2QkEw+DwTvo/NQdmDmmdAK3T+k6LidChJuMkL2aox+XJ+Q
zZSNgBBmVdV2i+Jn3oCl8VKkn0T3uqjxTiW820Bg5jMoCuZN7s4310e0mJoJPyS8AaJurvk5SvSX
IUseCaErD0+W3TGhh/MCPykdGp1lNN7OUXZq8woaBOijmyFpteIqFmM2yRkjyaTrOSM/J0WS3Abl
vNyotBz2M4qsK2UfiwGYmMOlgGJ9N6IaowBB27JELXHfV/4BPM1gNKZZvYFcO71Puvr2Y3tiuL/D
iF8ouqCEVjTZIRuG6Lg0OVtZMduOG+7fgQ5q0k0tIJTnHtkwvTRT8un6D7dthuH6g89InzstOFRS
Wo0bXrkq24sLROQAOY92LZW0zcBIAqDruSD/LatY+VUeo00g2ReKfAxiGpiIwygnzNGgxEMKkMs7
PfT8x+R1wUMPYrSV5MkSIk2woZwnt4cUPSqWdeH+NaAesVeUlQcuZuelBW/zpbRVDK/Xd8Vivybc
sBpFCcYI1EfJMIKhjjV3Y6n7bUH6u9nx/oZcxp4pvWJdljp3YIIPvVCjmV/7QMw18iun+rbru8dq
To/h4H6aGzZs5SiayyVGgV9CfLk+R4vlmYSJA5917qBSFE80/VWNeuct003vtCtnmiVTC0wJ7XZC
7XfUDSybzY++E1Wbsdc/8yU8qhScGM3Waw+opu5ZyPd8RP3NHV4+NrPLjN+c1qC1Hb3US2tAt/BW
0SfFHavau8WD+MX1ASzeZMIRm3Ra5mgo6rhappd08D4Pjjxc/7TVGMyAkLtTy2dSxY4i3y8rVbTZ
HRnDY5ilX6JwekKZ6UYtxVNF1roBLEeoCT+cweKNxosEHLkJa2/RnO6+cDph6VSgvW3tJPkt4vi8
FSoU22Be5EpWZVtGI03Ak7Qn0K9exZ4UP1DHcDZ+mPof3CMjL4BsliZJIvESFjivHfMhn8ydFYSA
5YebiMQiKpY0iXIZE97lu56P5DZX7r+T0P4/zq5sN26eWT4RAZFaeavZ7FnsOI7jJDdCli+iJIpa
qP3pT02AAzj8wxHgqyADQxLJZrPZXV31/3dwz0QkjjpiwMyMCgyBuYLmq/8g/YXHSSEeu2iNvNi2
PU0cogeRbF52Wl3aIIvuixr3dib1tEdcyB6XYdqgnl/thWqGbeoTchKoEkEvIuNPmesHK37WUhL3
AuNm4OvKATfZoC486sBTF7aHKpIn3qI7t2H0CBzRJu3UfVUNULaq0Dops/9ubzTbGhpOovMUCEAS
GJ+aK3Lvz36x9WiXvyuP5pk4RtqlQZpOdQkuO9RjG37HC/8E9YKVx1viRJNoseQQPB81LS9+3d2j
uQM7NfmhJ76Fdu/a0lxDg//F33gmfrEH1GZBj0p5cVqd7rKB601fTMl+yaPsEwh9WZwFTotO9qTZ
TSOUCUEt2UIWLggOdduz3e1lso3U8BFDpJYAGV1Ekrn+L2Mg7GjptyhvNnwoV2LHP13m/xqp4Som
JdGdW+AdEpfHLeX65BbqO06qj4mT53HoZM+VR++aujg58FROAKUq3eV7BgbmWdH7Kl/rG74a3z++
xMRB9hlHXw7vATCb8gcXauQFE995232/PZmWIMoEK+q81m0DcapLQnr0WxbnKtAbx++3uM/8TLrg
6fZrbKO4vv7N+atGzafOqdVlylS9QzFWHiAe2J7TRK2BAC271wQeDuWQtMAHKKjj1v6pl5U48MQT
m9sDsM2T4RsytThhldTFpcq8DRHuVuThXgzpHZVIk3jRymtsg7j+/mae+rnPoxB9Cxe0ZehYNhXo
FXS3EkhYNo4JLCS4gvdFOOaXCvkEpDKbs5TT1p/JS0qX952DJmMi6RL0TYVjdimzsK9jNPwNcptH
nlpr/LBZkrH7w2Wcun6h2QXx7z0U4g9Qqz10wbxSjrCts7Hx/SSf02zqsks4BpsGcxN7ijxCMKOK
tdOcWmTWD7ctyrIaJqaQQ5ReJXOfXVJZblXZurGqnGyzDJ7aLnO41lFtGZCJLBQ6lYFfLOjFAbXZ
ATRMy4727rINJ0d8qnpSHLkPcrrbY7KYr4kq7BIZQW8szS7Kn+9LdNLtnCJci0ltcbCJK0zTRnRo
3JWXqjxlc7Yfe+hK8uFzsQyHbgo/677bg6Pxvp/eJ4PomfBCB1A/cNlE1WWsomJDMvGclu0xYwXk
o+lZDs2ae7EZg7HvieRyZiVeNEzgDA5lu58dtgUL0Od+gorK7dWxbB0TbOh3AuVtUqGefm37I1qj
+TBx/HOg82DFf9miN1OmOi+6qU4mXV+yXL5mdDn3Gln3pXr0VPG98DyIyHu7vKl21+iH+OPn20Oz
GZ7hFeAzIXXn8+rSZgmJUdlFzk+vsR/aFsfwCUU71JqhNHkp5qQFxNifY1GiGKZUX291P/grKTLL
+piYwyIcAjWApOqSuPIwEQqoA0ChoXi+PUe2/WNCDmkwdQkYddILSEEee9l9LEjx1Fbyc0uql0E2
D6ydUd3lX71hFWNqWRiT+3DW41TrMkgvfjI81n5/l2gQFdwekO3Z1/V6c1iGvexDVhcYT+G/JLp9
KF315fajLV7TxBmmSqcV8KXkTHyabupI831Z5J98AiFS6JTqbdonK6GRLdY06Q1R1emrjHFyVqMf
6/Q4eWRD2QfkFXN3juVQxhl5mZtn1F2z9EcE1qjyZxOulSBtRuf+PYm1OzV1UhFyhvjGdiz1veuj
7XlWKzkf2+OvV4k3a5SA3Rg3VOj9yTG6a2fvPnSHI5Pk5+11stq0sfFB35AMOm3Sy0Dnb4UCr2uA
ViH9vZ5fSOPGABNselFvZvx6+42WzIiJKmzyehmCPEsvaNslG3i7u8bXwU6zaCPKvInHUSbxULMa
amFriTPLJJpQQ0ZGZxoirFE11XmsBToBdBo+43hYuTxakpsm2LDQ8xDRfiTn3HXn7zWV7BfxWvi5
tI3yk6PdeouPmMHA2IUrr7SN6brz3hgGnQaaTron5yJP91e70yL9EPZrXDgW32AyELJ+TMuuFuml
9JzksQvL6gicvVr5eNt8XQf15uNFBqMuXTxd1oH4Ofmzgq+OvOcJqpAjMK3ldOfxrH9Ml9rd37Y7
24Cuv795ZYDOetV1Gl5iojqOco3Eb71sbz/cthiGExAeHzIiGnJeCnFyl+4oC6RdnGblUmA5QE3C
wZmEI50rP72gotnEVE1fvDr8lSOPRPs1NTiLxzbRiALsZqgk4x26qvoYne0q5kR+6Zdk54QJruzg
JVhxAbbZMuKB3gPflQ8acPQ2l/cFmul9sexniKXcXgzLbJmwRMYmnQWNIOd5VltCi2NGIRbgNd2p
i9TKoWMZgqkG7XVdlkyOn5xzUXXogOQdpH9Ed9cpsXaVtQ3D2OBBOWgw4IjkvEAGslEp/HGBzlr3
SzJNKzNlG8X11W/2RO0JTRvXTc5yUvdkJPdLri/RtAZ7tD3++vubx8syCpYsWZIzdIo+Dnn0oDrn
jNro5vY6W04SE5hYh0oU/fXrVQB9qrzM+rsenjieR5/vQ4AhdyjF5JtSRc4GMfVabsviSP4wS70Z
lRjGjEBEKr00Lfdjl5THJOP5ytawPdw47p1xntC6iJDMc+ajGwa/S96u6RRbdvifK8ebD9cidLsh
dXEKLr2Ie4/cq5FApQoChl7vHIgLprPbK2NbeGODp42b5EvJYbqh3GsBJWu//Ipmmt+3H2/pEPZM
QKJsfA/chnC3dZocQ1l2LK7aSaT3qo3CZj97nR4ulXRHpB5bXgfHhpQVeVyahIkNB+wEXCr1lC7o
fAJ3/g4Ie9/flxLlmWV236fr4pmQRo1OXr/xggRcLs4hieTziFBxxUxspQYTx+i5OuhwF00vVUih
fDHqdFOGvtoiueod3BAv4pL97MCVfCiHGbCgGgdHnaC5e2jzeiXX88fb/SO3akIbPYkjj0HwGsBQ
6CwlahsMxU4Cp907cVs18ZA8UXAOzvUS8+Fb5PZH7qXbJHxk0dNcfA+SfQaik9tGYbE5k+tQAJ9a
MyWdS98i1TCRqY1J5jy0ufe+M97ENKY6BUSV1s7FV9HFy9y9h5s4XNDKGW/xZiaUcWwZGEX8ZAGP
NvrOY6dI+41izbBvaJXvFfpZNhnNghgnQPfAfLGmA2PxCiaWMchU13KH0osLxOa2naG0VESvvdf8
7Hl+N0drXJS28RkXDVFnZdjRjl4gZY5+fu88FUgAE/84ZdNrwh0NeXZAG3iuvt42CMv5acIah46X
wZIzB7I+TXTfudU30J71OzU32Qa9YStWYblAuSZ+scQei7zRcS6a8/7Usana5Ur+mBkkiq4sCuo4
4m8+O2V1P5BZfhc6Gz7cHuG/Td41MY2y4oNUC0iWUy243mZOMAV7N+LztMlqJCtWhmh7jRGINB0F
49bEl0uulNwxlKk27tLIO6GWfuUVFlpGlxuRiBo4n8OJLpfM98YL8AXgWq0Qvk1joO8ix5k2S4AG
t5ZEDbidavBStEVw6nsGXlOw3M7b3sd1YsWVWDIKrol8xA21yaI8Wy7c5WD/zIfkv6jw2D1jS7kF
13S+xMUcDX0MOVexayPfj7mTTdBqarpdkXvZZhii6lBKkHgN4I7Zv2+9vb/jKT4vnch4tSBfs/wu
AwYCQO+3jt5HauSakEmFsvmYUrVcBl/+hLjb92YK79/35UZYI51F1j4Ty4WkvNlPrGr34OxenlnH
85Vo8N9+DGjUvydHod+s1hr+cxH5J6efH3OWfhNT9+Kg8YwExUrIfJ3r/z3yXFPV2ilTD1oK4XIB
PqrN425E139elmugO8teM4GQXcXHNlr0cil14x5H3mfAjUAUL+6JO61sNssQ/gcRSWhYh4O7XJDP
HoZtzdPJeciDmq2Ff5boxDXhkClFpzTyig7q3FAykel0ybxwd5WKdsBAIxxPx7UujmOYPKcFhIRz
IIvJ+7gTXRMombJW6EHinJZ+s2+Y962po3HFM9iW5/r7mxCaCMJxw4CR4Vp57pL8TnpZFbNyrVH6
32eWa5IzguMzankk2cWP0vKlLtNwNxO/P3s+a/eQtf99eztaF8jIV/ge+Pn9aGboaZfNxlf9gx66
TwKcPmiL/pSr8lBAV3Si8l6V3YdMNEVcUfLx9tv/nfxxTfrG2m2hltuN7FKhQTtOPd+JK4ccVZUG
O4fJ3dVWIsjR336bzdoNv4CDKpzzqmc4VMBFr7RL4zpyVus11yvNP/yBCaL03Nm9dmowVLiWXyXA
Nk2ChuwJuY2hBVljv+c9bhtLPWwLsdaYbRmSCaWcnRbkDQ7eiSQ7sN9efz9Ma7RHFjdqAiehDoTe
kx4aQXVDL4omu1mLD9Hs/x6aaN+oJFzZSbYxGEEFKXmaN0Xq4ohVH/Im+Dbk3evtFbcI5uCW/Pcu
7ZNB1ejOWS7e0vexQA9h55D7rpnuiHdMVLSP0vRXU4xHSacXIjwomatDVHVfkoLvHKc/jtS9ryP6
6fb3WJyGSevolEWNbs9yAWqTQFiVt17stWrYoL67drW3bCkTPVl04KdoIP98KaFJBJm78CIh9Olz
ehT5/MSkswNj81r6zrZ0hvMgyoG4HAQskACZyI/FVclroPXatdkWCprQycqPvBLY1vkSLdUPwnG1
R554qOWubZLfWNEvJOs/sbl+znjw0o7D0Z383ZywlQP+3/cUNzT8BQTbwcZXTdNl1u5DNLabyCUP
6OMRG9aSfNsQ0saKj2fK5+fb9mEdsZku8RaXKTjfSzhof4nbpZU/2zkIn8CN6R7pDMFySCbzGESH
c1wrMnzNXOmf4JGnX1GTIeb32zUSZYuxmjjMRDeDQ3jCzrKuzks2PFJZHlK/eVeJFkzrf29NJwgy
p1cuO9dZD8mOfpcs3t5ry+3tqbScnyYCs6v9Wvv1zM7DEuzKckG/5b5yglhAl/n2G2xHpwmv1F6G
OgIX7tmv0f8M8bYzbl0XJwdJfJt+a4Pp49wPGwp1o6v69Ie2qGQsfPLt9ust1mkyRTYoweBSQdg5
488OMpzX9/roIkWRU9UfFx3FxVrjqs0Srtv/TaxT5SOwOp3HzjTpTujU+MjZEnujONweieWgMfGW
dC4DPg0zPet5/lz44qQ8bydpczdG6Y5Ib4VT17a5TMyljnIIPGdpAKpTXBXBPBZCibaZgUM7QHRD
TI9Q0wrcfVM+ovi0jeY1RjLb9Bl+ZBJZUIEMMzhPXT2iCSV8oL2+oNFyd3v+LC7fFLEuNQT8wjwL
wHzVboQ/bFkkHrTKNz7qz67jg/w/WDmrLUtlQihrKui0LHlwJvp1Cg8LGMmKnsaeJ45LtEYRbxmP
CaScEloqB5o1Z7/j3xzQ4W2DKHyQUl4chyVxANozMD29T7rGNckdS74wGs11cHa7wxSFcSDCDYyi
Sb417oAyPtm/a5VMUKUsCzG3MPVz2GBZFNS4YyfJNwNBswZr5NnP3Z9FN64kZC0ns8njmIHqeEJv
awge2eqO1wXaayKxtkAWgzYlqgsBIXgKZcdzM3jPMlLPjkbOifgr567t242ognM0a0U688/ZEPw3
RDyNPXdNscKWpDNRlariTUAZ98+ipa+ZHC9KO4ermELFgDZItfsr8sL7AEQXse9GKyOyTZjpATit
RBEwjKjkG0K6O5p4Rz4tX26blm1XGlED6QFy9Innn6MZCiVVVZ9TktyLcMRR0I1PTt+tZKYth6oJ
tBxrBbVVOgdnWo8/pwRi8lP96qbLFtWX920TE2S5yII28wAgWObVJK68rorbqDwEYrivB5HF+eAf
gUgOV8IEy8qYMEsXStPByKV/nigQGvHSxtH7tJhdE2MZpH3l5xKPRqgzxs7QoRsY9ZfbS25biet4
3hzJkrlAmw0w44ykjb5P6Ryl27ylM+iDAEJ9GGtnVePCFuiYzI1sSOo+LJYIFdtw5zouCOF8vWmS
FCSBALqM3dcw5LvB6387fLr46SfC0pVD2+ILTKBlWmUdEUvNz4ODzEPe8gw8xP5K+sG2+OzvSQQd
B2sCXMnOgwIh3Bg57MiWQNyBLr5bOTAtUZpJ3NhDrqV2QVF0Rmdl/RGMlN4LyBzT+wqiQny3iKEj
G7C3Lej+mfWcbbOi7dc4sm2+7n+oHZkuUUxywzO7dhzR8RPQca9V6b4svbzrSq5iyYuT8NhdRfnK
gC0LZiIvIfrYB6qO3LMzKD8mSqHLMw9WrN6yYCbsMstY1bVz7511H2xn3j+XuJrQZI2HzjZhJsTS
8bO6rimdzxGdD5GC1tRC66+MilO1TIhC9KFI0t9cgQOh4cM7Z+y6xd9s5bZtVZZGzXIWNM8+RXkw
sziBobyPOMs1AZi6aVzp9cuCSRuWE1nKZlf3bbqtA7KGVbBglV0TeOnLaRF9zZYznedNJug2EuF9
PfXg6OqKTUDUB8D4PrZJdwi85Nkn4Urdy3LymeSOxK0Z8QLhnOekelLouUnm/CJIsvWX/l5V/e62
t7XZneEoGlnlU5nK6Ryk/HGm5EOnl03ZTWsVa9umMeKDnPVN2/QQch4Gdq2EQ/92DhDv3v76P9jD
f2QmTaClX04BKq5gcehwKXDDNh6XacPAK+ocUg+6eWGx4+KCeB43RtwmXfcH6eZN4g6bunz0GoE8
BN8ARxWzxjlm0542yTYtm610n8j42LrRtlJfNV27L/1BFv7je02QZkha1XvjlXUi/TEItk3BRjMO
J7AhzbjkFk239a43mzDdeUN9p5zPc/UJorhA9fLwkQ4Vam7lDk2+cn5Z6tdwfgJ+akf5R3w68/RK
TPcHcvevrzQSGL2Y2mIu8ZVg/gXX0ANQxnRptkXqxfjSUNC4AxVt0yfxku146gKAUmy8KNjr6pI1
00Om/E0JVhD8l89kV9CPzipxvsWgTFbKq4IHJQsFw7Z8nudqQ1sQtNXZplqWrQyq2AeRfrGH1NMh
ccc90gZN28Uzf7ptcLa0qwkZjQq6gCB94eiH+F7N34VDN5CFTfQB1+sOLMlN/VENwPaq/7roIkWx
rWcARxSy5fu0XOs4sXlzU8PaX7qKFk6XnKPU+UKFo87wDL8LiDlsnJrDhIOiuctAR3+Rntceu5Sv
ISmsE3Bdlzc+XddhL0b03p+X6tPc7P9Qd6l4COSub0CzNco76geAH7/Os/4YtsEB/QQAoaYPOazn
usP4x5WluLqof1mpcZlKc5rNc0L42Y2Ke3xKmFRbb3mSwN553isYwEC8e6EI4f0yjEOiVw41i+iE
awJVCW1SN1HelccFTWUOjbH6HBlpNV5h168VzY5h8VCWDmyz25VoRcamaf0vvMiu1jknZ+CEsDVo
8QW0UPGS/LqC9rH1lyE6XJGD1z2mllhiwvBn619uyT6Y6FeJDosprJ3kPLDhBc0D/vg8Yuc4mfpA
NN01rbMyRX+IUP+1NMa1bfA9HSlfJ+fJy+Ky+djOXxII2V53JBnIth4Jsjlin031dgLovpThBjMD
Hw1NFXSuXxzxDWs3pMspTfr90n3U0aXvxXb0hpV4y7aKJoAWmBmvFRmAlTgIcgC0Uu9BIHnWREPc
L+lW8TsaPuTj+Ih3PnbVBRFS7tY71793ZL+hThXDO1+tnwIc4X+59g7ADtIwvG+T6c6BQ5Qu0MXD
Nw+sjtA9OMP2bxu+5cg2YbmItjO/T7Q++fM+AbVHKKX+3srE+Xn7+RYPa5KFhoKLASWW9lSS6lUF
/NJkwH6879lGROiiNbxk0Vyd+mwGGCr175uCrVyoLBeSP0CXN55JdNdsbuNXsBnabVxxYs6V1aku
wLXoj481yzxwlQQKm3BNadVyVzXRuencC5SZ2/JUF+NLp/PXLEUHIAso7j96jXTbsm3/JH3fjAvI
As8hJXWOgTwEibOjaXMKy4cqz8CFvZ/qfi1WsxnW1dG+eREndeHwoK9OzOeo73JS7LpmRLWQ0LXa
hc22jHBQFzrIQXJAjwkNPnWuPPUgYHqnbRlOR83LMFQhG058GbMudkGMdmqKcI2bynYTMAG5QesG
tUsHeqwB7cBlOp5K/5CN/R+f4cru3FzThnciHe51dX97v1jW3sTXzlkWpKEXNCeAUNVdyDJ5RMdK
9lgHdXPqQuk+DiAQiV2nqla6ViwrZIJuw0KW/YiZPIHc/TGX3ecgWSNhtFxpTCRtqUQCxbR2OAUs
+VWL7pLJZkv96T6dylMus5UrjWVTmiDZJQ1zl1ZZcQIhzQ4o9q12+H9L5nyIWLKGnrP4GhMnm1XB
qFQHjdosr5MH4aoAEPzmu1JZs52bMtuOUk17zvLwIPt+jfDftjZGxJNQd5Jqxu5BpQXactq/W4Jy
pWhpe7ax+d3eIXUScucI8qVn7pGXsC9WHLPt0camdztHVUuYOEep8ztocG6Bp365vT9skbAJgIWg
wiK8BFOSJ3ICHlx8GqGU0dVuzAGI6iHwSEi90e20L2S6cj/6t4ExEw0b0HZGWTK9GhiwPSSBhIWb
i3TTt34Kqfbi6+2x/Xvvgw30b3cs5aj6LhKAN8wPXghNrmvPYIdIJZkAIfrAF3m4/SLbeK779Y3f
HyhLAx8dt6dBOQcN0hk9PTlzcQqot+LG/n2yMBP5mjcgf8m9bjhFI935c30ufb4ZPLmSvP+3gaHE
8fcARh95JsWb4eT75KnLpic5te9c6+sr38xNwaapU7MeToROl2Kqlo1a2i9uOp2SIn2+Pf+22TG2
dU6m2Q+Qoz26+fQj6Pi5KtVlbhO1cjDaDMnY2tnIkLBsPedYo0hbN+V25MsmysERCoiYLARycmsF
W9tKGFudJ5KXUeE7Ry/3WujvUVAfzitxqW2ajPO9apES8TSGAbTBZfHdjywjrwEIim+vgmUXmKhU
UFlq7uuiOuV5/Q2skC9u7n+ACvzDFE53t19hWQgTlOqUig2Sus4RVwcoFfYC5FTzS17lcVILKDut
TJRlEUxkagv6srxJsAhoEv8uuvnQz3zFVViCIGYCT+GQeqUYbLUDRczilB+SGuh04vDD4gYHT/mv
oww/eGWxEct0YCg43p66f8cOzBQLzzMWJCQtKQgVlw0Zmg9B5HxBBfV70dV3PFpTlLS9xtjuWTeg
pSIFUMMF2rkN963aB+OXQJKLSH/dHoml5sQiY7sXIUE9NmLiJKnY6KJDd1q1HSb5GC79sRpQ/s8T
SAhO7AF6uH2cZegEcNtpJYNl2UUmMFVVLS1G8Ikf6dh+rhf/VdMFX4Cc3u3h2YzP8ACRkC2k0ZPg
2GnHPXRygYS0676vIRx29rc77tLRWcoQx73fXkRQXzgMDb0b329/u2V/mpjTRGdF3misflD+4qg3
wgAGZ19N+SbVQwzU3MocWdbAxJ+GqPr1qtbVKeQQJQYaWmxF4s9fc9a97zLEQuNMh6CXW0qo0Z2K
evw9Cv/TQr2VI9GywibytB7AbkCyLDvBkD+ExIHmXDmtBdYWL2ziSMs8qzzUZLMTnaf/gPq5j1h/
QNHtoYYI6+1Vts2+scfTriRzunTkWPuAn6t2F7r9zpP9ipO3uJDQ2N7Cy2lIypHgCCTfxKC3fp/R
bVPIZ4X6JMS/V1BytpkyT3UpIGoErZWjYGn6ONT5PvOTuKs7cXbnen97rmxrbexmjWauQESDOKWD
+7lXDYvbtntfMoiFxmbukwmSk16dnhQT05YocWFps6zsMZubNUGeEe+A8EYwePKzDDfylId70Io/
ptGPGexPXVBs27Y5uoFfbyHcRp78YVjumOZr3O//viIyEwUKUCGrF+A9Tp4cnI0/jy36d9Ev2hSg
C0uan1Ehdj4auKH5qze3V8ti2SYytCp8Oic+Ad2gyu6YoKDMZl8WvtZJbxvR1RLfxMLI4KIgRlt5
iij5RHq9rVJycCKZxtPAv/LW7+I8VWmMga+c+rYBXX9/80ZHR1EFpgZ2RGk3/KG8QsPx5yGDgMng
rkyaxcRNyk1JUJEuJ7UcZYPCxcwGJ0amcHd7RWwPN5xBBM/lRUCPnyrm/QK71R3LnJVEjWX/m5jP
grDamUoXGkJlikxD8Kt3WAw9tTupqpVYwYIrRd7y7/kXZQv5hVS3JxIqkNV4pCQPOhTfqgZw9TkB
INcDScA2CuV877AqefBpGR5T0fkXWVYdJB65XgnPbTNpOAs025NGBAw3i7b4TGj0uxnHlWPfYmUm
9JPNKOa0GS4WolS7Jg3RvKU3YxGs2IAlR8FM1OcCjuuxL+CpyxoKI2HKBQjOmn0QgK02n5DEZ+on
y+f/woTvQrGm32KZMBP9yVHbWGZwm5+Csf7g++IpIv5aFdA2Y4YnmN1sRgsrAqWoR92rQx9r7sQF
/r29ayxxmAnxDDs/nyZk0E5q0tU3KnmyYT6EZwpd+fVjxcEfiw78gJQIjDnaWW6/1TZh19/fOBtX
9KTj2K1HFFe2spqyGMyga2edJSowaTVzaPh0wEqi8OFJtJEAYeHlMqYNijdZPM5+4u6zItXJoY1q
tYa/sS2TESK4kePzRPDsxHIA2VCaDTuQ7C5rx43FA/mGdyjZFKpa1vIk8wzSXNPQbQOoUseBv/zW
SbbWymmzBmPnt4NLwAiE7ckXsS3d1waqHLP8OqDcPAp3U63S0FnONxMD2kfNOLkDruco96HAMnTP
BBg2kbyC3UVkP70iPNy2NEvvNTOhoBOUhVqahurUltW5rttPoiVbKaMN9dtX9F38mCoNxnQRxamr
PlZC/2RR/zBH3alvxlNZ6i+3P8RiICZGVOVTkkUDyU9MxxRyMTqe9Nfbj7Z5PRMkOkKYHlJjHHpA
KIPvQ1TH7qVy5MdCVOIT9OLKTb1k6WZuAOBwwCMCJdk1zUbbQl6H+2Ynk6QOEIcg4Vx29Klq60cg
1B+cctggR7wtynBXFNMhFe+E2jITRSoEG12nzdiR98nXgBUf3ak7VOH0vguLiRQFaYaT0KlXp3Gp
R2jjyPHAKNoFkoquNZZbfJ/JyEkcwsDXH/hHb0y+NKR6hn7aynXRZmOGl5ghS0bDYI6OugBdSe+T
GTKgRYs4mL6rvsBMMOjS1dEy4U56bLuseoQvpXe4Zq1NjeX7TdincsegIjCo0zJlyPajsyGuWBKB
FkE+394qFj9qYj9LMXtNDhDysfUmgNxz343zGnQy2DNAQ0i9u/0ayxqbENC5ikbZC4rMT9JBs2FJ
+jsC1On29tMte84U+tbtLBjI+qKjI9F7OlTVZmbtF+mSZTMl8ycQRqAZNMDyJNUambdtZa6/v9nm
KuJTGIJP5giRELmbQ46+pn5I1ecxY6tQq+tZ+b9QFmbiP10FLoSgd+m1+p6iU5KyYDcvoFWCAEHs
dKEGhWO2USndFAlH638OBhu5smK2AZq3h47KJnLm8Mi89r5h+gXNEOUWqg5r6XrbC4wAoakpKSbh
BMcc2COk6+dij+hDfhpKWb3etgvL6f0Hf/NmkdxlaSBPLsNj5fup/zkh6HzfyMqnFeKEsJ5jp/VA
jVAsJXwm18Rp3jl5RthASei51wjoOKVRese69rBEzbRJA75GZGCZPRPM2UG0F7w+vX8EkXVxBDgc
iUPSRndzUiTvc54m56YvBgq+lcI/NtqNnpju5Ies6nyw77Tt0+0FsqX0TUSlQ5eiy0dohbnROITP
4aQhVOdDvEgD3uwcl2qm3V74rA2Pwhvb7F7IjvRprFwELn6SJGvqSRY/aGIrAQ7ph2ppfFCCRHzb
6qF5nJISp6pU0aMzJmu1BAulFzPhkyjI0zTrqXcsaM7jtsn4wWPg6OjJABISz81OCdpbgFosH3Tb
/gST5whEMO+3kmfR1k3nh2gKXmqo5G2WtBt3bkXozm1Hb+X+YzMs4yZSOYB2KrTvHRu6EG8jW5H8
7IAqcDeto+q1LLQFPM2Y4V7cdmgzHRRY+JyA5qeOjpHKfiRFexxcwKTA+dRt1Pw9lUsKqq7kJSNt
s3Gq/LuS9GEe0ySOXL3zyi6e8JA00GCAy1/CrvvcBfxVpMn3ZJRFnJZudQxF291NTQ82maxSCAOS
tWFYjjUTjhmA2HdcihAlgbSudKz8vt/nEXhxbm8P21oY4YuYdd6oK72ehi2O91SA4CvOanRO7Lw2
DNdaGSz3wz/Cum/cpOoKqIk0yXIMrsQxTKcvoCkdoc/Sztshn52df1W/e9eQTOgjFc0slq70QLGc
0E06pOhHLoGfJxNrVkIyyrnNr/wfV2fSHSuOBeFfxDkChIAtQ8620/Ow4djv+SEQQhIIBPz6jqxl
b3rRVeWTToN0b9y4X/y/T3HTo+4a6F0nAljNfuMiggeD/qmkBPCfJjt8nf8ImbEwFKOkGpFZx0T9
1qnwY/PlYyrExxhHP9yvPr1haQvGkcXVs2NTpR1oLvFDOltyjxDUy0Bam6fTjcEdwl+gNL9S0nwu
qVM5DAe/bczqwyrxnNbYIARcri/9dvkd/KgQo4bDv/9Qy/rMfNRchtC3WCu4LarlDinauaQeUBnJ
28Srx37QUDcr/dqP6X7oVNl346vP1SOpk6a8/Zw4jPe6IkWziYL706Ne9beHay6XUfwtkQ0siD4l
GMvQyt/bnh7MiObP0tMUR8AZkmk3NPYwqKo0nBci0vuY8RxtU06j8ExBicwka8Ls9rl5tG270IHP
OQ1+nNVITkHW23ZxTQx+F7wigXiYJnZCyu5RVO1FBNFDZVaaeWm/b0R4mbooA8PyNLOkrKKtBBnr
yNlw4sN6UgE5bty9wXyYdcN0fxt+tR5WvGb2LavxfqLNvaP6ija2wiG4XcHyOzQ9sp7SRv6BD2d3
+3rbHrUQNckrFh/abAtEW0ZRk41yeUiFoTkoU5+0HYp13HaLoOdkpp+aiBxhuU8ymD9g37uzSRRn
riawtlfbXCipv2/f9Ny6axOO6CM6xApR9Uy6ofQic6AIlAA4E/RrJw5TlFQ7pcyDJMA/DevfNEnu
uKBTOQ/BXwA3QDJ3WRenb7MxZ+E3OyNMiczMHEb/v0lT76Bxh7nG/ykr7+xvGn3ybZt2mjk4mmIp
VDM8h6Cv7rbNv/da/xX1BctAJflruAPXIwk+55jLBxLbi++P84WFwStJW6/0YxSP9YT0kJYztpub
8NH0zRVJ6uCvIfX0MAMRUnIHfFWr/QaNa6Cv8GjRLFQkbLJBx/Uex2qTx9rZl7DtjnLohyc+qjrD
6OEBiyZXAFO6U2d7sU/QkJcWpFr8jfvPpInZ3tsYSlfqZQxznozI9itCFPmuS7qiX+xumYKC+fK5
hkiZtUYHOTJh/qayLdOVXFtWPXWV+qXeJPMkcGO2wnIvcCLCIbP3RGv31eqF2VT3B7I5la2CzPmg
yDmc50PIZQ4Fr8lp6vVf6KVe+UBF5qfVHiToN2vte4A0y33cyr1zqDbSWLwSb3obO7N3CWzlwdo+
tUM9FEjAtjme28sUBF8g1sEXKS5h0+ZIZCpFt5Gy8cDWMyk5VGu1ZFo0ewO3XtHR8QZ9FxdpI5mT
2ouywPcRdpNo/jBy/0nL6qfG25tNzJ56vYi8bmuZ+Zad8Nk+MBqTJgscwccEgDRvSJ21bX8lFvBK
UBkLuO3/aqRAtZursqYNXTaMzQN4viprrBP4sRvL4jWoTqZdkIAzEpslWuwJfNHWmp/VbCuUz2TN
V6wzQptZg6PESYne0/27PXhzsjzzeX6qandSU43zrGUvApDjYpuqg2fif33FLZwlJOvHiGZREpyG
Mf6ITHVeZPoWt6xsK/XqKSBNY6/A0YGyB2EMhajUnY76C3B5TzZGLDdgPn/xr/82kUObY2q9q52B
WOUDLIAGD/vYMUCAHYLKsQs8PXaEn7VdkjJSSPhyI4YHM7yRtJVfDCb/wgq9V9gNBFuY7QYv3Dks
2odxhdPCz0InD1j+PSJJA+ysUS27bR2mTMMAkq8cGjrmnuIwbNEdkOFB5rG2PfEwDHIbg75q07w3
yZ5QH2mRgP23VBfe1j/2m/qK5focNMOBhAM6eKwS9XDyJkFuagWQpWXTObLVoU/kx1TxQxzbJ3Ti
WPXbwjyk2KIWSPc6pIH5JSPy3QH4Wsr6duTH7jRjya2W041ivWRJPds7QCouCZLwHrYmPYfYS2TR
fDOkxnmQAhG6hGkBdNuU9YJ8B+H2NSdYvesctkT6VOIN9rE0IZc9qjNxkHIJYGnkFLua2EdgmuBk
SB/jpQGT05zANj4sbXezck1l3ZmnphOPqmvTvRzjJGd863LZJPsu7g6D1+065krmzxmAlA+IO2wz
1o2AuyTiG7myCoFtXZB1SI8sPL399QUeersup0Rtx6hleP97GKyRejPlQ+8FxcS4PYp1qJ9kBeRI
JHEnoGYua1OV/rwek4YMVzaGxchW+kQF8D/+0pX1NrfvUyXw5vg91mjwhyNxeF+n8WuHCjOUSQ3g
rt+WYW23vO0MItOq6I/zSJvxEWTV2UZzlkT2rVk3MCcMgux0GMtMMdkgE2P6IGYKMs5xjq1CD3m4
3HYxqPgNPIG5PPHXA6W0PnbhwnK/HTH8ScQhhNu+tJ7zixErxsXqVWq/bmuTQ4d+SOwQnFEg4NXb
cpTUICjVmPCPLF9hsGhTY4D+TX8gMh7x5p2Qh5CJOWZ/yLTQ0smtuko7872vZ3UInN/d93No3mc2
m0vdI/EmGTSe1pZ4mRiIfq0I00XC4iYD8fRG5OxhWMi8mW7Q2rHfnTsChn0YVF7BVAuJWKJWnwXF
mSWjJipG/HhRBtqNEquDbf0wwNu909YuRx+ptD3sf3J+c3ifCpDj/A7HhMSMuo9aXrq0Na88iVEn
YhO1CJvA5raxqpy8Vp4iarZ3t3aIs0PZmnM+eocalgeWiVDiWAMbUcnMLZT+tlXNsi3uo0KreD22
CBR+rNpxepRp4PflFNb9M90o2fU6tVeNxCT8ir6xf+not+9MM7HCzY8R49pMLigI2IpVkfKeIEVh
aprHRS17G8b2QPu1zyPfuSVvqcAw16dL2a18eKv7tj9HXesOlQ6qXy+c1W9T6bXG9gxX95tZJpVx
SBMFEMhbWAyNwRafUIattyGN3bsoNJc08dpyTFubjYD7laDfRDuue39nUbGe0jVoy3irqjvR+hEC
tHwKwuDSf9OZeg8upeN9qrv2nvAoLFOPbCWP/SewoZJM1zz8pF0SXNEdRTkBliBr8LY9IvAJTCxn
SPfiUJ/mfjXxs2QueOsGFB+DwswtSsKtZNWWZB6u4ctq2uZnSvmYd3Pz7c/6cajVN218/N15g3nG
ZlGxLesP7MVu13UshK4lnhOQbjJItN17EizdjmzNikibQRQgiQM6y9zgPzid9Ht6c/zg+IPiRlcG
Z1RVP4excTnILFycu6APoeovMcm2mayAp6QPLWAHRditqImXie2AcqBHz+cym/kavDWdZZd+G3Es
DuY33ILjFFT8OoAHicM/fkYY8A+oJekZ85kgRzG/okpf2L91Akq5RjmGiFPHMzOH8B+4Cg9dH97s
3x65C5HRCccr4Ki2Gru30F+G06DS/qzTMEDHax68gFqwONbpKCUPMlO51KHDryK8vogDgXWj+8er
zWQrX/kOJEkHv0ZzxOeqsKg2y7ewWtNrB8xCjoORgn5TA+kRh+EdM2J+73zrIwQzxi5NNt3EVmxB
x7sYz32+JQBdQ1xskUTT44oBDbIAvrHOTZLiJerGKccqPo7ZYLJf46DbPN3EkknCZVHHSn6JNP6T
jPGSO7XO+K9CPPsbpUe2Lg/rukYvFM/XMUnGdkeRlLuHkP2ohX0hiDnPyBbUb/E441KqxQ+eSHdO
gqg7QQa5x/JhVdo5HgpaC43viUu6X4SlBxGO/iGk45p3iHQ9jX0UFKmKwtzgQ+adP5KckaU/d9EM
rLaEt7EzJi5W2w1FBJJe0flQ/0Qz+NnY0DYPQtTpy5KwQyDnHxoQu/er4bqOhqNyU0GpyfSCwmt+
X9s2yrokhokn7u6nCLW9boYWu51dX85mro8JC14FD8+oSzXOHV3lfezMt+yjH9KOIhcexu21Tj7x
K3r38zCsezMuT/22jBknoM8CRPeooAPdU4hre4uQll87zV5pJvo1b7ju65m4lwRRSAXTidxBGgBz
ni/uyd+qsAhin2by9vCLkMfZpm2IFQ0252MfLDmYp5BUcO+rS6JXnF+SNOl9ReyyJ3z8qvrOZN1I
RW6lpmjtfG2yqJ1pjsJQ5R6efDhfAl5MlaEwCgx6vzWoqZcWpZkZpN31nmsOvle1O6mWoBhlGu3o
0iY4KAOEqU0W4+w1+PGYcnmsnL10DTKIF84ifDPid8IsF9G55iI2vLlxMD23DcqJQdv64ITojk7O
rqA6+ogQQ4i3zSeITjdoCfsC/2S8+FjAOAR191ojKAr5V/4cx/to3qIfWK3qi15n9Tgx+AT9VLBd
wEOE5zY9Re3HeYkq7pfI23goxb7upCg/rs7/03raL6XHbCFvcBy1jB89bAcYZ/v3M56Fs8TEJFNS
iR0NTIsnKQYBINq+9Zr4RdXgUOqqptkxNNAFc9g/CCB4P3bREOdsrKIS9w0yBSqCuGQ3e/thEjc0
V4DQ5M3brj2uxEIE7fyvFcI8tHhk70evwz65rox/EdrHUR1F78CUqYMHk2tW90u49xf9MdnRnrFx
wi+dP0xfMnQDdDCVPnkWP9Oy4Yc5ZfJJxUlGcA5nfeKWz4RV1QdDhmhusN1XupBj9hvIAh3/m9KL
zhYFZUCJde2u09jVWP1OaLhDeiPGd+g2KqQqZjays//N+7AxSItE8ewN4JnPODBMukj2z0u3QUJz
SJz3B/+sbR6VBkxlhBA/sulAjUzJZVtXHPrRjIx1UHRZZutw+lg9PdxN2OW5M1uMCrVvBQAs7TY9
+NUKGkoHJxIi2Zk++XpkDzHra7brUuhlGFnig21G5Vvqs3yOjSlDMnv/NHJA7ie0X88I7CTDIfUW
Ue030q5T5nxHsyVsUL86u6FZj+iwa4apenCDojRLYo5eATesh4HiMJNSVUHyGSFXeLikpAt+YeFx
OyyJLz9duuBnuZYj15JUs85CqeCz3obQ7ibhHKrbqTta/KpVPgYT2QlfSaiICSuaxUG0gCUlHz1k
LljMLku+bqpAz9zj/IZap6oV2jzC//IW0u1+4Yk+bGtbnbxhkE+M+anBKclDkhkgmWRWNWx45Slb
vyZcrjWOCgJdAaC7AeagGLnPIJvlWGFjuUb0ZlQQi9wlODtbcY932Y9zoIP4flHV9kvQFx4ALJOf
8CxhjyBO6AYCbGdtIfrElhSlY1fM2mtnNCZLdy/nVJ/qoCWAKDLq2TNY5ehDIk6HX9KoPyQc6x1N
139rBKWg8dT6lHDN5t0Qj97fKR4CFF1rW0MvbrblD/VZ8mCwkQO6lAGCZ1sTiv3pqXtr0YXf9e1Q
icw1uLKWLeVHW9VNPro5gqvdd0hkCfGarrW9i0en9ni3ZDaIuMaiGIGNZJHV3cLUEmZDMKWXtUbp
W0O8AYgCLURNVvRPsTcF+YIvM8fuAS2sH4+8YPgjnbbZG6+zH7IcpScv+qCH1tm7aY9ybsSHCNXe
WWiKrcZmOgLZWhTaqZmGAzrA7gKZHZKIJ9Sc21r4X+nAu2NL4NqXDHTd3EOd/KRA9H9KIr/fd4FT
u5gGWJZtUr2nivkZSfr1ZhoRZxr7zZcQQ5rbYUAj76puflq7NclsJZozunhUFRhjg+QRy1O36uWv
QVX3lIpqvkPAk3efQji4w0ERQjVa9RmhsCrXjZ4PE87DbGpa9ci9sTsZkni7aeWiL9xQi/BBp8HZ
9rW8D0e+/iWB15e2ToK9NP7ymBKaHBIVfOiRA1Hh2nnPlmY8iXCG2lBDoxoQaXFagsZdnKq6Eyqh
8XEc0FiwwKuzgc/qNVBz94Q0nP44bli27JAEsR9SL3xAR+AKEg/qS2oUQXqctmMwTFcEoSHhQ1CE
fo/S/yPDJMz9Ddc7IEF9prBics8kbKTVQL2y33ASNJKnmcVlvDPb5nZzNODKkBLCXQelrmGNV/j+
vOUNKm2oPtsAHSJuwB2JXdk20zuC4sVDuA3jPqhHr+hZ+HecU9wcnsOIg3tdtLMNDy4IB2Umgxx7
ezRscOFB8w9JwiTDThO2ThaPH3WwJFD+UNrctxVTABbUruyj6pNIv73S2fMzxtb2wadOnTfh/qBj
VSCo8rgkt30frFi/DVqJL59KhUlhrZ5xXoyPTcP5dbaBPlXx5r13zNLfxI/9a714BpNZHH3BOLqP
rgFcS6PG2WH2INHfVek9NgFVIRaDRjT1VE42rL1PHXXPUZtEZejslNF6Gb7Ixvl77Vbv0q3Reg4S
6JN8BcvKpAPOuEFtmZzorxpMvycTmh46mmZHExkcFrRne7N5Qa5T5X7Q9kFkNrYCaBzZPPxg7ACp
sqHVAUZxbz8SNRcVCs1dg0cfyqX/xpolvVun8FFqvqHmBQ/oYQow/8X+JPghoutylDAkI0G04ZRd
KGJ+qiWH32I+ogM3yInxP0YrSYbC+l1sLZroQfJPFJg2l3oyZ9OS+DyoQJV4NrH7aQHEqUG+Lkdw
avGi0A21gSNXnTJ/t4lg2vU1B/4iUgb3PwR5wMS2qcQ1H72uXpvirl+CY73iu+4dmfGvoN/eAvkS
0sXsa9+0BW28MQeDgVyI6kWTp5ws9yNYzbgrkcmzUMtuT2EESRQFifZDtDyTSjNSG7AuFkjPzJrp
ksaVK4Oqba6e6Oc+azePf87zhMuITbzcwjqF1tRrSPcdo7tApC5n6kZRVvFY+LVkElpiwL+0FvwP
WpAWfe2c1jm6RVciyYNlQchxy/XCgcgJnNHSNvzvgDj3a9hgLjKuy7SDqZM/hDMcoyiX2BMGMckv
qfF4a/zFsq6J1KkCHuMbBQDb93G3nJo4RBA8dlmWn4BI/bzawb0ZF9Y8C7Ukx7jtMfVwUL41KAYv
GhPSArua8S41UjwF0yZ2OMVR9CoU6Af8RrysoEbd6bpXv2Rlc7aipnnv6WRe28RPrg6sOXyUBXHh
1QyAiOZtd5iqjXzGjcOvNYvVxzQhnR0vWdr0p1gD7xFOODoykGDcq1d14t/cwmEJxLF9FjUC1CuA
QAoLnS+zJA5e5hHB3qEfde8Dr8dyTJb/ruixrXa3vaaXNLLdBYFC4tDXaYCab/BYmWzgkKI/u1+M
h4QqbV0tCoAr05OzuApsLOP3uRXrvg6Z2RNThVctQ3Z0bSLabCUJPwMPA/WCT37Vw3fYzn3RhJH/
grfZgd4aen1hWDutOxonuOFXpOTefiDGEhKPSWWHJ19wnBRIN9ljzNBcZcTVaZikLCYLn3bri2OT
hvbs2Lbs4EaNftvRkHvtK7QH6+L+SQqXS6O82cGeiqnDsfE96GhTxeglVcOcx6Z3R9oNHfqcsRtY
HiYqflLxn9VfAImqoiRPBA5ZM07LcyP6tohlgA3/kZ6lSR9COY4YjoGL0W8dJOwFaCB6HkV47rzu
uZm4ReBMcIQQfB/S6kVWYmdVfIonqiBgDi8mXVUGZQyXEoU0jCtqEkudR3X9FaAgR5G55X4SfYqY
7HhMX0S05v3svcOhjn4lbI6OYSkHVRg0fjj1MMsaYyQJ+adNT+TWGeYyRc+N86NGolFm56romuky
jNUdw3UL7JMtDKA8ZYdxQE4ruO0nH+/hUNRGv3UGxBdJ0E6jEWnb+c8Qhh9Dx07MdBklJF+Ffbet
OSoz3MW+yN3c7vC8FbRbjlPiPTfKx2vji/2GOKe+9cu1Rb/azKcUgUSUJcebVLwI8+Pp3mWhGD6B
MD+MvQAzfjnFvbyCVLfrZ3OsXPswUo/lQT+Cw+V9YKXqMsfsVEn91KbtQ+CEgXyI5bCFvEMQ+1c1
8iGh3r96WFFYcZRCwwgZHvaPvPdtcpxidxdjhfvMVBCWJp6+JcYKiG60iOfeHhJVHVEYHymO/snJ
p3RDSGhaI5pQvpkwOU1p/CwnluJZ6r5bD+PRJIQTCPi8qLufK1YXyJHa9hCwYeyNepiBohgZ9wmg
4jhhM595dwobspkv2Z7gch0i+uqq+ji6+h8F5q0fAAmPMAgLPQxyomHZN2m0d0N86YTme+WaS5Ik
30Fjf2K8iQcU6EO2TgNYhzxDLZ9LY4+GbSuUZob6FeQAf0la1DehK6balMOG/YraBD2mr+g4l4q3
GJNsr3qr9QElXVUgHR20Ju1dLOsfuea7dEh+JlvL32GT3zH+Z+8t6idOxmKOwq9BDZfbQzDCGptg
09BuQz6CJoQ4YpWljfrXh/SAU+uPt9x86PXyplLkGyxbafESVRwVFCzksAerZKcwuufpcuhbV/i8
BZo9LV3QlyDJFZNPwLzBw8v8PBB+AZvVrvVRM2FUFRrXYbBKKd7TGtNmz1bn0I1fPGyx5FGHVylc
jxEtaj+CkxMGmALxstBTAdRxTfJnHPwD6IivjUAju/HjhKBzA2h/JttQlX5C0p1NkhVraUbDyyjf
FKuvDNgyCHRBgtbUVXtl1ecCHAS+uuUF1xp2pMBrwxggmnIy9s9aj94+CpwuSLJanOH+iN2tjmAc
3j0FCjsaeLmPfjdVO0ZHwOhC3Fx1pJ8hRDe5iNl80lMUQMPBc4QvrD/hDZuy2Kgwr4APK6aZXPH1
3nY+ku91Xh7jcdktKrjUDUG5zjyM702+gHFHKA5GNbtjyykpx6jKMRV6Vgn9ld58B8pEg+dQF8jh
wcZXdYirmB/xByMY60E+rJFqm9VBpRA5TzALVyra26i+qjY5wXT4PNb2mkTBOaqXd7L5Fwqj0Yii
FpIeR5Dlgk198OOib2zKmWLDbfCD3+jSBMvdgsjlINb7cbP3azVCE6oDL/eG5pfG6G5Y/+uP5rvB
1weR3pd7uLbGXEGHyzRX+xSzwobpn7mvnkiVMAzBgrt+Hh/AQuYH6cw/vaZB0S4KE1dJcJgOTyQZ
johrv+CltbmG7lVD+Ej1HRMTvySLemzFBKFg6u3Rn4GO2rDWADXW7CdvgvcaDzEEh7ctHM+z9M9A
aYUZEo7WzGJkuqKMH4z97ZH/CuPZdxcGJZEJLkO/7vN5xMBOJ8AX+A05816VUowXhESLF7dg1dLh
nHI3i2Rsnhke46rufmxCKBy7wZ3oGWoh9wQnys4PvEdKu3Pam89Jd3dJj1xNGbF9gP2LrKmELiS0
ohzriSc+9ReAa+TDFvPchkleI+irmL2AZHNLjoBFnxtcOQ1ERJdVmEVmEcDnYSTHstYoqiD89is2
IzqMXCXMz3GN0F67F1P/0QTVD1OQBAfxbSMDmhCEYSyK1NnU07Bo5PrGMcKADlVGiz9hYoSmFODb
HmqBL87VpF/FtqGSV6RI+q7NXOKuug/QWS13klRHF47AvEGroVuCYxVfGKyXVaYWN5cY9j4ggenZ
6u5qVPfM3caxQGZZtgTAsLlW/io73+xH2zkeR1qyRvrZYuTzJqSXORFvexSg8bWLKYZ5Y18uLc4l
2mEG1ML5BZcUH3KcbOfKNiVGb8GSsWD+HLBac8AwOBeUl3KG7QJdd+ZshPBHxKX5zYaRRv04Gv/T
kdXLTcN3ifTv6tQdgeo8wPtYINR3z28ftUv9L1Q0KCWa57VBOTAwSHqLRy9tGuwiMZuTW2uYGxqM
/kSEm7PdosdEm2Ko9Keksfjvr2XgQcrrqBX50NVXGVN7HNIBG/nDHfqRDewVdnNMkyyccXLid7l9
1eM5BIHT1N17TDGeBvfrtUPIE17WCkNYzySg7UuaQ+KXx2AWSV6JhN3FvLcHkoZbtqRBnfEOdMik
BspnDe/bKP2dvWqHjYmoRID0WzPNL55Wu77a4DrzZpQW3fzX4/FHnEIuHVQDSVhG0JfCaConuqYo
/M0fAmZFjr/GW8eWBPIIBrxuYX8rUGRqYXdhhzkNTUt0WXe1GR69BikiWNh7qVLcNn4s/sQx/MBp
SlW2TR7a3eaSIgUwQ2nc5UL2fxAM82RqHBD9+qNT+jj53peY4WMIk6dkBYaTtus9l82AoQDo4AK4
N5Tt6tCt697W9VJgsZOVptv+pdze5LkjzIh7Nk/3fF7jPA2mY4x3IupAidOkBRORu79eB9hWL8Iv
iiy6PAa178oW8w9LiTUwcio9uHDwshklIMK9HqHwDMC6tqe42l7ZrO8pHvwqdaZsEwJ0mmfflxUj
I2rD10ngFenwDGXV7JNDiku+8En8uBEPk3fyjKH4PtXtm2ixciY4v8cyM9pmFn1HKMzEEDzpJfhJ
hf/a4dwK5+SVLfNzR4YTjlJcfgn0uJnqXWXXv7Yhd1zNT2EVQUmDjWhwyIpF1GTgU4pOSKHIBQj2
7Gmvf107EnwbG6W30jgo08G8stS/Nc1+/GwlYpMjYoI8WWV9JVO9FtuIuXWHXZeflaAdFqSGUaxH
zOoAkfh5gyesXNKEHCVP2lO0RLsEED7ArEM42z1kozou/Hy2XVWOJr6GoQcnnKcxZzP0XSoW3oXQ
HjMGuRjdgYBOjgoqQS0+gWCBHyQFazWKOOIDikU1hvphxTPEScdPFM75BndBAAIQRiUvIoFzbYvZ
8IgOCkbTKEoLYfrwE9mGrEwbpz8XOJJf4GsRIfQ6b8H4tMdGBNeb/gtjmXyHsFWVMZhiZc3Ui6iS
zw2fLt8IdQ+QKESxjEafRICTemyQNxuZqc9WVcMmsBJYSRwu4sZfnpBqHlx7D7+EqtrXSM73CALz
rmxA5QYsNz4lFkKxWVDtRog1h/nGfIxY1RUwF8UngRuH7mY6K6xwbXUOa4v3RGrIjeMKv95oUwVG
vtM76Co67yBOwP8eDAdUsOwZsOHhNIEKs2dDvJ6GXrqndsWRgMJnzeOYu5e6SbdL3KrtDSXug64h
GIRyuq3eYiBPN+HtFbq8F+bR+mp6cU078qaMqS+mJzXmTFY8gCWUYJ9kijF8czPby1qj2Rroj7PL
k5K03c8xqjrf0CnHyqgA27LiBaZV/8Jm6DGNmKGYEN1mkqMOiCMCf8fc/RBnEJ+0OfRgM/StztNH
hYr9Lqr+x9GZbUVuLFH0i7SWptTwWvNEUUBBAy9a0NCSUkrNqenrveWne+2223SVlBlxYp8TsT5L
+vJD4fkoN3XeQeBkUGkdjnHLTSLOJOM5qhl8oW1c6sh9wq7+04zT+NSkIStr+s58MmdN/wFosC0c
UeykyaxKCWqiKm/jWwMve0yTIvoMBlncLbOAKBNlvM+Ltj6UXe7uzY5YE8omvU1bsGkVGu4+mD2y
aaSlwbiYDxWyrPc5Fv2V8Bm2pq2E5LG6/rko3JnhT9sxGHGFvMWFZ2crNcx6R7SOiSgZ1ny50hzf
I2fu+GSY/hMgUm9TU/SfXCMu11j+JpQTrXIS3fmPVi+R39R4fmWNF0bJCyOpa13Y5rkmTepStC1f
EnvFR4YuqfFgqCg65ZE7bAjzQHAneHlnDYTFtsXkHLIweS3z7ifuamuTVoAA9Wz3UDRRs0OszVZ5
l3X0MmwDSlyKzy6EOOt92qWotf8GfuasbOHcXbNDdRC2PLRBLYiGCqJj1MYt8jKqYhja+WYsrGoD
vpY9Z+x0WRXFXK+tSZO8oplSMqieHjK/VbfKYWglJ8iIPGHlaRXysbROn64nxXywHPPnMoqhvMZq
Yk2ILU+urV0uImS8FXu+WVveph0kFbnxBu6QqIG+6fgbR7stwidieR6HKGLn6fIsz7W60qEDG44W
o213eDOG5jW0UiJcZ9c7ekl4Zr3jURZzoY48KuN3YEt++qrQ82cZ1+LTTLsq3Pj+6E7rWjAKXzHL
F+22rJnZLWm+UA9Evq4KzzXlurR94W9gYKAEjGnx+ahqKvnxCw+oHcLSkxtFHnlwAosDgx3CqMv3
qGZCrHm3pHg0iAWBI8BZAcEZRP6TW3D/A010fzMPKokPrMA0yx3Rdmu7nNt2lbuWHtdRoeN4Y1Wp
F6zmPE+SddV4fAZT06SftdB1y8A265wjkw375FDpjNvQNXWzSSpVI1zbktG7dEffWXYmG4o2MXST
DfGL1rsz9/mnzp1Ww1Iknc8stnXHQ1qG49s4tsulX1RKHlA/beMSCBfej38lN/jzl/RrVh7734w2
l6XrImxXgcvHsg3xO8dPtjVS82VpBnDQ6SqhujIc7R78zEfL4JRgNMlXRnsoXC9zjkhN8dNkmcat
CsjK2Kqm8aptm/f5yXMyjIM9g4VXnw9zvJQEUQSrIOD5XWmab7UykkKbG+04VvIAfRRcRdGAM2pt
xs9NElrnQWSo/4LU8HQdSZG/x3levJkQNt7Kqjp2mOmxqqqbTSTSt8DiQs5vMgRIUpGaXNoSiLF1
Vmhpn0s7MEIuxQAUwqmN9mRodOO1ESdNiIgw1fmeyAr8u64/eBVXVjbVa6caQO4Yd9Blul7PTIoo
6UfT7RroyMFTr7lvtTei8iA1h1Q2f+SI1n1KDAOerjWjjET1Yk4ctFg+pI1oB/E7ZfFcbcLGnn6K
kiHUqkis+qWdGh+czy1wsfQFHRntNxe1RUq+ua4SB8k3HfsgIeveUi6FDFa4tYcawuFu2r68UHyj
RLne0H7Efs4xz2yIZP1h4jXeJbbBLSsdkdBOE6r5pmarQauScjLYX2UDCTlVYpByQNSUWpfa9RR6
iJeTVqt6oAk3hIhzXOT+h8ZLHF6W2kTCBnC22o12bT4PQHXqW7ebgvZAWpaMSdAuhno1eNoloTn3
F6tHYzM6CkKDZkD2UlibUOFP2pSDvzLFsBtCiz0XOmJOttUBu4xXkaB5WIvMx7TT+HHLIjE59B91
r5xPNt3O4WlxQ9Vrl+f7e2JOm1CTSjN8doWy3wqdyx+UT+C6dAqZVaTwzRR1wcKlluZAd+QUQ4FU
kkv3UES5qzb0sJA7btqp++TVnsPsr7c0rU/DvkqgQOYhXjmzn2tyRLuiqCCOL03m+a+qJ+lsfe35
70i8otvWTsLT4w7S2/uMc5aAFzMZNsgJw7zjKU1fVRA4GCEC2b+EJeZIiFAEboangbHPGN89lqKQ
ck2oLLvEc26+r9mSLruKa76ibZAbWcixV4lr1Yx6OtLU8vEV+QKJR6OWp5Y/O+kIstE542ALggNk
Zr63NgI9sebGMts161GtZdgeRAE6dbD82mZ8a80cTOQ+Fx/sQ/WSjcUItj4kHfGlK88dNPHfTmW9
KDuyEzjOnpE+pzXbFzRmNPAct8U1gLrA0Clze4TiUE9kZhCBBLvulA6FyeBk38i1yVeG7gshhvpv
b5SCp4TldJr4FLV6EETHDQ2OKtaGpGs7ajp9gRRif3MxaXHXbVG6q3Bp3XYNZE/zyAyyAjH1qT/I
8q4CdqDj3S8Y9LihounAoOGWBme3lbTovAKgANlpNFWzTTvHzkBITcdad0YyLviuYyJr8Ts8l4EO
bLYnaI53SpjoMeprDhfbU9U98pz2aAUlE7GBz/YrbIrpSmpQ9TWHQjbraXJHe53rTJD9HfeIS8HE
CAZZIgKxNUrXmldl5tTFxqlYX0Laugna1ztVEd8iZVoeKS2NDbqSe0b8FBUdQAs5Uu4eLRCiJTad
KjyztBDMsa4w8N9Er6KVdDo4UK35ADCiu81DIfxTNylQzUXADIGXlrIqQV5szsk8fPlz/pNpbgvM
gm8tITtMZh3vBtcO8SDzv6UxvRiSmqpPOdICtj4SIzR/0hnfuObXRApddFoUGyZnu9yeUPoUmA9b
w2lEL0yejrNlnxnN713T89DK5I9fmA9DZx1VPBywBO0jxr+QhyzntrLvwCC3Kszdw9javC7dFyA9
vISCvGB54da3p4ERaAcGZrZnIdOHKu3vNSGHg1N8UN7egnCwdyHbyldZ5vq7FvwI4hPYObsyVL6b
rbM1EEMs0V1L7VwJd/lmhFfT8QDZjTxLMZ4c0yFyCsVgzVCs3fWDdzY5NtcMGa9NGsHrJB2YsiL6
s0rLFwiPa9NZ9yHRe5kM3YaBGj0tORAHLE3Tym7nk5MkH530P8wivwZ1cQiM8loYk7fiu/9AJTpE
Vk5HESGvRfqVG0VuYALGdaAJwKr0hqYOmnpsasoBdbNTRZGjh5PVTv2RBUsQrO2hC4CVg+o4ZOEd
fR/1Mgx3bicPSVM+W9U0rn3TOi/nEVal+Hnu/XIVhxkrG2067Uyitdba2DrOrCjcUkoKLh1HdE9O
1J/a2He2rIb6VY515An/jUX/p/dqCOgUUKS2I4bR8YWC4M3ms9Wd9c8WDDkUYFqVHQtIUHcy35bH
Efal2/JZvgw+P2RNCsOaFU31Jm4ggmKo8SazXhaHSpOF7w595a6T5XfK4wF+ke0mzT876/qYA2LH
DdO6gTUnA5vWQXzSn8Sd9u6sHvAuQnAZr0k6/SXN8xTwDdLyhpy01GKrxPfOODCuPS2pqAp1kL75
jw1YigVv1n6kpSPzwmg2g7FwYeZdQLXFjsm8u9PXGVS1ygNnNbvtp/SZPOky37GZd1rRNZ3ccaAk
5gH1EBMq7XwPFnsHdKVeAVv+gB2Xe3b3vnQtvonFN7VuJe0Ck3NQva6/RCl0ol0aeu2lwx8t5S3N
A3Rdtu+u7KY/1AOB5iWCReAvEG68deA2F0lntGzBPF946mDiAwrg9yyUWJn12S/1NXAEyHf70YiB
CsSGghkncUgb8TyP+SkK/Fvhi7eQ+JKG+4YRf/WYG0lNMTqzZFE9BY44uz0MT8QmQXjy4cS39pZ0
DN2tSZ5bBZ2OA2BKu49Yi2nl+4vPTFTPywNBjXjvLPqjWLOFJTM0805iM41Kt4Dy2b0s4nIXue25
07yAec/yOETZLWVqslKWs4+68cVj3nDkpLiPwn3MMyISJtyWmdH/Wz4WUHM0Xa73LQ30uRj6HZPq
KyrWi2smz/bQv/vkXZYMfsqp/Gh0/eAG+Qn3zDoENdgY/fyPmcUxc9ynoer0ll2tp0EP5j4temyN
KFJsj+AEyz6Lzv7tDMkPjm0yyeODpZ1b5obfxGZsGLlCKKUfzmy9aXe4NGjkm6rqH8j0fHcExLKQ
uy5v/yYQnMvHGqXxccwDYw3LxYajqvvoHfXMujuxAsZfMXgHeQtoXVv1LxeMK+whfjUXEdRK+ivZ
dERUjWdPU2NFxc5P+7/sy6MoM+J4WytE6J50thVWkKPsvKMep2XWcp0WgYP6466L9DGV7cak0d46
S/bwPMcPeizSre3O1xghtW3xUMbNR4EhsJjGP2k/P2VCqiVQDlUAhjizD0YqnztjkgthttVjckiU
f6ZUXnJEzGoVD+GPlsY5NNQDyFizRWI6Yg5gtoun9jvMI5rUaWx/46GoDpaM82OYjGpj9qGzdR0u
MArfV7DetVvJcxmMr8EyOSgJxSG8JrHbLz+R/+rE3rq1vV1+oBClNhfGAVyXZcF2SYUrWOLqEwGv
DmMdPhjMy8QEomjlxQd7RnbVkLyo3mPfvLdtRPxSWuoejYB4QXp0rWFHKPolZAUhuXbhjZDpXSoF
xuk8O4y4nfqSJXcjBoeV7dUfMpPgNvJiL1liFa0z58ZbUNoogUQu4086TaX160a8SKLatZl5EQX5
smUCMdQdkeao5mL69Lr9SvMekwCh5Wqq9g1/QjEhntvU7DrifWDcig+jPGinv0xh+FTVYJthKD+b
rvnHEOy54hoo0+o1bxi3tp3nItyKjV/yWNIT0a2xlyjx1TZHGFiBH7rrNkYC88LoD/auzYijslfo
EHkX4aPhfeiaEx6kdBfMBamidn0iMA1FNxck/sUhZh3rPLXlLaJ3Soz0Hf/FBVSIwdsY3LxpsjYI
tmT2MqhWMZ4Ivz/KcNwa2XCLs/GWVgLGqDvJ0LvAJaKVxPG/SjEC4Bt/tafwbyzsHQEEqxAHRFmJ
B6J3Ob5xUVYu5A9SYoGfYArKJ5ZBvOlJ/JIc9yIDyvplhc3y/g3K2bu8OX4/nFRdnglBYbUN8cFG
tWcv4TkaWix/HRsfEy/Pt/w+aqV6IFI7EY+pxZ9WlIPa4P1pDl0m31mPMa5Ewqwsbt1h247l3iJ1
gm3oLr6ovn6hmT1YrBVbZX6BdAo3Hw1PeaT2Vq8PrQUYlOprMxVXHDUfuQ6OY1m/hBM3sXbQl0P9
3nrhP4M1DFtMq8+5Gx0DUTxYAadEFCKJGlPyRFG2psza5lX/QpO+cV2j3KQQDC9NzZSkxGu5EP7L
iVHF+9bO936dLemWO6KYWJGjos8k8cpDzAPneQH5uumeI4jVpBWTkfJVDlSffFKBYNaeNI9laR61
E7y4tntCtdhPrG5xgumWC/0oKs4cVLRBdk+0Pu9hp75btjukbvtQNzhXfTKBx67ZlcP0LHnMDJ6W
kLRN5lH5gZLrZ8ySQ2vgRHIzRVaNJ8cTcOJvD0aBGW1fDawkCepaflr2+FohV25q7BLgxVRKpR8/
GmN0ryhWqtwLiR8rUpZaqQ3ycf5RQGY5gig/k3W4fpr8lgkLMsPootFArnHhBufJteXnqNFB/f65
a/obCW04ls3qrc6rt1Ea0bZI8Dj3xKFSPatwOqO/opVVl8yrcEEG2QVWYys77CkdsmYisdjDLhgB
lVXgE6ylFbmcSu0VhlylJSJ2sTGGisasD9GE2JBXqn1SwHHzTeVa7UY3vpgi4w0hRKlNn0rqIkxg
yT7sXbzTo3+q3HpaGx1rIsdh67JMckVLd9UmeXIeYUJx/8+kAqP5HJKVYeRQXxnWi/HDVRUL62q/
3XbkDuC78f+C5D2oPPjOI3+fhPNhWR7Xl/XOZk62ou/hLB6B0btNt1DeMz2NSszPWTTTLrGYySvn
5tCDRIH1MXfmqW+NnTK651k6G6klVYnpHovIepIeB1IeyZ90We+kjKdQzfQoZfLICPbQd/pkV+LD
57tdt45Ys2JhZ6Tedvmnq5gpbymvCQgZGKJk0Btthk7BWExbT2XboVeknsf+NsHHOKhmg4YDmUiF
mPfjg4bS164itbR/rd1GIgBGtwlZq+jegzj/jKbuRhHPurBq3AvGHZBUSIxLzJwcfgP2egwc7kTG
XkxwIvDXrjjJMQhh98TeNMznmssUwP9xmomRDNj1Lnw88kXx3FrxHxPcCstwIyCheRb9NXuu9sub
NzfGzih5uLEPb2Sc7UMLebNrqz1ej6corNdiTNlUR6BJF4BEB08I259zarz4dGg9vS4/ydadIkzv
CA1ln+0g+gg+IZTAfJsTe50yxES+MPelNAC7i8Ow1L0h567T5WA34TNWjLU/QjaK3nG3Is0epryC
iaghCpGm7Yy/KOd3GbFuMKj3E/kQc427aSa7sql4PfGP/IQ8hzkVsNJWDuOI8lxA/2Mey5LmDwNE
Y03HDthZ0WGByPXJQk6Fxi0c2XFRFutB0KCU/vymDHxfhXsNqMy9tN3jn38ZzZhEzprveQ5/I8O4
SxtoAgTJLZD5vPGly8q9I8YNqvTGyO3tYJn7xg+2tSk3LQsiRg3VSgW+ifv0QNLGpbXNdR1HF0OW
16ZiSViEMpuWJyrsa+0oYJ3wtDy0kDiI8P2TSzVZNd3eScmhrMdt29kTU/9437fDK3siD5D+NeSX
XrN1+YwneGEJ8DoPQKLOdkzSQyOqe4ine5q9E7f3hsRMjjSIPVkmx9F2MasGbMcceePF+Fxb9jrm
OxJdySmQbH1A8gr5cfA12ZQcDSm3el0hP4qy9dZDjudYGo/LlSbGwFyNTrVZbpxRO5u8bV8ac94H
kX0Xs7yjAsmdw+KajexpShs7PU3C3ACYE7zDrRTmPdkCrf1nMb9Go3+PKW9IPdo3M3PNlDOSC8za
QnoReODQKiwGq26w1qg2chUOI9FVE5sxo3PaDPeoix8QD4a1mWQfXi4/WubgvlfdSuG9lVk7YvDr
rTWPdr+yB320/fjsM0gU3EXM8y5ZrB+5l/5UeXiVjbcdkmIXWv47EvVlZocyMuq3qbLDIJp5oWn3
M4Vs1Di/gYxQMXX7mCb9LoI+bXXQbsEQ6nWjMJSjDWsevGLh05fDs255JIce2xgyaIGROWIzbowu
sPyGo00gllhKWSS5VyqKhTvq1kOhLhG7ebsuRE8gjKhwN5Iqc12N8mh3OeqjC3Nr+td0rrZFLWAj
eZ9tXk+bhsfycmjqe8MJu6Kg0utwvC2CgR9iB1fzczyU7LZ9Wj4KnLUDYILxaPfxDleIBhjBbyC6
zzIihAxzgTA5522//GlFeUzr9jzU3s53PErheRVY/T0KGHs4FYMMC7u12x1aNB1CFyDe4i2eoTcO
O19a96nD42R3x6A2z2HpYUhzvI1pRwf08CUfFW9hm3gdNSDX4RTtAmOGj/IuEz07MZ3MwTOCioYL
M4YDuRUaTGv48JzotQ7LPb4HYh3k3k77r2XH30iJYWTxXmXlykq979Je4ov+LtWEkALvSZCcAo46
HsybUDfkeQbFXQOk0h0YG6Npcnjx68t6A7X8S/w1pb2xMnA1CgCT5YOPpvlWuUGwGuA5q0WgNIdx
42fqX+U327GdAQBzb2Mbbynk/CXt1d9ekbgyhv7WaLG8dn8mlFTl9vIUCyejZPUOtE/x2pmfWLPN
Gvek2bbZAP9TDhhdkQSlC2RfhmurNcxVI7PXesLQbryVYEToPj6AIeIPcOEzNPMuq8YvRdDwzgYv
WcUiRLSQ/kPi8EgW5alz6jOWv1Xtxk/L8kIe+FPRgHD1YYNSlG8znmL4wF+WE50EypULrNI37nuj
ea0Ks9qKuDjPHE181o9mniDu5l8Ux28snghhY+0vdlDqJt8aeFeq2MAVbJ65fvcJr3IVwlxWqltb
zoBMDofFl+WWbIwjlDuz9C1p5K6dxTYw3O3ytjlmR35Mcym84jGMi0+zwT21/IuyMwiKdX/4YL4j
4V9mXngjbB9J92DqZ29jMiRi0VAfVlv8Fmu7D84GnEo82OeqyE/p/MWDsPRYH8vdVyTeoSnMZzMv
X3ybXabM4ZfwC5P8c13bZGb1m7SeSWxsJI/GKN/Gqj/WC7CegPyCCpywcHdrWU2c+Ghji+c+D2DV
vP+v0OUEzceqXvsIa0pxbRJ2PdKzrpshVavUrL7GvD7nyiH+iKEr0cc18TLFd1b4/1SAMVkyAAJu
9lZ9lDBMhtaF95nNqNw51SjODrzzvign4GEPKm/EG8G96ryY5fTQ5C00SqCcbV6bxZvhDc8UMe0G
P9JuEOhbrCaSTEnndt8Cw2B7nQ72bHSbsqtopwkpm3qLvt4wITVnEBKmkIhUnnu04vBrAbaJdK4O
eTUWe1Sit0a2HxBse8hgCiBzFeh4baY0OWrGrYOrxFEAZ4q5x7oIpyU8BLKsBatK0/qhFblY1w5x
JcNIPkquH10KmmHoX7q0RdQZKTfm8D4V9Wtmo3m35QET4l8nGnZKiB0zbAKcyLrtdfKtknnX5JSY
uXnp8Tau2ZyBSSMdHgQEbGAbzwrT03os3PvIwT/RzLMzm+6NIQ9GooLnuzwEJkqzssRKTnSqoVE3
f/n9ibPh4KBgx0IRZuMxxCU00j+sJIUN/pJnkjC/RgxWFDbOlQG6sUp7gomm5Kd30J2t9LvPiz+T
3xHmYLeH1GqeFIsSCHC5Ww7J1EMcH6CWKQsLdBjbzi/l1AJZN/OjgDicZ+/FdsXTiMdkZVYBGEVH
XYj9C36XBxCjKW9Zl59lUP3JSkMcC0O/1wpnezfQ6mB0uFicExia5KWhhglmvR+Ncmd0wX3M9XMt
1dXW9nvhx68R9jIGeB5xPBl22rqXv9IbP22exlAkv0bvbZc+hesbNSDZ0Ks/lu1M0YfT2vZvyMMp
NogOTImKDME4K1p/1boB/ay2vxW+hdyuzoOTQrhzhzqwR0WiL5CFexV4H62X45MsgVq1i03fpqWR
Ff/LDz1Uh7paIjq1JJXIXk7++QWltN8gGv4xw6nd+S2zc1bE9bVtPZQzjmGnwZznxRGzzQlUpmyL
i+6lPkZlHq6Wk6kq4JKd9u55yDJZXPgrgWd7A+0Y8Z+MHuk9oEszSi2Dsot0WhAg09ygoMjt7BsP
ETcvm/w23pxUWylmmDM+ls5rXRCaUZ5dA1rNzMDD3HCW51oDqE3egE3UdD/oEBCejPTHzPMz3vNz
LNNPcwx2jNovFtnKXI3sfw5c0Mr4j6uhbkMjwOmc2Y/YoPfYxELGXP57FIZHJ5+hZdKRBn96LFo0
bgwnYefd3VGRk2b8Zd/tI2Pag9P3r4ITZeSoj0cHg541b1WZbnVj1uDo1dG31aka8L0n5AuhSO5Z
4HPzu/IFYvutctHkcac8sC/vN0iz0zQiq/JPvDq5c7HJeimoY+iD2CIN43ZU0Xh20QMmf0a+Jb+n
J2JAJjmSaehv5s5x10PcbRaVUUzBLWpYyQtO3mxBw368pqdkLYBQ4Z5v/lzcZdd9iVn0gDo4CfoG
gafUv/ScexIltp20DksZ0vnRN0/LNhHiPBrG2h4Hsg+X5yoU4ZcMuJ9U/KLQM+wwP+ZedgzL6DTY
eO1IW4M0PlnaO2a5c51qnL7Y30k+YUoxOTERuPla6urezAMRXP6F0LJ47WWBppIc2rXhq5tKahhf
2d3xLyOCDsU+rqQBLNvBFsE60t7Lv0vz51X+c4fkkuTj3Rv4/TmfIAR+fQki6QFlMtynUyalhxf8
RHYQJE7o3eOKieTsPAh3OBeT+zhW/pNl549toO9DHL5HhLjTjDWXtKZ0Wj5ee2FZeurtJFBXEj+P
y09PXkW8Sm0CrpZgKHRDR9eblimaTdGbQHVZfKPlOL90SXW1NMlyRDVF9CNjkO6YNantPIRHKr2n
Mi0/zDB4iC0YQ6Mx/y8uiYBYp139WAT1YemPJqp0l9m3iKq7WS073gnmjJzpQPLXafDLi1sjdFKN
t6F94Z0vrraDYNdUc7I3G9jx1uJtjkhz27qurpjq1NnGapriMYCNPjRpT2iP6LotaKb9OMY63pem
TC5jJP1nm0Ql2FxrfpMNFTKGMfPYj3i6d4FlxH9JIMBYV4og29TjEPxJcJ7wsMS6uBYjh804VUeh
S9KU+skkqilcup3yKoCc+8p69zjhV14vrtqxSVZbiEp7/E1KkJ6KS2GRAYiKh0CkNpnJSOGtZ/pt
c4KZ8fgbBhMycvvjddEpCg3/AfM+EzGAmY2MMCvpUb+QT7sUes6XG0UvgyI8jOUdHFT55J7ytEv/
1eEA+0HJsF7GaZ5pRqDszEbmge6BXcnecBihPpjaJN8AuP3ZsZdl5zT/s6vOdUgGUdrGe2MiUUvT
ZC+/ErfdO39gBuJ5cMqz6C9ix3s4uIcSpZW4u8pgUzyFkYrih9Ak86DMP+SQYpQLqmhlk7PU6+or
9N1z2vIM4wsBSk2mt3rs+t1kTJ/dmB9IwjszlHj0YdkTN/jtg+ojL4dHEvt+F6mbJcZv+OWpFCti
Cvr2Fb4jPlDdUXR2zEOTMfmDKf8NcJBkO1fBKmcEng3t34iLzmkZucSi/Yshkskgcl1hveDDPw6N
d8UmBJnW7DDdXyCE9P9XOrlE9ySNHoaS0NMmHcZL6FYHfyCrDnrmKQ7Hi4kmm1X609TjF0dVsPPa
9AZ0cIkgoRJnMQdMm7KeHhgMFms4pG+7l8+i8wE4Jrsli8ffghU8RYap9wipH8PsnMkhwcSIA2jT
OkO6Ic9o281c9DgaP4WSDx1Yxbp3UgZ9OrxB0j/FUjCxH7KCjMT+5CUTVAJJAxtp9B+snLPWMgh/
ijEamO3XCwJO0Rb6zUvehQXvQm6BBNJYV35LmGBX46Hl2F55MOhbt0wVcEiF4uHV+pnCzNobQffk
CiqByCKnksgDvlGHUI/eFbepNxkIUPECmp6qPP8zGjFJgnMcHqWfN5eyxLjjTPZiT2eToWlY/6Kq
/WxnO3gapHrA5RqcvGlp6GB/123dsnBelIwwGSmv2AQ9Ut4MLe0ni9kbl1CNSr2orPnuwdYgWq+Q
ig9I+zkuV5A6d2Z+mIBKb+JZVUdjyPRf25zNvTfHwV4XpvWj40aFqySC6DTtESkjaBg15CCxZR2q
W+opcx8W5XtZkm6H4EvVy7qBVUnq6ko5mVpxG5HPE8WbPhPW3s/sN4vu982ceAwNLCiJZ9211f0q
RF3OvCK+li0GEHZUvTq9Y/7z40n9dSAJIE3IVycvbSrXDZXpwTdHCqDAe05GjstBu0R4JNZ07Akh
WvFrOLmMluyfLHpylCTYZ8zuNrMwSsZi2AhGXcnUM7OZHORhg+9Kz0pfUjSau/aCcRcUXnAxc4zP
sTPVlL/iNLs53ZPuiBUNmN4+ZHXwVPcWsQ4Sitsuc0zLIo2IpiysCJiqfkgzCuVZuyTlzWwM4mXJ
GD5PL8VErR434w8yD7OToQxf8Iczm2pCbA/ZUHq/bBN86/rmhuHxVgE/kO+Uw0P0JEmZI6OOsEtf
ozomJaSj1mg7V21D8r4JO0JBIPF52Hdp4dNRhi+pCYze+n38UPblZ946/5wgIKZVV6D2JuswlF/V
L47UHyOQhufGB23NitODgp6u/Jz1s70ayvRxKLHc9wPmcjyzate5MXlaXsssI/Oa9TCO7E3CgO6c
S6uFJovFEVX4NsTCBaEu7k5uz+tQ0dpjP6rA+ZPsgTG8c24H23kPfeijxK4+wFPcbTyOP15GfltK
/ZFNTOfGqcg+Jj292ra++T4xUl6TVe+NkuWlduC1yzBmxFYwx8zqsw0qf0RJu9ldIPdR5Zz7pGwj
znJ8GrWGy7EKkUGxAm0Ie8rJwJ3rk1l0AN5GfdG+FEyZxNdIV3UVprwaAbi1Eef7CpxthYXzX6fr
X6tv96R7VESb5Tc7T2n/LHJkx5+Zo4FehFRjLDMB99JKMJWLtXyJ8/axbezbmHOJCI2qgcWxXIde
8ekktLlu1z0ldUeMW/HbxeYv8GawRcEhF04YP6qZn4xcPlQ5qSHL/1FpQS1IOUeS0BN1D0yw72CX
4KD2xJJhQL4yrF2xcECkq1FvfIaqQ1yM+DL8vJs3JN3UZydJxSbAZ1XL6T+Ozms5biQLol+EiAIK
BfPa3rObnnxBkJIG3gMF8/V7sC87uzsajUhWl8mbefLQhbi5ICySRQk6Ln+HMiz3YmzcHGuF/xzT
IHVEY4oWTTZbu75n/vjebDxaHGwnd/IidwOhcu7W9chOxXsayx2UmWYjcIKfc4Mgz0RVz9rDWXEu
iozpwGg7HRFTTXFCTL6odQx5kSFc3P08hNVjqJPsO2uEycQNAyfTYOGKlN9vInLlmwZ5eCZexacw
nOyUWOX4D9wWad0ORd/l8Qsr7dk2qvpV0ozizTVm6MY30/vQVrpm5/fByFqdINkW9EzTnNg5NdIV
71pPGlM8SXp+zGN/wuxd7LspEOdUevGTDkN4KJ2an7v4b8BXk+H5yawfpY3ujxob5jmeFRb4AnpR
t+QTLEzAyhEWz1OT//DS7BkXYYy1WOsBkh9Ano9sCYKSVwIteEMJ4c1kDlodUQXSbWjVLN8cbA/n
ehkXNzLsb0q3xLVTneE/K4xwp6OgnLf44IePEumtwJG/1pnP/gJ7yvlvrIR3i8aOQCOeL+8/AWKq
XMOvzFYJ2wgU4Hig4ijrekghgQhh3iCKGDmGWafxqx9do8+ZIa9qF1jTvcNhgENMiY9yMsYQXc8W
5zbQ2ZtIGkY1kZoCZqYDrjfSlwE4hdhpP6opFsdoJA5ZznquSIcL/5BkiXWEnqAPCuI6kq5lYk4y
A39DuNE7AYIegbY04hLqiaxbF7n/+qG1Fjv0ZLuce4b1n9PWbM9xWpJsG3jUdUCoUysen5m7Ei6o
CP9OE4EvAwcUYy0CDM9RhhwxGT4ygVLuA48jd1PPjGyAncTZmjaaucqbJcZ0t/QtjFHiHxRFMhhM
/BSaVcXJJMkCnG0UwITHOuHOoXW7p5She1nqalfkmEOqYZ5OGhTqiu+q/zzPAcZW9uUD4Xb3e6jG
4Kn3h/KYo32tg6DleJd9NZ6sYQ5PglTdrz2EKAWyGA+zyN21O2vi0LEXPE+JE19JvM4nizzYWRZT
DGyum6J1akWo1NgqP4ntgt02rb9dhU9z09BweaBurCeg4MJTTgwDw9iUBgsarf0kp4geKHlFrjvX
TnZ+NaTXiFV0JTAY8MTySnvn5nguNbF0FHM/n65KOsCJXC7uJ2kTJn/M2QQBP6r6GiqvtH/13BrH
cqr95yzTesc3g3aZtHPU0esnTDLU/MQnpZhH0l8kGpDg+ZDhO02z5EcblJMz78V5Nw5VtJ2UFgyh
DCQA35p7fAlY0nYR3rebcnPOhxhB8i3mLQkdU4Dc9Oy0+/V0zXM+Fy53nHFy0Ul1YeTvVRAZ3oqr
1uhtpsTST16v4+DY57iRcJbhb2pgGhGJxyp77Io4G299HQcKSqUzRuRGKQdcst5qHRve4kBSi9W/
mQI0TVSHhBjWbJgUg7A78qBPPFQxCre0UyVM/0dJ7DgjQco0XF/UbCOUpcAP18bsO9ug9ufxNqNt
PAfYdteWmASWijAud33sjtVesGVuqrBFcA7Ymipd6WeltPOee0bxXHhG+upLZBmMFMW+GLX9LepM
rqokSehg4/dWoJ63oUaTKhSzXSrfubewKJ3PAdTeaz7DstNzACtG1+5Pif2ZSoy+rRRIjll2+46D
EZiC6SWbRNbNVnm8UIOKZu4nV7X5RYsIzkhL49zaqd1pjedhKS7wEzIrJOs7rGNsaOOMblN6qvqw
pJO/Zjx8CNsXRM807dEV0YDLaPgClyLcmKaeiq3Vk7YgweeASNHdqcfGDgtM9H8g1nj/SmEXD2C2
0Dyktq/SJ82X1X26Ytwlt5XribWOy3rl1Ga9l1Eg3gmlTHu+mQv/gwt+k2OQWQfQ3VfkSpETErdl
U/L/NYEPyBQ9ddUbTXrtGvKeTyWv13vpOHraJj5oMA1BfSdD5dytimJt7iDZwzehppNg1i8lDj/m
wS5Z16jExrEjs5LFWxcb5R5mlvkdsvdcw4J0oqNKescT6EXfNh6ijWSMfxpsqOmtQMOP0Ge5RFfe
3XB1crVazyAKb+ZnU8XOo0k11CSikXs5YNJAb4J4waWgOaaxYb9EI4WdohXZzma+9F5laYzrPe7z
fRmj7NiG0VwMInXpyi9IzQ1k4/85ruH/1/clZBPSU/6lVCUEfgLQG+1SgUR9JfsubLW7Cf8GHXCM
KDCdwHO2abbp7Ez+dXthPJNlAOeeOP0mFkilDkqHe/DCiqS0UnnNeiQSZ888bVTPZWOH49raANHD
wFzX8hCNmDdrASfFroloWggKO4t07yaaTXgFotL7wQ2zPzGH0o4mVVQcOFdrxy3BlbkEHwyCpIBG
i8bwN63FZIv4itzUHi6yIEqZoVg2wsYygnHGsgfrMqiGLF/UflKPUt4F5aD9wXOq6T5FU3VINc6M
g5dA1ANKzxjR1HAT5iEgxukMZbsHozZsyziMn4K4sf6B4CBImsT2syfm8AEaoCaSWWV7NbgGynE/
dgc9NcDrAl7PuDo6bdCd4Mzdr5Rdmu9qHsU27sbePeFDLC6z26L6Vg5U9KRmCldP3alTMU83yTAu
VvbvlA7dESoX13HFsNFpiGLbdsd8uAKomiZztjcGqKcOQ8x7NpF7W3OwL3nF0X+pS/87wZO7eE7E
S4KmAgqjmJkx6FFt4tZwbnVCkJ8fMqCXfrY2MglcfLL6n9372UkbprjgxxWfyeSCguQJyr2vSHgV
rGLC3Dua5+uNpXJ/E4fLvH8InbcpcPpXe5jfZC7Sa2MMHVMuN9u2KvFQioCPbqLGa1/9xGPe45V9
tIESODwVo0F0xzwvdxVk0eGz8xnSWgMWBpPXSNIAqqNHYDIWAA7xrFE8F/G7FN62gXzvFxU08ADE
n/2nLhteXB7OvTzwuEkvE+4kereNBEFSYnJPWGscXGEpds7cE993e56zxQb9kWhPaNcb1tUOqySj
P1/yr0Izttv+02K4z1KFz9imP0k4fve0PUxqMFdqFiuDW0JMBtIDoQSYV61nCX6rd8RGR809CuOL
YvKEPZoz5oX8CNg0c83nbW257sFP65NrtI+uCfh2wSCZDF6DzS5t69/KD+90ZpPFa8mSeeusK//E
krRVFX0Htkfpgp43EfkMtioeTwE1Bg4wFDKam5a3aV7Ckc5G62VqGY0Ho0lELXxh0naYU7/gZKSL
oh6PJb0RvRlheJ+3guKKkEWZqTM5350O47MYp/OccQQAWieHeG+86xhTnaB/C/jW8xjdTbPGhdNc
RP/R5x88Uc5Z7G+SmBkorbuzxFSY5EjxQPqw7CIE1/20WImHV2OceGiUtbWbkpYkC9TW1dyo5tgo
z37iUZABQg57bz2VsrqMM8UgKdM2zSUST2wfRt7TXNQIM2FuZ7vQMsxda4p5gxYFrK11zb9K2eU9
MbnVinK5lhIcXekQDkZXdMk5azN6HeC3EgOGZwH+ipx0E9fTHXRdcvCU1xLvSYLnyhE1r7IYa1Na
gbGQ/YRVlE/2qmqr9jNXNDZ03HaPVt5N12woux/HRi7OZDo/ZscooU4rmxIAgbQyGaK+hSqvLprG
oscIugpXW4dS0xUYtKVTpm9Y3wFpOfP8Ftllj+9qrJ9C7SR7gnXBzjCM+tABwVhlBUTCZiFAVEpa
2GGL5F+cZ90O3XVaey3dTEkH0z2QA0eYJHk643ywIcX27oqZ2rdwNZsswO50Z7QzTg8dtOKUUvax
BfQm6SYvlu4AWR69qu8IRDbmHjysgWhHGimyYelFYN/PjgdcyHFzdWrCIhREycGVJ8r1D1GW5btC
Inr3g189q8EZ+XQkofqGbEBfiJVn9jc6u7kBRxYykAVxN9v2v2pQ+gCoxFujfxP2yB38Nn4xcG53
5WaAQQn1xHUQVUYigXhVsWG60a5NQgaTJZO4vQK/uuJaBanELrqV4fZf2kJ3Mki8bb24JPkNzoQr
PisLTqdhrpn9Rrs+TwBJ5uQ6kwINNDP6AeYEmbYyaNKjJxsYGZkTcrGJ43HGtD4SZujCed5K4bZH
gtLulXIm5zPp8+ynYP3v8o4paIyh+33wELf4iufPAOI3GehyAGodT9VWz8Zv2WQpO0f7x4Q2sEnI
acN+t3BDZe09LzxzWzUYYv3SrLeVwUxZ9uYvKmG7xiXcbmfp5kcvczCoNJVD/XWd3oDhJgd7FNSK
iFgQd86LDyJX8tFVA9oou+yxyySYaIPpVe5HwVlwLP70iajX2YRlAWcykHQvURVeYCDBIZ6bVata
cQ5srnpGnGGfmqrqUerMem86jgsrwG4nY/FXVFXxrOCuUQ2TuVR66GhdOrZAahf6lSlCexQMiqkP
4PGpVVruLGEbvBsAK7lhhQHSV/2unwa9EcTsLpIc4ybsCRlqTpIzWX/seB3RStME1VJH9nBlNWdM
Z1IqLYggDadWRvkfiHn5fdCyXltj6HBxUcE+jfrxeY5TQChDGG3GssBKKfFP5V5VrEebm5mMmmIb
lC6hWdGIl3KsEuL5fa3PJCwxmhVEw2Hm6X3fUhbU9bbc6pCZrdWbE3+D+fo8OfPdSlPjr99m7X6I
6+7S0guzY0YpbrS54d/mdXAGcIBDRzE98Hu/v/Ges18tDMDbKGpwNGb8MBpTh99GXhTvYxfqGyBH
87msOBVcKYnTWsQnbt2k7Q15W+O5CGpvY8sI154PIo+MCakP1XC9qYzpKNFyN2Y9j6cpi0tQrthz
dNh9pn5XK4i+TF5iD8MhP8nA3pppqonUGbpcpZNMb1bX5dcsaItllyz3TRUvLhSzWfu0KK5zb+Ce
R6ypfJb8WK/DFPX/GqFY69jA83eKxEIgdh2AGGwXa5IkFojNuWngVgnrjQm33IW9/JFc4k4dYN8z
MX+SQQZwAqOAfAgCLdsWRkUYSZHEiWOPq0N+KOuAZwp+X66VpCS2gW52KEoEil/Dbtw5oXVOveln
cviypMdFtrD/JF7/bvONCsp+bQOqgSS4nZltU+y1r4Mc7o/aL//d92I+jM4hdr7LxqXpsvpCeEHi
xW4y1eINv8cmp2azLa9jqbcV4AFs/G4ag8WpSZVpFL/pasx0C3MyErZBhJHnEX0ITMBq4uhzPHT6
jN71SD8tf5UTnuAYn3RiyX4PqBRnqsxPIozfdJ1dsxDDlWWJr5CaoD6wLzEnTAkZaG7QSBXOXkNs
s5ZWYTi3lDU3l4otu/f1CySPnfQLnM7hYY6yl4l/IE37k2lzey1bf1i1BM7rOMYdoBAIjOaOn20e
YVMNClNQcIZRskZgWXOdvsWG9SUs9ny8vk7SEEUhG8tNl42TIrL6T1rTHw5QhoHENjGzXQDicmOI
8oWxCiNraA69DY3oWst+bcXXuvP2oBFR/fyXQPbYm9OjFcPIb/HRgA1vW+r0StJ8yxKKCbaaefxr
QKjc+LjFw2D+E2uY/b69HqEdoxhg3uhTYmLzxlRQtmbQiV37Psx3B0YT880PI+dwyG+JOWxNO3i3
NJOYOT0YtjjUIjwZsX+oR3IUHTAfBOkXSnr0kb8qt//M+Bnn/GkDjdU+jQHhLesu5O6XKAHryCcV
5J7tadpxDcCw+qcLfivro5zHDXhc/FSLPzr5zwnuWJYueAop9hDAI/GkuJa1YhVlCqhvM9TnWaCr
LeBVQIfEmmCBQcVY+TZfRJgQndDbmYDmsgxj4b6MybhL5XMGtzNmhXtme/Sm5MfLBSxt7qwDG+LH
VP4YYbMazc8UhVLww6Vl5uJQNACuEPNsiNjD3qOM8Nwx7p10DgWWnRt3mozvmrUxFvLCv8nl73bG
vPJr3MyDJr9rUaWAL3TAlO36W1DSWwfcgxMlV488OWoJJGQVCJTDfoklVju/xySRlO2b12cvHHHb
stfbmoTOHJY3X9d4LGoWx5K899IbiSou6+mayX+XfAWGuZnqSYDw5CkxwBvr7sMQv0dDTzOD/EtQ
8QjV48OrEot9RrD63Y3AQ1RiAecDO3jy4Gb9Y/G/RQMGVXroy6zcJca4N0OJR4D2mVEuyCRjPUTe
VzrU32VtvEpz6rZD77wvKxLhkYQnv3SS5pMEhgtjfe87yUn0njrWmKGabHrp3Zc2+hBQJFYRuWWz
7j7MpdZyhOsW4hx70vWCYGnzN3quKQmI6bIMF+YgIUR/MzvY7AYXtvxUsdcSlRkF1lQSHO5u5GNM
LH46xwMZVppVuKD5wQOqqXG2W4uGHuk/tVCEPDthSSXJZqzttzYNb5PGvcMpsCuSHNNtfquW9Vkb
wYV3mLkpbPbYUY6ExgghNYk6+j1t0G2NfVXxXlkWgjU7T9k8flIBeLAXQ08mATEYXb1YhbIF6IHz
h9jmshqSZNgrDRUJ1Gc299dauXhpRiajFY73TVlG+C+bnLFR3pfffeNbD67P0yGynIJ4YdxeRKhz
bm88zUyfV0XoQA33g5eOexLN7ZS2Ay+Fs0ECBrO5HCpOWNt8j6ieoeSzN6ZtZoVA84CbUwyIfb90
+jcwPBdo3idrDmGJNvt+AkaiJeXKBPwjr0Nxy0aa/khRIwgjO/LKYcHrpzzOPqCngZmP22KXJ+yD
eWRwf64f/kTmPgcCsZGEZdYOc+N9Fapr0y739ghvAt/x17AnL0BFF/eWbh2X5Z/IHOmPQABk7enB
3/G9IZis+73b4Q20cudBITrvOgjZVMhgso/C5ET054UagxWFfy9lSBcVbQC4Mf6ZBv75uE6vnCsE
Fq1L4wDdBhRiMaBwcFfyUqb8AO3Z67DgzQ4TAx6ovUqMtUOynGqd8YuJ/K/jUpsYgMCg+a7s1t5y
Opa4FldU1Pzr+fRLhUznG0tcysSB7W+NsWaj0LsxHLATaQf9JHqHQGCsxzxhQTdfAZo/CKBTOWHO
7IHoNewHfeqeKTzYp3Z0CUXwhLLzzEMT6cyzyk2fhtdwdHZe3X7MCd8xPXVYYYZyW7NjlKJItkSa
/8AQuTCv2Mz8CBuqTtB3TtnYon1aZ5OrNPShT5ly7cjFefAp4aM9DC2MKBE9EDhti/jqDPrDnwVt
Sp1kCVEYmOS41g2kxaRnerCgXtQIf4BdbTQpIhjbNly3nv9iAUNuEno0fb8NtyW7BhwPnxO9Gmlx
MhGmp/Bl+SJA8i+OpuHPJMWZpzlLMYNowNV2PPJaBAdQentL949Aj5ecP37RUJiEW3oTesNL3BnP
oGXijR1McBsG7rFGaK1yGzCeQa7TL/HnFwp9hT0vBOrMI5nEfYGC5ge0TjQYMmgoAjefEKNdt7NN
Il6/9i4qasHmozUQLd95UilzJqCDfLJLDWQu5NVRNa9VBbZ1Do1Xr8ZQpnBK6HCgjiXVf2KHSb8w
/S09elSnOBBrg7y+ooyCFp0w1NZBvLcN80FF4Fu0cK847vZRhTk4N+s1FMuOSVR/ldjYHcGDqG6G
3QjqSxrGp91PWM87d59xhEa8bRqNjmFJPNV1SIijTe8CLSZnh0to96Z9c4+CSvFo+cbo6GD3xR/P
688u73Bt+stVjy2A97tcq9ZN8T3aZ1ZtTtdfcc9xc6yHeaivXjNYW12Tcm8ts0EZlNPWW7yGnh9+
amO6TYXHWGr+V1k8CMd5zm81rkGb+2FKKpLWw3tKuNXLGsJdHB+Vk/zQrNB+97i9z2E5fTWUq95R
2F1Sk+bNcrp7kjfOyaZr6SuPh+DVKmwwTX6IdTPEtwMonK8o4IJkWxE0gAB3bu91eB2jezCB7e6Z
zHk2wRcDaxDDZbOPMaj63vMUUsk1E+TZul5vrmrKx6An8yKPoIA3V5U79Y6JSwnAnX+CUtZTZieg
nGzKJ2XNB3M+ZyYg6hqn2sqPSDXlNuPQgrCN5y3EO65viMe1hS8QROJyejDNwxADeEdb3TqYB9DI
Xg5cQ1g3zZhsG/ATobNzjaFmy4MwWtGEymjDKeTOTv3/sFy669CWBSOB6YI+8RbOgj6jueArUmRC
IEd8lqQHmk6+NyAQ4rDtcZjnf4N4+GVDiu4qsp6d2n+nCvYZHfrgOJbczT5wbB3JlygwQQOYm9qX
jwwyCyONg1374Epx706YCrswMFYZpUZ7EPDGtbD6kRwWnmuTUACrU9fxHXWj3zRjgU+CYYMFEp8a
FiRiP9zPfNulj4c+wa21Vsr7xj//6qn2kU/OxyL+hjQ05lDiiWbD8Ezy9JojntfxfIr5syk5vOpY
ixUkEMpYRLzwJ8z7ZC/oL7/7KFI/RGzDStUNHHgJuqhMkz3YIVT4Ak6CJkvjYYQvyvgkA8ldPHpD
U3DIxdLh3AnPhaFUPFuTAkZhwKfoRM+AA/ASP9j8Be54AdNqZDRd8mltokMw2seqjXk2eNNWdHax
RfN+xGb9wI/sHX09AHupwZYAQeFnFP+J5+C78NV37eEWr+vrUBV3e9SX0MHhZ+vsEM7mi+tZ/Y+M
7VdIetvFR6q8qjuiFPIq8G46n56HhjZbk3o7ORm/TdDqhy+9cDMY6a1Km4ebuSD3DV5NtK8kxiPJ
xLCKmcH6acb7kzbL/Qz23zaGW6pEdWgtxlzx/3/RRGOnCpPmyNbNkyA+ODrGmtxj0JJzW27y2ksO
Y7/AuDPmpFU4bqlyQDzqWwakI/EnuoL7/t2N4hZAogt2vXg3B/8DI9Z2KoO3ssYyyL7+7sj8jg3g
1EbhsU/GK7718zT7NyYFP7Lkw9Frezfn0wfGll+BvLFjOn9D1NsQ7VbMqhJoOJjyvNTcpiBuZ1ud
Il61Ld7auOASgyLOWHdt+xLqGq/SmG4XtUgbpjRfm5b7Vk05qj9vilT5S9/1nhh+sZmchP4zeo4s
FeIfE8xiwtl9JcT4nyu5y8tgzYo7uRkmfCh0dyNxeAob0AJHxlmo8BHIAcFs1WlTJvH2Jy1PJzEy
3Z69dOdHvKX9/opGd/XT6OhZM897DMBhP0Efs2mDCvVfVBlIC/GLbadnjCXfEdGlTdkUn/UI/4lX
QJ6XsFCsmmmeBFfLEQEG4z9R0n+18jNnWo8C736lwMo7uSsO4dRRkDB36tDZS028Y0K9oUAK81VW
IChotPvMZ9ZUlsbOIn+xYxyJsYgr7K00CgHgJIBM5wSLLiXFhPuBWXA8iBpMbGHxVK75thfYho7O
/5+piesxgGN89WmlAHBDkHM4Mvyhf2ADy29M2UMiU03e7FwnbA86dROyUDD41kMQi99GlUTH+shw
7pzuxWdRpC7mC1xxPaXkmGkWQFNZUoOc2Kpdj6lv7whHAlKlxmXk58KxUM02zPkg6Nd4snFNyhR9
S8Hldky3z9YRLpdt6ovoFrWjifLXWc913Bj7qI9hijuje1QagHw+cT+MtOeehqDDMVSK7CLg/xzY
buQ2cHy8Tnou93g78i1GVnWZCwNGiS25LA3LJMIA1E/bq7ubiwgAu9007YbfvqK+1yPBqKz4TFXO
sKHDA3miHRWhj6j8rLqavQ/kNnfp3jipZKJsuaNNY6lq3qsmBPfseoCGnD53mFnOem84jHsBmOM4
ZDK9i4povpcdn7zeCHGE+sp4dJI9CemmYT2Z3daHpbbNayZj2kRDZwoRbS2pKeaUbNRyAC1iJplD
vMyuQb00ydNQ678W2AJWV+IcnNAI7E0L4fLFWQgKNdSDlYFyt+2nTJ8r2/IuuTFgvMi84mmci2Ub
txE1otmrgJyDWl3xTEk+R6f19uw13X5K/HnbY9mEnc+kz0w4S90myPah8P8pzqMlsVvwsXRhc+AH
n+CHRD82s4lV1ciLCCQANGZZfJpKhhBjsE2XcVfn8wBWxxzFzGC7gyB5zb32T8eLCE+A/58MK/ir
TnNwfOerG5JTN6SnWNJsjii6k+hoft5A5YzaO66JrRpw6cKvoO7RJFITWPFn3nT2qgjarQeiMTWs
u93Xf2erIeNMomE1LOHEKlhCMhD3WMZkRgD7CaHOKdgc7LsxXe39l8QrvAS6Nk082yehXe50ff82
9f2IA5m2GiO6lO7ScVMx6uJ7gWV1k02k+pdARgm3F/f9Cb74plH2x1gn68GcX2KrhDgQ7S0KLeqe
aa1qXqE7/+sV3qio5gnaLbeSPLw4k39J6Qo1K+M6JIuMmF+kGRzbqvyN2qHGO5mfpji5jwmqaOM8
w2p6Gnrzq53H5147xPt5lKYUK3WxM6xUa/wswRR3il8s1KBIlk/pbD+5lcIrk351JPM6w9vbbX2z
0OxqsDN0RUWXCeISZyNxwbha11H9UI68Vdoku26ln23K4AgAFAzDC1rgq4AL7A6Wu7KyaD+r4TSk
MATEXDJcNJpj2Mhnq7B27pxel/+tYt6TFuj7dAhRkqZr6FGcgrv6N+vbXegOT74QV6dqWAbVV70w
Trp8fPdyfSn91l/qjwSQ9cLfMw1BE+vISPbzCZ/bCVMJw2b9TVJkV2T5EYvNrXbEXmI33vkyZ/yc
P2HrfrKQtxxMRXjF4OeUYfKwY+fe1vPd/H/wZbhR3tmc26T3eegaF66jZItrdLj/szziGhtRg43f
zpzXWdH7wQeP2RM9hMyc8NMFdfcSTqn7jfjCLCpKs+uAT8vrwboFtfNllubRKibwUCa3lRUJKe/V
IZbDHw7C9pw7t5bxHI0jIZy3hHPPLMr/f2t7DIO2lQEbgRk1UEQZxdxx8mFiMubOQAo6uG2SazdX
6465K5K5mTGKDW3/YaGgUdRKz7ib0BkOA1YZBRFSQrVOPmJ3MbiihLT2YLjsz/gOEIC64RuSyQuo
TFq9nYDteDGyVELuTO4fUOI3Q0w1mJ/ln7p015an9xlEkYWe5ZG9VdXvgF8O5jPE3LBbL0pz2nrW
RVsCqj9duYuw0IQiXSt7GvfdCJqCEGyMsqntaVtApWy41xDepFIDKRcIOdTXEyOGL3804FSRRK7S
LQfMLpHArwPsNIE8mXS2M1c/dQblI5MtVz0iT8bo61yH5rbR0Qd10usJzAFnAkdCz6vPXFrF3/pq
9ghtM5s1VfpvZDUHbMSdCYYsy5FmSvmam+Bp86k4LHGIfHSw7kdL70kdw2kYaAbKNdcHblE8BIzl
timKLytP7opRMQFMplcKY2GTMiYL3PxaRmSD5u6k4dtwq56B5mYQNaRNyCioLg2xmXmM/6gyPy8a
yTxZV8Iij/8PksHlbmXrPgmfPu6QWIqvm3iP6Xo3B5ydNapmY80bEeD17mJe/khDqgJxADBmHZiE
E2wrePGzaauq+anJNRzObISGuJiU51spww2uwu8Z74vMyKrnBAY0F4Usfy90dlr+XFEQgf95R7y+
coRsvCx9CzDrhyPkLtvjFgfKn/8/UdwNhH1P86XwF6Xf8/de3t1SXdxCy+PNCzjCSI6iXF6r05YT
bVvbxFkRrP7PpTHTTSdcbup052LwCcQlNTvoO0aYUtjRbBKiELX06cll9ptE8caaA4yR3iFM3YPi
qRRiBaffdfGjOw9Pi1Odeo9KmTsCRbhdLUkswu4elUV1fWKeWwpE5y46ZoHFzI0uQ8DLwxOeFlgR
mbe2c16JkT99JMmIzKu8s4sDbDVV9ntB7mc15cQm5bQ2iW8vK5S8wbrnzz+ALBQlSRtWdjDM2yx8
LznotKW2Fh9bHroYgvP3zCZOmuKGMZsMYry3d0zPPnhdBAbQbjAlEHyJuH6JSh6BQt0jQLBD631p
3EC8b18piFoq79mSKZEfnQ8Qxk9OXv2FgkewmOW+fFRyyyG5TkN2QM6GFiadl/OTiJd9zJt3eWPk
f0m1GfxacmBJjA+2Qph3Rpol4Xam3B6kvak7ZD/6S5Bmcv9vI1qm7PG/gkZJVDxnTR7/mAtQv8z2
g5VZgbCtFNqsJx+93T6bjTw3ZA6RTfC2NykT/PniN5W9i1kUTVe+IpntbJ+b0lwS7rCxCwFEWw9d
/OHZpLFcrU44psBw46TgoVHxihjeApu3KvdFm60HGEvXHJnE7cRQfGCCAOCVUII8BMnP6MYsp46e
MwaSbO449essfoGRcMipdgUu5r0FUX0xKRNJ3dyBEt/9uL0mzAzVfSvNkK9yLP61/qTo3xmiTSFT
0uEE03eDPzzqAoWF69FyxPIprn+g712sfHpLhXP3FLItenAG85zvuTLLN78LLsOcf/VKjKslAzyG
ES0h9pOPQNV55nPbOnTK+86x6oqFyjTS246dzNB3QDbPZdP+LRFGDU7PFWXVL+VSPGl4tzxx9+XM
SVpl1kPV3ZNfRZ8jGuzBwTZ/R6FQeHyha/qSCLmL7Dmy4+U1A4d8uhnDjFcjcCVqMk6wovwJ3WSf
1Qwaod9iBic/iSJcFubRr4Gpe4X/1mHaXjnu0o3UiupheXFwCw0ykrz6x6uueEB1udpYGIgGbC+s
uIJrpRtsuESsGVgfSjvEiYKlQyNhAMOIR/vgLtfAoSlC3JYuMzbamC5o49Y+G6LomdnPzHXfU+kT
qCqFmgx4qXDl9MnDlsaOqAuHF2uwkGH/x9J5LLetbGv4iVCFHKbMpEiKEiVR8gTlLdnIGWiEp7/f
8rkj721LJEL36hX+oArUTuo6Rb0DHV5mrtqIk6DTXfR2+WpcEKvTlFmoDHCGYUl1ZFEgYlR/kuSb
TD9MbTeN9GA1Jmx+kO1jb/4amhoY7Di+Md9417w4QvoFNVRFuVePHuVipIEDcq85jqkrrS//M21v
o3SLJkT3rIKESSocC4uymjbONambS93hlOAO14Dmyoo08GAO6gUEbrUeoDB47VhuWiAVpCQ/WQdn
lQwPJNRrXxQnDal/6EWxe+9tjUddmLP1uoApeAK6NYvalP1eRyiEt/RfDgP3+seuHMZaQxowagdN
Cd7fAXRFnZmiHl04e9jq5S8fS4SHW5Cx0JqHvfWoCgWRpotpZOZYnUK8cX+aKHot0RpAcvI/FyWw
wmXSm0w3AEaiKDVd8Af9gN77iunoa4tCQBTiNmhU/rPbGQaeAANlPWKuz/Qmjdsw40SUVIJuA4Pb
jMpnZ83ANvgwsPnHYdEOWHTSwsNnu0m7ndGi9m+BqgGrwZQrqOhPdAd/GS8NCbhGlUUZqKhZGe7i
S84RVCrUKqz+aJOqdGb7DS0DU5v6EGnZeaTcp8A/+6IgUoGJKnrym2hAVWYEhHUem6xj2kKuBEdo
OjihEb6GkJmoLfD2caunyly8/VynO18ByMsDK92YeA/GtXPqiy7+thf85M25uZs4TiettEPoJ/cU
L5uKGSuAer/6JoZ8MPEAXGRYy9PcAvWZy1ztEA0ODTKl+pR0M6JLJQKJbX6snCCAyFDWYGZbLfsQ
4QnmYCAmFetCTxN0UiCvoUsMatpGlJtEL1F4z5D/o6e4teb5y3aqM+HtEOD/jSbX0VvSm8qTXToM
zzCnNl5sqhOy2Q3qrugHJbmzTfGb36CKoq1oScQc98xLqOpNSg6yiIMxMe51pvnWRfSc0hyANuMV
ZjCdHcHqVuAwLsl0Ge0qe4vLlNmVq74XQD4H+lHSMa6e9bA/mn37E3XJ3W/ISoDF7HJA/hnfHNjt
UXnFCwPd41yAJhhV1v3y8dEjd0SVbmS0q8wNjIbnzhZruISunH+u7PRz0KqLMyY8T3cX5tanU3T3
WfR/QkI9kgebbJye7Ug7IOfwhCzd3uvUUzdlB5q9b30EUg81pxxtNVHIHjsBjSYkzBVxWtp0VfpO
dQ7Xy18vBfIcPe53Bkl5UYvvALM0NSAW1J+Xqtq2Lg26rH3HVWVjpN5fw3KAfi9nrYNrlWRM09Ks
BIuBkQVsRmxGcMsoYowxOk57S2cR2BsF7LyyRH+ntOG7QuUEIev8aYx+FPdZDJeAOa0g7o0UrL4w
HGsPk6rmlnCFpgu+1wOrO000Vct2XHkIES8msrQJwqpBgEZ8OIzfTVM/g5NyNwsE5LYb91g9kBJJ
a6tOo63rk8OOI09FG/fIKz8EJzPN3bW2+2LduP12ssEExTDEV9ZkHlrsNjItO+gLrcxGIAzLQZkw
GB3RMIkaeBMlgnM149wu0ZhxWPa5YVGKZvbG11EDC+BJMNlfz2h+F4zzrDF6YpK2N0QOPocttYfB
gXdDjcAFIsoYsEiEcFvAqmSeoGC6Z9Sx8UTzJn+bYkQIw3JlDQqfosT/C7SHHH2OYdY2y1lZtGBb
q2GunRu3iZopXboRmiySIpmjHWOvlQdvfTY9KiwGtxcP29FGyQjR+NRBtcBcSJbCz9kcr5YDx0iu
yeVWlxpefqyhn2TeWMXDCpAWYkZFAHGz6JBDoHuuhe3bginn3oxCtHCijjlVwWOLpr8NnMa2dfbt
gEMdFD2UqA/girexHvwHh+hB4AZHpzgtawBRtY/AR6TeLc949trpvWZy5UzTZ5VxdJXBw4d4hlb8
PW+pIUebHNZsoEx1abO8xhNSNvPYA+tZmuFbRwT7qyis4JQrM9oZc/DbK7vvCuQfBREhTQ3ZcbGr
Jzx8eBjpDjYtPFjv2eDOMnO5zUjnpZpOT1Z9y92kTEPLboFLXl7yJj5WXsZRtES3RG8nNOqHJ3mV
M2itcvlnDs7qNS91sewDNmOge9CEuleEA5lxabtMl2GZFeJaFx2XUKyRNN1GcrV/oFj/iaDYmTYQ
vhTFdIgG56nFjskskq1jax+Rle5lQ4wBgByiHmiEi1sun6j8sosGcx9MAXgX4zrL2mLV5aDgfPKM
oqsek1QXTeVzZuD8qSXLgUEcyFp/0/boqN4bJGCTAtDmxYf4P1YYOpTWLwTVnkxl38rhOLB1iiN4
ToAoWMS2yRqC/rox7tPIpSZHWcS2AThbn68VIwz7b1rfuzR5yuiAptShGZIsflizokB08d2hhXyG
Y5J8ALaFxciXcw0lJDh1TcKDANt9MjL4lYzMvSu4/XUJiiyj7ZKwadyeCMcM1gGwQCpNmMteuMy2
ZEgLDa/fGVpxtLt5WzdfGcDxEYCBZ3yM7qOzv/k+o65380hrmGtl29KtRvEBJAy9F/eMC8HWTjEP
BgvBbzhIanspajJ0pz0rWStHBwOh1oleoG9354Ld8NohNAGXpaYT6eAgiD2KG625HS4URt5A5dar
n6h6ZMjw8UeFjg+/uEwGIEh4cS6Kut7rXP5w6TlALWbXqNj4gsFZO8a0WrjZmcLYpyPalLvB6/4g
G2/CfyyPBgQoWeADVoBWFF1iqfq8Y1mmewvh5KTBP9O5xQGt++TbhjkGg4xgXQ3Hkjgmn6hpkLRa
93cUHgLor5N5TCKPiikGBEVha9x5ChOM8xgnLJVdPJJEfjti1RZEaP6BJ4qKJuz2z7GcNu1Q40z6
Z2Fc4hfeakZqzR2/Ama800xA+t8LY9Hohb2XlzJwZLEkgdy+LmQljfsbm06fB1EcJQjxCw25v4Ya
mLz6KH0vzeUPf2s25tViGjDY2WEBs2YKbwv7dP88dj+iOuUiZONw3rvUaDNaw76FkaS0YueTPBlZ
TEH9MACQIeAp38NuYPUWSGiDP1gpz1xNGToLM7M1phg8BTzD9n41w3S4j9N3XKKIW7ob1qCmXtuC
1oksQPx09F1aQRDpdw0UDLxGNtxuaNqgHgtayO+W8+6AS3Pb3z5Kawbph9I+04ghoXlolvcRbUpQ
dMcYJZG+QlzGPHvIF9s56RWmeP9/oWrapfF/rPqZAI3+hRYEotJCQ4CKyUU+As06y/1gDCy/YQ8W
MwrQnRihoFB54poXL32z/fAA4wrxiqOjJU8LnuokBHIeNbG1N4D/8qUCW4Xig0cG9kpRfOfL2t6n
9YToGqNYfrfvwJKSf5sxzAKj2tjt75RZEWua65O3TlsLtm5xNAgUzN7PLewTnMcOmjedygaTxY6S
QnA5AwI45vxf4CIqHEGCD37YU305/+pohGfpg0ebLd2hMdKNMcxyhdGkHzPjNWZteH69ZSiyla3a
q+Bk54+0u7I6uQrUzS5cgGw3WbzjKy5PT/wF4/Z1zfaaCAe+HtPGe6uQiOU3ElST1Pgg26Ua9bfx
4K5YWDw4k3y3RAqgwoRjuWHWAg+6nleL+wYGRy0YEXsIs4HKXuwduzwnXBIbGvtbvlwJ+Eg0Nfje
qfzpUOgBJYDArv6Uo2rZmt1zzgNhXPzgbYCh2VoQz1jkye8eNErlIfFlPAfFnWuPoeRgYLpd3PDo
JWV3RUdmz5y6WfFcKNVp7vXuc5Vmv/HVY6wUUWHi4/EBTu04g6GTaAyj70T9yXm8fM2We+BRZpZ+
LqW+LGhMh2iSW1H4ycCkTYZrDYY31paNUzhH3gVPa06MUwTcMSReJ0O+oQUMHX6gcP7g5mce7eh/
4kuzmihOGWPtgFZv5vClxYNVqfgQcZLoNBVHdG3niRyQLVfW30jurfAP3gYmJwjvDfqwjbBmz7Ma
sstgfclbUH1x8k1snkncki6+xRU+c6XGrIab0+snCe59C4ACPHTf6KjsWnvNMY/2VD5HsyWBURv6
D0b/QOgSGtaQpaJsOzjVhkWCbMXWdI7YPuLEUfzmzf+TNhuOY9J7IIzROGQXKQJ+/GbqzpvL33Cp
Xi2OesUnN5FwPfxM0CJnCorVcztUjtynifooBr47UhNVGG56/S5DpziZsm0SPKIE8+kBI6KF7gZI
gj2daJplIVqXCK1GyCtKKiv7oUJMiIXamNVN+YiGAqaSYwUm7trud5w4WQBK0QUCaDK97Xc1k6ua
42NSd8YB56TLV1r3wJJI4kRxdH1n65FGWPFVoaDRglAtrUCsi574V1kw+Muv0Ddih25s9yMnge8F
XgypM0+rb405T0sD2jOGPWsD+I5f3GeIIgSyODb2qPZtwtAj9W02WHJtLC34XiIb/yoaNiXZQZIX
B6OpX+QHqqFZEXFdPdtnwLjD5wwmmw/JlfLxyCT5MLQIdRrVxaYy4OScoC/LOcGVGhQPPnodSgDX
+EiNA5OFzF3+osv0lOQlMoSutiNWF4nxbob9w6n0J+TK3yoze8zW/MqjMkJjPbXhl2yNYSaZZqtN
TLmisnkeDPcN7aV1Xz8PDVuKaa3kMTzZQgc7wm8jw8IUi9xVT8ny+zv66FeO9sWDgqIxhkQUtTGP
NBxRnS3W+SIe1H+wssIij1mrdsYO4ZBwQE8u9L+r8petSs9qPjUK6bjW2DXDUa+NF1kkA+pWoCmR
0OPU7lbYuBx4BHJGj1RaWv0iO2dpPmk8IR+AfrICg5BmzsHAuaiip5hn5lELl40J+8Ie8J/2iS/z
PJ+Gpf1rg4Vex237janXoc39V6N3rmY3P0WBtkE/HbNVVFC8sfvNGOqaTfV/dYggcoWzaWPqNyT1
FNUETCWy0gk/dTuFmR3OIz+C4pdKZlBWztk0MSLFgemkzdmnHkRHPXROlTLfM9d8jkPPWVkZEit2
cRzd+Qm97+PSV8egSB54Ju7x8DnA+L8lyHSUQfZNx5Z3ZVifRdk9IRC+b8PwaBEB6JntY8Q+VrCe
1pOfPRt2wU3RCnYCpF9KQduxODobeT9nnv4bdXaObe8iteCpEe89e2Eth+YOlbxNawwnr4km9JBQ
uOA4zKfGoHrCvHIMtGnlxfVP4RVPjta+TQXWQL7d/DfyKNJE31o93tpJ99w0Be0GddGnVK01s9/T
yDzquKa7jbGPhC0J2+c1K8EllrN/WArjnqPSLMnlCAaOQc8BCvPeYv0WA4xaCmS3HK9O+1vDJTox
b+xt3byE+ntL3GTLSjiOCVqQyvuQqfmH0Xzq7JpKp0+8s/rm4gEiwoUJjCZR9WJU4MkupMqS03Tq
R8+WLYegYmn5xHkGHkSfd2A0ex2zAvubHs6qBPBY0uRo+osf/sT9g5OP8092zMwgSUcGvs9esCZl
DCcOdJBDgl8WE3vx+vOm+JXAWZCaEoHpzDEbuBbW7xrVmLyNYWw9d9mLnDEseDk6tGr4tcRvGV/M
pxKJZanFdE9BKO0W9Rlli1Q50h3sOCqn8QvqDEMvhpLpsI4Mdz9iB2BMn1yoPB1CoeehoI9qnmTW
XLjWv3V0eBpQOtWnDSU7BQ2eI9EL/Hq9dMzxzSM5Bi4FZPa6nj85Lalk8TEhKGPZ5I7xcnHJLCa6
CkTnyoTm1nRMYPSDRFuMxjZG/1GCkJmdH4J243GZbFJ5MglOzDRKzxpDB94bHSk6SpyzJHR8suJE
lanHAvJfW0Dw6rBSgAWQONjmSb5/hLioJiJr8Cgpk0wLlASfwWWEDH/M7iXIeuQdPtismyBa9jy/
EquN/i/WUoDApLxS/qdDch8WaLxg9iNpZt4h6U1gLdz/5FijYGDx8KNAjVdlEUED4qE04SYyb7wT
jlAw01A9OPmfPeqNJI1R8vn+32dL3ia/twCZribw8JRGpvvB0+Sng/x7iAEnkXoNvCVEdNfp8M3C
sFImkuaxyDCqdZkxXlkCENllb0n0N80D7f0nXkxvPGSY1FBANgmnFnfiI5E3aJ+Zk+384mYUfwMy
cz4zju8LM3kgASu6ZPi6GgeTVVmgbMsq8NVCMDkrzq2QJBzy+X5IL2wJquZGR1/IpJEYv7FN0g5Z
f1SBwdIemF9tfFRPR8zAxgyecgmFAu0MBVElvWl0sblGSQtpdx6SvD9JVlqU6XUa060X/lQ6Img4
RwB1isb6MmAnyxo44F55bXqR8MeLFZwBR0W1vGYpi819mHoEq26eNhImLLgqMi7bxLFz4CYNlxko
G2BIupP4wANsfqLmDbOr1C9IIK7RmtpmzrPnBl9SHE4F+gVaLM7gkAjeRu/B7AlxheKBjWS+Lypr
3fv/zj/ZVzoavLqvrWIPxG85g67m2tI5/ZCIAfp/nXr/2YN/pchlfA13pX5OCQKFLHUCwpT/jlCx
b6PilMmh2BYPxH7A4zGLYyWmF0qPoDcvgWvuUu5Wa0I4M6RMY7hmxQd9AKwPaQpjhHOSrabwkMT/
jfKu/Q+xdEYkn7UTeWspCWO/3JbJsAoyF85WcTfosqFLc2O8DpiL4JRtm+bfMwh4/CEiiYZPFnJs
mQSspOA3KWbgYiyF/TIM7oscE0Y/Xbw8PgAiOMXcCQ0GyWcdz0NohIE1uaMYdjvTk40kJ4i865SC
mE/MHS2wjcdVpc2RN8o+JGhJUU1kkfAeqnAt/zuS02QUFMFwmpBd5Sr4aXTNNvJt2eSuqT24R4jX
/9Yh0nibPqi3CelLQu9BAr9E3SHrjv/EhPVdZX8bZbdeOMZivASIMoX+/ytZlh4LikUetPqWsMyb
lg09hZuGMtfmT/ZpjLyvCRCiYwqiLOca9NIyCngK8kM1neuFIMFfsTcWEjbOcpQQgMaSvXZ0At2s
P4TqVWoAn52IBMeNXInv4X1XCTjC4i7Bt2SNtMYjY3clbB9Z7Jn+TOzhQclC5addywQmIZSQr374
49BVkc2rmxgcYdVRJSJ9sKtpcUnJKZk6zVF5hIRDN/xhLc7qYal3OdlaxMJjkmgCWwgfngtKOubO
JOr/2iL51zySZIgCvHGXTiHmtKh5fFTRCF0EDb28fV+YZfW02EEgSyvAoDaWM9BHN4NLluWbypgb
0BOXTjDjqnlzWCfwlqZt24LwTpKLvKU29w7yZ15mm8yBufFpQASU5oq8X058KjTaHO1vZJvXQY3q
IA0PF4jkcJQmR06k03ELkCBoOUersnag5Lex+rW4HoJr8L0oIjgWkuENNWSQIN5hGnHnRnA2pYEn
Z17NoQ6ClUohR6LgxfX7fc6bkAfCjTT212BClyBGB9k1zj7lv6RCQZ+cFPcqjyR0XycOaTkwuFk5
umdSXNbEv8Fd6axZeW55p8a33Mvk8U/DH6ZEe6PqrgaZkJbFsiw5Y2U1yOW25OaTmTAHTbe8JyKp
NtJMY7MqEuO054PQ7ELuVgIH3bYIoL91sdlNbCoalB7qn+H80iFUz32wHqr494KWzmjrG4OTklSA
GQow8B2Fepbt5PJZgWWcX23nvfCCFe+xpE3XpACH5exrs610aOT9yRqVk0CabDQC+Ulp4skiZmVD
MtnSbPx3Iglcl3flUj4PsfYkvUIuxaIkVVW+oR/FRIKc1FqbmoU2PvuFsyAxsXl4BPEHH/3/CdgQ
lNKJ6vAYcnhhJOhgvQ4JiEkPMDbZjeQTVPE2HxOiMNOlDzkMmDaAzbm1FTJPRCozLyFTffu4mmUc
05ypPmqYkmRgbXXguTkUd9QuPdtGuk01LbPhaCvidrQXUQVk/m+B6TL0g8NGas3SwnFUGlRysBJn
zxw3NEmzDu+VYlu74K/4dDlX4amsGKxD7UAamecv55MVGvObxEZeIBxiY4PDNN49ufXl52Q6btjg
d17kF8ucFpD9ZfnWoTmBvEsA8FRtdctcB9Fws0bz2e9g8wvO2vE5NYKu8hFuIR+HBFJh+7BKhwQW
KagrvwYf1XtISfiwU5wcRacwid8UJYWXl7cxyBRgSj+9z647f/imKjFH9KorbqLdwW2bZ5JDmkBJ
/zIUEaE3IV1o5h0K1Ns0Ky5zS1tFyBLI6zGVcu5FnhxHEDsrVTKZkQROFtTkdKcFiUciibtoXy5V
cGf271nt8SDENM7c13SHVFuQ+QCCS8aZBgbilqE5bjwbrzVcpqqIxmC8vOZ6CWcB/R8n6m/SmB+Z
HxiTtie43QZkyFzVXWS3SeEI/v6vQREiQ8b//fx8MtLsWdfGNwhMCBgN7UcQBF/Kh9Hk0uWP228p
tDQjfHLT5AQwn0aCtZ/67Bw13nuJLsZad656Z5xRyj9OdDUnFwOGqTk6NB3AHl4jr/qq7fERdPEp
StVGUn8pWnISLd/rbu2MHkI/aSeEJvbyl3Nt4BbkGvc4oRnUut0tZvYi0Yh0+MklPLvYbb8yfH7R
dHoshAWgeAirxlUDdGVKV4aOfEWWtcV6zhGJhw4DFTBOECemsuEbXETTFtC1uPXsJ58xYDlOaMVH
ztvYNM99gHntkr8gu3aS11qNC9hSW1QG1aU2iitjmyue3NgIqaOlpmQfRjosiIZk1rGFDemk9oUj
aNr0bmu+ZEXxrKoOQYqConnOlP+SaUb9HaGBDcteo8tJTw7pw4xCNqbbniPlhsI3qlK5oW3HGBEr
La8gD9ofXZLeR3IPHQAVVBn4m8mEySZNCsgM16IjcZOm49SWgB5otswUcL1vHuocd86MNylnZeWZ
4JTC+vVfmWZMslbWYYe0EznWqxx6gwpokikqHLAZ0KnHGeFWu4wMltncbasMWktDMWm6+rLFwejF
0tQDn1Tw0zmKcQaJGHpKUNrb4szFqcPY23Q8IvAcQ4OrcJ4jQhPBW9dA7Bl5sEWqGjEpqtN0/s8G
uM+oDCMupDJeejtK7jOkmLnWzl0BqtCgcXuzgnAbaNV+HmL3VjOuXOtF44BCdwOMhXyGjJg0qhHP
9Wp0F4Yw+lX31asah3cZ56vSeRk6CNUTmsAktczwsJtBMvfemoOQT4YF6yITZczQZ3mQrIxW/xMk
ZgEVAXy79UChjSCKhzU6lxIzBx8h5K7YBGDXQmhBcihJu3EsX0aq7GQecaAVovzwVpF1o8ULXQY4
pgJHYZEKm8MnnWrOfR60+p0AhGWeDRWVGUYJA9t68AOG2e6p6RIHLzbEzVk1Gk1cUKJb8jdivWGg
OyqGbBaCXdVWzmjyG5KRbUxqqGDLkBDZqQx8YLmCBlo6rCMIyG05gTs3N6ZTv1PUlw1qUJOufejD
tKmCb7kwPfqoyfo4Scf4TboBCIlgRtH9UdRxZelAOoux4wPLNHcpK8Q6VhygeD+DNOlwaYSACXK0
x/uOFDj3bwOwHwRrKeCqlR67rKIdo2bwT0h0ogSZLcVrKVLyJWeIfLTPsuwxxeE2ZQQEBejUMI8K
u4eH4ohNgSyNRumJ8ROSJ9nMCuQLMBk/T7yMGuEE+WfyEHLsfniveIYeWk25iiHfxFhjdOumnOkk
8BpC/Nnox1Xcckz3rUvJSMufMXwxkQlomOquW6p5zsBMiGcgg2RW7JKttpn2SiLg6hqKdy8zVN42
rbExbHFEC1YO7R8SFOU+5JPJHRTgUcy0OF2xdakAglFKyZ/Sna/xVJThLilsjF3CFL/RkNRIs+Qf
o+FNDhRZenqPD9wb2YOc26mcybD9lA7/rcwORQgO3zMONAxODuoxnts/gY394HCfmujCh/bM4mRt
ZP68Q6OQGT1O7un8gdDwhi+Um3ILZFXIRKV8ioeCDF/6EXfhbE/hbXSm35EDGBbxqISF1jnznqlj
Zus3W+ec9JqdDTYbvaT9wAGd06PgMyY6GFYPe6Gg+RaIMvf0Bwfjr7w2LkObvWuB+qASmnK8cjDG
Yy3zmQHc0AHNDDrp9DuHLXfB6wavuEbp8MNkaUuZIJesp2oP/gTkIEeu8nosyKnB+oeHqn7EiVqj
XAG55BEy0CB5ly0rjecyn/4tAJojAWACHi1Nc1tV75LuFN7npIcXiC7nvKqPaIJs5Pk7WrctMsTp
eZB0UrbypIK6PEZwNKUu6yBJFlC2HIUevQZf+w7hdhVUf13UAFe9kz8vJOcuE1OHFiYSFAaC9NkC
IDh+g0UELsVXv0jY5LsShPrWFWYGNl/iIUQglQFbNmKRNo13gEd5kAlExDHXwtYNB9COED0lBaiQ
EoF1tdaJvFgUuhvRji8DDdZAeW6LkwqqMxDr6xRn/+pJQBPbjiXa0uyMvDNYAVLbib5YC+515vXJ
NpP1JiO2hPNZJqESgBr0moehw3Kexp/T2HvfhP+aD9+ZN93liUjIkkinA68xyJNpk2WGtyedl19X
dXfqwv5MY0n2pFtnbGh7J8Puun4wpgi88r1VKDel8d0rF0AieIi3qpPPkYXSJf+1k3YhYi71zE55
ybyO7jId2XzrVTw3Jr282Yg+QU2/ImKB8q+amT4zow7cApgSssweJs00QbjtpfxBM4Hz60OxfkOa
ZTKcywzEBPA4httS7nT+UfLq3B/RVaGjllpQD9A6YVwREHUImm2IAHAMzbwrvOeZwzlpkAsom1OO
IqBr5LS04B2THclmYONRNhF0cWMi46MdFHvdHWSyiIGjDTGvQL/RWf5Z8C53qxPSEuD74QERnio9
PLIx5AGjWYQ9MYrGdZ0cUgTvCiJ1ZXmH0XD+K3PkchuiE0xrwmfagt1a3J+mwRRAxXuaWDufHT5X
FWJ+7T013S067wB7gsbZ4hHO+N761cQOXhTaofbbX5rb3o0RqS4wTvXsfGjm8ldkeGJDfXhjvDWI
XWltvjQYv6NAgbNGPGeI6FrD0Qnxk2420k4t3WE35zrQ3RrmWg7Lxqh2eqa/GPZCoeGcGbTggl4f
cwK0SarVWckn5ZIX6ltNNw5p0yNzJoFmjvZy5sKV2TfI4BHQD56yv2OdSoNVWBEdGM/9O94EoDV1
mr3zecbbOg6OPjs5SJMJnBviXpzBifhd+u5utJuT5qKOLGWMBEqZSsvRLFuhIa3qqhEjFuvQzGD1
Rz64dH95Iv01BemPrJxKoSYzVo2HheW48kfnDswg0VLrpYt+0bHddmig0FY4WAj+nZNw/Br88hxG
IMsbVGu6drgUnb+Wl9SV6YGAItmINGUwd9uxbjC6lKBAURhBsnJz+wmfjL2crxVmpYDXtd9GXdKT
LWvawwGIN4OOnkYnuAuyd7eEG8yhIxUr6whMDQLh4Iwsf6NHIEf579Zudh1bjK4mRLlkLWcmempf
MlOXFFMGFrJ3Fe0IlCd2Jf9dB9+pbSKIhM+iepE2Hi/d8ULs+ZigslgTx3qWm+jTi4fCad1YV62+
2hkfD9KA3kIam/1mcp2XRCuRD61eDKYWrqGmzSiNcrCHtAxD4GByp4apnooZ7ptpHXWPTNFGCjP1
GchbHIgjVEOeBBBi9qMd/UoUTpGzZe0I/MlcAqv4lMuaM1gsFAhZrwN9qQXSVFKn9WiIIVK8aulr
S/SgnSg5tISzkDcRug0+HcRFZzkzdplpPkuu4gxMhWnIiLmEn/xWCoXFMsxQXtGDN9cEaRCV/q4e
hr8YryKs2+Lka7jgjbEnKKDroulU04llmL9VuretWYtZlVBOQw78NVWp/TqAbunpKUH3BUq9YPeE
aiAvL0+Z3uMoGUfzyU65XuRXbH24zCYHUI0fyr4U9Go1GMI4jnCeC7vPrMYA2vGMfZx1Vw8gzwRi
w+vmc46r40JGzgl+Gp0cCo3L9NNNbChqYBmJhngI7Djq3JOV5D+lHwxbFPR7pCNgW3YAQYLB3rtD
Utxj3UP5Fix4zjz4yZw1AwQI+ENtuCNttNYV1JN+QOC8TfqfhmOH8+FVt/M/TTaBC8YJobOg1Fr1
vbXsh1bk11B3eFBAzfF8NoYd/NOM11MmL3bXHYYOa6SgfVgJ5iBta2HgtugbF/1HpIYxwgntCASG
ETxbyKLLkdpScOybcuhvNvFuDp1svSAPvWomrBlh81WRwr80eDaoXXQOcVuwGWYVXEzWtUscd2x1
SgIIQ7755pT1ma4VJ0hIq1JPR4OwvLirvA7UprKADWtLdyyN7hPh86Oc5JaunklSniJ32tNDWnd2
8fIP3Iu87RK5T4y8ERlbSLGHYUPcw39rAKM94/JhW3tlFURYtFdYjIN61Yzhq4TZ6Ix0m4tk55M3
YzD1xGrdGR6zS8SdwqA8OMPwBZ4QtsnypPzkrx3TLoTTxO6h58xVVLZ4RcwpaVhv/gLiDBwBJL8z
AjuQ9VLpPr2Q5gsXBgiGJei99E9VjXeLtAYey0beQIzaszVFv5sCAK7TvKSxDcJqfKg58EDDwTI1
uSTfYRHEBoRB5mmqjhZoPBjGwhyGnH5eOu/37JlPQ5bfMpOnR69jRR7xMwQQsPL6jizxl5QAbWpQ
QS0oKbL3E/Gf8byTbM4Af0w7LD/ImBB7ou5PMV1Q2AjU2fRv6Ru5fWfZbSstvEdWfLPwJ2paVM9l
stXj1Y0PzbHguyMyhkhZ39kERLloCZGIGjO7azeDg+NaIwlzbh4Cu0IUpl3WejPuFrLdMB+3k17v
Qf4jN8YgYwGbAm/7ISVLnFKKOskhgmjlspB8tlWrUeqVy7vfeBv0NMNV4uffKXiasA5/SmTCKqRs
DTLaSbVvTRPdNCS7aaaT7xB7+n/JzEJK4cQfTgL0R59uXp2Q5e+6bqR13G/hob8UtPxNzO5bHNrD
bkOTDx45HZZ2a7owp/M/aJNj/qNvsgARmayka9CpVQikERUy3ihCOBp4awFAwK9BbC9dm8ZnqZqz
zSjH63XwyMF8GacSOpVx7BMPUYi4QuSxsq5mM/5h8fHmEU3zZsh99DWibZzFN48h5dA0TFkAF1DN
oP8erlxNMeyh9kHnfKvzim1l/QWCzQ62YbzMjP8q19pXLp6XCW8mGoVw5SPlEiCgMSfhl5FpUCPM
L68ZD8gtr1FZuDXwOFyFIkYQklkOgFc70trWH+i7xg4FwPy5YOakvCHYNzL1okmAXv8fStwEYeLm
QbN4E2I0xGMP1bzpJtpJpP8uR6YJbMP1DqJ4zUgMjTUXkEn3FCJY0br+qqHaCp39yCylAEcs38v9
4hy9MXR3NQ2/xMFsbevtI3KxRgxAH8nPeuE1YRtZev9MDgBp+GnibxuOMXRSN0Mbo0zToNXsF7D4
gQjn/mGyw23kvRvTRHNw+Cko0cNGf81T91VFtCtxHY0ba9u0Jmp10e8ANRgsG8JVPdA2oY1OyzdV
SNSgs7+esS70PLRgIntlQ+5IOMwSWJaZ5eBcQnlcuegIzxirZNk2ntE6r+issyYpzlq6AOGYYVZM
a5oqqKWCbdtzNvT7QXM+saEEqHHiSWqT/RceM5hjdU6jYd9p7Wn06P/LDIhDBxAFf0gxwh+Kdj05
kG/5KEL4a7RXkAyM0I1atouAhJ10gxQc0kbZJkA8TvIU4mNDowC5UbIqTjIeJEcNMjhYRJFUxXU5
0JVDUoHixGQOJNtUYWYvyUHVJeiQ5YN3yWpFo9xHC8kpzxAteJDGW92jskgpYZvkueGPgXCwljqf
NQm4DiiptMeeYD7vzHl6or29c90UV84OLQdy72m8BXV381sG123obwzO3x7hfKRPjGdDZEiGqaMT
nW8tJnb/x9F5LEeOA0H0ixBB0IG8tneSWi2vC2Pk6D1ov34f97RudkbdJIBCVebLilZIluuLBvup
BVfaZqqPtd8eBg8W3SBp/SFKZTLPz+z9xMi7pBE/8lUtE4W8mj7mXhxaOKIcu9PaJxU2SZqrh219
xRdH5MHHzGSh/uDbCRNY1RbeL0SfVHhManc2Zx1fHUXsc8lFdxwhVRRGna1rRdBBnb+YU3xZtih8
ureYPS5I3FU6h5flMPBG+2Jn0SmxrRP6sX3WWOm+J2KhEx5uRRaaHv3DRPsMZOfB6jI0WBypyaKT
M7yRM5ILSaMeNaIAcF5XiYrMEeMtYbKedvLbaeet3w73isNZe5SGcX0M6CqETcJcnYuU110mvhg3
bKBeYDZOYn0JXHQR6GclUJqE6mfsyq0Yh5wFj0a0PsLZx8ACIKY7qnEAWEblWnRnxwk2fUYoXhcS
KSNPtW2+cpq++5y4nude2k4da/UUmWCGMtoUKJVOXsIpWkWUm4Hxbpm4svzswkPeuybJAXjDNvXU
3Bnca7V0mJsNZGUh+6fJxNfJ3pmgDWFRx4X/OdLU4TUdpLwYfOk6BxRGRQDxbk1b4F9e1aul3F6K
CKOTRwvTFhgqThjxNXbIVDDvEO2B6iwaV2gPTuQs7KcFmRu+tuO072fMFRUL1ejztxbmLv6JTcZ7
1aMY0xJPAFPNTre7nOgzVbcfVQljyUScg5Ccp5bLLZz+pTH3nQOLbfv+35x9Wvhll13ACfqPdLYe
Q896D3XyzMKRXBkKh8DXqcpe8I4mG7d6s11ueqZtPuO5W9sy3g1UHDwHWgEAWWht0nlTYXruJ7BS
UMqwMKhgfOOh8brD3tgafIrlXuBzfcCbe+YX0Lhz2JoDOqJF4G6NxoJPYN8V4fQo6ZtcSz7YNHno
sNR7Wk7nsqu676hGckDq2t6mW7m0WITlxJTFQOI5CjezG5UXn6v9Oh9wfriv8Fsoq1DlGvK9MkSD
hwXsDFOC5cIjnPJJUF0zuw+rr15Pxc61HFAnqiAOU0xPOHg42cYv2cmSnMX0s0YCGiEO6LgcNv3P
sqxA9u9S9juk/ZPtuwsx66NO60PN/tHZS3/BzMcboXpEPVd6Yd7yhtlz9ysGufEstbdrdW7YQnIW
+CpH4kCoB3ueqUv9f2FLMh5u/9F9SGvxS0zOl6WKf8mQfY9c+8zGXqfoZ2aLDomfQVDkEaoO7kMo
QIjQ9OMyNQaKnl1mU6NF0zGnkrtVVjvdmt7cqkHauylMHgQkKsjLI45jc+v31mUJSE/VF9mH/0xA
mJuM2/eGWHDjQMqePvQeJhETtf9nH8v407S75DjPiYAR6TJqUER+874NYn5IbU5c/b9YFwmDh0vK
G9AShjNBiSEkMqRkA8SKblhYXwnJyw579/LuG2l4BFlJX5iQVlPdhS7uu+AaCPCWYFRKv/moRsjq
tVv02zF4hNiHVJthB4zMN6DY30ZbnwtVnet6eBw9ChrJLX2LVfvbhvjdjMzGpDXwUcABCIHo1LOd
YUc+01eMnBoy8SXq/eiBqmuPr+rbaZxk33UFmAE614HqijUM6zPGoiOgOXoMvAotItVdKIot285I
j6w5kkFDkpT2eGfBJ6w0YkcTTVM4Zpxx8jJM2ZFAskdz4HhyhkZRv9gLNJUlvFQ8yvagyIniPuk7
Uimy7LNWQL2N+dZpSAqFosPQFUlFGN54P1beqZrNnkGVYa0zp3hOfXiILnbSW51zIhut+zxiRMlM
/VQ4zlfcV/0uCAJmCTHcan1bvnOcH0vmZdMRAyXeSduj+AmAwZMgQ/yMUSAIN6mbsa+HYSM3om3V
xs0KzmqouZA+0F2zgTWW/hzdCkkCe647IDv2mDJkmH51Ue9yvGhIRIBeGNVX49bgrVmpY52h769g
n9Ms+yzs8ZqCp40Gxn9tz0IP9HJwxGI/0666d2DgowLH6sv6M8cRkfw00FXzXwLPH9dB5IG4aYR/
DEGnb+t+iIHk0D6a/O5qOt5pztI7aXc0IOFqxoyKMVX528EDKA3MopouVcf2CQb9RUQsVoO83VFj
ktAOeRme915l82OcxZuxSz9UmdzMARVxUf+Gnt5UeXkpbJh30+geeAYJLX3wp5Dhz7AzN+m41F8m
jE08Xkz5opVUffTqTwk/Ysisg6dX1twSy50LPR7FEYqVAIgVt/Dw1VDdnnMA6XdycWp3l2DEc2ik
d+N08lKf7sZ8cpt8b1jpZzaA3Tec7IC5dQsjYlcmzhu0dibqc/acFgXJasUjbP39HHv/AkMf5nL6
DoU85U66rUaJBwqxnu29xBP2HcqlujLK9eCF7S6YiqdZ0Upz6vA3ixXsRiERTpTta2BiUCzdM7Me
82A7HWb+0uXA19TWc2xSCQ9tc8dg7ilzRuxXTnedyCRAGMzLKYn2q72BTb5Kd2Uz//jjoiFjFAM3
00423H3PiWiZC8PMNFuL3WuCGNjSLk6d8aEzu7coqHAsZc9ZXRYnGpZcYGnZDAZWPjTX/cYKRqw7
9S5wiGuj4Yi1kI7xOtT2sVt+EcPmTWVzPRgrOlipTOFcleVHNyYFWF7jsMRlnQwUuZ+Kr8RXLa43
8j9IDWPxAey12/5JEIqg4GutFNxa15he8NY/mNK5ks3N9Y0vZBdaHQPlcPhVE/hFq+HLwUS4twIu
QK3lfmazfTcnvKNNyogU1NM5JDHvvkeFhNqZHVqN8yWe2NViKc7NYD1NKv1WhUT0HSIuGxtgtD2m
NZDM2CH7tD8kgSt3PkaN77DV6O9t2RKvPtN/9Ub1x4Tt2STp9sj1uuLiycbcBz4Yn5JmFkE0G3IP
jZUu1LCJevDWzvg+6ULum9JmSM2KxYOPiNuzKs2r6R1byGpxXF2ROyY7p5iWOHWbgGXso3KesGOR
2EaUWqmwWgqmhTDV7nRPzGZDjE6q1W+WBH+qM4+e3f4YGSNMTj0VxPQv0rB/7IE6CjJlVgZOzzjs
oy0ZkDddGHsH7f1G56gtUzSfeOY5FXH2dLQJh9JPTuRuxJfKoFgOCSfcRMr/SwF4OTUV6ISXHrYK
XlICca+yqu9dw3my25gvrsTEmLkuzfHSjg7txIKpLBKAuRSygwa+cdBRycgiIAdbj3DfKtYy2awo
+cMgOCsvf1UhmLPGAaA7eLeqNn9Mz/Wvsx9b923WLTMPfV9X1tUZ53JH7+pawmBehT7dd3afwKIt
2anQJfbLQ9kNlwynf0WGkPoZo+F5ESBgVSnWfWhTrU+Qu+dR/e+UdCsJRXw2XoNixktCcc7dm0kO
tW7YVsUC/V23evJXs4CUnBnmtSqXaiXOh5Wt7OtoRR/J2O0Dv53WbaFvFaEyZyfrObi9alhpf4II
2Xp4Ouqb8O1foZpHy7UeSodrVwnYZ2XpsV1RJ1yswT3MCUK8sQr3Y1UiFrcmeP2eD2dFOXvNYVEB
mfxfFQWEVGixr/V0gTB3cTWgpELjKraHNREnxxkhpO1Ba2vYmrGcrts2BlhTQhYiTI8BfTN8TV6/
i4KQ8Wd8KjBk2w7MNpnYG6IOH/zI2PV99rFMGQU1b+bYLe2vceOV7lUZXJ2kap1vFYnnNDc4HgBw
GQxabN/n/YH8WwRkiTu/RjL+poLOW0xYVKSe4LjcaKlUW6GS5B4xGFzUmtumja2wTYkMyffobY6W
w+YUaEK2y/Xkx9lpLB1WCsb4o9dT7FslWxqvRvRODEnJDYnZtm/18kDhGHC3Tz9im5afUsmR0fhK
Wf2Tn1fnYMbRnloke+b6fQhcGpcmIfOZDv9lZJN2uUUiW3njiODH6vPzwBRhVbTpA3xEbnuZPPuC
rFzf/y5i8NcxHSCxlDYtaLo8FzTc/fnDsEBH4oVYtJLMVJsFR4EoxTXfcq8kNbnfIAjj5KvOMi/O
uiyujelgePSEBorty1NWFXeS0bVNBu7WI+yGMrS9NBYDH5c5stUk19kkKptXFAtx/ZcP4x3Jis8S
RGWWCKa4IcWfl4nkWcYmDYqcVVqeaZx4miaDRRhFi8IDfRNlqT4H6WIKLR+ZRAJSG7kTD5emcv5U
2CtOlvoptoqZpB823Q7e+tQ4ZwoXjjdkviURnyvlYYxMibmqVLrNJHcEaZCrUDcpMCubuwXQEAOl
JjxprQHjGVn4Se/hzEH1V1qaS3J+ikT9uPzuGYkW7uDeh3Z7iiPKL4sukz0aCD/yYwqwOpgn/CCM
ogvRPNrV9FQvn2f5X7WVCr3Qowl5MFHFCo6M2nSexxiiBxOXR3aeV0xl6HoGHKfjISudjRP6JzNl
f9IIj6qE2VHb/i0pkFuTdJ0m/K4Q+aScQatR1Vecemi5hmwfh2SNLbsICbGrMo9ehjZ/KJT5r0wb
0syb7Ygdn6SeDJdX/w2hAF2FPx/7dLos1pLl07eud1K5eHMIw/z/sSacq2WoujXWWQ4MSZnuFBth
TnST2jstnItVenfzAMCrcIeNVTnVD/NO88WNNcCNbHT2wNOqE60rVIqJxhdQJ/0u6S3v0iU9hK4p
Z4YZtKOR0WYmfm4TB9rcpy4oa3AJ4Pik4oolIb+1dNQJdvWIIk7SvwL/PjlttX3pCjLApd3ATBrF
pzHTx0qlb2982UCZSHrGguaM8DqyCQ2wAOB2kX4Jez+A8UgXsjGG33zw0tMY2zgnCi22ZpH2aznL
ZgMKqf8K08KDn5QN4uQhZPJWGcaKfd4PJHeadkn7AZWXQarxo5+o5BarGEoJKOD+pIZCvVQtDdIh
aLBnR1Uwod3vqvAAqrLcWS5ThsyO4hOXMozRQy+vYmIoDV6R+3fjTi9m7piHNmYfRQign01GMmVD
pWrkmpYdce5R9eAEvwCSMFI1J+ImOpu1CjTfkisB1HJs7wbzOI7RViQJwTSLxg+HhrMqhXgu7Q89
lu9F/rH8B+ilx+W/ZFEEmEi4L6UPsg5BEVPKBaeQFfniggRP/a9iwh8DCE75x3J4re13pyL1rQ++
vGX2XyDitDcjOpbi5CfNb0jAuOTpYSVfdpHIOvnNefHQLP9Uocaw0Ny5qMH8AMmku8uLFw2toxX+
DjmUwGtXVHd4ZgYq4Tk6plBaikDucE1Nw8sIRsnVfwTFcjd578DdKHTjAw0DW96kiYDYfRo7sc+i
P1eSRGx9OqgGTNniMDt6db1124BuCNqmxsSzUtOzoN8/qOflB+TDyaz5iormjOhEkwGSIPKNMvBj
XrAq7Xc07ZIfPqcZ5hEujjol1tBaWirgknQJ/hQSzdbkST4NGYm7LRZ2I/sw0NbxdFLOkjyKnvOO
TrSHXiB4nPiIsNB45VnjeAwtMEX5pw85FvMQuLIUHewiwcJU/mFJkgSLk8mXyBenPPvG72k2AGMn
kLIejDGr3vML+kHu08lfNHDLD8VfOhs6c3diU8KteTRTd/kNjGrxlTmMQ5qTasurSWXZpAgNwQ1v
25p/0X+NxOgsX19BwkGd/6IcNyf6l4zAyJ3ibISQUdH1XsQIw5u3KK2ipYfMA+UR8c8Y0CgNKZzn
LzyRBy4X68UPs3itqMvvo+KWuMWN29oRRignTXXqa32cdH/AcPA1xtFhLOwdT7UVF9N/LkdgAsWp
bAt8QYxd3WcdgfK6nweM6WrHT8iHXU4cQr120mLaA8TKpF8BTgfptVZrWL7rii8ZA9xk5etloTjm
jzfYT3wjBYcujaJ1ZHQPg/XjFQKdTL0dDEjLxckYrjmDD34dpzVxChU3xA4TIg13OzVRh/rlvle+
wXT8aNFCK/ljylhzY3/0BXAoqncS3ZInW8B3L2MGLg8tJ5VJW5LXiEUXN8jwAwBS3H+NjwKzk5C/
uXd10nwd0LnppQSuUtSHXusctxHe18Kth7UX0vj0qxiv3qfJZ1wWt9HZG0n0MemqKyBM6yb/XT6d
JEquRkiegfQ86Tbfaf+zy6uNiSPfJpShzNN9ReZWRz4ALwvPx2vEfWi8LL/n8heICXbr7slYBjuM
+pYxQdTxEOWyutoCnoL8rSmplp9j2VxA+n2wP+jlJ64r82WO4J3W6tEYmbjPTxhZpU3fF4WAV03H
lv8zbcr98sfwnJfNhV9EVzuemj2NUzJdm+W15mkQBgl7zDgkFgwZzRm4fOK2BIBbvfVVsFdWdOG3
mIsAzyBRKs1rVwU0fXbLC+vJGWHgCZsRvfffZT3EMhoBXwW3JR7vMMPsb1OMAHAzS7GNU5s7WhW+
L8KzKDX2Bkw9Yyxx6vBuWX21H+fqVybzaxx3X1OEFNgiXwaKsvMpSOkEZ3pou3kriuwhnpS/xzls
k1Np+vhJ8NJELjhv0iON2j8XVe2eGIptFwSNQ3yGUc6vlB6s6o7fFk0KYb3o8wOam139EucGOiDS
MzyLGUJhvrcBnq6Upl9goCa1BjTi+hxz0qOtgD9g/UwjOsPKO0YJy34yvxKru6ZAr/M0wQHB9FF2
DwRmrCyzo80N52uScDGrv95B7yKGBrgaxuJRudww8+DcSL0h6H03oCFxVfcPmUt07tyEgyd1sSrw
9RN8yhViP1oJszKnfKFCZtpez/Q9yPPSdc6Ft7s4LfeReE62MlIQ0Wrt7OfeY8CcbSzMrXltyJMo
oVSI8csGE8/R9BoR3RjoAlkTbCWfjCfiDKK1HLE0Q608keh9MgidnOmVGhaUpAlamQCOXLGYqvnS
afHMeQzrhTJz6I/VFB6GJtx2FZ7IerxIwaBetIeqJ1/ZV+Penit1Hqhj2tg2HgtGJ1MiOJ9Q4gX1
Yyuin05T+iwHaUnDGRHaKYvYjtKOGQmji8Sdz3MZ7+cxOyk9P1kzUCknuC6h6wV431rEkERo5Hlo
zMUMfpfd3eaLGegtHWQroWkB+MOzWnw4/NAzXBPf8dfx1J3nOd1OBhxETzdPlu3QPummf3hKvs3I
Y/yj1xCBj6PTPDROeq9C+VL1zdZgUswowcTCxEnhFc+e3z/beX9OkLAbglEFpqZVGxiPoRyOPY8S
JOG6iAn/NcA8GW3ya8nirMKaAEtUj2VQDLtafGiIouicnLe6ZhcwMqPD39Pxt3NFTUZT2yZ7FxA5
fWHwtOlu4PrrEiDtT6RRdswZ+oAjEHTfcwL8d/SdRy5Yf4NKFpee33D9Ss519OYGAbLWJrsFXXPU
aXffyvjQNObG6Kwjjx07Dm6lMTiLvrlohbAO6+chSOkYDBgjeGq7sFrk5MmrktF5FqGHbTguLn5X
ZSDiSMhqlndZ5Hl98E3nS9veXRgSoxG3yCQTJoTWRGWoNTYf4XB3yXmMpjM8lhpFnlMeeFwvcOtB
3o7NplXVHsvAqqdqrUOUV/XQnIuUPTws6A7jJDdQr8gthcfWthKuG9oBLaKf5TAS6zP8VZbxLKBk
2bPco2PR64jUnQYy6jqTE3boKT/P4/CAFxo6nciid38qgTjofTAt4o0ayh0GkAF5m0VEr/OqrPbR
Ihb2VMGYVb1bH1LiirD/Q0QxYdEz1vNg61n5Ow3rnY6rb3sIwJqy6AMGAyArG3JHcgfBT47Kl+xg
JzYR4kZ3HkOvNDEr7Mc47Goke4T90BXAupEEZJRYk3dz4rbZIzXj3XVJn0celuKtnKMH6VE5Tg70
pn5b++PNraprxpsiu7euLd/TcTqEDrBI6jTYNN4xGYZnhVQWz8RDnzhcUehsze6mq0a45YCPYQuN
/HttOSffHE5NGl/6bpHre2TbI011B+/gOP2mk7RmrVicAmmTzinKU+6b+8m1vienA1GZJF/cjVFz
dv3DFDo/vksEUz8AuPNMi9fEDK5ubr91msE9cMEtI4xDWzq31Bz3ceQ92dFwHgPGY4bxHDXBjmTt
O7CDdA7oJVao/nqTof7yDoV5/TtIIqPrbGNoWMdmgAoVFl2DOjWccLiUR93UF8udHn1X3c1296gj
/9WnRZyV/qln1x7i5EUgLjGodgj7pW6SqGIj7HczYEO37l5Rnp1quttuF64J5GD2Zp1ntsi1nVre
jucjVpKMDnwrBEg5HRr3Mf3L84qOhYi+GDN8qsrsDhXX1N4CKsFv5RGQycaJfFpsklBeiPhlUJLS
++mqb9w2+l5FzHUI5nrxF9U/+MXyOQZgvzIMkDVWagMQqrggBtVwbER7LhsUh1NcM6lwVIv7fEmA
0sG3MwWUgczWcejgQa6X5JJZZf3dNCbVJmjyP1kPP2NcXbCOkrAy9rB1XW+iCPs/Q2Frm9bwYzu2
s+Fhh5hSZ+epUAKVq90wf7Z0S9pmQ5uvnuYdzU4XsGNfb/sa7XE9KIY4CRmthlB62xGwvoVLMD+E
mWCi2FURFX7Xv2VZJc5hxRnStv5RV8G5beu9V7Uknjm7ImBzRQr5XmgwM5oumcVCJ1viQDDMCS/Y
ucpcBAdDsk9s9gTTruu9D7MPNI4gvCN30HPG7nPGhEGr4iNssFMWtnycqxS3ogmx2Lbh0tCglRa4
ObOANTx5XPOj1L81aYmqqCzhjrblQ2wWNuK7GWdV9jlPHSvLC8y9bMt6G6bujaA0wB1GsxJl8s+E
hgDCqYNyNDUtrZGGWTZAdMvUkIWX9vuoz3luP5it8ZPDDAi9/C5MoB0zJBjWlSYjqGFcYTQUH/l0
roPmjOER+Ru6tWY/kOO+bXSH+TVwL6xstHSEHpX63Vf+rURSodP8Af3A3VykTMfbOkJY5YmfuR3f
FYsQu+7WzUpiSDtMLjWRpypfeOTtu115DsPx9so9fOE/3NEpeBQNgd5siXg8rlpgjJ/nD5rf960B
sagkzWg9DyZWyKjdmfzEegLxSkLDSXSYSy1IYipUZPbifUAD8p0rzgoPORUv+78qsv9FPRPdrOoe
GzLw4n74baW4L3Xd8fraIY140Ioew0pGBEWGC5JoJBfAX6qbe7+mw2NBSOmMDf7v7YJrd+d8HeI7
DbT6JCn8VJsMvKLA41WExA6adU90/HmC8rZcf2yvek2yFj4JgUJ9T285S3c0itr9OFQC5QOURldY
R9HWhEJQfFBMUHzgVqtsb5szAIrTnLEXzUyZvliUmaSP3VPwzm8kP38MbfCh3Dw/dHPJcHVkop3R
DnOVx8HivwZj8Z0grPSLng5H8jyKlju0OmQaWngpiBuiu1FZDonDZNQw8VG3ZqFXdZl9CYYu21vs
1fA5xCdI6W5nxfQdJpMWL0Dj5zq1dsqlLezkKeG8zb4biFy1/GNqTBtv6p4bNTI+KG6RJMYhb8lu
n5vkJRNslwNUDbD/LGpFRmhbIot3AabYiBZ7j7RLy3TtPaOjmzD0zkn6cB9Q86HbmjZaGLe2bpZ+
QH8IrfkujsorSQbP5Etc46x9UEF6Mwmy7UqMJjNNUDF1/PkGZCGPZ0eOJFzB4WQ5uBWXyAHA7VuA
3dTB+YzLskOri0aQTlmfjBfwnZ8+30FrZx/l3D6YRvZtQIEGaQxfT0aczNBIBeOygQEjUw6B38tR
zdEgbvhLYellIQ4o5mVzb/JDGhG5souGREW3kOXeslQsdpzKaQ8pNWpgSKwbMR5AOy0PSwRp7Mub
ssdTHPo7wYT1aHBPxz/6otmcXMJ1+pScs9EhRFH6SJ/tQ+fMfzbiY15d+tK2i+xvQUxY2bmIox/H
wc9QOumEPMyioYfvSpvsmn1PN9vx8NAQZ4EgFPEQP48xhXe5mx6NiJY/qCTJay4PdKbp149Mh8jz
WLVtgEVowJeiAvChGRGcmB9eR4Hppxz2U8mSYIFNcYMFzXzKBCXQ3AF8krNa53lCk8/qyYcqB+af
CABqc83ZsMkl8F0v1AclOntru0i50YQRuNO6izlSvXFZYKgzuKcBN2MxZIx8MvyUlLwH0Y8fnqEZ
vSoDgflwpyO9Zfy/kzYJ4n3LGBaxU2q8djkym3jJn5udD53qAq0ckilBPvCUXEPY3+FSR/qJGDe2
Fz9HufeAPeMxt0s+kWdD+Ry5GU8FnXWwhXrtU3nZcx2vp9DgbBS1sVE1APgS3PYhyheQr4VshNPQ
dYiNFbUbHAw5Zl9cl/CPkcLJrmsLwB0hjklDHtvW2uWsV5CGxE6DZOuwakfxdBFW85AXxlM90SiZ
g+MYqUOksgNKgSc0ntw4LJKBSWbdtdyqkNC3WwfQsVd6O12jymwHEnmj/i4N5+eID2p10blqFh0K
ZrTIpsUxoS2d5Qtv4zpu8k1ntWQkjsNbPrNISIFIWuvgW91WUlF0c/gAOLx+6lEzYBWCgbxwucIQ
N0oLjCCpy3O1uLOsINtODRMyJ7WumZDH2AmQGanjmAQry592lWEIJoU2ZlA8KpT9jLKSON5PE+b+
pLRGHD3J/fJylqlL6g+tqAnFZpIhUlz+ZkIsbvAQEYedrYHRSx56O6tpvU3bz4e6m+5R4WpSv+we
2UhzZibx46n4I8uR3hSjOCRUcThsLTrxtPTCOG0JufUgfzQi3oYhetIwaRnYQzfdyiFLuORXTwY7
ok1aQpLWI/39Bb9cacve+qFiXlHQOTHyeeL7HJ+SeHry45AR9PDSFN6zNffnEe4kh5R1NqmDa2H/
uqTRA2ei1ktkvWo197E2Yl/ynX+ZRLjSmcZ9Zsutoo0PeX3lo91qc/yvmuOs6m9MzGG/+hfP99AB
yV3cy/0YkIvmljUMTlcMSM7D7KwGwRCrYXKSzy6Xxrx9bQsDgKyHJHwMys+EOLxhTB57LjRLNs+D
ZZMbTH4IsP86Ur808v6ipdHj8aemRfgjOkyLrfXgsxYTb34xvNK8LxI6/Aw2ikV6QaJzhgIwZdRY
Reovnuiplot11SlfGToAf1SaDhAANnjVu9nIdyprrqXrMIGCJMH1CN2N29/gY79B9ie6xni1W9Zv
DeI4H6n05vBmVePJLhNzkwap81G51GVhM9+ZNjrG0ozOo85eNYlt67BnC6g9XPGyLvxjoKrqPKc+
7TWmIKtWETcmxyXMQqxoKwAqNxW21TL/oxS+WVR3eAX4cH7BoBZv2pJGhie/CJ38XBHNw/IcAVVI
bFXEsvbkiSetA97NYGOYGYt1HZOGziQGNYI8LqhYQCCzM3A5eMhE7564gn261iABX0i6zGPNpqkr
VLYwkdzZeqm5p7jhuHe1vQ9RDOOWYt+c/ZLbvnVMKjoT2knPKc8xq8N3xpJ0D6uZzu3Qwg7iNLDY
Mrdt0rzbI9G67EMZNNI83rvN1JCFq7FYSwXkdsZMk/mHwU0OVaJeNZzwIKM7b4Ll3/QLatoMxxfT
nMlgkWEz3DJ2S276/TZAIuz0PeGMErp3Gf/yKG7YgKyzYRtHhDVIHgBE36oyozJpwmMogwDsG4mr
VZ0ahyH1fjtfKkZnM71wIoNR27rHsJAPjdeedIXCNKgIWfX75uz3KHiTNJvJn0Goag5HSQMsqGO6
u8Hwl3uDv09Z57OfQvlzb4HJqAR5AtOVFv2MEovdlwsyQP8zGUVHx1CEiqDHQYEEdYpQy6DTTx6X
ShJJO5SuxonjfdeFqN1ENK3TCEZ0b8ffCkXeqsVZPC7Eiib16XkKUDxgcjIyqlaZ217dzNjTccGZ
5xh/DfmcZuLg+HNf0HgdmZF7vF1c8NPYYgA0ZyfhkwwUzPGDBLXBr0WLRkysw9ZKi6I4dj2OLTNn
5WjvLYjy6xRkO/Q/ZzOMdnFaXmaFRjOfbTjDDRLMzuqfnQgZe9BId8PkOgNixXah+E7+cjFVHFPc
mOPFLt3k+tg5BLT3FvnPpbwPs5goeoPTB/lsRhWxd5mJHhujwkDdjHeGHcLAWq6NSeQ8E6q7L03/
oQ6z+448AJgjNAB6F7RYwWBsL1gomzrvPTKpWjIDXbKh29g5ZnF9HTv7L0d8HtX3FpGMyGJoatjc
/TkOfeTMfRdsCPJYL0ldcVU9VaXPqbk4N72Y1GLpfzjdu86ZyzoDc1Cs4eGLoCZpGuACo9oTFnSO
Z2udJyMt5fAF1eRm8Jq3McnP+egl+6EhvLH7zXsOjmUbN38nKjk3ZLBRmSyXorx09EsVA4s5T1Zx
DIei9pt/TmAcGiPd+n5+IJ8dGIjsyHHKLagFRIQXig6vQJolkL2BrqJGJsQH7Ii8wxxUr7KSf10W
S+KCO/3VJWr7Nk/uZ7pUfio+PQfC6YL75u3YmvkyaAsewjC8Uqk/FYJ+A21j/Lgye5EMNEldemyW
98jCDE0mYZqWaxJNv2qs5q+0Sl9kxIJXLkwWU35jtTp32MFmZ2ndU7CEHiARJH5CIz5G3eIiSSCS
xIXV1Uy0/y3U2LD0AQd2YIZtRg3e3G5AqDzWdruvVH5xw/kvw1rGVFMwiPCop4k581LnlR1c1el2
YCLsT9H98l1GlX8Zo3A76Zc6JHMLbSWQscdsJqeli67FPIFbkdD3lvokyyWQgIGpAVpSzJP91Z+q
cddG5V8a5KxCYnc7pqIEQ3XJt70INNklgwYITPKBNPVchvZWUegvl3oZiY0lGVMRuUKy+N5YtP84
NMOMhjaavVqfu0m8oRLZqgbTcY2syCLhUsx0bfr2RMTpDqPhK1yRgzQClAl4G3FplhrQJ5pXaOr2
/fJCTgVGcWqyXBj7YfB/06plDkxHIbJuuY/qIQbFz1cTRf6+1SZ6YhxFKXbBYVLnMRl3rLCfog85
/rnZ5IQHu8ogPA/B3QrUA7olXpQ+l1jCFoc23cpWtP9xdCbbcSJREP0izoGEZNjWLFVJVZplbziS
bDMPSQIJfH1fetWLbrelKsghXsQN5giz95Ja6bMVKvA8Khq5sTsMWZsA6FFsI5lETBvSWeFRBR6F
y2w3EEHj5T7Obv27tlm7/Na64m55H+Au7Kq5yy4QuzMC+uq4BBEOnXBZdknlPM9t/WjAuxq6TSTw
S0HmcIswCq1AwPPBgOWUGUDdwGJBxIG39ehN31HZKk+jR9t75+AgxDn525njh95Okb6b2n5KAatg
raIzpAb+z8n9CrqWLgm7jnde0L3VYLFsmML924gIHfDTEskivWQedBFt48Zkv7AwYFnFqZDijthI
4XP3Z8GW69LQg6prvZepxvY8BVCB6w+fsgbqlrnfANfADsTQfIcCzzjMZZjSJNfCfp1ieikms6fz
7ZajO/GaENcormmClatBPBTld6vpey/J1ttlfsrz5qucnecEBwSWeebgqwjeBatsYV6SisEdi+Ob
1w3QPYNL689obRgZWIvyOTrwgR0L8bfjKN+79SfpBHRmmob5359UJC7L9AMZcFPbr5HVA0b6t2R6
N3vxm6LIhYv2o5PFHE46BMrknUXkSJaB+L58cEMIsqhQjD/STTN3tNAH+4qRbMET2blc5eOLS5B/
vXqFLZBB/CJeaNYww7uZ5LmpoTYmoznE+gVaFJTeJH2sU3XDEcncv8GVTBBkGt3XqIuY3nun9RPB
OXdf8pZJqJ9yWQ6arY/xA5dKvk6T4buZwOqk2Li2Aj/2Nm/9lRKOaoCacSgD652U5nXAB8X9nFyz
vMS5tbITWJmsgB8VSQFBKuDjdjUOifq3zvQfJyTi2VogEcE830dQPs5h2DC/TPyjiulrFzTiYkav
QuuANv6gUvs+1tQljJQqN90bkVoEhPAEGAkqsXwKJv8ia9CO1ZJVR3fpfhe2r94WRdu3b5M54wRd
AmdBaxYZOBelxY5F71QL5vddF4xbdvMfIMa/OybWJGLdayEFtSk06Ok8OWNCv3p1+a56X29EPqO2
94Pat9J6yIktKuBQqLmI11MQb63eRf+LWSYTnR/ZT3dN2R5637ePImaRJSXnDl17kHHLoZUvzG/c
Fmx59ytMnC8wqfspiSg6ip7y2IRE0ueNLsejrM0Rh/gWzg0DOxJ1YnxzybRkQPR03t7cAWOIxTU5
voR00wapc1/X052Gd8ijwKTKcJktlgem6ltFy63m/1HiNNVi/EQlPrYtzTgiSF7TcnqQ3AJCTS/O
mnaPL3Ucn4Z1o7Jw/inrnAbmThFg5JHM4b55UfEllg9bYXEbBTer5oCTaJNQbpEqxMbkd+IVf+op
/0fgYUPZMwWzTbEuhO1HWK5vHx2dJKPya4cZ1s80LBn7vqgYMIzel5+tsMhUkUkriRlCRq32TRsT
wtaEFNhy90tZXrU9M66nhFyj5g8FFAroOM4dxY0TXT9jgMEOiI2df2kBStLizD/X6ZnswVnL5CeR
1mFQuMgLAli9oZK67jlWz5e+na5tbN9JcrAKAsG2ZA7P4nvhjkXXQC/3BeffqSpvDgtQOhTvhrdj
Ewb5YzKKL8qx4k3Pclh18MryGQ897UIFH033PQDaWvMVXHS49JaeXa3VKK+s93zJkUphhYArHNi2
sbadRkA0kr+uG+VtffSRZJ8I1dADjieDQrNt3TpvLuU6y5yg04IfYBbuZLbZu0FGbUmn94Mr3pzK
PS3LwJpFhYhd075Rq/mrFQttfuOTxKu36sBIf/N25EHY+OuwEjH0Oe/zfy1f2o74sLMJw/I10eTx
AHugAfCzBFJTm8b8ZzMwWVad+89UPEBNjVkUUfc1l1jax5XeNyqurjgVfSpB0uCMv5xcO0I4551Q
DbgSyHYwsCm3FtPQeXS+CkKwK580KdW/PqSklQGW7F0A1hSnBAMJ3vAwLdF9xtR5YrIc+xnTlKh9
c8hHQoH0Avuzt/z9kIh/rpf+k9Qb3kGlvAQTyfVGociuCzyAeeLlZqfC4SGnBsXqphNhXpp/jD7W
ZXdPib3Yg6gb7LXPS35XASmNGt9zkHpo8rxPzsAR2ShQLxiX1y9jdp6Y9zH3AH2fg3uKFg4ujH5z
GgLCRf7JSkiF63WCm9oRwNUdfXe8reInsMyvqA2P3Vp7X3VA6TjYqfzXmPf7gvFMn8R7EXuPUzm/
OzLaYd2+X1XTiFSRPfRcKWI+4N6mZ4q7f+1F7JcFJwDNK2IdozyC9VKzCCcePnYlowdVJU+L8N9A
tR3THmVv8uoPYil8aXIpuYXWHzP5P+TfC1Pxc8zRMYR3TIYZhAot4XaFHdUMHGyy/jMwXnkQQ41z
jV3KmBKXTW5bO5HKr1nNwKBiA5O5uIZzfY2Z95qelk+bdyWsbP3ahCUHF+Gf8sEcmVtKhqL4tFz6
b9Rsvypqd0u+0EPgEb/D27qnQTACwsd/N8A3gRmLlhZ3bxl/eQ9xuQp6c0x1sxw9JA0SIpov0xiO
QjD8ZnXJPYG5RC4/67ERuesxZOOKphaws37CynGjJvFHWtE2zKofYakrl0VXlz8UdXx4Mtw3afWm
1BAf1GT0nZUOt1ylt3lmwqIM/Ys1BHQrug81Lcl6AirOLf1zlKSacpBRplvdnNOVRMUpIOa2kYP1
TTkQly2JJrIo3IAjk37IHH3t7USvXyD90LYippMqk1/GB5eZtdS0WH9FpE7u0N45XSXBPy4xHMLs
EK/0Cd2Oa/05na6wr2DmUNTZ1+1Xpopy088zu+bw7cThk2YesolremgL+KU4nmiPUpifgzJ5pSOg
305EJq0eAdoZe8yosfXsM7RZj4+Iqd4vosX72FEsZiFs4hqHem2SX3IlQBXhRBo9Bf9pnR1bPybu
9LK+9qmX/1KxvMWhtzd+xi5Cmk5GgFIKFSErfVsF0MOMRG8X179sf/4yGXcEN3tyyFbhUGKY7FAv
fQocAIszeoWI3N+w2X/WNtj19epSesMMlwenOK4XqfUC03AlPuhY/rLomGlckplpyCvKfepoIl7L
LqZDA8PAY2wCEHrsHZCx57dEs+xQJhtimYEW27VnF2M2ia7sRsjmHLHvulWPXMgDhoEtBFVPFaeD
3R9f3cYbMWHyz8JGcJNjwaWkvQv78F88o+YMPBySlrpBOg9xVr9OdvfLqvyjN1Q81pIdM5yOdjxR
Hde/l255x7C62/pu7V4m7H9QhMmRzxAOuNqj73cVaMF2wB0ZFtau8PWzUw9v3I+eO0h8dgXIJFsN
+LwmPpOM4n/RONuPdQXyxrMmuH8M2DoeYeqnQ4xSilr2zrq3ZHimsm442aq7lX5SXn2E/9TFKklJ
5VYkBCcgARKIFd2mgK211g2nIzgPnboX8scBMKKBsDF9rdt1mawIpgV0U2fF+IgM/dqUFF9GNe+C
E0ZHrK9HIK7n1nG+7Cl4tO0Gta5HR+lcMsCTevH5VBPS1qtxx6Pwqv/g0s8iPTjw13I8peh7N0Fp
Dy4WELVp8xUH9dnvU+7vTfPcIxGGSwKDvmfrxDuVir9DIP6uR8/Oix+FhRsw7iC7Ocm93Yx/HA3K
v0GsN15CkZk6iaoJ7qyi4+kp/wQ99dRpSeSyErwy3Q4m1I+r3F9RZgcwOswNtMwf4VVfTgyun7cR
gw3qvOUyEORWaYyPBSPa9AEbzbqo47H6B5mQRDDEUWgZ4m09Wk2V/yBXCxFoL5Iyct8ofxfEXOUb
EhaDmz9UUXRI5vYOMd9sKMOhqbEA2ZvPDlN1Ie7RCYEjr/ViFHljz9v4LtbLSXGS73smhKLoX0eJ
edEb3+xYX+nlPa0P8BAJpFGOktKwSFFC6gqpdnnEa6LHGXyEHe5CrT/N0P0kbvnHDAQRbB9KlT1c
otUHZE1Zdind/gKAkWQZvTEIpBjguPemI+f1Rsg/js35OFfZNyAqfrQu/Kh8htr2rHCrhODA+eBG
dBQG/AlAQ5SRhqV069Ixu/HmhalK9OL41UswhNiaE/9psLHjjnqCnYTJM8ICv/VYiGtDG3Iz3wLg
h6ksMfOl9+5cnlmPYX+78bMH/24rvb5hBYteBhSxigKSXWzlR18vOE7yx6gxtyXlKh2L5GPwDJUq
zJRAmHTvOGpfiTBdq3Y65yNeGt+bka7xInceC1w831mdSvDgYhErU84rXmq9a6hBm8zvf+PLB4Nv
PAyk5ijWhpU+vLScMmKoCOu50WK42+TkYMv+F88KLhwKApkFLAU8mNoeiKS5N/TzjyIiBjjLjrro
uLhOY0C9O3bD0nopMMJ6tQ0QwqHMdNjOlfs0YoFKUmfa1zqA6mHzx5qRdBOt6Iz4Wtx5hgnBGo90
9wU3+l0WiDdsIDH0NU608RgNZ4onh1Mo5rMTye8ZXqbxkXgHQlcdL+c04FzM+zdZMNA0fQEINZme
EMc/mpEqDafEJTaVmgG/8I513HwqwE6pj7QRwvmH5rMFZ76dTcqYgjkdisaDa4KvaGmuWLoAFwXu
6/pbaRymm0Iq/M8xbRYuQ7X8oQ8j1MNy9XXcB3wOG4P9c+OZ+TSnzh0Wl3aTKXAaS3vF9h7SoBbt
sqW4aSd9XK1xIkgftUaJ5qBAzOac2A7FVXIuTx2QCRwEnNrr1RfMj3RWXfdqAxhi6aQ+gTqHmu/P
scUP79VdOVm3dUSh4WQojATRzOjSghja5RyM+zy8iXUfGH9H9fRsD8vVn+cIkh8UhLx+twkZQ7O4
Om30MM0pFRQsDrUoVmos6W3OD4yhohf2+BPRcBray98B1i87MweE1xsRVMw/2cWeQngwFHQxOJno
NVhlufViixhyHnR1qxEba9boda2OO8J7wnybMbn38JwRr9rPq7NxLn/cMN+P0bJLi/pmBeT3Kij8
SIm/o7TEcJAEb0WOBK7Wr4QE34taiPwEBQJFDIEmUtYpWdo7V+pDwJGiCuw701dA8yrCkyyVgp2r
FZLVr73VrXyVffg5tOrfukYOSIKrysqI99JjYnK7nmYKRm6BC6Il5UYcJeIxjNKnScmTaTHlJxPe
KBE82zL+jk3z0unk2xYu03eeJ7eJTpVnvG0QVQXwCNAOYzfSjzWGjA/gB+WqApskHnl8EZxIx7sj
HVs9QQvSGDcfmZ+ZLFjF9ZRgWqWZTPfDoamqu9bm8JQPwACUjh/Wa6eXxc0+UfbFHhiBrx1Uwglx
KZGXJdfMLlNQ4pTBGYAg8GQH6qksuSgmzpl3jQUlS3aZC6NTu+JAjJEYCzpBWvt/vQlK6Ppvwrw4
xFb4d8m4RsvE3EUqvKZ8w83EXoFd5sXvw/sqTt9bwvX14OL6ghYy2Q9IGvezV9yJkqkcCQKbCRda
xmn9dx4Tq3HGNuInx8gQPdbLXY1/OHCHt9CL3icWDM7Yr2PDQbjkSBgr7quR9T6umsTYfCfLl1UT
+QkShjDq2g75NWe6sRT+D73Y/LkH0UQxrTfEwhP7efbnQ4ZEBqyD3wbzfWRPlJ2Rt8QJQmg6ZWsH
alczd0vMeFk4KBUpIwfMMJrHY0GOdGoSb0hYduRzqu7OOmueVBc8Sn8B3Overf2w6+uIEHIsBvex
HGxgmeumKPm1ike8QWBMK+cCNfdSUOMFljzft7xQeMcJ3g25+zia8qUhebgBPErdZ69eahE/rDeh
cBoPyqegwJY7Rjq/a3BhEysDW9R7HQcbu2WiaQp1C2naTbP4A3YIbR7xcx+MTyH/A5DkL1O3Jt1g
eW7U+iClaUKSlJaAOMoeU5As622k7qafpZ6+e869wfqYd8MbgjQtCgBi2r7hYJ1fWk5OiBA/Xu6Q
uAqqo++Xn1nLXCZ1z9oYusHkbeyxyqnh1kGJwbm7tyhPGMk2NuWwD3N1tgJ+xzRqDoqiGrxW/p5p
EIFIO7yP5y7CiNs9Fy57oc21wXcgBUjqp2HLj5jol45ScISpL92774hoyOws9rPpXxxiq6A4sucG
qYo1lYeiBnjRts/49kDFWqCzkWvs4LweoOvOvp/76dJpWhKEAlZCPHYzQ9cv9fSaleZL59jGfenU
9zIL/z9W/J1JKgYu3SIFb4sU5jKQgOScwGfROA92y03cDGq+b0uHmy0/V8TWm3hA4xxxmS1ztvvh
PVLmGGbQTNkB6Erhu5aFvKv5odcH2e2T53LJ2SuXP6NbHiKRYOdRw8f6w2a8fnKwK1RcRgUkdEkN
uKewjb+UIloVYy8M64q7BrTEDbmvw/+5y6QviUN7yaebJY9Ton4Gx92Xnv4QDj3WVqebhywpUi4n
tbmrIv971gpZwFBYLIezwaKmrPGB8+a97jjAyKV5x1Bx1CtOre6vrHGkIgxpdTReKMtj+xDJ7FFa
CsuNBj5rEVrag6aYOKj1hvNO9oPti+2rf4xk8LlkFpicrtkuQfJ3KAKmaz2Qp2A+9YLr1Hr7zWpr
W7vhvfDESaRMRVVzEGp60VnEIj1xp5xX14RjRRetwr07kD9bWsGFl+pt5m7dra4IDdb4bWTSvCxT
eq+H5rNRw2fdaWszpQOQP8cVDKP7+rFf0gLEtsd4cUieMqd5YQCHhmA+fWnfihAXIGT6h3Sqrlkf
vA4AWLikC5wXvEujVC+6TtamM/2vjLxjHpKPi3FvRl4QHGvAuDm9mTubbOwh7u0nm0JaseA4xnCD
jG81Ny053wCcw07eVNDt+xPNOtlu8TxuxJUMd8JHFG3LfCI9CkLOiTNyyBOdBrDbzOIeB12fOJtS
OMhhpmuvI14pKlz0w1zQpTfZO4JMgPzc32IuL6kLosVr8RlMPcpRgLqxhOYVr6N8cltXMPppOf/2
y32GI5noW3IWPgNSZYlrjCu0hL85RIyLExzxi5OVW7DA3wHWzWGIP4mH4hthItN49cNoy4tk65kY
1IZRwXe5XKVmbNg2FE+OnMXwzMHbT587FgS9BK+Umd4FHeb9mZWW+SEljN79aIsj0+ffMb4x6jOO
tmEbLQzHVIr1sF+5/Y6eyctQ9Ptxwc0csYYMQLOgEYATArJW41exQa7b4AM8jyitsfvq4LasS/XS
XfuFm0w4Zf+Usl7bsLgo165RtzACMHuI7YlGyRLgoIA5RTLM1B5MI47oE+8MtrvO2eRBCr/FEkcb
zcJUzCASShPoO0xxKRY9TdIpEQEWTdbiaiG9N3/VHt45K1/NHPxIG8eByATny9LiZnibqVl4C500
ecisLtgEYnhM4DsRYZLDIYAWJHMB9ZgecAYBpec9S3alRMbkHMr3wA/+1BHXY460Y5G3sD34dtop
AGxvbk0+XKWsMQl089kV6jAMM+XKeP1kus/7hK62BmaHO2pSmy7zTmtJ0wsJ78dyXsFYA6PLTOF5
i/4/hRiXBav1xEvTFS+BMWj9EoXNUyRChmqhtRI66v8LqFvZF+PaH8rg0PMm1q1Ry/qMVvdgFcmP
6LkUZwninbABtmdobGXkHLSgqqczxEkLgFtbPyWolcxqWj0C6Y3FwOx8V3PFSj/srL76XnrfVe43
XgaMFAMBYc9Oknujuv5IlHRnRwGaOfTUx5yCcvqje6BKkBJJH1e9f0xqajNR3Jt9DSrsNtlu+OgR
HkAAw4V1bEq9AjHS6jDWXC8I4by4LHtaijevt78YnBAkKZx277osGsxRX7JShKQ4HYb0E7xUjEyn
voE3v4BhiNDeGhLuXbRPBdW10P73Km3fss6/lk13Iwspef/wic55f+9V/rPmNxjtljV0Pvm8KgXl
EEOA94gmonCGsZGIvTuJnYlKREP7bp0c9p444jh4iEheJ2a6Qq97Aia8Olob4gnERCpKyxOix7kD
hJQSogZnLp4KNyGEhJ2QfAQ8JIxxVJ7X7wNb7q5BWPCt4GBHcmdl6oXTyg+i4DfCIm9+vcbkSgTv
eYo+bEK0Wx+ANNB+cJDdEB4qK/tO7HotjmgYTidfmP7PKSAWwpb+g8m9fUsmt+rRNtLePbvY2as4
v3hFSchveg9Vcye5ERNhpR7EZpbQ0a7j8kKMdvCzOG3F2CL6jlTzEbviwTfLZ8VfUHlOsadnleq5
EJwvp7V0ih48dMOJsZMuvBsUsWMbe2CuLdxJ8wWnGrN5zJ9ND2M7EKojfs55FNpIw6vXliHHfk9I
Jj7TmSHZNiuHV36fc7WUz2Op3+lxvQ+6meIb1uLIqX6geLMT+/dul5zbsbtBEwFkG1Z3OROXp8DD
LdPNkeSIDvdO8Hvbuo1Q/hkXEsyqeA+KIxbzU+fX53lYuMLqFpEayROB0DuwZ3+6GCuLynpfFuCj
07Q2RtXZdI6W4lP0cb93x/QlDbM77U9Pse89De58jgcSWFaEEtooKhAni6qLyMZwEprHWhZ37TBS
JmqovZ4asm62EAl87Qi30OoSnMEsEbS2KHDEjbR+6fWu9FR6l+f+xfWGQ5vVTzokjy5G+0+8TKeo
lb/diGl023OPx/Dwkk35h6AytxMM0FrTv0oTIYNW3pex7TuLanR3Cv46zfBo9cGPsatjIbvL3PRU
vzDNZ0BwU+Cith6Yt4ewDW2OY91VMu7nwaURqCpSIsSJfTfp4CDqThyacWZKXk3lxeCHHpX/kuTD
ZVHcQuemelj5mYls75amOvlFBmXWzXcrutTKxYtvUWbhjD7l4qzfSSwRfzFJ4/57FVX/Q56o3aaO
/9NEGBkaoCKAew5+LK8tzVpRgPqUuj7snvjHK83fRnDr0JF5qzhyRZUdHGHM5Psy4h6c5dmfNjAs
8eOz31LLUuBgHCAR4bgOT/3oXeqU03LtrRjC5Ms0KcljhkvN+IS096d1Y2tbqParnrBbOvQIJX5S
vHWm5YbGhJBaTD4pmaCptWJvqqCAnYKoLsdV9wybj8zz76Rk+BR6yQlLebxOKJ8NH6IS48lzh/su
iq0dVUtYR1xAk233STbsbSSVAuqvhWhnLycBaWFNTe6UTaZwGwG4qHu2zajPP+rSeyh15oJIaKEK
WfVZ8nEThDz7nU8mbQ6/o6U/ui1Ep2TmopoC2uyc7klyWMWTU2Al1yxmSfTRZGHykon2zxDLh8D0
v/vWu4oKxakC0HRohvn/D0YmOEv6OftcevXTk2uygvHORONvyg7vHD0/shHsWE6OBZ9gX5UAGvC5
PzZQkzyAz59uHdwqU5JHrAbAYOInzuiaC825yRgxVerqVVBSW/m4SO+PY8HYjbP+7K81sVXzB/s/
Kae2OQ0VR2gavc6OEzA9a7r3xKUTm6KngyA4MtXBjy8WAEpK/o5sRGuYSAfTUNwBjPTmrv9JhNNy
Lv5qwjvkYYEXKpOafdmZ9yVanf/ddI+fdOtM41se9HcLpvS0avCTTNsup+IESwcnoIqldAwWsxdz
/gLS0N10KK1opkilKe7yIArWEvBwO3cgmGxe7hG5vG2eJjM8r/8BsK1XvFzUEOC4ZBy5q1lc41Dt
h9w/pePwskTJfRCle2Yy8S7tIZfmqcMZKqPDD9sVQxtlfbjFDOoVwjSWAS9dB57kKvDNHROcW16t
oTFJDOAELNHMxuSVvQJMopcE+LUynNbYCl3n4Pl14+1VaNkFhXhzG+8tOcPozx1q02TpZMeEJJT1
QWNCLn9hQaoqjLpFVYCjgZtteXsWz6x5dfqgj69EBbm3jnEa1JTHlXnSIgXZUX4dAnvVDfChZ+kZ
pON67aXCNvlTYJ1x+TzjXFow5Izfvugm86pLgIUFl2SSLcrmBaPvjWR+19I9xkg9IM7tFTpK2di8
gAnHWPTTjuwOMhYLvyrw0Cyi2Nm0xpVkw5OmfYiNiJpdp7nI7iyrwn+iAnK6u3ic8uFeZb6dfSnR
lsGK5ZAMDopk7qPnuORD/DMkPhRl0h1rbDmOa4vK+KJNVvNQVCPa7MrS5P1jMof4V72M+xqjdy8P
LnE4qTdYu57346VOIb+knbbzWcQyJrvfjnVAC1AC44+aNXe1MipdTFsHqyZ2XjOJArRJYUjRGOaX
r1R7SfYOZ8TAlJgoCO4B4AcWxXi+HZ5ykYwOCn5XJfMMnHbgt8sze8I8AD98OtVOwxPNdTzUT3Gs
3PhXWHfQvlCDBgy1LUPqji5drG/4eZhE8oRQFVMiP3QtK1Nd1GRTa2tU7Kegd4oNjApa2Yvagku1
D3yEwb9NWkfTzvddzzmMScsJOyLy6L30BJZrxG0dEfbrSjCnx9nJQvqMm6RGpMTiUPyMiVXhaYjE
gAERqESgoseisPiI/DK1LVRk2GIwyLQMkT7Lvn8LbC3NY9daU3RhQprxaI+qcJatDPktVzRub8W/
dKJ5Mr7mkOGp2ipFc/1PxgFkY3gT0y4JVL7vs17Dpgn5LsaWlIW2WEKKsly7dqvCIvs8SxALt7Yk
RfbTQqFnnJzMzuqFiqS9OITn/KRmR5jww/TFChOs7L8ijrFxbJNifdiOQQioDC4SY0rSCJOeEtAV
luSvzMCvd3QKbGcLiZGxW2V860e4oyMvHSaQ1rzAuwzmdp0su4RkPUGx+9sy1FIQipgDe/wcB9b3
j157PsEoXViUrOqED4io22QbS+xKx6OGZ6s0ZzsCLKJZbH7VnFy8xVPTtOLVn51ePy/hGHUTlkJ/
0o9kYa3kzW6A3Jx4hydgyAlEmhjHJBPHSe4ql48aHFflcIDnCJUGS7BxTbfg0iSjVbNAhw1QFEMX
jGqj3xlB5IWQdWriKwnxunvvq8bBc9A73ayegyQS4ZfXD13PSZIyOGw+i+3kK90ttRv9O++QHb6n
ZdBULQh2TnOQoh7EzGgZ+9lPQqQtfHfStso/OdA75oZ1XcXxPQd1MqVJGmiGY6YXpcUfmTCw6s0g
4ySCFtd7zDenrOjq6BBkkT2+zNIVXJ1ZrWav28dhXE34NNDLUyofcGcUCL8ZTeN3g4FcOnBlUUTn
UZD54wPwRFsXcNW6JG6Y8091NL4N8eT1T0WNduZy2qIHkSa/fhJeRLKm8WhazKyR7NomT5cKvb0f
kcUKWh/tQtC55gqgIjucG+maxGStSSAMS/x/467EsAzmTBVpRRxQM+F9x+romicjZrlylTHThSjm
juWiDUPXqq3PcHKG+BjTYr9+46Z2p+I+t/hdaD9pmxFSFUvIyqQBsaUteeuDKGnxw+GuhVQntNYf
qQ3OjeQuWMzgp0p82xBUSKRLf1Zi5zo7cKdj5acdtzZAXWw1x8gXUQXOA1PI6HSGGprczRzrTpcO
MZF9OCgY5ZD0UI1O6BWp1us0u1eIjXkYYLeWM4HYPvU8/dMXJq5vvT0GOMqE7U1YaCtJajrasuj0
9Wuby7l+pu6qmNVdo1uF+DyvlKnZszUyTBLV9bVGwQEsOKkh8M89IVpCvmHohISe4shjuLpxtL/4
HWULodfD9WxsqJH493KEEMsb4J8eOq9I13upk6291NwRW3IObif8uCJKDdKSMhkG8bOz9xzE9oD1
IAcVD+Rw7I+M8Ji9++4Yx8yDLZTiVYnOp+CJvJUNVWUq04Q2QdUX83jUXE/ZHhe78Xq5gRfucsZV
bCvr5DEPSJNvnE5YEuRlm+qw2vWJY9s4vdQM3+XUUo0r50Mxx4FsH02QlFyux0rKpN1Ogz23aqdw
Npj5aGUmGv5ORBoC9HriZfn8Yk8TTpyzO/rAqG9W2nSlOsdukDTdQZcIQA9FZxPPOWqaqeQ/2GK2
dM54yEwGaDq0pFc9KEeGkmKYCWDRoRdVFjr7xfHrGnk+hTizNuOKpEzUTal4hgN+iIiX1SO+NR+e
Pw5JM6DJcThYen5mjoAtd6khdGEKQTjN7W8LoHHwSDB9Cp8nq8XpCj6HIwSTE8sMsXt0pJdyoxbY
a8fsaaQth3duWeOjo0N8tBqT2MVdlwfaKoajYG1PEAGjPOTwDuEKa+2GkXeaEyDAuDw3u1HoLv2X
eiZJEUB01iJnVQmhK2S0WlUi2BJgTawBBWbMNBO4rnEZCnV6Asy3Z/pZJDc9lDVOz0bYrSl3vrKa
WuJ3LHnEC4v2Fcj2o6F9FRdFBds24kDgHauGUp+MClFlt49Ap7JsD7dcc0mgaxZoeB457vQ19Wk3
fBdwRNe2FJ/zFzyAbOlB5AdzmuvPKmiS5S9pqHjtXdLpZIVHjAGM1YFGEZJsGUWTj/xni1DXd4GZ
iSrvXB/qR8MKVrfWx9TUNMiglpQNDPqoJXYVWWCrnUOpyWHfj8kiO8IXFlznRSWJ/HEiSnL2YBxC
gF0efSGTHyZQHHi+2zq7Zbas7A/SCjMhSCb2i3hORe3OwZ2Oc4gZBNWcoaNaeCJ4PR0t8ortsRv6
hnp5Dnw9S7Ecm6C5YqtM498sJCB8KFIsdfTtMh8kNBTM2d+ut8aegCevuFzOPtOPLvxDDCFmJAaR
la4ZnMZlDOOqDKI2fc/aYQCmVPt+aOhS9BPb4MewvFynxHVnTXBNDWWXPak4zZbv3ldeuBwJHTle
QMjLIU2+g7GcMqYQcet6V3zqWTnuOcE1WFJBmgtqZ9PUDCgEGlAj9eBtTJRhkBpjdIfI1Z/shOmX
dRdPVYOdIx1VH//LMAwE4j+SzmNHciRbol9EgNJJbkMxdERqsSFSNaVT66+f4zWLhx48dFdWRpDu
V5gdWw0chsDfmJBZMTNxLxx3Vd13VnKImspxhz31gKXpaxtyeXcpErYom66GgZQfMMe27t2Exjt8
1HrtkmebJdH4qukw6UgSNschllurdV0U8349eC9hAcT0M03siBsJ91xE/G8lXdBCjMXLkosbbE/v
/fijEWUIDX1GqtRe0FDZGeMO4iQjHbW2GS/L8J8VSJSpK28ONsvyLW2MzrCZX6i57zqZDZfQNZfy
IgaPtWS9RumBKyTy1/yD5TOSwtnjgEAxphET5o+sCeltel2fniZ4oZz+VViE6RNBT5NbsbSe+5YF
+zS1ek5ulGVlDkR7pjTzZgljibSLDBzCcjSj5fkDmJbHWLE8piKvQ+5GI5Smyu6tB+Iu2FtqNN6/
MTIJ4JBdCFDaWPf5zBcQAGFrBpKUOJ2JDZun0u7PtELmcE06ArpjjLxh3X94wlmwHZF4DBx91ZQ4
8c2VF8tcBzE7DTXEzTmcEO9ShPHlhPwdmeiYnZczssnHfG6HrW9ljd1xGXqhg9yMyan+YTG7Jt5y
6KnWwTxGeogdrscYyaKTRW+HAGzkO86sgALWHv5S/s1xYEjOJ/+xWHW7sxChglInNtL4cNiBNPR4
te+zlZlwwNuvmuHSQa6N0MkQZMcgWGAI9VgWPU5DP6uwvuZwHiDL9mUlwyvPTp3naxLDQ5ZfYppl
8ZcyvQRmQWnCzGkwdQsp8ZJMZsWQZvYNetUJmSdv2ZwWivmDw9hLyA1uzEUeZ7l43dGzgHzdbbgp
+JoiiajoGmszmJrRWnQs7ild/9zRLZaVUx8MlPrwJG2TYg8frWYO5rEXdaU875PNoB28jCwg98Rd
IZU3SczYLsy84zHc8EmM4ov7KiKkWJ+l3V/yRdjYl8Iim5GBpnY4JwNAqBTaGioIupsWXF0OVi8J
o+pPtFrId9gbKsXPlkUZsXHDc4e/KfFmZWlMEr+sV1XSFrlBgUdZJE4TqJ46PZkZTzhPmcVmFT93
gRrrO/JgCZGtZMei/ubjHQe8Ecxks2McRQuIHBufJpwFNvFd2G9aw6TT2PHb8FpxhBCqK7b81fTs
mtdZZXn7csCx+uJhY8cQWneeYX3OmdCp8Vo3NSCCTqkZM8cpRi4Lo8KGu07bcL5FMHriFhRbg0B8
VTPAoM/MYyLmPM9nkLKXjcbUf+WhrFD56CYI5peRxnVhDgAZzy9hWM2R5pASQUga45wWAfJ8Lkqy
vmBOtCEiS9TkRdE9AB7xyJ0w2BsUiKOXIvJPtkjTOJhb25v/Ks9V9IiIPA1/nyVV6qFmjqY0K48i
1IV+EW0DNGrNrHJMgZaxKZbhSrZy0H6xcOu8gGWc2oTx0P2UoFxCIidwgKcpmufVUMajhWzb4sdj
moDmeAWlTkkpYnreexoNYfEQM/iavnDaq1YpHIVO9KKblMtMq0CCqfdNQMXQPbBPqWriW+Us803U
JGgdV3wRWTqx+8oL/3cwZY/1iiWNKeEgD4yN7hVXk+WqaU0f/VVjndjv0wDKYsbqPozzBzrW0HvJ
nKVzUThUupCCjz2qxY0E4cn9mIuknYHC0DU09gcncAi3gB7PEj3DLBm1PkBInyWLYw2gblcuAZDT
TyYy2t0LAT9LhTx4dv3xzykkoWtQCdPoJx/DhALNc8LMrZ4Ij4jt3yG065xEDm2gwfciT9dvfut6
gwZp0ovIf+fYrBqdLQGSfnhKmTMojQsoGWUHJ0aAsdGCysilKOtBHnS6tbQUL1rLZYzyjGTtlevk
esqA0BGTjNedMUtqgNjVa4Rvuc5x/ZTSA2d8nDv2beSKeD7R6iFi5chigP7SmH0yAmN3gO6/azaC
gRFzed7VUVBqRl7e7DBNq4emyec6iPW4he5SDvCtqPjsErT2jJbgIqumxZoyIafGHZjhdax/ai7v
9Iq9u9KpKsvamO+2KVKWEUwJ24b0TtI7UNzkqGAIjzUrO3pgEyOc/7So6xOXXCiPPg29WDGO9bY0
bDFVm6jDUcKgrNUk2eOsv1mfb/TKrBQ7c8wRh8s+1+NTF8VmjCE4xv1JhuD4LDI65DWazKwIIDWS
57Isbu+vp6SkbmWCVSVny3ct6+AUMX5XAoq0fp2StkGxwViGxICJ0Q++gjz5zRsolxVhDxbxzEV+
MUxpHWfWzBeM9fC1RUZ9b2UiP1NdinudwAIwuPTU1+qUTE+7RlxcuwNzvbjE1a6sqSnuvYTpWkW0
HHhvcPnVXo4jBdccAI3OzqddYkzcqLUz32y7sNSAkWFja0OB0UXYHlpVJ2xiBie3uopJvHDNia+h
O3YhvgQ6sGWTlSWRupXdWaQyc6gcotzM/4udJN5ZPuzZJuy6qxhD3jbaivqnZQcQDAwKvvKWJTls
WpeVk4mlPd/qtedf83+WsEKKh0EY01HWUny3I310GbGloN2JN0By0Kv3iX5uAJBePKNsvkyMCkyS
8mEIeRlM3IHslplBj0xB/LgErNok7cfItOx5YTq4BUOUH2hyawjxfdptkCrmDzZiOBid+IECmeYv
ZTOHO8eZuoMFNht2k0QVy+L+Frc0skQMxXvkRWyRdexy5G7rZ5vDhQFZbu0o1Kdtki7dpUpbDLyz
x54srttXIFnW3a5RA4WDka4RZOF0GrSKRFu7gYEFO0bNmP+0RcpgXoYJ0akkdsGdIu2R/8xm/qBC
FbJLnCFi0O33RKKCcUf4Q6j2Dq0PVhO3uUc4hTmk57or8Yn7LK44OIiIXVTCZ4R0CmQ/q2jspNY/
B2dPVVs65gYk69YuXXrVEhvbB+rkU7zE2LPc6TN2vMehoXWJbfpi0MNuckosuQ/BK7KoxblXPpeA
FJR8e9CbCybkjzInGCz3ioPar/Z1TjCxA98QctxESR8SB5qE2T5kDNmnoEzwdADB4Otl7ZIV1c0l
Uro3BL2p1zEgmM9JxMJTG+CTNyQrAh0I54fEwWEG2tWL+R2qNrCHBe0hP28KFyCChvg16gV/IMtm
wIW9LbDUaRvZzxcby8uSkHvMHYxEOKDledRn2BGNrwXObAMKGjdpWP/XFJgNQ1I8iBDBrZctz3bi
ByoJ3kwJHrNJ2HOYAHXxiOiYzibOzl1sbrus2nOqPxnsa+CLEMvUsS0ft65mbil4VXT2eDH08p41
0ybjJZn1v2T5iiWCNTAi5FVvYqPYmnX2UrBPQxU9k51swsm09o5fBCHfLAO/XWn+RiH6TkPfmCVb
/BwUZYU2cvngPN7IpLm6PUqLGkh4SQKLMozphrenyaWNdvsZRzy+vOptHKmZCXbHRIOgYGruto4P
Cmnfxu3y/QziHpiUgs6Z1hNUKuIUl/RNI4yYhm7N5RuQlBA0BhKAWomNqu/S/BxjZ5s23iEj80k3
iZWaFp2X0p9+B9eV6651LjyMl0SMBKyaZ0MnymhZAs7BszX5J1MzrkrzGeXcJNBmTm6HH8ckSb3z
8F0Vi3gjQ/ejaUlqBlMRzpAArLdyTvb21AUdHGrZpwHqWSoN59kC61+O5qsRFS+cv6CJa4Jc5neM
44fQ17eD5aKk5FFmxIZqDbm0BlMKdsEIR8uIxvXCLK23zfeyz56l7z2rf1HJfT3pQgeyMNZnNEP2
ngk1k6Qv4jw2lfwi63OvAVOWUEsidpX4AlbqPRaWvqp8BBBu/7hkX6lmHuFcBpWcfhlQ7iECPvTl
y+Lp206Op7hIDiErbMK6Q8/ZiHA+TWy3JmG9+0r9aRTuaogIyPIFFf6gsQpoPvTZv2CVPSVG9dNU
I6JBR4VlnEXFLyP4l6fYJCkvZtO17IuF1E9yq3NdkhsEM2/kOzPGX4GToCLGKJcUj6hgrQxrdkde
hkOCKIZrnPLJXjoSEeX0Vc45B96wbuopQEF2T/CwWkAeeBorsn2M5n1QnzoHEMg5UPwl8weDFXMW
HruEaMUsfS2QMTjtdGNo+KjrztWX3ratta0zE/GNIJIZzrpLq0CJCCzAH7rob8jSvgibIQnQDSre
tQm5YMyULi840aR7TnipFNIB9jn6WP/iMXW2rW8FGrItf4OWeuM3KdvQ5hph5k2sEtI/ksniV6dv
9TPnwYAuLxIPGW23GfjU0vKbmPhT1OPXYHPBpPAsmnzdwCaq3fkYpUkQk5ChpJ9QHi/MNVe90ALL
AaFXwkVHC1clXqAOjInju87+s9oWh7LNoYLWnWeFQQcbjjp7bsz64pDJo+nOnsHYRh3NNQndzEvn
rr/NcFitROz0wQBAXWx4U49lXf57vhKYI2zH3tXv3iOvU4AUgJZkVXM2cjqYoVg3ZfJsgD7XJ85J
zIqGctLylqrPPJ3qM7U4fFj/4CbOI/Oig8WxQL+A5HK+FIZQhMcNun16JWOLTGaDf+jA3HjfRNrn
GPmbtML8xNkHLv05dFKsLPq6J9/XMKujQbfks8ACkdV/o0I8eYnxtmA/5S+pyE982fOKKufAebnN
ySPC6nfk8965WkbAL2h2zwnYCyLXd8HDTewxWNlKeiO+KvDDj2Ky0C0Y+8iNQOXikeDP6zjkyAA8
OboJOJHwUnaR6juZQVCor7dmoWsqJHLKrsP+YUt8EN73giWmxjpTsULgT3gWyfBg9/FTrXvnIoKZ
z4qf8mE1eCOr6jBYNE6biS0uUBecTAd99Dfqf3tDetQ5SFpR7XCzty6BhLG1zmzaf9QZ3gTXCC8c
QhS0DsXa0l7hHVzd2gvUmabOrKzyIGehjOUKpxjgp/tvrjtuG7qNzFsUUeZDht0mR36Y836aPRhL
jg91W2nlt6ofsg6a11g0x8iw9jXeTfVZWxZoyBQS4miWj4bbYGhJ9cBgVrrqbZzVNZdaVCO+MZMK
9efoPDNZ2Q29uAztvHMXCNR12jMnMezNkITcfnMV7+uuf0n5Zbx83jqSb0vTHj0y2RdLBrZvXiS4
bQdYvuleGTptCmqLBLq246GbRQvcg+vQUhkYhAyrukPKZM04FDCoGYxzcSpaZ61euFmbsUvGzPzS
OKIhmYXLxN6/2pUVKEVCkbUXbwxxa+Ej51aehvkwDuURXeerZn6H1M1tY3ChYnUqGeRgPxTDfFRw
g3LEP1znLE45rS0emmaSZLwjzeJnUyFzCCM0HXP/yyFQYTXwxZI3c2GFxKrnIihY/XjYVcI+qdul
S3olF8A/xdqgQ+eOvrDQxMM82+ibkoM92+9lEz3k+FMXuolkkMfFpUbBeHDSkc6nDeJ19aOjMHpn
ebo34lgyjko/ct0P1K0yYT4w0/bcleokr7dO/Knl6cXkJVd0b6awG+VfUr+beu7J3gu89ImN0U7w
cBZO/6w+YXY3F8tebtT7QVton2lHJq6Eud965WMc+Y/KhKweXVZSq5ZcBcMn58+tduo0LTnhYV1f
XSAc6jeLFy9Z1zkLrdo45AR42Nn0idyI16XjUmMWMwLgkqBSDY6kQn/FlHYjRXiXtRgl0cTrUCO1
AoK0NT913YwDqbjUFcTFMDN2GfYXvceygGWPtUm/zYEFWS255ESuKR/f5CA8pYp0wPGM7rBtkXS5
uX8oveEBSNBujIj28OB/Vs6mRtWoKtrQFns9pifHDGUs9Ub5kZwYR6RenZeU0OUyP858/Jpgwky5
MDKJQ2BBujHGKTIOvCT24cd1Z29k8Ky+l7gb6A751NUfZ6DUmQfMwk7sH2U1PLUeUR+UUZoD+DIs
vysK3aZ1H5IkeVKng7o0Hcu/N3xqFSISpjD3drA23TgcfSqOgTUKM0AEId6RKGcKqOwFWPeBCGbo
7MvG6a3dZIYgAmFKEYowTeZJKk4KknzkBLsZn71DQ4fklaOv2SZ831WYH/kW7qmC9Ju/6goGLbFX
jkbiNf/V2nNdnOsBLgMnLpuxVT7BcFTlNia6kGt9kd2HzfXU9Mmll8ideKSgFsKqVOSJLHBlDzo/
PaQyO2nI+WsqNsf6Jt8dQqi4Noii0ry8VMVH34WYNFz6XhJ7iFnfyXj5qL1wN3Nu+rLd6oxyVLmj
zs0qVRhv4AZc6+TXQdxANz941yGjTPatdb3MgR9rT02WXsSSEHBEMlfjpkD3CAzHUpVzLoWTdZq5
wiZ8hsqY4UbpkYSoo+WNx2RUg5yIfSjjX1QM11zVd0QdqvLH9ruT+pKVATLJpgDi2jpilqsOylzW
D00yvoeLv0X5f+TKIcvS/BogIvTecC1D66Du5S7P3xAbKIoEW5cnVZdAEfmvYYbajxSacwstsnjR
qftt7TX3+ExiCO6ODVt4eFUHWQUSZujYZfAngr1SX7Do/LM6WVi9HhnN/Olo49Ay7NRdiv2I+BSS
selwkHyeZTx8DcIcAxesSp/nH5oi0PCUsqs9qBbDk+Vuyjpkyy7iQ+DJVjGxDUZmQ8PZ8vI2GcYX
AFFERRKwAuOtjMDoVSxXwAvRp3thcaxK/LS6dekoCVhPwvpOfu3BoIJqmUQuAWdBRBEJB2rn9tax
6ZXaHuk4OL4Hdfj3JWmt/FO1ln20nEq0mRCF/70uCeHRIFhP6rVm23xgR4oGycTo2NhPIdd7082E
8/hbVbHPwJYMThn1vjOVuhu4iletz61mScxEYbuL6m434KhkdrnpW+88eJeGbkr5LqOGkTZ5baJG
op9l3x7UTtstAwN6qOGSSDFdc+E8TYs41Ly/UieMZJE7b7C2sXB2quGz52nNnoHtS3Zq2Ep59Has
IA8sLk4aJkC7QESdF8yfo52f1DcN2IG60TpgyD2/sCuvqgxMeU5TFICCijHv6VoJf91wLa8rjnwj
S/5jObpTF696WtwUMiLfaodOUj2jSfvqyG4rHVrM2IV7bm3Un2fSRwi6pLrG7ck7irL9nE3hBfE3
73ex992BIZm9F9gRWeidXTKW/Py5hiKlHgUWHW/quMh4+139oVTDtrDbQXJX1c/QDDvNMHBNE+WC
eIzQms67VCS9lHX7Q9QpRY0TJEBx4n458cYELfPQGqG4GzI64figJtgV8XRVMIWCkivX8r3uOGjU
ra369wjz3UT4A3SBGlHe1CvBD9E782jKmlIc2AIvF17sWxZr0M7TtWCJXWC1VcGzIFtIICs1HhzB
Xba8UH8b+XiHrEyLV2ysKmUvGW8EQXLMzogpVmAaxbeKlTDEntwXda7JxN/zLPMgeKHx2RbjXXbO
xUlR0JQXVeaqa5RFK/ZecJjqk6Y6XGDMYaJiAHMqs5nfwrV4JsP5G3vM0YvxREk+Sx4O9etyjx+c
0bsyqgPAaRKYqL7p/G9k8JIbnNjNY1mMW20xzrr/YBRJQEXI40eIEVjIf0VKOwlyb38sSn6tuaqz
s+/E42KkW1X1axyJFU9g1YyvDV0EwWN7UjyD2PSfCY/hb23ybnIV8iGrc9mk8SAQQzU1op0/VJOp
yflJ/VHqpVOVUUjJUjBbU+UUFWCWAE2rXZOFRHulSdk16ciyNmSxkUdHycin8eSN9SsmLHejZ18I
6Y9cTAlNr+baJwQjF9Ue+SaxvUJuLAWPRZi8LMafTRefMoa0tXbNp+LnxV4dr8bSXMjv4Wj0mwMX
9DHhroWiz1K3CTyyhmSrv9tYrH1OQR/8S8zOeuUwTnMAWFWFz/5oMX+Evzym6HrchsVHeYlN7R7D
W0yc+lFy2bIcOqjvgfXqZxY6JPXEx8lMP1yYHDmSQxbSQUiVqJzmPHXiwim0nSP5rmYONM+x4Z/0
NDyrA0EdwbrrMHus7k6YkrHCkVerqiNcdkwScniFasDAMiLAObMHFXVIo/ndIvSNldEN/NijasCq
nJ6V74UiYWeaNYOp7Gb7BXIpj15hWo1yfutM9OWMNCa53GI5fJP8G3Qjor/YlSfbL6nDnGNhaaea
+9av6028JG+qmkIAA8qnk/+6Y3S2qnMX2B9WZTIEfSkfiBd+5P8v+LyYRvvDcB75O/X8PLRAj5Zf
7zwmIjwToAr3WQ4lEbsB4D3gDEv4kyprOS9o21CUUnA3MsvYRzvywWU/UjuGfo4df490h0VXfNGT
6NJ3xTfzqL2o/z+mCDkklRlMzQTbxfsTdBSV3lFF5zcK9T9zCo+Gx4I9ocT32/ZeVbWxRh5wzJrl
Ls3B2KjztvT6HyNKLihdjhbcg9B3n0TZH9sQ/RM41iBlBsFscWNJ7aZGi6oAzAe5Z2sDmmNirBaG
8KTNOroS6v3jhUgBkPRyqLavdcwup2tZS+qTdVOTGqN1NqqcwlRLworFVSj3i1Gi48NYbPkW5oQa
vHl6CpllsgqX25nDYy5Ntu/ZJwugo+f1j6yWVp5uPdS+xq3e/ivYemjFjRu9qrPQ1Js3v8TnzeRp
pAmM4dmoAiS2nFsfVr+qDR+5L1nV3M2uv0LNI7mN91zm5Zbglw1602ObISLwtMJildS9qfLYys0b
u/czh8dlGtPfQotvEDbO/LiASdEHy8uNYIQApOjXpfuyzfGzcGJCdHX7vzltHzze48Iyuz1mUrIP
iaDFL3PudPlWjPg+HXdfZ/PNqWduE1K8fYfnMMz/fWiI/U5G5Rx8ck/15OS47kObipOWDS+IOy9s
ZL9G0Lv/eu4RAxqhZlwXqhj4d1HDBSWe/q531Qkg07wjMeoFMuGrQH+47s3lkSnjJtMsrHTZyWiI
2GQyb9JDd0gV1fjDsmISPfP9QEOrULAZJXffAYnX1BCKmypOxx+jI39OzfM4/8EmZD6zvMpBiT7r
Jz/CqeMir1lZjoOTN3xMKvyxHfVPWiOa1YDhSmdnGNG2rZDAePw3SHrvbTs/E4jGU0Oh6k5l+qD5
+HkgaFyaXuFPHPsn0ex924f4MH1thQXxXBbFOZzS93GAgNSxU7A9/tgyJivKOlHiH7AM/TtMBLZ7
9RKKOnlRHVU+mo8RT4usybdgT33v+vEZOLDALNBe1UwJOxYzAlpT1RshjWWvoj+Cl+NtkQvzda4A
R0D887iXq774o4H41hoil8ric5jTPaQ9KLw1y0sfQB/W9tMorHPDYdabrbuqsJEC5ayCqBv+NNG+
JH53DoV1dRgFjZ6/m+np3Nx6wJkXoCfdqiendIE+2617sfTZ3Y6l8VuKDFlKs+l8aZKcutwsxohj
HLGZq3eqt4Hs/pE4A3HiNK62nX0VU79xGXWOg09PaB9jq0JMKYGiGHCyqUZs1IuGCjE3TByUUEZg
XhF3PidvkzANcrmLtzpFeoQA4Rst2Klt+Xq9LCVvaJDvXq6d8Oi8jhHJYUKD9OS0Y6CCGSAaWY8h
miOjSV4mtIGraGRKQioJrp6+S9d1jLdSlm1Ir+gTNWykf4ufv+XF+CEdoWYaQGpbtsvAlBO6I/vP
swkB1CaCeJLyt3DQyaNoeBFkrITTgMcJfccqQTKAYw6bRdGe25llG3o5UI51+TGLFum1fC1FgzBp
ZIlZ6CbS05pctyXOidn02M6rM94V/otwmnRfJwvma9RGrDyErjpnx/9zK5wmsYdRp52/LHoqxM4O
2w196w7LzpztR9do39U8TBXFNqJcKvrhbIOM1Yphg3zuOJN45vpZMHGZsXJmWEQ7rEbMU11wtPFY
uERUG/YBQjbc6I4/1UVsk5sA1oroDfZvEDn6vEkc+d70+asYSNsl7QBbPcIV0UBa4fwk7CLg/97T
2A+aBhBmxpWosVOIgId5WGSw1LBLz9Aysgz2WiDhDIjow/i7k+gpn0vDCmbXe/YHJs8+nllDwmlx
zQcLzjkazz2ZO0wuJR97S99SxNjkcsiCLqF1+dLhseqPaETCjVnUCOiyjpYhDohGJ3eIxBw2/PIZ
8UxgcFUwTODnxhuP5VtfUEaV6Xl2q7tJfk9HIEE2ONCVcEsvDNjpYUqL1V7IXWzmZ3XdJ+N4I9rE
XaFoPwz8B75lFVutRJ/OuFhiRdupezUKYSKlnT/uVJmlJmJ4Mw7oF86RpgVTyURx8iWo2PgwegNv
RbbX82lvUVqrn8jTR1SWk91byulSm7EG+seeGUcYFT+5JS6RPe1tZ3hFQPY1Scj8vkRwTAnS+9El
whmt/LHxKlrwfkudHlu4nPBq6QQWjGTxvSQJLRyRzimu04BdZt06bFuV8Z2n540kmvucDvGmFFWg
/kNDmh8p+K1DoXtHH5IFk/j0FlFxhx5lqyegGjCcSgWtDaNsshXr9VAp2yKnEbSceu21RnOGjPza
N34fFIDPcI/HJ+It8hUZSe+JEUouQDazLZ5AZgkAyOtd2vYFYrC0OhtzE+0RZdaPNAZpIJOYKq2P
L71VHVs9+Y9zSagJcvvoJWLbDsawj3PpHg27fe2AR0Mj0Y5uTrCb6SbXIkr+jEE8LboGRgKvuCIz
Ep/zUYRVDgGxPg+aCU6+dUlv5E2+MH3cxW591dr4QSFHGi//IDdgn9TjYw6Cg5DBW22HX6VJR0zI
FQrqUH/NPOt5zgkS7CeXNswgVUS9h6lZAp9Z9sRtIspxoRABA1hPOsRU6pln4tkJVaC91bvlYXT8
O4UEE2Hb/l1qRQ7oi8cm6f/aeAz6Bbhx4njWJveX8a52yU3EPNthitDzlQABaAbxxff5kffAazNA
YTS8ZL5rXzTGO0+0pCxS+u/sObzXS3xOk/qBQ+lgVO29Z9Ol5rcu+6BYz4uACIKrZi6sBM2coPL0
xp0KmHaCWtsxQTTMh7nrfnA+AD6x/vQ6PrcpWEYrsdjyWvkGlR6KG4+jJl7MPRHqXB+sbkjqeGLs
BpyRXKUM6/LkgcVkQLHXiLOe2/mIHWStWjL1pAzDvAujhvKFBFwjxwE/0yjMsf5UaWALHLo9tRZB
31OsCEB6kKzGcWu8zBGGby77dGSXKLO83rcKhN8X6PPMMdrJIb5kZraVTf9RFPkPf7OnRlCGkGly
NR0ddHC3abv6vzQlWYnJgTFlB/jZt2ywSLCqqDMyA6neXLhWUGtonLXyoM/TI1wA9P/8qg45wGF9
dPjnpNKPGjPAdkMrOuynhTEbL7E9gn+LZw1caXZ2i5jypPupRta5bRIbSjuDiABiHMu8ovPuYaFf
Gqt7kT1rCeT/75pDLTyxJje4s3FnBEOBM9Lu9oWPrGru8UcgDLNuhjBiwPTRwaNoGU0QbK3nE7Ha
H1JVY6i/WtxGzM9U3gLMt31IgtK6jjI14PMfCYrcxSWQD5fuQqaEgWUSUMyYcu7h6NgWsf3A2coq
0lXxXhgO4CO1CakJrU4TW7hfyCLx6fjfGaOgORbhairU0zACfhXDRDyHnVcHwe9srnVP1ocQ0dYr
8giC68f4aNoZ/m/9PZnTXy2zGWpkxt+Q5kjPNIeclHo2V0nFhFmT3GbqDc/M+G6Z1t6sGFMY3sQk
Ts8IwwAjGzMoN6zHKhVf3VR/s4B9Twam4Ogub0nkihV2YOc8GAUTRjVZIrCQDJ36tWxwohhez2Fg
oyfogJWJuvtcTCteIQ06akQkFmb8QLLvI0OKEKNM4gB10Wqa8PRPXaCE10nWITlTtKqSQTfnO6d1
Bnaq44uAmrLOnLRehwK+sOFiBUcN9FvY3ntLJR328sKC8wPZHNZ9UV8pgR8amIlME7ROMY4Qh6ka
dmnmz8gQi5pTPwx0mvFAsemIcdwMfX/tzP5mlgOEOVysuNye+ZQPZlK/TLnLRGcg9MzXmRYzYMx1
481uTcpi1hm+C1MUjaFLOVS8pW7zRKceCBy1A7PuMAnZC2j5a2Mmj7GWHvrEf5zZas2xtm01+r9G
sznbYaKy1YM6U+EqS23nYJPJHHFCFLX+lHdozcLBfch75wIy9174zVHT4gPL1MtCbJOSflwhP7/i
hAIgFJaXEEwnWWRibf5LXUu2Zs8kCvHde9o6e3Tc16JwYY+VXwvnfy/0j9HxmPzpZy7SP0f0zwlb
hVWCYWEwxcy+QlzDPAmmlDWzW0P0YF2W5gDIyvalaez//j1rXl5vO7N0wYzr98myjv7AagEV7LAW
Q0tIYhpiJCw+0z49ylw7l66BDGHBJ9LnkglEXG7hthcrWtubJHYE5fP0bJDCvtLH6LeeiIq1unyN
hY1fWddeRVakm3y2vhKioS8eg0JYEvsIFMBUlOhFMLgHjdsPuwG7eBmhmBWmSVxjUZza0vuvKBjc
yWzQmfrqOMDgbZYoWPx0fB4rawp6w3qVef5bmSCiO8cteLA9tl/IzfGVCT51F63x5BERMPTvrALO
mWse5jm9U/TEd2S9PW7j/sMIp99uqnZGq5MlXRw4Vo/aCMYJuQqAtmrigipa8p9GF8UmAafTaw9x
YxVLw/6u3Cm/FXGEGXtceLM9DZKihwrgTuyAd4wdsImLAseLLGcE6Y0ZcUh5Q+jXUjs70h6ar7Ga
rf9SWDSnJqnz5xxSxbnGH5ZtbJB3KJNDjunW6PlKnYytB/E26fJckF237fqIcBPIRT9NotIpq8SZ
P7ysrJDCoL9xCPSAnB+Rp+M5yMDcMHzi3B9VsoR240AcP4jqYYHN2/xuW3Z5nOsletZccARmrYHs
J7qKhC0rZRVag7tGqeuXr13ZdCujH7T3uRVOQCJhFDj8TVaxLw58GdfWlzBQBVoTwLn4FmFIsMum
wrOX+Sf2R/b5BkzXNyapgeMnn3od/k3eBAKKlgxj9jbGw2kY/SnilMYu+VqyXEjH9gbBtOY0T2du
zwauRsL6cdx3eHuhJ+xEnd0KW9f3kWi/sMb/pIzIMbjeSRZ+Zfb36WnTA2XCfjC0L803n3uJPa9q
PedkLp18lBj8rvztkqehHR4JBQP3mBOFkAMg8wU++MoYXnhB5L6hYsA+QGnKwIiovdAkF8NPQGYy
ifWpz1e6DTsWauWDb+FNLyvLCvgfLPIy/6sj9niTj/0byjMEUWK5enbzkfKkdEP2NjMtw0/3ag54
h00Z1F4R5I749DzORKFQV4zjASOh8cxZNLCxHhZU3FwIZP4Kk+gBts2eM5/dlE7TEvp2qtLrZMLf
qkb8SOng3f7H2Xk0R44s2fqvXLvrgQ20ePbmLZiCyUwSZFGU2sBYClpr/Pr3oWfDiksAZlx1G607
IiPC3RHhfvycxkBqGRWiOOA5Wxqpec5UmRe2mcFQY2a3fliVqLNac/5OK+GAJTXrQ20dosgMvOeX
0jp80a2HPikRQtDvZM+nbQ9cCgwrypVZy4/YCU36sXGwJh59MFORAY14d1madR1SkfCi6VzV5lNY
ZLedXO5tqMECm3AkV90T1I3XRKWbxCieUzP7Pg7NoxOo3xr6quBBUc52Xd+Rq/yEXPiNx171NgQp
XZoMDwZaUtyiM/1qIGd+sntlb1DxImdiXENkQq2yCmZ5UumucfKvGaiNhgYCD7XhqQQ+VRj8HHrv
G8lGmo3/HH7+nQUxqJZot1bufYY291SEITElGe+T2Hyx/OC+ZZOuIPiYYLdB0IwGceDJ0rPcGs9m
AJEqz5wXo5PtoymVCGTzPxTOc162kNAUJVXy8Wg3GoUhUhxxckezzj2N4ddKbt9S0CT7b8t/IlM6
DSDDAEliwiDvSP5yJyYNWbTGxUk8h2aJ4EDr4b0t5b8zSZ9uIyNr93FDOsRubiAuuDasDnI4uryp
hZT09HnVV0vSv+pj/9NpKLYrGUTc1cwj35Cit+V9BIspjdqzglv+LGfBSR2nE8xCnxSA4DvklR6m
BpYUSk7ZFQhobod2WcAfadC2mIafRh3kYuDX5F7HO6mk5yeSql+JCZyxT0+JSVMimTcQTrL3Ta/6
a3K2Xwml94HUAVzz2DhJfZIg3h5Ry8tRXYSg/jLqlODnKrOuRDKPwegGu6E60niUhUAeZj38Hhqp
VOgeE+odQMlMslCZSoURwe3IfwkHKr1QQ95CLX7X2hPN2w3ttXVOGSasvsMKNe2ywf6mquZTgVTm
Fc0DDzNdUDHK9Pamh96mi8AqSPKOJnIizjWZgpcwhVcMQDdSBBL1LJuNDWOYU3P7O53VaGwU9TcI
SC5x3D1nYQiyNLjYpfrDHuqvmWw9Y8JfupQylu5ZIGclIsNo3f/vhqocQTZlMxfKczX21onmP2tv
KfDIDnr13aszoABRLwPYKyio0HpJYJS+jJUmoUEAfY/tQe7573/99//7vz+H/+P/zh/yZIRa+V9Z
mz7kYdbU//Nv/d//Qt5t/uvNr//5t6TSzqdThlQs/v7z9ZGeUP4j5b+QCyUHZ3B7yCY6VOjimpwd
b2z1ZX14Y2F48+/hK7kbzS4u9fOQUufLuzq7ROSuDoYuBz/Wp1hawTz1mxWEtQ7NSoIEpUNLzCnI
teyk0Z5+WB9dkRdWME/7ZnhN8uPITCL1PCTJOeRTOudzYBe6N6r0blDRpzSN/rs/2PBgyc60W592
aVHa37OSyjfJTpTquaYHHo0+7ql0UF59bHD178Enh+RqPxYqtbfoW2E2j7CGXz42tPL30H6pkTmz
4vFMRf4eGmE4cIv6aX3s2STfM9X5hN6cBKYU0Ijlj2erUOE3LivgTZb3NVPUL1PDqzPqH9YnWjBa
2fl7Iq0pLZ7WbX9uA569DazNzqi+0FUXbxzA0gT23xNYdF6Wai0NZ8sfw+vG0MJdp03azeg07f5j
axD8OuwUiAH0sjtnDQL1VmPkx3AMyuuq5ouwPsWCjcqCb9uaF9eNUnfIM4F6G5wB1awJGYf10Zf2
aP77m9OO9FKJfd7ieMD0K4BnnKcNRc6uyH9+bALBsaUyH+mDrHDsEnrEqT2HJjyAeXK7PvzS7gge
DI9pqw4FBqQnvK1qT7qREnTM1geft/gdV5AFDzbhSYtU1VbOeer9wBsOAYk10pIni1apjTkW3E0W
XFlSUnQA4gqGf3p1kVKdAQD1YTBN+gY8UA+0Ya4vZmmnBL/2JU/2oipWz37d3qe9fhdV+UY4mh3q
P/eJV8jfRlQpuRzIkVWcs1GGvyIfWjrO8zx7SeB2O1Y8adAzaswKbjuz+9DBK47g3LplUOLLq+Js
KvGfJIOPEa3MD4VAxRG82omb3NS1cATSDHtKle2rhga0JD6USA8aG+FPma3ovV0THHuIW5uMHMLn
RjRc7LQBn1gjEtHfZmWyK9UInGJ3zS3onEhg0T0qa2nMlWjdGt73e+QB/j4yTYPYSqXlcBbc+I3c
k7afxgRNCW6FG3FrPvz3lic4fidT8c3aXDkngX2nKdNNofe3muVRiMzJ6wen+cZIK/fN+oLe9yPF
EQIBlVnyiqExlwyQ5hhhyyYFWkklPT4pEnLBhmksXFQUZz7NNwEzlrg7OprVnj3tqMnlHRjjGRyk
5cqN1t8VQCFIdWfAANeXtXROQnjgQz+VXHj4wKgN2XBEc2so1a3G/djwQlBQe8hnIoAKl7SHmpHM
JpXWB40W1PXh3485ii0EhgiiIBtlzfZimF58KUzvWyv3w6f1wRe2xhYiAGArBI/lsEPmdLjVQTH2
qe8iP31aH37BoGwxCMhOmsTG2F6UBt3bINHt62yM6ehLK/lk2VL6OMjWsOGOC85iC7GAPBTEJmrQ
XUJUFV3u1aCCilaH9TmKTz7CiIfUbpGjJUN8Be/SuDHtQuC2hShAO3mhys3AtOakHbu0+xJp+is9
SslVXElg22FQu0Lm7Pf6li6tUggJeaR3fdBwYkFdSJ9IKgA61mErK8dnub8ZSvVzpCKuqEOw026s
8P1PuGILYWGQdVJuDlmx1LP6W2nq6ILUwvZHDynDWbKC+Ov60paMUQgLTjPUg6Tkw6UYBxQUUYI6
m6mqHG2IXTcMcmkKIRRQ+6XAMXj9JZpS4wzwJNjXWuicLR2Y7sdWIYQDp5IhUzWl/kLixTk7wUjH
ngHsSqlBtq5PsRASLCEkpLOB15D3XEIagu7Iu5P/gONzY/SF47ZmQ38TnbXSoGais0dy2+X72qrm
loS2ujg5LIQ5AgkbYXkhOFhCcLCwY5ibjJ7j9ptjYsJ2Eofp78Qx0ycD6qGdTKP/hgkveI01r/XN
mhRHL3QIrLSLSRciRNVQVBwgCgO7/zN2pJ2FWm68sX0L8cAS4kHdW6Ee1ul4kWTrupL1z5Ofy7tk
YiYKxlKrQnUcRRv2rCzNJoSDzM/koaSB5dKl1S99kp8yBbiM16U0HIb3cH+U9A7Fp5ASWZIM36xo
euHb+yejv5MUGFm5mDqyPln71vABA249rpd+lhAyHCeQDeAE/YWk0a/Yso6ePrrFWH6WC3R4oYyY
gVHBxuEuuYMQNxKpg6wk05ULstlI9UFtstPNUL9edzZlIWZYQsxA2CmotJDhPQ19q5/QcVxp+mPq
A/mE+9kO7irrOPcWzG0cs1z5aBzB+RZG/3n9ByztpRBQIqfXSx1Kw4vt5A+GTGNO05qHSVbvPVt9
bWEthP8mvFufTJlX9c6V0xRiy1AnBS3USQ+ZuJS6ymB1t6jRwPqpUGwsHNV8KSAYmsUboh3MH2RS
JwX9Jck0nfP6T1jYb3Pehze+Wo8yLT6Z2V3gc4OmDfgstfH8RimTjRNdCDymEHgyhUpgGTOB0qPp
BEaa2ov2WfX7R7VHl7UxNy5XCwdnCkEHaCz8fRU3N0qM+t4sqj+MD7RQlpBwTbQcVvRpumuUki6w
9a1bCHOmEHtkwGKp0uN2TqSrB6mKf5Zh9oUW431Ud69aOrxGaihdoQz0uD7h0hKF8GMj+WTSLdvz
JWr2E6KqVxmY9rHvXyi63JZBdTY848/6XPO2vWeZQkxpSYEkuTzNWL8KfmgL6oHUBusDctgoTutz
LIQSUwglgec4kjwY9YV22uoqUgdKAuPG2EuBxBQCiVOqEyB+S7momZsCauMRB+nVl7nTMqmanZ+q
B+LH3AY/91CUFFxtCgfQr1zFVrNfX+CScwnBpDSD3oADcLiAkYfCWr+esu7CLSLZsMAFgzCE8KGR
5tRAXWOBQXLd6scpty78g2rLFZQsoNKHjai4cFLG/APeRIkmpe4CFxxwRn3MXRUdlVNMLX7jrBZs
zRBCRJEbCQDKnks9GStEQ+5lKaQma5yHdrhfP4mlKea/v1nAzLRLZxxpiyQB7WBBnnqHLrN110DW
uB+Gxt6YZ2mjhJgAq4MqgXjoL2BbshtHSsEPl718XF/F0ujz39+sYmw0BEYrnduu0T1KkfRqIfG8
PvSSKQn+LjdVgjofJKeVldn3ilL0gHBUb18N+UtiJAHyzDQlowY9bDzkl7JJhuD91dAPZRLl7cWD
Wg++h8i+TkqUG/IRYKAGkftuqqCFsnMVlAD1Yr4b4bcAYU/oK/rw+/qyl+xCiBLW2MoW/HE9hDbF
+FREM0+ZDvkZRP2VP5hwmgfp5/WpFoKBIQSDilSPUzU9ZD7ADx+RfKenLA4RIrA0T9kICAtz6EJA
oF5btB7dqxfEFuhyMoMffZVd17b28qE16EIc4JY5M+eW3QWRVPDnhgkOWHKk+XNbbjxUFgxRF4JB
32qKVXdxzwXwGA8RIgTteB/EKCShtQWqz3gZbGsjDby0XUJUgJAz4FNKB3ikIUwdIQNxgDL2KyiC
rTvC0mrmmd94bI7TNE3TdhdaTd3Cgh9Pzi+pFn5uJM2NQufGQSpiY+cWblq6EB2I0NAKRNxHGi2B
7BMAQq12Otrc8EDo8Snoq63v2sLNRxeDhS2nTWIhXmuhwpfTOk+/rm84QP3tZrxULRSMWRBJu9EL
4BvuNguUC96qCyEDgktbsquCb6gS7qKi+gGz8RO4y+8VTIMbLrSUL9WFkDB1GrHQmjXA0MgAPZtE
ALZD+nWCSpGuzVClvx8Q9G1rSV1Fox1KaVWvbb2dlw5RiBJAo2AatzX5jODtsRqqe+glTmhtXOcA
Cm36iNYdeWEaTQgU8JU5tLWo8tkszZuCBi1KjOcW7gxZVp5sO9mYZsFQNCFeJGg19bFcJxeblrGd
OYBjh+nzklX9LY5Bz731SU2SH+00bhRZltY1//2NvzU6DMChFwEthP7wEUhU4ZZ+Sy9Kn6JzBHjl
Rh4KfcPhFsKHJoQP1hRGOe0ZF+j87Ksqs7/ZXX0CfnWzfkgL5q4JwYNyR+p4gxRd+oK8I/ovhtzt
oP6+LsLr9RmWzkcIGYOk0gWrOLABtRHQTeWTr0JgY9EITqOnJd3ngKToD1+fbOH2oglRYyrzTo2s
dDpbtDCW4LpsGerj9bGXzl2IDKWdyhV5wOxiKx73FfmSNkDuR9V2q8B4lpN0w6CXjlwIDqgKBKY6
dzTM3eueFX+ndzY37D/rq1g6DsH5DdtMoUNtp3NndNpVMba3JE2BCiEos5PQEY2ikhxS16K6MMpP
63Mq8/a/89JT5x/zxmXQsigGiebkSzq/9BK1uYHR9IhQ1lVSWzuVLg90lc/9gAguwjvlaNDS4dDN
6SnF1lVwXt97P0EIE2S24bjWSgSVSu926LXXtLK/SWkLFYVVvajw/MCnvVMLB7qDYatWvmCOqhAq
oHAfPcPkqi61Nj0PyAlBarOF5FiwR1UIDR13sDTuy/Zi6Qrf4iE+KV72Jc1hcZChqb1GFvlx/fwW
LFIVgkTa5kkqd21/AV3WHXnYwLRXKwkMkZBpfGwKIUq0MAv3ne/zTufSQt/vnyIeT6nifFkffukg
hLiQGm0s9ZnTXvShUC65CVOJ5OX9aX30pZMQIsP8/Da9JurQ48p/pOkA24ip8JqJTqan/PK1+Of6
PEurECKDnoUpLdpac7HsGRbRQQjhj8bGCSw9llQhMkRAESkLgYktomgv+dVLodNfDlay1CPEfb0/
ukGNGoY2K6ERv76FamVj6oWPkCKEB9OE6jPOp+qiOs5oXkl5VF1i9AOvNTugVmHq5rf1DVw4qH+S
7m/ikJRLWTvZfn9RwpjWQIrv/TV83tpucvp8Lzn59KW0y6365cJxifhG3UCfME3l+tIhdAYRJByT
qjdmG5u2tBbB/auuU8th4jMBccLo0KdjafcmfJwIjnxHeuf4sR0TXD+eW5IK1INQe9HpuFZG48pI
kN6oExUmOn2cexQ/9lJShBCgjXTEKiiEXMZa8e4TNGpPaqPDxows0sYnfOni/c8H6o0BeJkpG7Ee
EGYS62Q549zkURybsoXuLqGFS4K1orZ+IuRm72xF3Uh8LMTPfzzuzawWvfeFqSvNRY2aU6UhNVbl
96MVfFo/oyX3EcJCCaiyjs1suHhg4KEMiKQ9yp02RKVFvs9qSDLX51myZyFAKHWYUjQox0sTKDrv
Fb+n2Rv+/vXRFzZJRD7C602faEAiMzX76MIVqAJLm7eA2PsPXqZl4Q7Q6NDb9qB0L4j8uHBRngsI
4BzPfFxfwcI5yLOnvjnmyBnSqq8U2rM1MhdtnL+YXYK8h2mDlzc2Xh9L2yS4fWxHTWlodXvmbYrO
WaeczNaBVS7esNWlRQgOL/m1HXd+VZ6lYm7HimmHoPNA3xdNcauWtvWx6CULzh562qQacVucqSki
JuhTYjOcdCeZEOq01rcs9rauSf+E23dufrL297Fktd5F1LuhIG1KMn+vNhxfLVlgMPs3dvBJrZt7
L7jLx2lfhiiuWDepEu2J27vaL061pt/oNJivW8jS4al//5QWTdK07cDnRVN5F9vJTecpj8Usbbw+
/uJahVBQSfQFpLQgnYMUigrvOKOwohQOx36fZ9MB7nhYvCCfio+FFXHfn3ZAqeAZR508hLRQ3VOq
26//loVoIQvRwoYXPgYlk6K/KT9q6LJUev66PvT7bxhZhFYiU294nYkwBfUC2CBDqBJ8H1nIQIbR
04f/LO+/S5rqw95hOxtb+/7RgdP7++hsxYL5z5pRer3+K4ZfVm/gGUuz1NnwiH8SqP9pp2iGCzOo
sqyNEXcsC5Z3GeXgrB2bHZqglX3vjBR5dpPOW+JIH6ofO1cliho8oqYE1YwbpLEQvc+6WCuv8sL/
raIuBS9t+ceE64jOP8dPjMw7xrankfkOWyd6biaw4DdjPw31i6EjPjyBcvbTHiU3uAXgJuAtxCxj
1jk+ehFTNFyjeaCX17BUGhC2DdoPdN1C8yEvCpgjhiIvrhERDemb7tH17iBzlVUrnllwAwlt3GCY
mxcTHz7p+EqXoBv8QmIgDOEG7GPoVg5TDK20v5vkNmu+D5kawYI3Tb3uQYQfoOsXnRvSwq9piQrN
3dhmkBWtm9NCiVx2hJhajGizwUabPtitdkim4lsRqz/yGLHoQLeheqyNp86hbIBG2XXWZagob2WH
F+Aesgg5jZLKsipy3m4OemIK5AMS07tQeczMx0CddnCrR1Coop5wGTT40drnKdJ3TfClyONTimpA
VKIRqm9UKt6/UsqOGJQnONslc0jcWZUG1YkxkdUQjk7TVgbYbtWuOSL9M43skdaguru+/bMHvWf3
QnzuDas2JXiUXPge411lh/Aya5GNEA5KJk4D8WZfBTh1qzlbB/5+MkAW8arBRHtXCjOy21jXifVa
FI+OTWdfTZcwQDUlDPYRrMlUBj50tZUdISyT/Wr8IqWsWaXGZ7RpAApAysDtduNSsLSFQqxFEysp
O5qC5kTkZ9rtpF2nqhG0QgmqDNnUMVXZ0/vZO6f1M1u4SMsiiLXL7cmswjZ1ZVl9yR0lu6oDGW4N
iBAQxHuwvfaEYP1ZqrPDZGY/1mddsE8R3Ipm1aDW0ZC6EK6gcpaFfN9KEOCVcWuG1SFR/Yf1iRaC
vQhzNVB4Rf61SN1CrT4HcvXHH1O3N7ayEUvrEOINXKZ6pVdh6qIO9EmZiqcyRx8vHU5FGT6lTvJp
fRXvf4FlEcgq+yPMX4MO6MeufqeR1973WbSFK1oaXIgVIwwyyQjplavq+UWbEJKYavB36798aYOE
kAArUhZIcFq7WVJ0d02XFi+BDCPO1dgUzasdWmQOaTCSnz82nXAtk72Ojx19La6B7O5VpSk31Owu
bQy1u5bftVa1X59n4d5iC2Gg6BqTVdW5y0f9vtHrVyvTYfAjrqt6sof57CKn5lHz/Y170pIZC2FB
7oqKC3WWuyG6OYdWVSoeCpD0Va38sU4moOt/X1p0zdYaIwpyOvXlh8BP7k0ks67QxtnYsoXIJmJX
wUYroOPB10Salrcw6CXmzxYVZelgyS0UJWph5+leDnwNnVF9tLaq3Evzzpb55i1Hp0vVJFAcumjr
PbZgRDLNR44g+4lg6FPuNEc4RD9m7CKU1YbwgOtXVrhFYdxCEX2P/jEkx3zuybs+oZe48RFacCoR
x+oUIRVMMy/cSJIQyxuSPSDEY2Z4P9GAvR0b6bBu5UtbJ0SGDuVKdLBjFHOzPr8Kne6R2tWL2uZP
gaNdd7BbFo25kdZ//7UqW0KgqEMkcgYavZGmgFuK3ofXSipuEg8qnEztNq5FC25kCeGhRYS6a822
cBEOOUBA8M3UITVVpI2P99LwQlQImy7SgZsU7ph4X6WgfLG8/FOhahvmNW/7O9crSwgCWoeH5hXH
3hbBYyRNl65GUmT9qBdMSsSWakXcx2mRYlJpN6FYpxVwqWrSS18E3b6EsOPKKeJ243O2sE//ASON
Vcsy4BR30Tf7jMbtq6+lEBrqG+6xNLzg8UY3pSEye5hSNoxkBnLYXI50ocGlZsZRvVXdW9oy4duv
jBLC651fuElm08SifA5T6QQU4JHc6qFwgt/rJ7PghCJwNDCGppJ8v3LltlVunFQyT/BypXu1TeN9
Rinkqawm7WeDDuTz+owLdmYKbq9pcHoir1a5uuEcWjO+JHn262NDC15uWhDiaE5cu9roQYDt17Bi
RvnH/ENEiMaDCeyhdeC6yzqNvhGAUpKFmN76T186bsG5/ZzDrk2ldJ3hIe5vg1qH7T0/eiFEIHq2
4YYL9wpTcHGIqTVkw9TSlRP/NocUZSc39ncETV947qPbiG4sIQVt3M/ri1owLhETmlRxOPRSPi8q
Oc4EHuBaw6de5rGR0IGgKNmNLfVf1ydbsCsRF2pCEYic6FS6ozzdhZ1zK7X1t/WhFw5HBIUCC9Fl
dZJLVzVJsIBDtMM79NaLDtEgre4PKGfWUEnBK7lhyAsxxhCcHyHhtPM6r3TJpKh7NKgh7oiifj96
6lYyY8EWjHnqNxcXtA+9UY790vWH4Dusm25qGXcpunYlQlGBlf92OuSlbSRp1vdwaUnzsb2ZD/45
zzNqbMEYA/u2rqf+rHj0UGgarCvrU/xTAXrnE2YI/p8aUZeACeQTVqFVoWjQ6YJW8qEBU6vu1BTJ
3QSYD+4iRAfa/RROT2iaP2qBgjSJvBUnlhYq3AJSy5Gi3mpKN05lN8vzJ8fUoWDsb9YXuWSLQqCg
B2+c4G8tXaU16XSWu+rKkjNe1JH8jJvd6oW9cZ1ZcighWsim0QZlNpSuGRn1leobNyg3fFlfxcIm
ieDQ3kbTo2kJd12Un+VBfYSklgyLtPHTF4xbxIYmZRlBZKlGLixqVOrU8pefhT+ScBaKML70k4n4
i/x9TJKNQLeUGRSRotFkwnzLx8YtHAW9NkNW3BohuF+WZ3aHooVm37H8ald5qOruTA0SrkYt+baP
EIqt7+jSkoWQAYxch1umiVynlKNjF4fP9oiMneS8wtj6xZdguc5U7yrTrK0u+AVL1MUIopL0kNox
QuYmh0UwPVSSfWw8OMmASJto8poboWMBcSCLaNJMQ+7TNLXI9ZH90lHL7sf+qOrSTYYUVJrrZyOQ
n5HjPKXjdCkS8ytXi43v8sInTISXGm3YAQfBkmDTRJEqDL7EmvKYD2W4T2qUecEBha294dvzWb0T
v0RMKUoekHBXZexqkmG/KnHmJXs7NLR7qD/sbx4aAtEHZxKiiNyg51JkauzGtel/tr1yRLEkMyLv
WNPBp+zVGtaGjx6fEEhUra6GOIwS19Gam0T3Xe7N+9ki81JCoTlsUI0Z90aQuHEi39qxdD9Mtrex
0oUoJqJLEaY35Uhj8tTLK7i+zVI2KJBU2talagG0JovA0jDoexDIYeyiMb/TjaGHT8g7lHXnTo73
3TDKQysl0IZL+3GybguYW+Hy/JOqycu65y/EUm32zzdfVn/gATLRuusOdfOUwzk7xoYbJtqH2kjQ
Kf97+B54vY/5Re6kVi3qcMhFmUVjbYy+YPIirhTCZHKPaR67kemfprY652aIAF50F0Fr9rH9mS3j
zf7IAPhjw4hjvmPUnJBM6HYepc8bp/P15/UpFqKECCc1JMuKNNj1XEXyT4oef9N0b1ZOheNcvR+4
78poI6xPtWTPwvUCtYepsmW6VGqM7uyEVnKPXHF9XB996TiEuDDCX1XUsoktI60SG86NrQ4XI25O
cp7v16dYiuaaEA6gtWtocGGz6Kk5llH0uVblnTUg81Ko6dE3neep1a5R9nuM6urQ1MMPT9ni51rY
PRFgiiAQyo9REbtFX4OIMPzsoHd5+PCxpamzfbwxNavTusFvndDt/PrVSMob5Bz8nS9nN52swAzc
PLLmO6fS0b0O02OV9M9pEB3WZ1+IAyKIFFzkCMMvzJtQGnjafii0LoJoNdXNQ9nVvfn5Y9PMpvNm
jYqnDa1tSKGbQ0d+JWfV0bT9+0aWP31s/Hl5b8Zve30awtxj/NA4U9P/nQ/SyaBAvD78kgXMf38z
vNp2QCuKMHIp7n2RVO+xUpONT83SAQjPD15slJ0gonVbsCqommoTaRQPBdGu3uIYWJpC8H61oD6P
7krk9mN8HOANpfioIxBUndZ3x2EX3rmBqIL/O/BoQTDvRS5of15I5XQPvhJi3Sk9ZTBe5bF5BX3l
rk1p6VqfcenzKcJJg5HMvJ3z+Yzy/mZKqQpMqMC0eQFYQbsL4GFHUrO7GrvoMdWc/CqC2zCLZln7
LTTMQvQWYaVdlPaSExghmYNZhyOV/4SdN9HdP6Ghk8X53F5TfZ+SEYX29UUvXJ1FfKmtpb1ZG3Hk
2sGM2Q8epDq9LdTkOmrhxO+3riYL1iICS7NWjuUIcnHXa/IJ6vgQjYr4T5ht9U0u+JIihAJY2ukC
otLqjnV6kzqOAgChsjb2aOlUhDjgV11UaAXhzNPGvepH19xxGhbR7r2+/BbEGprcH0y2ipDSyoQO
LYv6xK0cbm5WsVe06jajnQb9JOdglfnHIoQIK4Wwty9TWk3dzmqQeTfGV9hG0VvS2q/rhrV04kJ8
MMYeKnWtS9yx0v2HqY3DT8Xkxyj41B8j1ZL/eQK/CaCQVeeSiViT2xTO7w5mk1B3zom8iU1buIL8
gyR4M77WqAY2C+aiVEIonEzYxaX7MAM/ZKDd8qFtEjGkuT6GlR5xDkqSowU2VO2uBh5JcFEt1B0+
Nsls2G8WUna2KinUpF2tD/aBg3YVHHUEbBP+4o/NINz8IRRXNCviKKRGGR4a6O4OvH67x3ZQ+o0p
Fj4IIoFmiXyi1kK27I5KNzcxGY+p1d5Mjn4CrBLtZd88y2Z3rrpm4/O/EBplwe2poeUd6rxAVFr5
KxTwXzW7vtOp3ihSZc/u/7K+dwvhRQSWOqofpl0J00mTQOyvel+7ApglD9OWkBNRTC3CUt/YxKXE
pAgtbeTJ1BFxSAFMVb8iy/6DSM0zt92HODokBUoaaU9o09CHcaxPqV08WoUGOUNwE/n+8WPrVf+2
xiSlKpZVWOMI73Ad19d9KT94CIcFqIghH3dQ2ef1qRaCkMjKaVqIXlgJeJLETB/CIFfntJs5jc95
aI/el/VJls5PeEX01JAgg+6x/TH/6k/pTe1b3A3SW1MZnvQ6Q2Qjv16f6l0fsB0RRpp5QYu2FbCP
in5bxDR2jtI912N9RHn2CkTg9RD7t7JWbHjAu9vHdELcMP3KMBD8TlzVLsC0JS395r4TGr+zMY22
GrTfjbJMIoQOq+2SvqfjiDX5xqPtjMBikcS87oPAeBwdZH0+tnfz/G+C4JBPhZMkRux2umfuC01C
bru5BE372iEtpYz80/F+yXX1Z32+pc2b//5mvpabZBFOcuyqQ6UcdEXTDrGa03We6eOGObx762Hr
hBeEkujSULcWj33ZcSma35Vtv/VhWjoW4QlhIdTblAWvewjDbeRWe3Q4bO1OH4vb2NA3wBBL9iyE
AkiLS6u05jOJrDPP8UOqlIidBJ/h53RrvUUX1HqyfG1jv5aORHhTpKWTpKMxxG5jT8fam1DPHuSH
upQ3ws3SngmRQMoQvAjCDlOezINetT8JPvvec14mhBk+ZFUiijFK7JZDrmIXMbLp5MmtfG6QWj2Q
+VaP61O8j5RE2ktw+64HdRNWdewGDQIuSXXoKutHVyVIc/DM4+t3SYPhh+U7qHxYW7SIC3snAhj7
birUMGVh6K8dfLW+zHl8CXxkmU2n9YUtTTH//Y1HVuaUJUlK/rAqLdDiwZ1B7a2OpIcm7jammIPW
f7xa2TrB6a0x0EP4rsjwVTUCD8X4R0JcQvLlV8dHqRlJ648tRfB8X7WQlmh5qsLybj/zBDeuE70A
D+93wSN0EFs8uQsOKvJujnkQ2dE0kaWKi6cglk+6qp+jSL4rELMObeVOHYZjY8CrvL6uBQ+1hYDg
pbUVqB3VAABfn+0qe7Ji72udWBtpsaXhhQDA6SSjWuixG2r1YV6Kp/nfqFB9+9ivF/w/s2MVTbM+
/ufG6OfmjZnRZt/IG4e+8OtF5CKogswcI4bvVa15MmRTAiHh3Slqn2wEsIXjFrGLhkFJ1/Ebtj+y
PlmWskuM9FEzgluF2zUad27nRQValkGxkQNbWpLw8R+yNhy1WE9c3UqPcyft5CFYk1X66/qJLLi8
iFREiaDM84nxTbV7KjL9Vi2Gz2Wj3oRow33MZkWUoiRHctSbNk/2svxZ2mhq2h4Sf3H08rE1CL5u
eiaUbY2TuAlst/5R6RxUz3r+/coc6Pi4aqwQ5Yj1ueYQ/078EtGJklqHZjxwNy8auz5IEpQ/eZIN
dz7aq1dUKWzaYSSundw8NmZcsgDB41PPUQEosntTWv2MovjG96rHiJfA+oIWrkgic+ZYVNwg2UE3
9r2vju8gEotM28fGFtw9DDX01BHIdRFrNb71gT6efaiJb9ZHXzgKEakYZ36FMiy/PIiSc0XlvOGe
IssoKWvDhU6ql+18/fuZTzIZ829482XsOiQjDPjqXT/QKK0B6x12ejPop6IL78Yp/FR33ZXktBmV
GL1BBNy0dvRUJTuvgrUrzaRqwxoW/FXkxTRUp6JtKwldz+LFURr1L5Cm93Ye/PBNawO9ujSHcA2w
laqISz0O3ZoModJWn+QKekPbefQS2sfWD2/B7EQwY+oTNFNke91hcl6KehyvDEPdctKlBQgBITOL
fGhU9X8XMFbSBb6BhzRCyl4Pjuu/f2kK4fZvUlvp9JDSRypJfrar46q963LZ6vfw+DXNlVzMAoPr
cy1EABHOGBQDxL8Wmr+B1+xVLf+FJjcJnlTfWMvSWYgffZL2vWrJkashmHWpQ73YjXIwbIy+tFNC
ENCq3pCSHkQIijdcjlGctRCWQvtTeTYN7flDWyTCF7splgKzN/j+qnG/jww9vYGgCE3Fosj261Ms
rEMELWb/n7MrWY4bV4JfhAjuIK9kb9qaWmxZ9oXh8fhxBwEuIMivf9k+yRihGaHThBUTRGOpQqEq
K7NdmijM1urSZf6CojHa8kET2rFWxC6ft1rmTaNo970lRigeBcAGFTkdk3K2XEh+Za9FVgJabLsb
YYxhx3XQIisiDpQ33hIFQDOHLCucJEB74MZKGc6rjlcE5hJ6zE4PlEOroDBYjkgJ33DpFeEdxp2n
z5mFf5ncO5/MlX1R3EG0V7mD2jvQEsCzaB5uAK/b2nPDa0VHKbqU5qukqH+jB/shsOa4yttEsObO
V82zL6uNIMy0YNoVL2U380Ysl0eEXRxKr0bXPJp4d3Jxtii7TDuu2bizstmBCAveQ3DtMmkcjqQF
hL2zLQEC0wCamftFIeZA4cEVWaEHrcjubcj9jSyIYRt0CGITdYVA/xGse/bXHfWCZa985j+peY52
vtMPCWsQW1y3c8Nm6IDEya6KGh3neAJFIVQhqwePgYupCzZ57j9GVYSRjkAUNqrmRYmlYhC7TzLk
jdH4fcj9/k6Q5g5im3FA86QBJ6IL0XrX4j/Rmvt0fXaGbfIufued0TQsk4vXATXSgk4Eej/trVzK
T15U/4EZ2k4BuTaUvAWr2/gCCZmC4mdQb126pq3RLD5cAKEFx1d1Hgr7B5LGB9QzoPRd8o3Ax5TY
0SGEy0KDMWt9dnnGhXtK1908hke3mE/NGlggISyeOqT9R57fLLb9eH1LjKNq5j9A5wL6yTk7j940
PFu1AyYzf2gOULZXIAUvghjSAOEtdEGn+3CY7QfgibfIAk1LqvmFqaAtZKsZO0Or81aiRxIqp/QW
cd6G6ZrOm+YWSlpPi9fY7dmby5cc8Qs0Mz95V+p4QZsTpNmp056jJToUEVwByICrHnkXeysjZtob
HTHYLb3VhpmDNu86f/AdKXZD4R5UU930on2BzN5RqeAkOvcQjXJjzQx7oqME0Wo3KTFn3ZnMJYRa
AYpE8ypkeEu/Gn9fP3OGMENHCvZjHqF9Hd3r/jJUoCwppiSjfXHjWfUL9MyzjSjfNMxlhu+8TT2t
QT07I4ppfNmPrHpcovUxUkERW0v7/LmpaE6hgVK1A0pFlD2n4Gu20MMFxolM0A5vz3wj1DBcQDpo
kFb2PHU5ioK5Ld4KZj9Iaz2DgzdRgXouxJb/MQ2jOYIA1LBz06BIDC5c+1hPXn0EBqE61tQjO2tF
IzMN3HZ/fd2MR1szfWmBw3MZ0QWfIYlsC/5SN6AHqofiGIbOU7mqvRqnZIrWB2jpbqD9TTPU3EFf
rGxxrLpDQYbvx7x7ZNV4oGT87kb8Nsqd3fW5GdJ0OnYwHJ3ayVnAznNTFacG5pSAtNk+FNPYPbpZ
gEvDs4sTKFQQXtM+2jiKBsPVMYVD0UN2OELbZ+VCWlL9qP3XHqXO63MypDt0zGAN65c2k/xceuPR
4s2XCMw/II+p4xL0Y20wHX1GN86GaSwtSnDxkIXv6TlqDaLeW7Q4Q37yQHMAvKKW7wP4WXdTE8y0
ape/v3MSee7VfedjMCFKN/EoqEN9Z13Ordr0Q4ZbyNF8hKDg+ukV56jVkdsBKIIeXUfXt8WUGnK0
TAAyjyKbag59g6HcZcI6Qy3tF4hWv3qi+kEtieq985J767PL7XxflbcCqSIgizbCVYOLdTSfgWra
CkhU252ngb5KiczX4n3ls33i21O8WOcHSU8dauhUERFOPYERoClPjHtfCnfp4lxO+zooDuCl7xK7
ydIKbWlD338y1aWjDdei8ysvRL9+M3QHdFD9qEorbcLQTqaq3sC0G86ejifMeabmwbqMgWbBwWvu
ud89EbbFbmL6vJY29LowHECn350tyX71Y3dkvXoOXe90/eyZPn/xsu8sZ7XaZpoHeFM3U3v0sp04
q/4ZGvnJxdG8wFRMXllkOFp2T//1cuidrB1Zd36wJT1oOLt/RFje/X6QjxbIq5bdOeduHmdoaB2X
2Y/zrtohD7K/vkgG29cBg3llI1tbI6aHpvb/JuWcmNhSIDGtv2b6JZkDCOKBycKbID/f5CJmHr8v
AQ66/tMN19ifB+S79Rl6lMZb12Lny9Kw1flNGNnbrM1jaE3sVBUlg6BPZRlu+DLTUmkRwZDXyh0k
jmud9Qc7yH90hfzn+lQMN8qfIOTdVNyiZTyy8Gm1Ts3Otme+n1uwzvrQDdk5DhS4qwzuHg3tn8JH
h5EOHMymwuqqGodr6sltEPaPF3/FegBT2yUCa9nMUxBR7dY62LBGw+rpVJT9jMPlziCuKF1VxkgC
g6evo9+ur9/HbYuYjmbrpGN1IdE0fy4ZrR+9gGf3ZbOwvYua026a3DwBKowmPpv7A0VWcucE7XRf
dMtnp6d5g7VCdW3OoEdxeXznpP2HtdlhY3IXg/nggtGRhIvnCIDYFci7xu6tnfu3uQ1vfRbFfVY/
jE2/u9zZQMLc1KE65W13cCQ9ja27UUky+CEdYNh1kkZOieGd0Hnt5h7FQ3mrWnoO1k1JD4Ov0HGF
69o4mYX8yHkhK9gx3SnOi/GnZ9GNxI7p+1ocwF3wHQMA1YBfaTgSL7uZp+I+wlv1+hYZAncdKBgp
avkXqOAZHQCo31bTPySs0owNvyPhnkes1+fG0R4Ii6hRKoBk3RkJt4feLs6Rww6LOydNZ0OYYYtk
5mNbBTLs75uT+2waQiVLIJf5F+zI//rR3piB6dPanb9kaNbsF7Shelbv4lJr/4F+5sZB/XgXQh0K
mPE5Z7wsAbiGSC5x6KkHpD+OyuoXd917d9oi6/rYW6Pe+ffyZGj5BvEOsOkQYx3ui2n92cxDSgv7
nnYCwV7XQvjc3TpbHx/dUCdMDOjY1pZL0cnmgqolaO+asFninsitNIRpSy5/f3f5lHS0wQdG83Pd
OR24YCP/AM7Mra+bfr4WBeB6qXNSl8V5psu3wa+ODRteRpRPr1uEaS80wxbEaSfgZkBSMJX+Tiiq
kqpkcr94y+ukOg8WWUCmZwKFyvUBP/aGoc5siPZBmw9gHYU3HPaNao/2YGWgGwUBE223kECmk6zZ
uRPYaGGuQb1QMPYwL8I7Kka9Y1e7w3EYWPfgrDKIr0/IsEH/gQSGbM76EHQjVZXb0V6EoDM8Ti6p
g0RO6GPeXR/GMCUdFdhXMrS8bOjPTqugcmAV7lwncgQqgT00hTPbr13XO6TZL75LO7LhmA1nW4cF
huDrm5BAHs4oR32JZH/0UUe4PiHDQdDFuv2mW0E0C44eVhGaSCXfcgLZu2zGQeD1RtRk2pzL39/Z
ZjdBmw2Kt/j9TnVYhuFrLvgJWjwbIa3p85rph2h7cgvCwcGxMsVvRlkuDNkfh8rhFW0S5ZYMgWkc
zQmIJpeRBeHLMwNFpo+u2F0ezCIZyub79c0wDaC5gQolIXDmZeO5ITX9VQWNelx6+xx53ZfrA5gO
khb8K2ZN6Hkqp7O0+stDxkqqHPiP6x83OLFQM/dVQPdr4dV0FsuP2bdfq+hR1uAxWJ9C0PKDJj65
Po5hlXQE4Dr4GWlqjKPESQ3DoaRFzBbrc7PQ0X/roERWilaAgEfkO4soN6kjH40GLi/fUN+efudI
/91Ws1VskRYa0kvhfxS4/XV0QnRhn33wBgBzQKovTR3OoJMJKUSFIalzJoPrlPGac1wPFc9OEXi0
975t+zEEUUgCD9tulVxM66sFBpNDuwUM+/ycoeG8GpuD39qnXm2xUJk+f/n7O2dQVKMUzClBDNVb
9wDaPUPsEVFguJVSMuS8Q6q5g3XK14K4oFIah3yIa2Sh4y6bX+ehS1hu/0SlZ008JX77KB2Arnqr
Ncs0L807LC4IkeccieE1yFPI0eVAOw3fVbtJnGBw1TqfYdZKFzwga39WRebGUTWFsTV2VRXjoUj2
PdTvttoeDG5CxwvinRHWpTf3Z8rWisYdGAGnh2AmQfj2ORPWXAWZq6UPHQvcmZnDvjvrNIMho4ey
q1+y/31qCB05uFhknBsHQlQXVkASRRNEIp0mHtdm49b5k6P874M21PGCUFeQPXr8yAPQT8exD7t9
4EPUEAFCG7t5Xcb1AnbTntXq6ElAlCJZ9gltoL1EQLZ5CCm3xrjy3Qyy2sOSkKLoD2wIzqInare0
coinRf77udW4xDPvjC4YL9KBmccA94OMMZkHCX0Ly75hhUU33kSG86+rbEO7JvcdCzm4MnTaGFq3
u8kmD3hdb7yLDIdSRxPa65S5YTajnNnI7pXwLIglaZ2NOOjyKPxoMzWnAdGfdWrzqsPldcrKJV6Q
wYqwh7hjXPsBj5a4XzaAWaaF0hxFFRZj79tIWpWds+PTTxrY8UK3mswNt7AOJJyitvXHEV+P7OZn
1gLzS+mj7Yx3Gam7pM0V3+V061VncEm6kjaIAOqqpZdSHxS7Y8XB7gWu2iJuIwsSPYxtJKlNc9Lc
Bdr9B+kHOFqsCL3UWhho5Vs0Lim1rvCyvX2aPAnSNau0xm/XDcZw2nSw4RoO1uIKF3iNoYAEIuLj
0NqYjWHRdJCho3K3Ib5oz5LXUG7E03It4mmMBMhv/RBNUnhGbNViDSunUyW6rQCBlJ2DIjt3ADqz
Dgsu2zyCSlLvHIvMj8Nw3PCHhmOt4w2nCLUEuV4S5XPoBHsr70YO5RI6dlBi8NSWfpZpRpfh33my
yHc8MVaKoS/L9f/1hmb61wnn5QFA4/WXTVl7KlzC3waxqnEjJDT4Bh2EWM99z8FlOZxbZquDV9dd
LNQSoRc0C/YzIkKP8exOBdRPmN3VG+tpyAaHOjCxKoEAsroQw5L2sLrNz7nnu5nLG/CfnQSkSp18
SKgPBRjLH+6sTQIr03S1V8g628MsS38491TtVrvf5WJN+sBfY+Sc7yNge/CkHvaC+PvrtmY6Odqr
JLLdaa1zOpxH1/s6df2N1RQJle2P6583nRjNe5QDBDkzGg1odZ2fZdX86wTNIYJOYcGbk+P44Lre
wqkYZqKDGAs39FQfNeM5Z+wQtNHb1LVPQbnF1WTIPuiwRZ+InCumxvPSQfF1jH54nTpWoXNoHO+R
F+TL9QUzDaMFC6ICb5Ll2uN5bsdTNZNvoDV4XdxqFy3hHUTEn68PYwrUdZziIsKwqzNvPEu3TqCW
e+BLdgQ3yk0B6fc2m+9qxV/GggG2NL9cH9O0QZe/v/MeuOKtZhXuiCAiPE1NCb7T9Xe0WBtBp8G1
68yIos7GsIZO6rkpi9NQdSKuXB8MAhX0UeTh+hT+VE4/CFV0AGPb8qZfZVim4xIkbYTzG5wcD7ni
sARrX7VbOcy2cfdR9zq2QQx91FMrbpT9ZgXlfuM3mI6I5iPAqtQSCx3qqVf0xyyc45YOuwbMMN76
DfS74KX7SQonrtQBP25tkI1ZoKJo/5rRJNkBj+zmW875Dwjio+XQvEc7uEU1y6JKw2n6DRLw0xS0
h4o+D5F/l2cHPDR5Ge2AIt25ub9r1AGswbeX3xi4h7wajjXwQXa1JsAh7IR8rSjbudWycXX8QY99
9Os051M1csiXiFcpXcekaPFQ6B7aId8DbB4T+zWLoNJUsWiHZWpAkIv/YM0CP4oX+40u/xR5lPqk
TjKEoky+1HZzmL1fKyTNwY9yCUmL8uYSpkKjO7ZEeeuPjxT/xP9Tb/V2GExGR2AqiFsNY8/GdA3C
exu0Cp4cdtLuN1LfBpPRwZdj60RSztmcVt70CJTYnkObyinCt2CoN14Ophlo/sy2iTM6i1hSsdZf
eq9+mkSVQBng3+vGYJrB5e/vfErH7Qb0PkylPIRUaOvh9RBR8ntY+T3rt3qCTYNojmsFJDio+JSl
fsB9vgvbrA32vHYDGQ94273UXdNvJYAM4HVgVf6e0dDAibl4bKURmR4Hd7ifKus+wAN3aDovFmx6
y9GSMYr+OI3QTofQMPiIh891GYQ6ENMqvKFyO0JTKNO031e/q9E4toLXc8N5GXyXq/mumdvSU5SG
abCI+d4SnkqQWycxavtNonwbMJvBZ7+vHw7T2dO805SjpArW4zC15jEAYZu/QAUYsT8WcIsByhDf
6ASOVhFYjsisMO0lKKgD9OPvF3TgHLvGmU8hqatDDhWrUwFGltP1SRkeRzr00oYSUl00fZRCc4f8
YOVo/4+17qekLAFDvczznT3J2W2KnIgoZc74tvTLzygkt/XMAfD4ZLVIx1m2kEEqKtVFKfLgJwif
nEoveyHeljycYdN1ie8GyVgGXp8onSykQrpLBnJApV4taiN0Mg1w+fu7JQo9W/rglY5Sb+DfKpfu
rLK+o3KrA95gITqUsm/8hTteFaZwy5Ck2EVV/7Pi4R2Qej97sWXnBpemgyrrgk8hQ9dzCloVwLkL
d8ieoinMrBtQv3nubsrt5vf1A2taL83k3aVvvSZvYSL9kt+HCqKhfVvJb7YNvND1IUzRrA6gDEjI
M7cfsGiirO6IS2x3362M57Hdlco+luusFnBxix4kAg35SiKRLbFlM+9z0C7kT/8+FW4mZJEt8DUh
WkdYPiPVHW48CQwLqGMoqxw4ddCYBqmbyeegdYBOW+2T3fcbOTHTlaNTMDLITFJpYwCfF/vK8xJo
GKYOTrUM2QFEH9B+BTAxGTx24A2CyHGsvoZZtdXVZDiLOjVjNsENIX9JU0oboHvbnN1ClnSOAFZb
3FM99FtyBKZaj07SCAX4RvTCpin4Jnc9O/TLTTge5tFGpeIm9Mg+bKHwVL9B6zXPXgK2scAGl63D
MFsHQvdg/qZpWItb4XQ/OEQsrp9809pp0YI7RnhW1ZymFSpzdz4v8WDz5ijxg7J8hKbocLw+jukM
annTzCuZsJqFpgKbtW/zQr0WFZIQNcK6f68PYXpb6WhMITMSCBH1aaeqm4WQFzogHF+zRLE2Xezm
RizR76Yu98yCTgYP+WlC2QLiwHdN691VjO82fsjFZj94N+i0jiyXjmIu6VI1sZueg4yZOo9Brm54
Fe2RKnxEp9jvcQoepL+lOGXw+jp8sxtk5INIR6YcAIfYtaCkGJdAI+6drA3jrOrGRMzS+3Z9hobR
dOimE+QZmJRWmY55GIPBJUUe9DhMDIkG+uD3W7whJresIzb9SPlBthCWQqv2W10233hFd70AhxMI
14pELvXXaaqauFTBGk8gALw+PcNh1aGcrufP9gquJThM8TgF7DVa3Rv0yD9d/7zJX+pEkF0JMlG7
EgxxZfA797tHZUFeguWPnM9xU3kq7lbrAJ66R+gFy91SOceRkk/u3WXS78IPZgfzeKElTgMmx1M2
D9B6LN6gzKr26J4/eNGW3LghFamDNmc2os+77Ye0UeK7F7inaGyexQRW4G7dZyU5gZ70YbS3LMDg
JHX85tg7Mxo62iG18ukXkJyPdtNsJCFNn9YikGniuZBA2qTg7y+fQPC37EHyQzfchcEF68jN3CVN
6zrVkA5OeQcq9WeyztA+ru+GoNyYgOGVYWnBhZS+F3UQiUR3RsT9GFqAtI/JCKBK7AzALMYtxIYd
SCLRkscu8sdLcv2ofzww1WGczPVCN4PWcCpB7kZW9W0R6sYieBRWwqoPA/ivUXjcuMs+3iaqkz2C
GjbrufCCdAqi4ugPUXSE6OaWzMfHToHq0E53VnKFwDpN866lCTRi3Bjv2uEOEsBbvAymCVxOyDvT
9C2XtDm3/FS5kFWHHHIdF3ILHm7aCs3u0eDpz6tt2yn3iwlsD3m2Rypq2i9Vux4wMaQ5nUzt8qmz
Nvbj44NNdXJHusoGcrW5k+JCLGMpRMLtUiY8kEk3hVuYH9O+aJFFRPzFE4O1pisr7pyAv9mOgHb7
51JcgJn/vSeW7+FBUzVOKvj46HbhueuKe2sJE8iwfo5/i+qATleiU9rJSicN5h4XAB2xSC51AB7a
rLyZVknzAF6NdFM5WnY6hMUaF8U8JG0bsT8sYvvrtm4YQkdxzl0puXBWJ+0LegA07UbO830tnY1b
0/R5LbPQLa4jXFthI6jzEGTNvd0tr+gs3vj1BvPQYZqrPRfLbEk7HSsgtktuq3juq+qWWMMbi0qe
iNwfEzbk5cZ8DNahgzdbqI7mqNatKYSCnyDz/jiVThLV67eci43cqWmIy1K+8yd2X9VFvloqXfny
ludzFvs8Oooo2rtq/HJ91z++5Wl48WXvxkDhai0zkqu0rVYXL67uS1c0+5IWJ5BSDTGLgvtpnIB+
m/DuvD6kwU3qlI4AWEuuLjlb21oZxD+Qf2hBtnW6/vU/j7n/Ru9UZ3Bs17YdRrqsaeQ+W269D4f1
XrW/kdqfCCQbKvDxBPkdK96aAoiJUMR2WO3JFNw2i0ymZmNdPw6x0f/697rSKbAXuyzXtKUQUggD
zpJeRj+iYu2TifflvguVv7GgprOvOQdsIFCqimRnArrwJG/XXzUoS6UNjtFwumWD908+ltlGSGCw
Yx0Bag22B2zvmqfSy6u4luVLqPICla7o9foGGlZOB4EOLseN7FoF/JBCEUke7ErB5YXufVbRBzt3
NzzGnw9+cFB05KdT27TuqSzTBYyJEKjBCXGzR/D4/PmHPDNxs4iDWz6ibLTkM3qb5xPDnS7JGrMs
QuL617SuiVM+kHFJ7HqKJ/qSjy9sLA6OoOBNwWtVxkgmTP14HKvvq/c2z9/77Em130v2EtJ6h09j
ZNSb1tZOMBoJhqSwVzADBMncuUmE8t5Sf1mcYo+Tc+j77NmtRVK44+0KRTTfPVSNAFDqMKo6zgee
YhKXelTo3Gbkf0qmi3M/ulMinGInvfk+K/obVKemBQ9s/pDX9IH0CnUx+2uJ4hx+dI9Nvb6PhmcS
1akv6VDWxC27MvVbkgaVgpWPT1ZAbgRd59hz8qOnqtOlctaBqhK/5a3xxq8bg3/8hofK8d/2x30/
tJGlKxEusWRUv1HAw/LSqkfHxQHWeTN45Gfplbvr45msQnOjbdeFBevGEq8XkZKRn1YpH0Jr3bgJ
TDahBUnZ6DkV8wW0hbzwoST+TlqC7fJSVDsFZRYoLm9pApkmosVLUzDSADioPK0XYKJGt+ljn6qb
nvItrUTDraYDXEk+rA3kzqNzkFlododIGJW3RQu9Bjk8X98NQyqJ6gLeoHuayIoL8yzAKlSS7maV
3aGf5I0tqzsPBTWUne9yL0+ivL0BJftr6eT/CEuI2CdkY88MGCKqo2ClDBbJhzJE35LKYxRqjp0n
fvOAPLjFXT2rX2UvDlnXTpck9Z5kzpbEuGGFdXAsbUm3kHaIzgUgKtA9OYMh8L6p5wcaOPvrK2w4
kDpNJgfqClF7HYA2V4U/uDeVRy7t4I6WLaIGF0do1yoIolwfzZBIojq+teOWzeei8lD3jECn1/2s
RXgHIqf/tWt3w0IfcqIyAzU8CLHq6H/XBzWt4sVC3kVGWQFi7nlU7rmq569lSW7oSBIZLqeBexsw
M0Pwpet/O+tqVcEcOGeniaB8E/wcqzXm63IjcnYYyAo+Ghp+C4GB21jIy2//4MoLND/ieWVb20uH
xlsPt9IwPzn18sLmT2n6hDhNfy8Zn4ZCgOyGQu93vuD0JCjwLldft5WTMtqUFlYJtGh4Mrdn8CpZ
URraEOaN2Wj1d5wDzKF8IZOxouLbEoUWKkx9djfXM8QPLiof14+FaQn1YGutMwADL+HAHN71Kkuz
IHixGNkIrwynTse+ToNVwRPU83keol9WtBzDoCviJeyfSuFuWa8hAtdRsC2vSb4GPk+HdlbDviR9
hTywS6MtVm1DRKpDX1E/cue1LfCQHzvgfuYl4SRsUjQktj9yCVHehof1b6RexNfru2Ia8LKc741V
NivI6xaeutByPzX1ZO2yTE0PldsCz18F48EfOZgJ1n4L623wgDoJJ8BzmaodjBj5ebdbw/arHSxz
kjdzd8hl+3uygi3NHNNQWnDBO6q45wmegiOEvfXLuW8QGs6z790S0EfdB0HwOUmrEAjWvxeypJWY
oYHLUtvv/Fswztj3vRtZNyOKfluBoen4aW7CF6IIbFkWKThtoqhJmoLsi+xX2d5UzAVhhJ2QEgBz
8laObpKxeTfWQIw1wSdNTPMhxTjMI/XXPrUHBN2VWyw7NVXDLkfl8WEcv3/uRGp+AqLBQ8RV26cF
De7Q/fJ7QKrcG63bVg3HcCyfIZW74dUN18h/kK+5HAi1xJDaKKt8C9Vc3eVTme8juQ6nnPf2LZ8K
gFWXqDr5A9sS9TK4qv8gYktUWWRJeVrX3mPOmqeoDc8gDW/Aezpv5CANdq1Tefrc7mwbPVbpzMi5
lM4uQB9Pw937fBjRhwfeLG+rG9dgZToiVuSom3ZtJVKXDV86Jt/syf3q0bBI+sXbRUW3sVumKV0u
lneuyq2CYC0sBd/I+N5S/Hcts9uL8GFNpbUL8cfRan9dP4SmwEkHxQbIrmRj3/VpZiN91K+z3M+h
sA51OY0noiiQSnwUpzGi6p+COayJM8K2uCZMM9V8SdQEU+hRMabdZA97l5NgF+XBdJhlZR/bWYpD
5TMntqqu27gGTHuoeRYHVLLS4nJMQ68AJlAApI+Xy/CMkHHXZKw7S7RfbbgxgxfzNDfSq86Blg8d
0gJCS6cyH9S9TeZiIzQ0zURzH0pM4HlVJDoLZznMYLWqZui9l9Xt2KBmETJ797kTokNMRxQzy4m3
0dkN5i9oZvhCavZIsnU3+X0R1270Ncr6L9IfTpW/9TQyLJ2OO+UcItSowOVpudoRTDmcn1fAgDfg
Fn+gXh9EuTq/J8UPhXx8BocRfVPsKaqd0zKpPVVq1wb/TME3Yb8IdsiJfxO04sfYdjunLfeT9+LX
WezJn8PSJmpAE6FlJ45/g/vpS7AUMbWIBR7v4JZNG29EgwvVaUJJEfX+PMJtdqw6gqbj7vI7QO/9
YBdgXr6+w4aTpMuKQ2dOoomLkDM0Su9ZmSNFFCayXR/Ab/IlQtvshj1c/NdHq37Z7Hd+bVpL2yet
4qkVNMNFDK7/Lmdc3PWFhmJjjD8/+qNBNJciQCsS+UDhQ2T54LEeSLLobEUdjymz9j0kArzlB2u/
+zZg21W960AFpNTvoJJxVsxxrYqD1U5Y7YMKvrjkaHu3Ll+gQ/llmoqDJ90dzkXLvtLxEFbZHf4z
g2CZsB5o+i8BfZ6djY03PWR0IGwkyoBPKuvSWRTPFir4KFDvxUqOpbLWXdb7t94U7fJ8QJqnA1ET
Z+VWOGmyPs1xQdEscvDw7NKAFr0dr5B2+dZnXByvnzfTOdA8l0Vl3guSsXQEyWTS1s64a4RkB4hY
brWZ/8H1fXAMdBBsFmUFISH03sVyw12fxdjg0PX3tleCQ76ad9iooEUJyLmx/HM33UhmnRX+oZb7
kUBBWZHdbLUnJIDjvCxv2mFLu8wwex1Aa6HhIGq7pk0b6t5VrmrR+hwmkZz+d311DZuno2clch3L
mrnk7Izek+yDXUihV3T926ZoQcfOShmVOegtyRnWhT73w0DnGItHrBLoo1dedbE/HqDttTGeaa0u
f3/nMYJpsAMG2N354m/z6Ys9voIrciPKN7g9HUfrrJAS8qOZnC/nYGH/NqiQd/YLb29Xv9k46qYx
NG8k7SnykREiZxU1B/DdoBMHFHvjAWvGh61VMtwROgEpNDzyOrAUOfdg6aL0uUeBYh3LGLpVG0tl
GkFzCBCUBml9sZKzQJuB5eFWXMvYdp1DK7Y6R03+TsfH2tZUT3K4LFV+aYIt4n58uNhl9VDlJVgU
XkG8DNyblWzerYbN0WGzDbgHQKqFWVEs2jqtt00W3gigtPD+O+ZQnf7cKdbRs+WU5aoD9OPPQcNr
BTHTEkNCeePzpmlc/v7OSBrHLYO+9mEk5frgVN0JScNdVUKjdM6/l5PaiDcNfkWHxiIPCV7KwiLn
ggDUWBSUxIiLtu7tP2SgHzhsHQLL3EiR2XLIOZ/aWJCXtfu5FF9aerCIu4NTqaAn016WbohxJGCu
lyN43asZvMyfn/RuAT2WNT7Y28iZ+EXSIVEC4cI4+1w3AP0DNX73dRI6dJ56nLJ2KPdo8jt0yP3g
1Xq4/uNN2+L8vfs5dPaWLhrJ2edhnoQrue+b6vVz39bMHonRfOozSc5L1fnxZWW80PmUHndI/1wx
79albl0hphLuV3XqxKEeX2Djg8necFmGTdURrH4kQNLBsC6d54cIYdQju/x+i27EZwaX+B/k6hQF
Hh0mcra5gwpsPx4UJUcHrSWxs5mIMuRtdJwqNK3cknhWdkZ6suQvFtpU7ewR/7j4R9JBqmTrnWFa
rss03+1GkPV9DZbp6KwgeROHfmWhncz+LnxRbhxUU+ygU4x6NfA1cqYRDEE9ZcrekSxGmXo/tfLk
++opp9N58ac67ucN0hODZ/w/Z1/W5CjOZv1XJvqed9jEMjH9XrDjJZ3p3KrqRlFdiwAJxCLWX/8d
u3umq/11Vk50REWWbTAYkB49y3nOuQWooizjQS7I8O587bncckJEjAVem85zuaQ/nyJvDYObBd6R
qPmzzvbutmocw43e+62KIK+AosM/fTQ3M9z3LaBT18G7MzuSENYHF8unlSz6+RW8kYO5RaeWjYcs
YNHg8Hp9cIX5QHDDwDCL2q708wni6sFC7XfYNd4a0LeuP9nm0aIrP5njbN61yBvvR9NQkZRlE2ku
grFqHZy4ESzhzdq/Mw7+/iE5tyBV3qFwqy+Kn5gnotYVx0KrcQ4raHvzH62OaOP76/zRDI/PtjXy
0wp0F5zgYgXxIFmynz+jvx/Izi001WMA8a69AyBKWwVYJIMZ1G2IVlqnC7b1PbzLGy6Yc0s62m6C
dwzMo6fR28qDScb5gYhO/jZORh13hARrO9/Rwkn1ash6Sx6NUntnHr1hHZxbClI4l4tt1EOFFtoX
BGXaVt1vOMtCIX3cHtdV34vxy7vR9Vsj4rKa/mDu/LWjKJiY1UmNWhmhUp00fP7AirEIbfYe6urv
l2bHv7ENPUWZjkKP4lTDGfdGnln+e6DVv59Hzi1otdzApQjkc3WyG4vc+wbfgk2D6hcHeA1CC49Q
kXaSqe9ooIAK/kdLqnOLYtXQ2+wCaCJOsg64dHfGEDgGeWeOvjXEbyyDURmDwywcnFt6SAcec/0E
alCIIdEQtbv45xPpjed+C2HlXl/poAYWJ8ALLfTP6ABSLWuyLH08d973n5/k7y2qc0tDanTcM3zb
EadejX5YCHcHAkCQVXkrYnH3QNjAw75+r7XxrbNdbugPQxkYprpmxBAnV3V7A8sqmR5m57XgLHE0
mhPznQf09x4Cunn/eh6Pj8ti1UScBtaPezLMJmCSTXNfTrbzjhF9AxDmeJdz/3AtBchg+TZTfmqr
Ikbj6bMS3VeNzglsHbKy/fitl5tMqi6X1Ii78dvPH9gbE/UW4up7UhOQkeboafZXUDaqp4uB+/mx
3xjXt1hWYglHV+gAudcEwZpa631UiGm57zzgwGrdoRGEIP9ZJOPcIlu1kTbgCBfsvgHthhvPmyOM
eGg9oYe13fXvNX28YX1uoavE6qbJnfrivqzGE5mKR3Dho5tBfy3IdvDm7UNrO+fSK98LFd66hze2
gZlsk5VqvVPZbDufQxa7t1b0zVs7IKiSpTDeqSW+McRvkauGS2i/KI3dU3+VoWjAIev2yPD3VS+S
nw+HN4baLXZVbVMNrkKf3Xf9oEWqt7VEzuo9QpO3jn5jC/hElppOhnfi/cZDd6yWYKR2+85Qti5x
3/8fozu3eE2da1rrkNk6OQuJR6yTQEry8duECmhd7bg7xCgixqXuBd5wNp0c8tDB5lSBU1jA4Dy0
HRhxqp3wysAV361yibx+165H7NlXc4b/8HhBFXdUboWEaBNN1f3P7/obZv8W61nU49C6+kJORKrv
1Bme0UgaQyH1ZRPr6z87xeWR/GC6IBLeDnQx7ZMrl9feULtZapf7IKCUUL3jPb81Pm8dCs4coyMu
SPbQX2U1K2oWFQGQ1Pzy82t4a/jcRBqzdPzKnTQb7UktgA+N8hbobiJA6KKfn+Ct53CTUGCuyQEq
8m00sRp+oLTyKK0qK6jzndlG/vNzvLEe3iI7PcgPlp2NB6GNKC40VdBUO2CeL4xV1aU17j2iyDeu
5Ra8uSHZykll4Ty6/kQohWM+tY+saF4NSt9Zc9+4llucpu6MgtloDT/5s5nJ5aMsthyjmJtNuPJM
9P+s4OPcgjUV5IVclzbmCaLtfVgW3Yd2Nt8reLx1EZcb+MPMcDVz9RYDDVZkdb4U4EgCnUtujc3O
rUSkFj9v1Zz+/Nm/MUFuWUjluLG1hJbySWoK0Eha2CF0AuVuW0BK+fNTvPXYb+Z5g9baTqK1/NS6
zr2hGkx4yyMh1GHMsFw4ff5np7mZ6mCm2zoQ1nanYZSfIZ+XlNxMEJrogfT5e4vRW9dyM9+Rq7TF
oqkO2I8KxP9s53VY6IA8IanP63fm/FvP5GbOm2gdMGeLUuQX7K+gXYFNNO1AduSPWt9/fln+i32T
978vQMO//xvvv0iEuyXkWW7e/vtJ1vj335fv/O8+f/3Gv9Nv8u5z/W243ekv38Fx/zhv9Fl9/sub
uFGlWh/gaq7nb8Mo1PX4+IWXPf+vG//j2/UoT2v77ddfvsgRwwZHY6VsfvljU/71118uiYr//PHw
f2y7/P5ff0nHz+pb/Vl8vv3Kt8+D+vUXzfP+ZRq273ku9J59R7+0Z87frpt881+m6RBMauK5kDK6
4HAb2avi118M918AxTqmb+u+C8L8C9xjkON1k/UvjGXsj9YI2wA6kfzyPz/uL0/nz6f1H9CRv0fq
Rg2//mK6147tP/0IYiCR4eB3uPhxCLa9W3efzzWHfmvDU7tbQNrQGl3Q6SqD2u9Z87+DREsEumfY
GeDq8Jw3CTItkWtV8zy30stpR+5AfXJynP6u/NRofpkrfzuBjh2Ekplc64PG699s4T16WgOw8Vh+
nE6Uea+NUZkBqK0D9MS/VFDerXgzBRJlUmDsVQFm5CUs9IkFhaLQIF6snXRMJwCcN9qWPeUvgpnf
RG0cV5NC0NKO62IuI7mUUzAJlEa6Ca22shVBATbIcLGfGZMZ5AkYdGIW1LVsWoTWRKBSIoEaIfeb
8ViNSOhy4K0DsMa7IVXb16ZdMo09207zRc7OJ17SOdJTZSLq1jQRmoqevRaVMamqLphr8aqzYd85
M4CS7Zy25gYZN1P+tgIouQ0QuV78OvLs9UzAlhpsui0Du3OhvdmVIbEI+HwsGRtsHRLP0vbdMn4D
B1tOW2VFKzGyzrO/ag3krYSz9UFfkfOKfiLX6D6WcnqlVcGCzl/P46rn42Dd+U1BkJuo6M4oFdqo
qRcWk/5dJ2D9K30/VLP+ZN9pClwxE2gfAmP0vo4WqGQ6YC2qYgbrijw2OjLRwln2Y/9izF5W69w4
NA5uQFeJKqIgtY7QeGwAEG919x0RKqw8MGnZ7ncDUhZos42dcQFvhSZkZiibh63DjWjs9AI84B/l
2E6Bgy6faDTlDAFzr4PWc1MkqjX60PBnlWsedMr0ZgLm/uCslha21bIHhAvsBtYQzUvocMoDrfH9
ZzTczpGkjR3U5npchFlGw9B9UE8T+H6CwfDRu1RsUeFMr8vE9tqwoUZX18GE1TAhMetnFs1UhFWl
cqcvzJR2S5vMdXsuwcROAmVaRjo3X21gBcY5WGYLnORNukHA76CbfkzbPpmr0s/mLhk2fQs3t/pk
CBA/OtN88N0iL6DAE/U+OXC0QQT+Yj2OpJxiG9mpsAJj4NJ4J6u437TIGCRUoodTP1u7wSax7DeU
90VArA0OvSeCeamLO6YrEm1J90KoPgRSs3mgmFnGFAJzYW9HDcgGAqkrHpaW/7UGzH/oizMdqxx6
ncbOom1a2GUfd0b1UYfad9BBaqyX/L5zyrtH8NMcADCrAjV6gLhDnRC8cBlVBrh/Wi0Zqf7o9SG4
A/e0Vx9ZXQLZ0/ehDumHXVdnvOnwVUM7lZ5Wg41V5eijCJ2hJQlyZATFa+6HWGHEYarOpYKuAw5V
ozm+LLO26j/SYisiy7GP6OI1UnNVXWS322uN7H6BwRv5SMFbpsocZqDZXW/PtTGA3q33xhA0U9VD
bzBgqIRdhgBY7vsK+WCHErZ3zAkkkVqFRPfA6qScER4tWj1j0GFeeeZYBWbjLtnGm8AmAEe58MEP
R66mz8YmH6HClrt6k1C3/iLaLXXI1GamW+68xfo6CSPAUFfoB4SatGexZu+j/98c/c/bqkTQcLtE
f9M8BmAPW2KzX6aUGW3QFrQKC7V2J8/S09IsWlQ/KY2G3h2zqp5Sb1xPDmMv1PGXwMRki8B2SCMf
0V6i+2PcDXPC1uJMiCZDa9Tynlr2rkfrZ1B2rgzBEXCQvjXFtJAktew1LyvBAiGUh/5h/g2sWF9g
h5AkZayIGgVL73FjjPoVgSM02M8V4Uu0iMKLuDbGtr01ce0D0LOBIxuiDg2KLfquxCWO0tuOzCqO
atD5kRTGdFeUUGx07PmhLSWY45sOFM1YjzK+tixcKbXqEGlGBXM+2nT5CH17I2wZ0+5bnVvpCsKk
xPDY41hBhlnU0grY4py1riQvJXq5daa139QM/8zUMCqQ9gNTYfcdbFx83/vUCyCTR1lffaDSX8Ew
mNlw30JtMYejxjjBM0Hfrascaz97M33q+j4ykIOqtc3+1rjG3eI0DsK9uYNY3aqBTl00r1gnzWCx
dJ4tvRDROtLIMSwHLcrQp9YXM/Q8YGi31ukPuM8ZZmcfNaPJD069glNnqMszsyCLKxvQQFWkz8Cz
tyambpgBoFJrxAzgvYZFPA3l4n9bZjfyQUm1zl575kVvRsjO2gdtIO6xLG0YA818oUQvD7VZH5B3
ELvWa57K9nvh1Q3sQhVuEDILFn1UkV6Z+wlTXRNFEy+tH6/NkIzl+rBNoGIzHZjWUvAdIP0pgJdQ
AORGsAg7nrUVeivHxuG5RVUTmmYFjUCgT6KyuHDRFZHscY861bVBZ5ATmswe2cQD0pt1zEbrZVy9
LTrRqtmh9vOgrdN5mEw7Apq7RxESRbXNczEQaLsD9PTRcM1hv2zES9qq5qHVmNZ+1QqWWW6xHLoG
D4LSIqoc7r1w2M1Y1fpr54De13DZ+gmNRlIZ8pOk+hYM+jKEdPXGyPSZ9Wx6a5MtnTVCXMD8ZG+W
f54K/qgMtd1tYv5seYMVcyib322Dv2Yr2kVCYYFMo+689VF47AXyo/cT5vmRdJaHThY2RrZPA+b3
6VBgWdc2je4ApiiTYmN36Fs8tOukjpXqj6u7Vpm/VjrQglJEIFBZU6xZbgR5qT6QEMwIp9Kb01Fu
UVfQdJKFlXeyflmsqotFgRGiOcvHfprhro0b7GJ72myL3Zk+9I4dMnwuuFvvvRJ05J5R6onsYVk6
xp8sH+AnNkzDnVBmG0CjeMoVs7bANwn8CKja7rXR+qKV7XJ/watpKEneO+4KtdLy++YYr26/jXnp
9Yk2edPRUtW+X1cXba5m+QG8JtD5MiArZVukTYD9qx5MBV5HsmzL52Yl8COB636gHWcHA6sK7Dw5
g9JKHXUxExAzvKhhnRNnNoqwaXt+KAYsOKJn5R4T9AlzZ8hZvcqMVd0neI32QTLfyrzN+OqLKmec
eztVhatrtGlX7cmEBRb3OrQANwzmVaOpuxZ3UHT6XLYFtOVnHUhT/iR6JxkMwQPdr+6JASydQYtj
3wHiK+xt55YTbHmtUpugaa1Ekwg30tYvME68CARrKSS7n3XSn1rL3BmWaBLJ3biBtl7FQGnhD2Hb
wKda8LvnhRzbTgtXp/tNdnbsOjRsBbQgoJs9B+hYA+Bl8+EaeafFMU9l4QEkaf+G2vkGlcPWivXN
isxJLwOzJV4kuw4m06yLGLWmkQ5PBu4G30gEgfSsXkGmrK93CC4ip/UxgV0wIkOWnQWDHKJNyo+i
AVLQNDqwKyv9qRzlt5mg60RZF9LaST3wbh0P5kzG1Ff0Zeud4uDQ+rCoRqVl8eQxPu+vf3xpQPOX
qlFgigHO+8OH15eFhGJqePvy92/1UDj3TQtKC3/u9PuW2/0lLXEW4KzG3eZ9vW79/aO2VvP+h6//
8Ol1r36t3NyA0ZVrN+y6y5/KL4bd9e311dZsP352s0tZ1IsIrjv++b3rPtcjbKYOr+zmO38e9v+0
eTZkl/ChckM45/VuGspmB+EL2Ft1eXl9/+eW62cFNHI2RnPIQrk8GLSu2f25x/XV9bNR2H5eN6EP
bioemH6jYp9UX65HvP6R5lRuWI9wGqeesQ9MsrwIzYKw3KZgfdM982sHxqeYe1azUxOTO4+MTMBX
+8Rm1ubTuv3xE8fLr7geivrO69RNXaCtmHxyNuqdXy/17vpKKyleUUbAUQZpH0OzjN31jw0KGLSd
9K/XU9Wo3YImcbSC/nJSTU64KZffoAkGem1NQc1k6dtdMTQX38FtBZxjcMjsWOfI3fXVdbu52dh+
/fD63h3JnI0elt3Lzj8c4vr+h+P8uV0O25IPlaBx50xYnUa73Y3I0O0qwGTMjTXpCv0gHvDLDVCe
UWzofnJdUEXoJJgvj7SHZiAPmsttvr6/vuo1NkX+Jobf97lugHSHDEDva0T19XFAPN2IrMlHoLya
UwYo8fUeXP+Ul7vx59vrbQIBgCkUSg49R2LvcuOuf67b/nx7/ZJdtn9sbbfLynB9f91y3bEyIOBB
jTvqWBFlBY2FtqB2YI0J2iHKEISHbAUIppqtR18NB4fXx7mjJ9v4XPpG1mzToQO8Um+M3HS9lA1r
hlgy0ylCGa4lrm9FDdbXtTliAb8r5gkmwDgbI0ANjbzXwVfWlC8u1yOu+6mryV1bsLy15efqQdfM
fV+uma97qePRuOhVpkifKFumruGkvT4nRUA6nvQNQo12imEGT73dRa75nTXfh61MapvlKzEjQnB1
83zXMi+dmLg8yHQtxqTjRuLCn2vGKhb+yQRxv8DF2rFABa9ekfRXsbakM6RtWQzZ0fu10T6oHhx8
PnmYlg9UZ0mJkJeLBoq0btLIIUWCIWqmLnTsei/9dp85ldov1XCvRjiCVp9y3c7dGj0mBiKY5nVm
9s4dh/1socBAhx1SSJkEF64zLJmjzIxWxpelXp9QXvo4l8Vh6z9b45JzVhwMk6PjojqN9YaIYNlP
g4357eZVa6NoMcdQGT2Mq8qM1cx6ucBRBd2I4rsZHAhC3E0TlhItXAx+1mct0QYJP8A90817nmr5
AALWuC26DDCiNlDl9Ag/+Mjr7XS5AHt5UTyWjsg23T+Mi5vLev7GhfHoWNZz7+unptTvTWqGPZjx
0HYSVIU6Izu3byzr68JYrg9sj+Zg/N+AMX48tuUYOmqGyIVxP3qJLot8UV2qzxiTJcFjihWSMTK2
ai+rTPCsHZfJAtG/OAhN5UIz09btQtqxbBrniIKVxVXtCxuXvdyq2NFJZBtlaqJStC7goqj2ZWVm
du2EyjaQUQFQDlJ/XN92hid2m9Yc/QVnt7c9uv4VTyW8ALRr7DTyWjRrUmlmbHv0qNUkUbq7twbr
kTtDLmWbcooYl617RDzH1XrWJp5BC2yvmH7f8e00VlW8MAcXa8aqNJLmc1HO6Aglca+TeBhT0IFG
zoIHow8h3Ebf17LNpruRANHgNcfeEofGQ1PFWB65R/bSfYI+LjiqUf5jbmpxpBuG8sMoilfoULnQ
xgM0ReSjbe65be5a2R86z4Lu2scGgF/MQRRu7A4dOc62gyjmYdRCRd39pc3MtdlZmm7Oxxd7+c1c
rbwc1MEtWQqe4gS6MZEaxoitIbNo2HXDvd4w2Mzyiyytu6nBcuc5uaLPvK9zffYwDeBqLuueXLJ7
Eyp3FjIU9l6f3TNAfTF3pnyr2KfFnO4IjoD0wQ5H/kgWcUZEHVgLWHOQBYTzEvJie9AGb8ft6s6t
vUhV7GFCN2ULQZMWhGn2EJionRKju/N69aKDtlvvAD5v7V0FXp1W2jvl9g/ooHgc2ZhtcwNfK2uR
VQE/1NFpWAoLhaB0vC9Wfseb+bNbfN+Usa86+WDIYTfyELc20zD4nI09QPTpY8eHvemKyOi0qFUm
jqC/lLb5UZhLBk2u4wyKoh4Cj70hz6B6fe6K9UFW5NWvm48VxEHMjWZKrq/6xFOkLSFDq4ctdGAg
QLTnDcuEjgzdgpQji6mnTlovA85mVF++FMv04tXqGXFDZrQ05aW3a6BgjY45tEQeFIShJpedqSL5
gFyI3R8ahhhr5gnAeTknKPa3sO6V/cQ1dQ+y9qoCUxckSzW9eW4RHHBkYHyy3Wu4xdLESNKMe7eq
UmowEMc40Yr5JqwiE7UPUhz1MJZNzEcnsCCXU3T8blickzO5Z7iv99TwXiZKn2yoq7usyeSmMqYZ
GYhwjxPXngjngezqY0f91AZZEmQRE6a0nNd+3Fo6SEegdGo1/LjS0Dm7epFJVeykBqhHMSExauRF
w86AW945jQnVlTIaiyGtKRKSJCvg8usVC6GLdVdhnJXAYI60PFYzynweSWcoJEpSHmd0bq8gwNS0
5hkQD2TFhZ245l4SHjVmGxVnq3sp5y4aHAR66HfSdZGASCmjVGSohGXA2R/E8lHrp2yuHzq67VrT
S+m0YX3SAbPBELf4y3ppvW/7cBAgPGMxhmRuyhFWZoidqYqEoZJNX48GRgEaQ3K92iIyfKRe8VRu
LtSVlxyJ9EBszRmcgbkl9XQmTkS0IVePlSBZ1dShvsFugjQcPfUxjWWtQI36WI/zXifuuSvso+PM
KZDtGZcgh6B6qMiwM9Dbukz1QTQAiPJyZ89NXCn6gfj2V5vxD07h7ujQoI1r2deuwJhuYbrr81bK
5woZRe7Zie51x0akvrnvKvSzgvod2trzg/eb2z/P/NTRxNNCMsekPWzgEjPUJ1DKuOgIaTCNoCkv
oE0Dykv/TMSIxK6B5mXnzH350A3iqVxYLiHPTJUZGdUdGnIA382YXcCNv2Rcp+K59eSrbGlo1EWI
WuWBlNuOeNreXKsjwJfBuo7ocaiHoy1JKBs3dvU6nbUiJODfg4gyssxbUhCJkTyFZWnG+MWu3X7y
wGfMANc2RJlC1jLbNIjpLDmFN0FTouShJCRWeeM6cceOYuzQVDOeDdfFsgQX0552jgUqLvsMot0Q
EntRK3ksuJ3aixnPaD4stCZahiVHPJY5OioLULu1kbksYPVVfdDpveAkXfkObM25nNqzBUZAVot7
23v0e+/bRRFBkZM26Dsb3LBeD0mfNjTbJabiwwqogV7ogV/3qVfM0VAveySm13qFAd7C2dktFDxd
1MybcT22vb3r5vbjQLvPiJqFvVsMuF2lHnhpR4dw7C42fI1XrGjUV4kzsQsIb792WOI77TOiSVAY
PnAxJJ035GPbIA++JGLJhCFSWtrIpyNd6S1QvirSTvgpaEKTxob7xfKxgLEbZWSYbeZvQ9g0v3ms
iSqjjGtkzx2TRJbFjzrt0Q8wR75HEym2ezOBFIRqyYMz6HsXNRpJaN40+KEUgTMDKUidgkr3nhR8
v0gUH9blC4TFz86FnQqCzbzfrYWR8nF9Kh1wenhIzCKP6VROaFX6vtD4rrd9JALQj8y62NrcZDa3
GBkwpJnv6GYfbPXaqPbgWgz2iCOWmGMwE4fA3e5WZLmptuQSS2Pvwqb0D2iYDZoOWeyehqwkqOKo
YFEncMwmhi0TrVgzVDFiqtO0pDw1nTqyNZhv/rjURsqAPdRBlyEg2dkUfYSE0/NoQxydNmkztych
MfuL500qYDHbD4tePHrURb6zSFDduwAlg3b8NJjThZUuVgh4OqyL/ZxodN2RYouhsRVrOjxlWA6w
3uYeMZ77ag3RYBm4W4sT00yCK3bMbcogweWmjvUd2bwI3OmHtSr20JE6F6pNNrYccECUUthOZ5gq
POINx/I5p0ONkmCfMo5KwzQkhWTp4spo9sE4sqBm5pCkKMwQKZwYoyzaoP0z+FtcV360ei0aWu8F
cvk1+PgaRwMX37LXvWEP8ehk5ARdTVog6jLirR5bBoErX8eTXaIK1z1LLEbLFkMeL9UYZMJUky7N
FlvVAgA7x0hyDtVS7k0wCWLTNIuQqyGZdD3RNxfea/G4LHPSz1ijhiZ15yot0QNtG8699iwqxCie
sfNqHWnrMR0JKlAWfPwhh/lGspdGFDQr2rJTEk1e05Rulh43noG6D3RjceHNBsoBgmSQ/MjNNrYW
K3Y9YELLQGh6zMFQAXXqFLWwqSAx7PEOmcpkQX0NNLWxgx9YiHZngFWKeaApXELfp4kljGSwjENp
b8nlssVio/Agc6GrXf2tnOuEDifqdyEqYemg0lbrUtvts0KbHguj+CAl0qytDv0BuA1wbmULK46o
EVRGMWQiYjrBV4dewGKoWJAB1yESY32C1lDSmagFDX0wDaijVdphrBHg9LiIyY00FBlHV8RrJ1Lb
P669ym34i4CqH6m9nVy9Sifep5ZwD3QdUkGeWLP8Run2wkd/p/f9aws5gEt4pFuPAg78qJDX9scd
1dfT7C/h4oBAb7FP0q5ODOpaTqFFTacFVoUJVFVHOSlcRxvVQwHTPuxty/qkdVXuBB3y571hpZRs
8HyrVPOtFBVntGtM4PiGEwWkPgefB/WcCBn+rPL0o+ZAmGwSkaPBS1Kw7bCATeVElVXG61ok8FEO
vb03ehlPXXkkLSq+BtqhDQNlASeW3ZQO/pAiBCpKM5vMPm1tlbUD3xlrny6+GW1rG5WMpUyw1DMX
BC7OGbmADMwbWNXKsIFpBqPOk93ZiWHoyShEMuoE4sp+UM+fqGul3AQpHZhYUTUwHetuhvlttOO4
2VElPnmmlc9YsLbRTiAcFpZNB/1LZGVMK7MFoAANAMItMqj9El8eXq20SPpzSKY5aSHC7ePI7iW9
M427ckKOVrtnrZnbhY8FFQJno54QrUkNePp0pjS9Jn9ED1GydkAJUSoLCSgUpOSubGq0SV1fXv8U
lw8bNCwD1wi1uEWCBx8coDX2v24CFOFSfqDaFju102Lt1rtwtKVEaY6VZrrObnpNf9xkQ/787O+y
KOVUfB4gARaj0xCeN4r1EV0GHUU5/qk3TZ6TGdmh/02gdcjLh5zBUJIJqSRjbXO4NEs6DHYyaaOb
/p5hs4cBaZlr6gbSsUcQsHgIm/4n53P9fCII3h0XHAu61GJF2gVlJXKn1hrzGlI7CDZq9FS4EBsW
brsdQeriPLNlDX2tmz4U0vfyWYop6sVUP1hEvUDFVUNiBy6R1erDa9Xu4bbRwza7XoA2jW4vaQEg
szP1H8paw8Bkjbu7vi1QPOKgjHrpxqU+DsVAMAH8/kNR+V5EOiHy626K2amz0NRuZRsuxTgmvX5C
YG2cQHHw0bcRsGnC4PlAvSqt4UOBBKLuPribk0IRPS8QDZ5cOpfPELCP3JZsmTuYMhZG5+bDtOV+
i9iitzTrzAcBf8UpIwWOyXzydB46Bi0PbTXlKzIB4INrxL1g7f+j7ryW40aydf1E2AGbQN4C5Vhk
0YmUSN4g5Breezz9+cDpiBFBHlZox7k50TMadYs9WUBlrlzmNz+ifGB+M0sORTaEeyMzR664awtj
tR3dxmSv0aVII7VzK57wTquyL8lgGduaFoEutF0yjsqDMbW/9WFqTqGGa3VmZfsaEOJzajv9Jq7j
r0PqqIci1ebLMettJu7JJvApV1ut3LS6f9Vh6SMNoOiC5ybwWTQ4Q43WaPIzmb729egF2JnOV9oC
STkWqlsFVxO6mc2+j1BO2NMpyKl3lk6p1xeggBme3jgOWIRtq1kMuHfTcGUt2kHUOAvVa6D5UYIq
KBSuHpOAIfV9UOb7odC/zGC6VVs9SrVlfslz99aFWsy3SZnTKkOXtj71IDLSOr6cIbjkCywnnrdm
115EWbFrQR/kFlM/2/SWcFVW1TGN71K/YHAcb8x0uOjSfJP27AUJ+rpvPJF2F5piMqCbPacJt9iO
NaW+nfVmO3WkK9pBjpRreb5Nmf8Hc7hLbOM4NOFBoXMT2c52Vutdz0yFZi2twOmAP/ze/i2oxpmt
XBfDV8TfycGbW8es3XwutnZWuz7D2yKROxFNm7wONrGauaESXYxJiAJ0symCF7MdDwZipa7Z1IdE
k16TMwnOdk1IhPTyl0WBtQaw8GIYtzQ5rOfMf04Yz2sTvbHjxK2qXojK8LrpMtDoAkYZwhfVRikf
Nf2yNE6+rPlqj8q0HZnHRkQnRE4ymmy7wol36kM8beLwoRa3fBZeQ5M8jvJJrx+4ECsSloEmmlJ6
U/elzYns2lMcLQgWa+sEhZsKewc32fWnX0xYvVQJN7r5nd9pj+TSKSpdyvVgPurW0QboVQffLM7V
MSpC2MDN5aQ6V7k+bYzCBh0kFBc39rj1ZmmTqZvoc7QXY2n+gFRzpG/9DwWV4dKvvtLRI0qvB8O5
skxln6ALNsbbRmufyJHor9BirBq3AV3R+I8tXgncMa10XLu+nYAFtQ6wqOylTEY3PVgDHPriqeBl
Lml+CE2jjYwdgFaqQBOWemJ4LfbmLeD1mekVSLPaZpWCVq2Smhsn7u4SbWbCapxE9hToOSdbuTXt
F5Vcpegvk6ahMoA9XC4GWr5rRKGbR/aDM+kXWVBfOvN4dER1N+XRfg7tQx8DMQunblvQlXXMi4Lp
uzplJHDGSYriwSwMCu50a6nVPp3VuwCLQbW5LEy5nxP1Ymb7d1VyITP5La41mq7jZTS2p7CYDrWH
xdZGBHInx961EecUVMblhjCTmAg7bXLh1eEhAiPDDD2bqa4jt5m/9N2PUt/P+NfUX3uCaXC3HG1N
36dG7vbO4PbgANQH0B4BiO/y2laufexv5uw6FRsQZNFPhImHL+XoKcMWpoKlXbTGJTLsRbDp0sfI
eXbi5z75HXM+GlXflnm2NyzrJodMlU8Z0r3BYUppzQwyuejJvyetf5jI0eMW2cDu0eiHY9RwcFV/
B5Br17c6UxLTDYObepxPne5cpcItyTB6xd81ESq1tBoU03rKcmWbwHbP0bDty25rPVsowWMZ6scA
kxTP0MUp0NuTPzgXql3cyKj6fhxM9RH+3QtoTOajzXVpz9dGol4VpooTp5tzW/Rd/aVGAs8YlD3l
x2k08k2F7JAWDEBmUPWp4usOLEMPHoG5/6aMtAOuLbvOuU/jU5cRyJv+1mQS39uP5aRvUOB6QJU5
2BAcf/lTLe8dY2iOtt2PhDBL/W7TgsWs82Aq3USRpw+btM6sq6yjtZyJ2SQTsNOf0r7C/Cb6IUtn
4NLgBwaIudlYmJdKJsINYZhma3qSs9B/agqpyyAVjVFxHVz6RSwALdjhk5PI4+tPiAo4Ti3N8ksx
clacUg29wUzty6wDjGXrQXlMe9vetkzpKNF9Qfbt2w+4h6nXhpy+IEx3jbSFuJd1U+wrBIMZz5fV
c9H6F1Ms6wea5ekpUFGeyXujek7SrgTuX2hXc6MHj/as7vvJLp/DtvriCNHt7dT5mUdpcB+0lnJH
41Zss/yimELEMnIl/VLHefolwqp9DKv7139iqbDTR81BN2r5s7THYreEXIUK9NHX7Oo42b085Ujz
AqzgdxRq8tQIpfcmxfrOBOoHoopxu0vnuFyi/vKrCmTpspnsaB870YOjAAJz/ToZjs7yy+vvAiW5
NqxKHjolHxAks/p/8EVkOhkL4yi0EBWDUgI6M4rfZU4TblIV4KaGflUuv7z+bip8NOqDtNhZdSGo
/S1AgW2tEOZqsCGRPLEv6CyY/XQkySWUzW2feY6PBE6ZZiOTAYYFzTjd211gXiQM/hEEG+qH3A96
LhplT2qH5tvyCwkgIi1jfRPHl2VcNg+jYac0DEKEl5a/1RVN7rJR2sRv/raM/jWm+H+N+z5FP+ui
Kf5p18DvN1jx/4/Q4Ysi2P8dHe7W3+co/RMavvz8v9BwXf6PDjBclaqlWUDDbP7oX2i4bfyPBOan
m5ZkXgk0G/z3v9Bw63901dAMiVeFtDSpLt7m/0LDFQNsuKXxL+iS0aShwwn8C2z4W0KCJTQJMl03
6PRawlStNZu+bpE/tasZeIoTVuiVavVmrkbr2EmwK87c/J0PnDCAwOs2f+nIkECmVnkdf1JUOl1H
Xi+fcJ0DfKyDSWpEAYDHkh4gsuQMEeItD0aYxH4YNgYP6JgOs+blz//gwzDeyrVhgS/OSLadEAey
v8qxDZlFt9MthMB4nyaNuWSK8gxn5S0F4z8rU27ppioMaWLe+3blmpEkVMoZO72mF7+GjnmnpFuM
KlUguzNraW9Jgq+L2Qag5GWnLKuxj/58zLKmZKpBKblTJXOethsizdhEaR86p7IYw+ha9PNjIFOS
W9F8lUkL4sP2+8HcJPRJnIs/dv+/9IM/6QYLL+e/XAM+jqYzxdEsKdhYmraWfCxrkdiyQ9lNU4R2
EXejcyUjhpR/vYrh6CbOEZpq8+DLN/DHd2slnZIEkKhcUwEgO7V2c+ojxj6fr7LiRy8PY6p8h5wQ
jqlU18YkzWQ0WpeROVbT0F05DFgx9Cj8ZlPNwrrX/SJ3q9Tpt0ajVjtnLDTac11Oa6R06OxHf6fm
vnwczo3F6YFnwgdbO5JT4g7A9Og69UFWuSmCLl7fm4wZUBrefv7obyPDf5aCT2URmQgT9tp+PBGZ
Y2HZEFJ1KQtCGT6RoVXlAfXpdg9govwrKvDrepjaSQfuL3FBW2seBBZm2tkyztTBGr1IhnwXsVSa
jer3597iynSWtSw4MhayGwb6IcgGrI6no3RtjWJR7w6z1ex0WU8wuOnhhSaAjkyGGcO3wL+tirFx
Y6cTG6WLKNRpIPiHrqhBWokm333+vld6HMLkXTv8KixVs2yd2PV2R0dOp85yYUwAd78rxum5BtpK
Dzq8ArO5jZvWhpnjb3stOjAIOiPQug6VLC6hKJkQhVRhmfaKBZdU9LczYgUsYoMplp88jGH2U8lC
WjT0ndqEEAkY8gxL+F3oel3WkYY0TDa2veYlVbUs0rqnuNJkLC/CDiipN7YOhVUJg1Sbq/I05LrY
lkINLkyd/KvFSObCUcf+8Hevn02n6ShJmbrgZNGeX87DHwFlDpI4nSYMolSsQjat6fTH2lLTvVOa
3a4rhvD71NPtamagokhObEG8qneff4ZV5Fw+Ar1pYTmUzipZw2oHIDk6JKMOPK/PkVWtVGO465LF
HfHzZd6S+wXLQANbcguDBbkWVzzBhPpwKiuc8WBuKK3bx1DR3F4U9XMzF/kvixGIuBgUCQDq84VX
t+LrwsIk0yBzsQQn/e0rhu2B4Wfqd2ivRzBhDL0+TJYQ1xyLc3Kky6v64xJ6Xcq2zIWPp5vMAVdC
BqVUC9xsGdvmvG46ZYOyyRIl3E6tnl5OGuB/bG7UOyUwmnvQMsqZb3IVPJflbcoVzeQxVcNZ8rc/
N5NdQlKNxiZzB6fRnoM4BbNNIPqiF334w1dphXz+ZtcH6XVBskgiBzmcJHq8XbCK8FAUDrjAoc7o
jHaghkkVgiM99E2Tx7tMUYBowncr83HnmON00NTgnB/mBxvLJnIRXi0opsbaakJNmaMjF0INmjTy
VOMIjf5r/jPq7eRUZZP5kkirPqeQ+sGmskmE+a9pIvayNtAIkjHDxKilQVFW42EoNOSyF+Yc0KPo
TJB8fz7Jlv+71PoldwXkIEfadAKHiTEK0NULWfj90+ff5UcPRBTmYYRYEtflU/wRiKpRbWyh9osq
WFwf1VLAXbNy5FjcwfTPuYK8W8wg0iGMaBia7QAtXB1J3xgGYSi0DdISz8QuE7jz8ckOYenXZ7Rm
zi21ysbB2Fd9ICx4bWjQewV8wV1XjYhDj116Jpi/24ivT0WUszTdYmMsH+WPV2jpkZLUneQ0mDND
GFPxo+cwm6C4ZEFfOq5sChHS4VSh033+5a0TRotwilwHqTiHgPO/ti5oZ8NOgkkA0JUxWD/wqF+n
NLd3fcagt8169TIyQ9rutRV/m+2pOM3qadQ5rb5a7z//LB+9cM6jKgiCRHtnFRNStRCgy4PcpUAA
7xEVQXgBalgObj5N6ebzxZZv703AZQPpwNBNaym61LVecWlmVpwn1eg59Sh+z0WKod5sG1c20x3s
fQsD7eIRhZfer87JCr+L9cvS8K5J5AT1xlqBOvQtB3K9PXpRCrqHqb6OAaMnrFwWv1IBYuwUlIhg
w64t+vEwITgdbrKwPKuo+sErcAxDVykYKKvf3TlsjaLL7AS4paixNa7oQhvLwM5w0t+Mhfz7oKiU
LcoS5y67jxY2meDq3Di4Ka8FfSsnStHXhZzXIfbRuZJhfLSpzLZnNFA14wsDOAu2nOOX3wbb0M7Z
7nzw/mGps9UNKdlla72qOLESmSRV7lL9t1srSk2vQeZyb3QZZN+mQ+ByzHAXrIXjpZaS3n++8z44
7A6cdp30EXFT8ti3h72Cf64Vwhy9ui7SXdgqp2K+jgo184Z6MDF7TKe/Dy9Lpr68cW1pZKzCSwYc
QDElTHfLGXLhZm03/phlo8VeXCjlj8wvwy/tkDAy+/xJ390/hk67hz4GPSPVctZXXWJYkJqdCIn1
uAwtBjsM+XaaQdZ2ZqH3kePtQqtXWveJ0OImh+0pMbhO6qEDdTP4d1mXBWfu1PffHkuZBn8hT2Dy
P2+/vWLIGepOYe62jIKu0LBgQDZo8V1iAEY0FAka0RnV7ecv8v2BYVGHzoEmufoIW28X7eoIIimY
KVexfUbeMibr9rJZ1180fxpf9FDm/0SOVt1VukWL4fPF3x+XN4uvT2uLolcdFjQOaJ0YIJgwJU24
GqHJJpyUCm8RRYEY3Bsi3+KQMF9/vvwHL9xAoYIUkQTNMtYG9o4a505f8sJHaARYcKYhbakuKKcK
4gN/5mqiyCQzgqk8dyF9tLRGI2VJOGhqvqpU/HEtNxIjKyaOuavb+L474Wju4tynXeUiUuMUj20X
jKVnCLWwz+yyD06OoemOIDhLixRttaFzY0YjyoB7bpR+9j2k4wFINk1wmvr85b7mS2+vQXpe/11o
fefmsiwiRhpc/310mEVlesB4rxJDfwiNkHFfimJFL6GFhsCWm7745Tvdk54BostphKaO9qNs6p9F
pn8tJQDUsI8VN4qwEpYgd7ZG4duunkko7qYDdHUGLDQpQvemqb/JQuVMxvbBMaELDWnsP9n8Wq67
jnoabxNvLZqLZd6R3Aa+7jMRQ4c5K2P/RaaldeOUVXEmwH60MC+RgEAtQy28Op85bC4k4XiLSToh
YaOhu3/tV2H0xWBQu3VagdKG5sIum/aff3/v6jY6fX8uvNon+DwW2lAuQEMfJatyKtCWsFrmNSO0
+N7u0jNv+KN9SbvFoFFMycjKbwNROiOWljdF4dZRp7a3RWykDfzaSVXPPNhrbb3emAI9GQstGodZ
w+rJbFON7CiEBRjadoPYwSQiH76IgkCLAZ579LRMqxuPRheF4hDWIvWGOJkgFeNLOcPC1qfIYxZv
JJdpoTswQJQueVLDrpyuFLuCe+5X4lz79YN7yLCZkOhLWUlvZlVGSzut9EKH5oD0wKwp3mC0Sf+U
h9Cv9E3nqHX2/Pn3/9H3YS/NXvoTJJRrI6kqTGanzkdudplaOfQnFaqVbzaDOLPQB3WCbjDCIeRB
Nzbwc3z7zWMqNLIWqLpx1py9FUL1HMIxusgrVBGKutP2UhHhJbwHZaOCKbiJ6b4+YGRrnvrYEmcu
xGW11e4wVc2xuHGoXHS5KhWSUpFd1iAigGFXvsGJvnQjNRELDGOur2uaQYCEhMD42jT2Uab+dWdo
OQEOOfMyB6MDtmpJtUFOnwYnW7CYgwGCWQu3VhGW4Jf1/OLzr/iDPcVhMwnSpBv0ZpY//+MSQkBz
JiQbAN3p+O8V2kAYgCskqtitlGeu+o/WwhOPhVB/Yrq2Wgv47zhiD13SNVSRG2m6/FsjE+cqlGZ3
pn2+8lemq8crZPIi8FmlmfquChJ1VCQlYg9u3M0Aj7pAlCb3RzeBMUitmebq2BzhoDWTN5SB/20s
0/nUh4sAQZJLlD8MHbpYZU7Tseuy7M7Hhqg9M6r6IAFgJsQsTmfg6DBWePvuAfuBJsrIK0210p7a
sLS/whouW7AJtV2iP+Eo2AcjIHhOGPqDC4WFmbbSjdPQh9bfLtwHsR41rzcZbnRf0zKAtBHb6QGC
8ew1yhA/lGKML7JhKu4/327nVl6FMER223ooQUHZk53/g1NQ6SHEEn4F55kD+MURPdJAwVk5yJ//
xco8qmOgSYJ61/Jl/LHR+1I0PhE/hyHjTwIDtVQ9zNOQ7qJR1/bw0XRXa/UEMXgrPiOb+XpvvYkn
S++TThmtdJTR3vX1C9NW8qyG0mao2G33BvjjCCGwis7ZAOHS3pgZg6XwEEw3df9k6N9S7Zuv27tm
BPPfm5e5He6nuN40ojyM7Z2vTduoHgDXqExrTGzZrNs0FkdnFl+7eQZjKdQtzaDHpkcEIVJ+Jljd
Qv7aMa9bVE28ShFoBCWuZO9VpeaFIDgjtdiVTngzhq1X2IijlOk2SPKtINjmEVr8QwDFURzmZvRU
0Fi5hCQc924Qi8soqw9claDPlZ0kbA2Rv62H0+ADWfk1yzsVFiAB5dpWvwIXl8N3vf2nQ3GoCWFZ
IJMjQ3MzE08xD9wmKHkhXYQWFACVGJenVvcK/battEtdmy46w/67qCQoWBn0LI0hw+buWeeomZbP
9aAGz2GVI2LOZnDuUbeDv96Uoj+T4KwSKhrSlkTzh6uFDcj8dLX9ZxqKI1qkk4vjZIZ0mLQmxLVm
ozVPkxLEwU8tyqJzbrKrMPOfRRlvCCoNW5XrvBUpPMsO/HRynShMt+SX6lMxhx2Aa8hhuHAidq/3
4lyGtcSQP/b866rENZMB5jKGX9+hVg2wXeKl4NrKQhEMf+OwAUWufqwi7Qi89hRV8beeJrWLL9s2
0cKcOUj9d1Zv4vVTGBZBzjTI80jf3556P5l9vfARd7MR4kG1C/CoOZXKdjGa230eYFbJEkvRYLWX
TYRCoUMZ/XapcskQujlGR46Z2A12HNnlPHZ/pzC6PBBdaYaiKI8tCotrOAGaFm1cmyhVkBmZrlmM
NcgmivbcMcYzSdkHD8RSDvN1UjMbjM3bB4rnaB4jBxPC3M40+N2ynMutGeAjd6YcXeUF3NHskAX7
41gmLWogPG9CM+3adhwtP4KSF5gNGjFDjjZVXCHj5ecTRM7Pv6h1srmsRyBeav4FkUE/+O16c5qn
ZYEGHepzigdeiVx9wXO3w2NRUUrl8/0MT8u14+kuhGmVhGrlCjH+c+ZjLFnknydkqazoU4IaZbcx
6l+lQ3REZadNDem8RTDe2n2KzE1J4/h7Gdr0WQZYHqln5dxKLm616XcGO+FDkzbiXCKy/gJI/pZj
6hCcOCzOelLV+0baRmleurIunZ9aOXauMNvisWync4indQSk0URHgAm3jrgjzbvVNRwH2gyGHXqq
Ncj+JlK1dJt1QYVUn43ioVk3Z77sj9YTlMw0WXAkQHr07XeNuFwcRf3r+CgoEteo6afQXNPVchMT
je8zIkd4Jq97t8GoGDT5Ohxb+rAE3reL6kEzJlloZCDmK2gIZrPQFpWeQ6s1uov85bxtbFCRWaY0
+WFSZjV/GmM68JZZtLsepbRz3/D6DuAT6Ro5HwAWeFoMgd9+orxkaOAoVDQ6afHXyB79DWPt2tWy
Ln7Axw0LrGyqnMfPt/hHq5pED7AUtjAxDHq7akvnstYUkoxkrr+0I+jqMKERXdU5qjJD/dOqOv/L
50u+28o8KLGeewcIxQLgeLtkVMlKaD29TEP2ONFnGqQtyuZt3fb+7vOl1hCVpTCk9ewwZUZPy3kn
S6+FRVZOHS8VZR0sZdUeJofSa2iD0Un0a3hnI184lHQmzfY0PsZJNJwR6P7wcbkUlsSWy/1dhQ45
j3k/s46g0IOdEQ3ltmrNcCPSND7zuOvrYHlaMJtMlGiYUJquonSSC90MonH0qhakMG24Qf+imbBU
z7zVdyeWdQTTVxBzIE90fXV4tHRwYN5DSZGypvDWmARupxD5MQB9CsMrC6Z/3EjrNhxVKiNRRW28
CNfp8MSn+BdNT0MBhN6aX5sorVBr040bUJ3oqXz+QT969UDtdGLmMuRfG5jbNTqW5PF0zVUVUi2p
hQlGf4rqduMQ1eczy330WmxGSsD7gORwK7/d2G2kRlXFUNFl2qZ8yyhuHyKau1Ai47p9MXv+tf/F
F26TLpIc22goL1jdPyumks5132XUaqBn8rsOFt11SUA/81zrSv31FPFt0zslCQccstpX+kTLTwvA
gg+EyEd0I8qDoLGFIFDm7GerRslAj4MNbxsNAWtA7XUUUwBaB7c7fzCpZIreB2cIVs0YWrn9/Fv+
YNcbQHOBGHB3kLSv7o9ON5KasWXuAqoIb0jJkCmIa/3x81VWZTHvALSVoy/pjw0Gbz3KCqgAeste
LmCw0wgfl+mY7YMMouxN1ZKDbRn4zcWtZVcTanYGOmJ/2RJYPgEDesa1lg1M5x1GIBNGEuiCfolR
WWKH7UnWQmuyEM2XbYlghhrE6FlGMMDU6uHzh3//ill6wUHx+EuQWb1igQaWFlm0twe7E5d0OIP7
su2Vw+ervJY5b9ItnhCcI6BgENCUxau4MuBaVUW6k7lKOCANbSCxovvtD8eC/MSk2Nlq6fhSR/ql
byKz0EAOjJO4PqTGGHkhumjUbOeMzz96csZ9gMBe/7MevNVOjgyvBYKGENKHHrmJsLZ2DDT5TBb0
PlZRefIdc1Ow3ruYmvJPlapl1IR9d41spNWizGya+6gR093n7/mDrcw3yZXIlgS4ur4moMrUkSi5
kWK/6bZ97UT7obelaw1NcplXgbWr1Mi6H62+PHOIPki7qI7oImuAFjVmW6tIEo9Z23RlR7qh9PB1
daM+WWaIFkJczeh6KE8kR8FWNpMGKUZFfhvrL/QSYn2H3MTw/Pl7WGPQeNtgHgARLWQHYdDxfBs+
w7RtjSRL6YZMqoHsX+u/5H0Y3tPTQL+13zZ+7H9DYC9w60xKJHBVOpTaeM4v4v0e49Y2l/zAMpZJ
53Kv/NH30vPeoslJDpZ2avwlRCZ3C71n+PH5077fYKxC3k5DkTzPWueX2KlOcmjYYB2o5cs8gHI7
2X15EUCF2ny+1PuLUOf8knAtNeMyFHv7QDG0anQ8dLpWbZgMXojg7E2P18dVpjGQygJ9+vn5gqtn
I+rrEoABuTOFPdpFq2lAYZZqVQT0EKoSF5k9G6ZSj0KfggS9tb5szwWqJaTzDH/EqndLrp5R1nVb
hkAmtmVr30SNrVcdBXFsMo8uRliXzg5kYU/p6Izw3AcPsboefFfdITAM9bEOIAR4Q6oXzh4zJqN3
k9q3Of25XRU9SgSDkz1NXdAk4M2EaptwW2EPQNLtZ+buLSOHRqlbbyhqdbzVQU1ajyo2YinU32ns
BRiBtiQRg7gVNIXcAOmZY7jDs1GUyAU1HdMzz5FaURqouOR5tcxlMb6DPDzUvn6bC7PpXVCpAz1H
MSCm406zk/SuGQzquAvNAAmFqIzRTq/ty6nUQ0aCKEcc82o2jpXViqtcDaRn6qnldmOU3U9533cg
nkyt8ZJuVrdjJud7PS/h+NVVdMWNCfV6GOR1XctqN+c6WmIaLSGnyoG+MYk/1mll3DuD2lylEepr
UADzfcCH8OKy8C+qXs12oRh7z5/9DOa2Xh/NUp8OY2YrFw3F4DYi5b9S2gAmtmbULq62Foq8Ha4H
kzKI3wqCw7uCjtSNpSN8gzi04I01mB9gJPbcGGp8oqx0ntFPSU6zPS4aB/jHzjRfUH+AYoANQ2OX
90qvRA9jZWsvcd6mG5WeE6qMIVblRdMt4sGdupkddThlsDO2TmNlX4ZeRD9QbiazGqPxIaTK30Xo
X3oDtGEvttKYrnSrPkb+XG+EpqSoo86LVtaQFcV326iC4xQMSJVcLqhwBHKGvkUheEr678aQtqEr
NX/eI7SKbinzYq+vjvXU4dXYOS/G1MGVsNUq2KRwOTZ1rRT72XDqU9BI9aLXzOQmy0rU/EdndHET
iK6YuuCtELXtdUd/AJ3sVsv+UUo1/irCIFh8epv2Mk6VckJOhN6BUJxxoyoCvQJ6VK6RpAh1pei/
WzH9Pksb9RcIKeVJ+F29k4lvf5lSIGmtH6Cz3mpP2eijE6xa4eLxlvdw5EP6LoWCPNo8m8+zFnRb
x84xhYC2TqJvY9Uxoveg1LPm0c1gkxl1H+4UK3C2+uC0kxfTJ9sXrXXXtrlEYa0VmyIP28MAVPYo
ZbwbEKiZywbD78aZh2A72vloeV2ijd/yvBU/szFm5Dyr/hblNpSyKm2g4NExnVDtqoLXqLeAhLSw
L/eA2rR7f+phPI3JrWbGjIS7fzIteaTBu+3n6OecykNVNIe4w7k5Lh/LtPpdT8ovEjIchChkkJPK
aAOHkOnNacyweK0W4kX1oFjtY2GDUY/GediSLdRHaP36yWxLeJpd5NZaGnDi5VdMIfgSnARy+HCK
FeOLGpbD1ijtajtKjE3QhTVvYz+7SdNoRNIk2wK+Wwr0hiqZ1VRUnBWzfiq66FFE+lNPvgw9NEg8
BWe8je43F0naX1EcIRiezC/EukezY24SYB7CZSOYyocJquGgpVoV3oiu53dSxL/nLMeMIUKatPBx
CVAyxJ8LorkZZkhHyDnwhkplS4JIzK18ryvC2FGpNx7s9x9gw0sPZUeWYSa9ybMOQlklN/GUgV30
FfObr5kbxprJcZ7jFisVa7gq+/6WHX1qDJ0Fax0TFNL7jTG2M8dVO7YzkoJzl90bVnbfIq3l8L5x
oLENggZsC8XKzJ0/iGDbi1nHLTSmMZhNdbORnWAqa6Q6TyxDxUVUZQTanSduqioqfXztVxImjttU
To52Tr7rgiTcBaUZ3frCQTjeaQDQ5D4SSmUal3uICQwaM8NH/d/I62ttMsZbtOnJ1+gJzbc4hsib
Skn62HWcJN7Yzm/k6C8h8t+Mmn8DIfOJMMLephJ1wf7fD4FzcGwgnWnF/CesbxvmYl4FX2rfjiUq
n5q1h1HidrF5mHxzq6uYI0vjWFpoP/nNViJB14V0toNBAAkjJXJFVIBlzYefYYXCxtwke8r8B1Qr
nzsxHmczpAdgJVf25OzjFMRl0M24AYyP2GGcSr28g8ZSbCKV/7uUcWo1Ko4nsvQynYxLhPM2PVjQ
CLrndlSCG4QO9kng/x4rH01F04lJG5FuYLCylf10i5eIvaERE6EfkuCRQuXQ61nt9QK9/bDXt3mh
nKoZDv+QvaQzh6mBi15Ud0VZeG2Zd56SGGwlaqu0nZ5kjS5ibCI+q6LfTyJYhuMjrCO+zQAXESjy
v4NSFBszltu+VH/3KjL5GNR4zLI937HdoJuurD7TT1UovmhR+lQgHrYpBIy4UUb3TZZgVoAyXxgj
S1knh0UkwtfCg1U2SG8gFZRJ9rKjsh1pp3238+hqUrDBbUkMsOoJf6ronek2nG8FSOesGvtixAcj
6ZJrWZqnrmvizrWmRpv2qhUhPiY6BT860RrljdrI4mfaRcEv2OnZpd5j4KCE+re6nmnuzzXEdH4C
bWX/qm2cbd8rx7lMGD9HY/+SmlO9TYawYWY17SKL01Un+5oNEgfOfUtn/9DNJXL6ytDs6k7EG6nU
KFU6TeZJLbisiGf8XXCt8UOJVuyN1r/JEiM7kr94ogj3sUy2JQZ3o1awxZCTwh3kUCRZ7FqgPbl9
0PJo9Z0s+xMqsB5k8/vJ7IHAaNepmt3auahIxYJ0Q3Zde6jFB17XGA0/YPQUFn2F5US4RyqBKWsj
N7LRb6NM20Jfiq7DQMb8dHRsqK87zHNldWiKCPcJtBUjPCHSuPD0RSAm7pmwThEKvDK4MhGRdBMb
/Qs9jb6pGfCkqgeZopgYLsCSSuunphM7nO53UuC8WqbWzyBvvIh70p6Nb3nUEOdndo76rKnTLh3C
R0NpGgCfMWpS9dbuZ/xtcs8Zppc2ThB8qZS7SQiM88SDLHRuAuRVbPS3Aj3YN4W/ncxkY6JHairm
dY7ntJv61S+8BH4Elv7VUkeb+6GONmGpuWCDGamMzq3f2d80Y75uY6tHOdHcGW2DtJB2Ty8TrGdE
xY2MQjE9ZzpMXdOzlebWSf8PReex3TiyBNEvwjnwZkuAnqK83eCoNRI8UChUwX39XO7em+npbpFA
VWZkZNzostLYxp4ljmUoiNkuq83iRV9DBXXYzbdauUk2w2khq3Imyji0SVsThJYa04Ljn+Wtwsye
Z7P+NAsyBfvUfh8XBNuuTj+zpYWFtR4N4tlTe3psIuchz2aynCAt5ZP9VZbh1au7rwgOGMoB0K6s
LR48mf6y8UrhtdhfoVWijOZRUkjjoSXV1jHlbTOPvd/e+uZf7lsspe386WVT0qcuKS1ecwFs9Lrm
8mjc5E3Vzdcum48FFZGh/8umkcfXuoMbT3HD2W3zOS+cEjolIKTkj2B7TFDtWqcxl1tSXqgA3Ye2
73ZR4x0iN/1jjrjPmW4nOKt69IvqtzGLf33EW81O8mtttu9Zuiwbv7Hv2VH49exhjUuG+VUXJlGn
yRPj4/QaUuFI6udbtwhjWVnPaA2LCEECpOdJAwKY8mQwqK/IOdrMnnuySzBYlWvekYt4tks3PEgj
ui5Vg02uJY9E3z7mZ2Md9+T6nmZ7YNpvbz1/3U99GNELjGeMZ7/m4KUcqyQDFd2z15nkVsnmENXF
f8Kgau8zt9saAFemoD/B83zynPLPWafHimiRWuS73hDnlAqBjpWF5X9sUlJm+c9sv32BHzqBuNmn
rTjw4hxlXiTLUBx0ZiD76KQq2601DCVgn+CpMbPE4fKql3mPzpqS1OMzz/GOavK3Tg8YKIDOkfrw
RPzqaSEka66tcz66Wy+NSJGTB5u9M8ECBAI66y0AwdyVI7wtFWFMzrQbNRg3Y3kPl9ufxF4SEfI8
LCnR8x2cqnU6erglqtn/D4LV1sJLq4Rmsf014t5StfkoeX2KrASV0VbBfunEe0SKAJeFfFcEqIfD
empKwo5mr4vxLz47jkf6jVSPbOaRb4f3kY3OeeONfrZxnSkJLIdjg4+AxcS6ewFt9tRjvDCJ8obC
/VE54Saf6iRfItQ0aEYt+Zqt99I6XeLwa7ishQ4TXWUJdJgr8ddHty22WThcnTlIlqVI5lQz6/zl
BdiODhsxsMpyu7+URsi37WzMotyHhM/gyHrsxurB6Pj3+d1MNHPeVM8eYexduwKkwzocibsOioyQ
L37GNeusL7P7YUzfnfUsatJODfGmVLjrqL50QQMdvXniyxz+DWXFh+fFDE14Ht3XQh8bfsiaBP9i
/kyrSzHXb84KYYU8oqAPN0tNEE9HqtbV6F4ioFDLsCSTmjYZzOBW/HDW7R1nJdvb5FYk6Zz4Y6O6
x2pYA1ayLhQ6GyjjySjNZBx+3dKMA7Kd2k4kxGgZaCbSrK9u58elf8nNb83cinoxxl/6rKf5Oljp
turBUw14TxkK5yMoqv6jhtHgZDb0MZzr0W/GsHPyh20GwU0Gl8kW94Z6SwnJXftNM6TXoh5w2rx1
OVaFRm0DYj5Xt9jNEJhqVyZkx9MTlEyUakTvT2eo7vCjbUKtGF8+utzJlUkR2TTHAZyA0rcstTOx
ErtM/6zcn9VKY1KvvHHj2TS56MjYnMlpXfhnYRvGc4SRCO0eDnkMAHGLxnAqnUdX7Qwmpg54CMd6
6oyjVb5CTqxJDgijblv2+W6hu+k59v2dRTltZP81RD5667gziKQSV6u+c6sTEj1LV25CDhQjpL5L
IvB5c/g1uvlmMFMYZaAniPwU2WsGQ9cOn1r1rkjAdUk0krtFfEp6yIGc8I10w+MCvXmj3bnf5MOP
7z829LWDZ+z17FBld1dZE9uY5VvYv6dyvJpM+HqHvqcJztINLkZbZpt5nhPdqZcAuMTiv6cErssB
39nnqNU1rYe3IfzHSByJo9gWJXliwBhOLce+szTbqnmN+uVIpt+j17rPS0bidwnr16bcifotHubt
RMlgwAP0gcBpZZzcW4gIAWitp+O85daoq8Ntj7oKoVUcV0ORer3s1mk5ehhzNjA2trP9Mg6kNWQv
4fS7OGDO3GfhfaymmzjVQ+c/ZDcEzZpEhJoOqX9nFHvfLc4D01wpOEK7ie+jvWVBEKWB9OTlOycU
p66fSCgd6E7CU+DJs82XkOZNlhTusxeOrxpUlt9MuDGzbVb/a5v7AHhySGChw8Nc9c6jMYFpZkev
F7++jRbjlDuP+ruoZRJJUBzZdPZz62UQ+jT1za4fh0tXB3HDFoUXbT03/I+K38LOMD+wp/Q9+l4Z
I2g8FJb4ZiXwSfYzDT7auxBiY98Al2CqnorQ++YsOEw1ED8rVY8uUz25OJT6RUZ71VGQVsVfvnQc
4DaKB/EiL53FLzbTfiT+3b+zU/8QhvWF/03NVBt3eWvElXmH4HQYGEC0tAZ90z1IhGiXLk/7AZjO
az9vJyvYVjOudO6yWHrewdLzNV2yXYelr5QFN0ywd4mcDvxxq9oy7uryVBTiImmXUVBGMtPGxBOf
VfuQZsWLbsd/czrFQ5iDD5k3vhi2XK+0y3/OvHLmfIzpQuVGMmLv2wnj5LNOqXB5ICeXglkeXdHc
1ZF9UYv3dAsRbuuMZoVEVxNeZ9wACVH+52D553wtqKqZdhOy5qT6z/ZxzBu/hr8CVq23MDz31kLs
9kRbMTnbbHT2tGeb2i0JkeIuNei6+her+q/ksJAq2ln8Fwtrvq32npScT4Zhb/Lwp7ctPp3iLpoe
iNHf0MaJZkaWskhZeWTHkqgqzbduhzpJS7GVXb7TmKTKlnuC4dd+VvPzmAWn1g4J4pUnqu9nz3mr
LDMG1XUKxighGHrrRs8rXbONLdFvDw7f6Eo6N9G7YJcnAnL7N1SmXU2UdtS9Fh6/1FL9g+voM0m+
SKVR0qTud+bbL36PemRRhFbyAITxds5V54A8LGqLg2OLD8+UrCDlCYvr93b2IiuTcOL82IwOppwI
JOMWlZCwuSkWQcoZygpakNEd3Qya/Q7f8qZtf2zh7Y2Qj7xgqOAXsQqepdmRQsgmGfnlXfef1W6d
9FCZXaLTf4QmBnyMoAwm62iFzrZegcMU+DINeSBaZdOSqqL8NAkMTRzYBUd8HY/RRK0IpoBH3y/f
Xa15dNRGc96465eR3tAyzaUV6lL5+ZZYkQ21+ib0jpLvrC9IijUV0tJbVOwLQjnhLuT8Q/atN2tG
1jdpIoP9Hx6zjclZ5dyInopofbv9IBMDiWD5IGtgn4WvYuC26IzPfpanyRuTgk/MMT8UQU2zYd4X
2XrUbUWIIi8nsvlUOvpg4ZTdaJt2t2j9D2z217I3LlWPdDZH6r90ALKCRXEro8VKBm0/9cvwl/cl
iTpmdWWCSQAvXTEDvf9K031zXPGEWe05S/kpl2C6FzinCY95cpzmGoronyEsEllHboz5Vee7ZlS7
KIBfqp9J7nd9Ij3bezv4qLk/5PDpWYruvElSqz5mpJ91TkQTXiWRe47W64BPTeXGnTkvMA/c/ZhH
BLfXh0X+6TRKet8g0ACkLpEo6JG+BoRR/3QjoeATqZ/8X9fDUsZFEBqb3P2Xp/Yu8z71OB18yBB0
0Cs3WcGxaQR/sM9APyYhjiSfC9fP+yQkS9xs032TOadKclz1BwYBe9/Sp8g39l0vn7Ly3iMTOAUF
WBmgVgyeGFEeVA27U+rm4PvLcsUbhVyECsX5FM0PPMBHsUJxIBG1mg4Tmcnz+lkArypNvRvX9whg
W06uLJ09gaIR3NOPIEpPS63PZV7i7u83TOfjJQz2ZfWPmBrmJHZcElrZ0HIbs2DU683PTb6+rFZ1
Gn1evfKU2+2DS4SAl78YqXX2/YeCPBk5/q7pfQQQIKBUYg4dZ8su69WhLDlQTMKrZZ2skz6EJTKs
82hTN1c2hq72bpifg8ygyP5OJTHPxE414xsAwliOzwVNescHWxQnp0SfqB55lFkiCzc1WbYNq1t2
/97YKpZkh4I91ppWBU84+BDjcFvbbzta/uW3dl5c5J20mKG5yo0iAraWvy24QX/9a7t5j5J7adfm
W3nY6xrgijfEMHDpW9a+qBwG+pE8zqZ3GAltrR+a4GWqu30LRtmSm57ZwRBdW+/V69AyOlR86IFG
9DUxwdO1tV1RwYX0NmVPA4uw1HjncHyzm/66jGhaYQ29K0XrxbkYdAfTnvbGsGwHquWCgXpRqJMx
Mj0pS400C72hD5/SaSAJgyukC7t9Wue7G2fTC83nWnkHu2wPlW88pX63b2zm7/kw3cmmfZoaIiDK
iR1+G8VAggVSeBqY0SMTrhbZ/AyfWgFHxw8OpWgrLm7tx9jxirtcTlUyttlP1feEn2TvpeqfKjWe
/cXf2gZAFZAly5ydZtP6HkXwsCLDHJo8fPFqGsnIrAsEqpzbu1rInPe8v3okoRupSf2M5jQecdCT
kTTioa/K7ITpZT83NOaRoQU2GgliwhjuLYd62kaRngoBTkQiRkvZP+EWVWTCFuvBlDmtn3ZrCjLv
4M75YSXnZJNiniNIIQV1IF9GJezNOEWvwp0QVtq1j6O+3s1Nvx+k/GgsH+gFpcbg3xNfncVrzjfS
ObyQhl/9a8OCSUHLH2AxaOpqEAtuNkCH1EQ7M4rjzis4eadL6NR7mzTPGKGALj49prcnsmImRmnZ
Xu1lnuKmZNwlp+W7ruxPEQWodtFQ3FvV2iejZV/6YNn12jkCOlC7WyhgMpYN7kdli6MV5cVOO+OX
8MkkmDpPnSfZ/UfDFsaD4LvtGDXFUTowKu+vaTA/mTLwHnOzPbGL9QzYj5rXm0gD8Qx6Q5ZNqSAk
6QYFpG6/DoFMpipCFQPQSTZs47Ni1oIDBhyNPfE5MJf2VUaiiljunvSbm6IjvgLXNnnIbVseeRgq
tpKFim5jivJMGTFFL9KbA0UMljIZ8kjUai9jayEiVjvyUpz2TZiLg5GX3lsTNK5xWbUmjR+Ndy3+
FbMjw5/OAFG6cxUgb6jIpb7M3uDcgVqFwyK76M70J5IwTAYTuVLmx0BcQWLD27sUtBRbZiv5ielm
92kDDz4Uoxy3oDLSJyhYKbj6tJ7Zquqau6oAmkx/QGx1Mw2PRm75x8xYvbPDbsXBacphh7LRXUD0
rLFdQgPqS00wKiUyUcmrAN0+6SdNR3skW99nY6R2HizZdeXGRGrbGpbdx6tPWv9SjwYNQDX9TtEt
s36SlMlBFJeYPc+w021QbZwDdcpAQtfLLSe/9qZdQ/zvEUmpxaHZjGeGzNiym7B+CWbmmLxTywb3
LjrxovPH0prNYGt4IZ1IGMz5ZcqdiAOfJUXKOn63hTxYQX4/GA0nmhmSjJn56Ipx2LqV3T8b6dTe
8/zaiTk6Gh+Vx5wvtzI0EZfBTmc1036asVcHbTvShAfDoUp9ue3WKL0QFRvErp/Tw4VpA3Q1zez3
5faITjVttFsRw91aZfkQ1bdzbmbtobIxmbeOMZ5EH/TsddfkuTKwWpazsIb82lSrNjcyjwafUo7j
xu0t0GCIgdtG5Pk+tc30X+o7TFhJSBles3ZRp6gAlHhbUEdM9gj2MWfEh8W0mRiZ4WHNIeJI3Vp7
dxw96G4RK01epJhf+dGpNVBzie7jQgmHIN3AzCLd3nAdEoWJfluyyGIe2c5bXRbwlDLdnKfq1o4g
NO/E2lZbZ6T6bckReAPx+OVVU7DxGejsB08bN9nQevG8kVDnVCJkVmP1ZivS5ZK8JYGKSRbTm1V2
DRaUsX5yWWr8K4KxBWQyZECfRLczxdTENmjRjSrVeFk6zUWvMuu5blpCAZyxEXJP0uTENavtnkWp
pWUAiPMyxDP/ug7Wvapaor37osrvIljXAA9YLKtI1q5y4eRtYufzGF2ENCt2ex2rY+sAubDO67NT
O6b6jkyDcMnXHMNBxniDbQFJkWE0Y/3et43pfmPtXudh57qrUv0x85a1ZmIUtP37aqxp9yBKQwYv
ayR9/kNyZlRNucMXMb4HQeN4f66tPFhmCmoY47twVWSJE/0TVo+VMuwIVOvk3mgZqdfuloD78aIl
4GrGQgW5ItZGrVFhgDmocCwwSsOMVX9agkXI38wdHf9fZ2TB/N/KMjMtggP/m3mTT8IDZXDqjEOR
bYWoXPWN0KHJtB9WmfaJ5c1Ua5slVMb6UHRuE50sv5860paibhbvZiX8DGAVeZceAo8bASnehHIq
wbv0rRuh6yG/pc1nxX4wogcHT65/DfLmFV16bg7mfzxsAQoxnhL+ShsRFKr/1HXf6kcCgefoaLil
K9/T1BqiYx1kdvoX8Ogv96QKz8sHm/mDcyr9LlXxoIKMaFZXt94ha0fCwmkSC6Ly/QrIXBcxrDv7
Lo3FlkSpUG2GZXDljhkHb40DX6/79IbeHp5qsqoFhcCML6zRGFHJgfADhmUKA9J16HvpJFPP7gVA
HJ06+E9CmIJ2thifi92Fn4MbBnQuSyYJ2slHI89nIBjEjwWxUUirMY8hgZxIh2A622Hap8IIKSGs
2qz0Hz9yD2yzbwImciyZ/GlT6/FXzpFRFvE6ZqP8bLAYUEy6c2ACHx3SVRWvhqlHEhpRLPg6TCH8
jzDiwEeiK4q1Pyo1m5Tgpe+tzgthzfl/AziU/jy37vwUuJHG9CB8Vd5HvgRSDvyiFSh+jmNA+RSs
UTQBYfCLxYzZHrKRWa6xrNBnWSq0xac7rhyrPfIzjyqyDI3wphMCOBkLPmSnzzitLbrvLFjOuVe7
wbPhkf9EYuZo/hLhtagnHNl2sVd95PSnqWIo97dg+CZQsaz7Lu59rKDpZgjGYWYFJ60LmjR7NGKR
acvZucFA8S1HoGXncBFWz4ejO6P/J5qwLXadSfbr2eg96SXkrEv7rx+7YE4cmZreW5QRg/3jyGq8
A+stp/HmYncCJjhZloI3XIsCvYulqpYqw606wseLWhi/bMqF4ZsP3C2j0jVQ9f91SqzmMzOaNb3m
5qjzS81LlR+srNRkHK0FCAG91qP6Xvm3xkfQlhyfoOnGFKaTNhsvtoj/6//SwYuqZ8xca3EIfSI/
iK/wzaiQGI1q0SKVTbWp74fao/jLu6As3rVgCPyRzcHs7dNUOcEFglU4vnjd4sPQWArDIfSuqU3x
ZRVTEE9tllMbAwAa4jmzg/9qwryzPb+tB9BgqkroFClqzYz4Sng+bqht5jJrFkzztu0go2k32Ll9
mOt8co9BpllRrkfapMriu4rTYVnRYaKFgKU0hTOYMxe9clLi8ux6+yMqmEwTLQrOi2ld/jbOUu39
jGK1DjU4uWlY2Ii0hh71p84NshPAL7l41kDCX3GqUc9EKeQy08LO5i5V0dyXVSP+lUPofBDDwTDC
GILgV1ih3rUwCB690q2eHNYIvvIKO7k0JGptFY4VBctIs4xbfmCEYrrp1ZrHBU5plqPLLzqcn4UZ
GQA8QjLJ8VgwAog1zhb8QXmFYN0W2fBjk2Y0bZywmyOsBKmzIznGjgswTNe+1wVr9FUdPvpKjOuL
qmWH5TNvf1mmLhR4Yrf0NkXYrUMyLZZzauYhvyckt7/PLUNujTT9cDP9Sf31JoKhj4fBwXXXA5pp
XZKNrGm6ZOuwt3z95jUrZj/2KilLomHbKCeMG894N2cmbH7mvxdRoC8SXMEus3HXdWPwUBOmS0M5
t6e0wkpltqTsdKvO3lJPyR8E5+yhNQbWd4G3Y0L3Y88ej3UzGDuqKnLcgy4/k4Ox7rkO24uXOvKL
7iKn4iebHvtdPJQC4lgJ6Gge+3Wzlp27z1LLeuuVhHMsJuOh5DowY7M0p/oaVKl1h3mJD7HGy18u
eUE9bxR3rL0fw6GvH8dsWO8qL/8OFy3LQ9fTkQwhmyDhYA81mk/lbicvHSGxKd612JmBZWIrwOfT
1HTjiTf30dNi2M5J+drRseXjFIaYiZ8mJ/DyHW+JgtChfgvV+ck6CAY746r3/DR/YyuMXRlFK+J6
h9KKQ/42Y4NdJVo7Hvi0j7M/uEkfykuOyOU3kv2E21/RsJCpFnZe2WplEuEMPRBFLzXiToRNrJYx
2lqp++5JyeC9dbw7EhMwonO5PogcRWMCqGn3yJ0wHtaztNPsSfVrcasOR3gOzp2q7bMZ1TQueLFj
0TgNaCHf3Yg+elyt/kKpg10gDTjXonl90xq8AudvH+eptes0XItgDiZiTchbSV2aOmvmC9B2/rCu
TMir0YPN08h7FzjEpgMcteHIRKSscZ/isIPPEQQ96zihlwgNCnTU3gPlyTfwIL3JmD/yrDZrjM2U
FLQKqCcxR+N5ZEl343krjaBp8amWlHPO5JMrW0KtbWHJ9HCMddbhJ4KWEksTIPdYNyjWmDZ42zdW
WMGKa03zNHerv/NuOB+YWjN3EUoCmd8tDX/VxRPv7pXoVfAlNWCbhmsJk+XjDHycz4g32qhuZz7z
o6Opimrnz8QfYho/M67MY3u1Ui7FZt2SSRMl5Ix9REqhYFLObsOw7eI6738mpgiiDeaLUbkv7hAM
DI6HN+2vTjyYuRcT1zNvI8usjjP7rAn3j0qqTKh9AS/rTAqfscciML0G7s0wbyh3i2fiLMaJOqQl
lryvpoc6H0QsuaRj0U/2BtbCkSj5bq+ld+gBHEZzh5UQwOBDlhfMKpUGg0bHoMaS79mAPrf61pcc
iBrFJM4cC2wFwxh7BbACoAql3cI4UDHnyChUmgoeuFsxRyjGSxh5jMLQspnNyoubDswcKw9CbhoY
cQ1OfFvl5bvN5hseCC7wbH3J50rAOlLnrjGeA5upugg+Sgc5nGH5gRw8bwOu4wG/16t20SzWSTyl
nfuRU9HffAt2nLn9+Jh1PT44pxkfyghqYK1t2MzyRhhr5niK4IRXzA+6glO7qIimibA1xovHiMXM
VIbt3GZ4zT9jISu7Ac8qCJqabqm5TYrrpfrVlglW3jGDmMUbJ8lV8JPa+t4qlk9cuB8C4ofU8t6W
4bXI9T2qxq6lRN4oYlz91jDeisy6b4KWYWLYLgSeh2hG+s2S6VMuTWA9q3VvjQsqWjHMf93ELpPj
FaiRc2OW/DbULgQLVTUExnEoj660kUFsgKOMoJrj3KDaAt4ts7vArRSOHKDaIiT4WivH2y0K7Jpi
nRP1YSieUM0GJg1OfS7Zzn5AgBifTEzLb200rK/Sdccnssyc3RiN7Z0II7XviPe4zKOdB4zROyxR
zLm8cNtOZb88mmLgpfQnq5iTyG977GLBq4VTh6z3hRxPukZfdUm6thaCkWg4sXtzuBs8Z585prlZ
xwqTguWqazX3xpsy4WqFhTkkfJA/mekxDgwk3SUZ48eRVgzD37SelNkvcVXQlHZIPtuO9iDxPU0K
q8dD60MGjtkmZXyoQrGhH7cPUZSd57T7YF+wigs8pu+NZC4y1Ut/pEkWW2368lw1tPtVlSekdhH2
oRvmM/JaQT5MPLXKXaCd5YEcT8irhjXtUHoO2SrQfS2wXgA8qcgWUs9bbMh0GPulDaCTOo064Om2
6Y2ab2ZU61XrjHNNDNgl1hHGcBgdF9TTk0mI+91Q8bHwqVrEh+cVo6XBe80kOx9tyQB1nvqL5czP
flYKnD4l790osUBk+aO7zu0+ytz6tqLOb+hf8ADSf5uoY3M/4a4ndgOD+uwkLV/Xb60HpPJ1fobr
plH7AombxZVHq84xoChzG9yk0M5CuJadKLnnqiuFOTrUREPmRcsmnWAhzWyupupYmeDOCOj5GtT4
I4aFWS9l9B6PBs6gPPtVRX5LcTiKWhxlLXeO0VawXsv79YZAZk8D8xZHPQI9ph408XAz2mu+DXrQ
SzXuJm+d2MiOohhq4ZMdZSfOaODU9k85iPd6ROquh/VBs2odC0/TGvTdZ9AId0eeya81F9V2Cdyf
NucRWnVvxvnMAe3p/mjXDiGCjJ3Gm6UknV6yFMoiTRDLg560Jqwk+bsHgC7Obmu1G9HWb8Kznq2w
wUxWRZgXl+USjNV7NQ2HxqZLX7T5M5nVNoQciL2uz978lAMaW0eZeFmEXKHqg5rrM2uLxskcORjy
m2kF9JC8hCXTFBKGHrliAd9PS9xW6kK8z6l1KH3bRWBVkAzj7CE91QXiVhh+8UTH8JHu7GWJlzm8
N8v0zVqmBw0s2HYZfQPl/XbqBVl/qhgxkVy4Y8E4TwJBbHtZzjUW55KV6wnoU9O1ETZZXcZwMHjy
QekkhTX6mF8cpDzw1YTL4eXwAhW8zkFm9QykU/dEsQ2CgCCPjZb9XV+FwybIiYEDVMtdYAeXJrD2
M/C4RArHoLXnb1JV1Rt6Jf60cGD60qxQr0aBOZQswHjl3rbKhmZqPSM5CVzKC5kz419h36yJHd5L
dgzG2J9oqVKx3KcUsrE9WY/k7Ttbr7aSHqkYb8b8LbNaJ5AASBW09G8aieCevWESX9Pxe2nVV9Uw
wrEx8seZokGVvf1Yj85jVst9nrLqaE7Rc2GCxwJF8DuNAV6VAHpXgSMh1noq+U4VZUsxfMw0mMXA
cnHuOknG9OjYy3TmarT7HYNtY6MHGydm3W/HQHi7KWpOhIGoU2hgr3ZSa92arPCclbAYzNbuH2Fe
2NJC+1V0rsNPx2wtb/9au9xbpXcnmLGzbIHImWb5QS/5ie70XszZPdSm7TqgtpfB9BXm6ZOkidyu
ffFfS+mO3Nke5Tp+2mudbtY+ajjiLL2xZPZoYB4LjfY6jMHFta2/mVRmVsKMbxx3R85BDASeu6tL
ROe8irbEcQSxXoifInYs6+W/LMQeP0Ih6FZHPgWryx5U9OPkRQSKDp5a2LnvrCc/OHV1N0djdh4K
9VlAJWeNGzwf8hmDE9p7v1s/2awAFJuGhxQb/eO4TPNOk6UamyGRXE1xmWgtHln9ce5CmmI0YC+2
/fmsunZhi4KheoYmGGUw6KxgR0bJXmqnTjia+Fxa5z8T2BnxTlDOEDWtmLGje65n878yGD6z9UZX
E83LmuUPnbN8mC1bF6YpGbcZ6tHg18WmBpJl18dgLs9qbc/knA8xawHmQ9ZEx9ZQNlO/At/WSM0h
pggNefQyFNqphF2LfacS5amc1NHtLDupG9ZniTB/ytOO298Of9NqeqaR33M03qeWMbP2MP8RUX8D
KcCSJWHxW/Lz+BOWBu6qrVONv1zD15bZ0DaqqQ2nLLo6Vohdy3jyM0snddc+BqpVVD/Tjh8PH0z6
FdzyHjQPJJVlxwk6Ha0RTygM3wOYIJ+JUHdYM2luUq8JyYRKIXiu6jfviyyx5v5LQcYjsvONvTCc
ZPa9keo36pw7zu9/AE9okqeq20oD4wrSmXFpb0Avt8/3Km2Yxgo2P5kesbrCAHwM83ZbsIJ6Nw1r
RLlV3lWmc/IyG0vR9GPNzkfW0kmnQ8q0gL8LXpwyzpBgb3ZXO5a06hycyFpjp5IAcQgXPeaVakFd
FHb1Uubu45haj3Yqho1wbxgywMDELni4P0pnk1OY3UzRTesVAFVDxUSZ08dtaPsy9Za7AQlW6J9Z
Vh9ZPH+NjO5sSPcQKAwC0j56aZpUTUjpm3t7KSp8bk3I1dAldq3YeVj9T4YNH9ECirkqeSXz41Ig
u5OBPeKnWHfdTHOJpQUoXJknzKCyREIVpwk+FJ3NyDoyzplt5/DVDLyd2COU9C6z7922S5bEzMuf
rrP8DZymYyuheAL9MI8sFewrTYoYV0x5F9bGr+trVnf08ILQ029m8kZSwz8PmFPH3mFhEGedM2D1
mC68AlsScbfS/5fm4tFWIonU/FM7/dkIFa+cfR3s5mlE7o0UPFN7/SiibItgBrRzZXg+LM+tNhKn
5lQrbf3l2WkeB1MBjVAnUeOaexrqR2JF9mhV+74rMVagKtnZ1qjszYr1c2JCXpBA/z9H57HUOhKF
4SdSldTKW0vONhgTDGy6gAvKuRWffj7PblLdAVvqPuePjeMSmsDRaiaHfP71KaJC0YYBjav3pfKm
d0OOKhgm+1nZ/bbTSc5Omrs8oO/mc6WaB8pCXOhtHrumwLEw/WE0wegIMx1E6fJapvNt9sSzXSMn
sDv7aBGiQOlreZ15igJSPncVjUUKHBAzh/3oJC5cGY2+EVoKL8YnpKxPr3S/bWW/z8IBFrF4WHAi
rnHc7oSJrq0CLgZK1oudSop9WwCPq7bdiNr5m42CV7o7UFu3Si19Vy7uqmmHVy8vd+loHYHZz1DB
PKTFQ+KXVEc7W1o4MsS2zqGJCScyDA0dXOQFtkYHeG+Vaxmh6fCT8dGf5VEZ5T6V9onK1gEMDklV
4rSfNqIvhJmHMgL4z6cHMwfTMpduk/LEaqo3V2VcXcuyfavN4SINFZE5dDcySVJERqImepNa3n5C
/FcxtnivNmKCWjy4y7DLPRRJVY4QHUV6ojV7x0xOrT7sZYJjs/Gg2t0nU6U07GrrfoouDM4Ex8be
U1z3W03UQeShg6QCKV+xBFQrrbTftOluJkswGdjMfFUxPUz+tJknKjQ9hph+QJmwEJ4dcvA/ZhG+
S90vgD7SH7fjoboLTdAI+h1ieyY92eXU5RjHKBv+1Zn+SWrEybSKN00frvYyzevBc7XQiKr94o7P
pt1vurtt3CreNapswfjXuKGY0VUMVWiwURumuSsoimnruzNrWM+OhVgH14PuyYvZYIlc6mSXFfR2
yvFr8ccXEF424uJYi+IA5XNoFZ7L2fvT2eJWYrGsVddKtFPDgyKEIygL90F39bVjOhyb0acmrL9p
UM8O/qGVOTg3IEwbxCv5WxKOyNYzYMEF5QURSkMSwYZ11ZnHtrvX2truwVR2sy5Ma99MYlO72WZe
bBjLLMC4tot13AbW8BHZcp/Q2RtzyBQNKKLtAmiDWngzqql2+tJr8yAmessNtUm05Y8G+pBNn05m
51+biXBMzMdIsD+MDjWnyXBI9fkPntFeuV56JjccKgi1YPQ93pVlRYXylSJOWYzXWTyTU3OzdJ2x
2gsd/JF3AbpA6W93ix10o/ysGx0KazxGSbIRBF9wjnYvZNE/gdNBKKb9wVrydVyA54x3uFJGCIbh
RtwAWQViOYm2S449Ne2y2AN/facyW7ctfRd+lT5bQmKL6MaNK5eLPxhvY0y5WbnUu2jS/hlpSTpd
VF59XZ48PRehaqJXO2MDLOZ8o+I6dBaHQW5wzt68fM2OffEzQBIACsRevH01uiSSExcUb4YBGFFa
B9cY9ugM2VPwGpZEQoKjDyIvwPmAJkqnBj4vGembkNHwShBZGCMoGBKaWSf7HC/iq46M76hCZeqr
TTSp+xO8TRxUtqpdQKt1a5tBVXWesfYmf5vD66ZF9Zg7xD3xcp5cCknXOYSOSoefuC6u2FQfUpxy
GAqa/SRkmFZu2E3dWyWKPUGBLS9orCMpayhhoRd66pvvtrLu9iBzh/lKR6uFgZXWWb0vTx5ua1Nd
h46GsGgR+9iZj35qP2lF8jmisml8mNPUe7Sj96mgSkvWxwJjhnn/RR1rQ7TxsSssYF4PT5z2TH/C
QaunnTFEZ5zR8crBEFwP1lW4ehhbLUOvp+0Zh6mFHX2F4w6dDsRbtumQCqvlTUGRGoU8elFtrsci
/0sy78UhrzMssXGE7pDOG+HhDGUtKIOqAhGz61+SQrMVChsYoJL5zYGKAb1tgykFPRRyfsb7jAkc
B0FSZtieLAiGRma/Xu09LP70Yy0uinbOmDwznkbpH92l/u3d9MMss4NulLyDsLGmh4Gwuek9kS/N
cGl6woz5hZCmj4n4SPsOPmMgiY6i+rXrYUDGKw+HSNIRu6LPOoB+LNWWZ83oLp1RhahjkRf08k8f
EY9NDXU5aEMxRxM588qLvy7iWx3p21x4u8TiafLYppKRBnQV4PlE/5kbhG4qADMW2SL9FiYKtFqE
nenhtXNG2App413UyzAaLRWa5Rg/dItLqMcEPovswIHKZGEzrIGH1pDT4xBj7/EdxRxWutW5iRIF
1C/mYzMrc+s5VFE3lGA+dfeObPzMP0Pk1IgvS/q6GwDCXNfLLxerJXk4FMDlrUhDHdXPWRctURY6
6JOs4IHiCBlBEa0J5f7LterAoLfjcF674/dUjwS7ONuhXH7b1Ahc0Iyo2MIh71vIIDoreiwU6Chw
LnJ+G27NqEGmeyoOc0V4ZQMVDpIHZn6OFYEeVdQH3SR2CMT2NW6LLGMAKnPkU7LttnZeb3xDPRBc
uMIXTJ99tbUpp7fdmQdWv5Qk10ved1nU57s1nkTJsGfUNr3+ov+/fg5nFYO7WgTeZ2WY4WIqsylw
jbELtTTfoxRapSZqpkh91brcjkP9m9sYNnHeFMJZaXnyUo6sgypOT3bavfulc+blwNtnriT5+m6F
WQYviBkdIpUcI/TVHguX9jOMOoeuFWiRcebDOiWF2NUWfllWA5T3O48q1MQzb0Vk/fhGcy7TZg32
wZjvVGkIipP9lGPVB5DR6aadOnqs/U06CCRsLd+XEZKhtmGxDeiBPjQiOU1wMNihnsrowk+1KSf4
i3m0/rTU2COcCpTqzxYCRxnxg2nyrYng2YB73C4LR6y99rTNcvAjwB/fkW+p5iBsfK3Gl2r88VOk
8S44YZdfMoAhaCGS7qb3zBmCvvzt6DuPGocCQ/fRmNSrQ2GyXMbfSA0bE025PSTrocd/DIP+SUAA
FC1GE2CG4W5OSK5OVW57o9iZ1E1roAtpaWQMdTzEdf+RROdST7Y9N0s39T9Opc74RMM8Yla4U6at
XdnBUupbF5XXvYl08VgofPcAT7Lvs347eK/83mGVzdcBn+493mHuv3p3Xise5KZPjl5LqXlVHKuI
Da1InsslOvv9dFCjebR855R2+hnfrG/GjIpA3aCYKpuPlquTkUJNuTmaBya+Rz1KCBD2Qr2G6oin
Z+yvGN3SQ+1zX2rDY2zNpD7YZ1Q8BnpT9zxZQN3acpSL950jCYsIpPexbWqYWrtJf+li4yiNP33J
92Jxjj1zdQ0ImM1EfjTEWqy6miPQHT55CX59W2MITTcMSI856b7OBYLzORbFWTbdOSUPmqrpC8aL
45IefIATj3Le+c43SrFN4AhmHxRurE0oXG3but3FbM1X4bIn3YFSb3S/S5X8wGTjhrOdEjSg3Be2
ccr64jv36hcOpnDK+01Frtb8f/ulQSuPt+4S/evOnvYyPxpp/DwnM3YoIFtnzN+dKr+JzDMCZFLn
XKIrVdqzn1DmlfDFzMum7rnBSA3c3HkVJEzdiokEwWNE7z1i58V5SJyK3aPaGlAlWVYdK9rT7DoL
va4HrINHIgG/w4/N13Ph8Tnl0/yXO7kFy4VHodHfSqKEXKP9i9BGrLSlI2oh/hQMOkneP4/g87QI
7NQ9tmZ0lxdpc2/FgjBXR96aO5xndy+krkHz4eduul2CYgvZhtjWNnH2BRa8BDwe9cy177Qns5ku
sMHr1DKeXP9zsBas7hU50Pabk3h3tzkKmYytwbQ5XTEHDuAhfLI+W78aVdil2APGLn5jmdkXOEiK
9ir77IvWjMCtn0bd5N3IDwYISkd6n97OoSbbdY0Mv8C9X8C6OnLcOHV8NJFv996hTw3Wl0Y+TA26
raHbuWb5mqUm3egymBMuFb/faKhU5YL/jXAIEz64tV8bOT62rlYH4Ibg0VLfQJA2hvYPz0wALIJ3
LPmdLOsypeNJb24D5YRRFvElJhe9yw+YJndslA+avuyWoXgYMIz5s4kpmShty7kvHYhoIHhYGvyc
3KeI4TcFCB46YOcs/xkofQEWb/Y9HEJvdj+MeYfCYr4gXghLiHUzjWHbCoXMXnvSxbJv4vLNURO5
JpjqUPVq5XpC8SQa98ltpx0OL4Rheyw7NidlxHlCEEG7/C15QYrLsmnVtK5L2lwXhtn8WE1vXBQH
Lok/Se6IqLWVp78mno+KFOXgzA6BOc1v/FePi4vFOUz9Wa2dVLxl07CNS2OXmmrv9NlG67LAmLgl
4LM9pg8DDxThwDHp3dngPVnAH5MFC99+pfUSJtLnifbOzC97u5OrSA5rq0i+mMVWVqcFJhpcC5lt
DWjWMAlmpRaWU7a2a2MTI6TWEfQaM2tePVHcqPuvStN/kYts84IB2aERY0VX1FHk/iaOgM6b8YLW
7aRsQB0b6U1HQEZpWmsOvrBNXLzoA0kii3aqLP+mkNz2cYVdxPk3VXjt+yUEnt6nGr1WGEXBkSkr
W+xDlsEztvo69i/aaL2bCZJgr8f2SZS2q21c0QYziRBV5G/0KQrxhIES/7IVcH+XW6Mz/4ZeHlsg
T0179QgcCUU9XqxiPlioJSqgthLR6Aod6cPoDifl1E9taq1jlZ3SCol+Zf67UyGE1l9Gy7hNRrmj
HmIrKnO7dD1kPYU65EY5U7fPRx/3YLlOEVwvdnQgW/zQyS85ZQ9ccNB85FPUJUOj/eQbBsLscs2v
fTOt5Apo+UENQLuKXIA0PDEA/tY6Z/1vpmLjRh3Ji68zFr3JJu7AXlBgjCmuBWtNa8RRNPTEQBp3
crAYONoIzR1hPIhOMwR20WJBCvdBCaICE1pAxySp+TaRdriCBIY85rGTH3WJibt/vKue2lgdZsEr
7LyQBIUCSxcBkuO1D1Agim1pt1ufibQHawuldxawAp06m/M5y76a7k9vysD0/kzSkCzOJVNWX2Ji
Bxo7I1yM9IDN7jMe/T2VhPBf6fhYdOZ7pTmMdCgaKD4hOmA+VakXuM6x0MTG7i49dg1L/0cY0kOX
W+thdv8qnBB0fRMzA5VGkEXZqtNofVspzvtsWqdENMxSrsz4r69nhNMKLvSPHQ4Lb/uTpNhbpXty
aIDUOhUWXQMAFp9zhnEPNThrf1yaTL4EXuHYOpFDvgPjJc+XI09l3UGyXnluu83SvdTjEEEDBzgv
li2Oc/eu2iLUWnx6uehfoPWoOk+mhyE3v52Wa3npqwfG4I8IGfbMUcCJgAfWs5hgnab/yu32Yml3
D2YT2J5LoIb8dkoUbHbcMBY5VdATvuXbaABzPmo9LoKoT/Ex9k+Tyl4Luhz69o5WZwRFIHcxEvKk
uvjW8L+mO/VxLupTxAc6CoTZGN0RtABpcJi1rofZ+RrJ7zr54GIKrDuBZ3tw/hbCJ86WfuHnWvp5
axfx/UOdb1NifMYg7/ec1F+70RHSEkQHHiZ2ccQ0peqvUsdqL8SlsZuPxPA+7f4N2Fpfi1luZapv
Cju+Abp9xt7jVGZ/ap5fy2KLyg2vxgsBHh/kk20Ei1CdPBMV9qGP5ck3ulBWxpdK/H+drDnFjlQ+
BG0ufzXd3JUEcNluK7a6Iq3IIZUn8KmgD/G2c7MV5Ehkp0gyjZXa/IAPLbl60yw/2/sjmRXqNUlM
D20hPCEyshl4WCRrL/eqJ1VrRQirMYdUCcRIdISOA7PzjnbtWXtRKwI6CKNaq8w8omqSglch5vUl
eXJXYikMG0sRqeGy26MhJ2nCJPcjcxXe+ryJjrNuN4j+VRNMhonDRLNmxLzeFyr5r2XOoHD8+tMV
fHmFcUe0RXUtmirbSHf+Gm0D458PEahNuJvLybVWyRy99o3D32k9te2iOS+T028bCwS0S6mWGs3p
GPdav7c11D8gDCRn37OdVEOEIajdZTSgvameyoOohJ9wGCgHO9kgHOCPKSCyUEU+DrN39YbEBUUt
TCaxZi0F9sO4p3cjnUux9eLl5AAcctDi1+2rYTt0zhdy/I6Bk+YpN6ID1kJP17kR0GD5TSMTeQYG
v4FFJiqW5wK+aSUi4yIy/2mwwa5tZ5dR/hVQn4f6xoFV9/pnr+x3tc7/AkyVTtmN47XhpMo96U5f
HjiJCxySdvKiaTCn890F1Jsnv+3vvJX2kjNPLo0bQn93AETqG2EjHNIQxLkA1cFpZZUP/NFI2/lM
I2kmq762ca2o5TubeGHaJZ7WS8FqOxpkqcReAdk3tdgE9YslvD1fzz9Sqhy8mNq+dPKnkVSowZ2f
gMmwZLhkXpk2QQCIPABXs3pji/zkVuBisJovI4pHO5tuSQfekCJHDCYrRyXn9fsiWXyI2Jp50He+
22FxLkVRAXvJtiLh3I0CEmbCheMoITOMrtCjpzO0dnH3jxpHPH+s0MFi5S+Gyn4pIjineYdhUV17
oT/rXvXPWub7LQQsRoQxlrKh/nFMDTl9Ge8xG4R1a31KD0+GZeOI91NIqqSxUA4Xv0biGMgEsS50
FYNBVYIoW0VzLVsH9yLWDsdf9iKe0Q9QELufkuaxduIzSvd/i2WIA1vpN5/rD109OjXwmLENcUEm
93nHtqr7VELFNPBTG8QNUQ2GhRV3dg1K66A6xtaTKyJeh2CMxziI0/HTUMutw502LctXdveCN7Lf
NHS8hr6UD1WVnUXCMccSk6yGIiEzqKfkBXHQhuREhQaBRMPamNKNSAmkMDiVA4tXa5Wq6ktJ8bzw
cpe82HyLZFIpwcsYm6ax702w4BEdP1Qg2rfSIpNjcvTfouOhmTssMNyVb37duStkZKgEU6Jl2HfX
SoBcZ1RhGTO2NNT2v0mJyqYZ3Ya0NpxfbkOwVoG+gq6lXVdMvwAA467tBO6sdHiijHoH0c12lO01
xIkkrI1hd4c4rVwDm0cWQubMAd7rK7e8dc1fYPhDuTJOTJ+WBk+Rz+fYLfDAG8SVyEFn8r5T+qMw
TjYZTOFSDiOHgsD0y+Lsphy4ZqZtIHc28aBzO+f2MbUjtZVz/VJN+Zfn43YtamObk3e8SifmyyF6
MBsWOCKRVyMpKUEN11ubzbBxpHxdZudRlc5P2ftcUlWY5+VlaOvPRiF9rDRYSKqdwiRlxRHiuUZR
RqROaYVjZ1PlGUsNVX91bAr5gCb/1E7imLbGzrR6F2T5g6RofZPPzjMJdK+Dh+4C5c+1nPufrI8f
554s7NQ9pykIT4EG/u7msmLj0iZAIULk26TuH5VhfXZFdFvG4c1oxA1YnzFUN48QpRtdaUDM/j+B
9nYfj90UzgKUN0mNfrd4COTzZWvG+i+M1iq17+mOWLgxQGPotFczeagY/IkgnLqIqICUuYbDUlr9
vqsJ50Yu+MESZmI9wg3omM1XncE96SnnJKTYwzQW1zS9T4cL6lNdENeXtjwcqd0+lplXbHwIyESU
epi53DgaAgPdSx9QLEcrt6AtU6gEebZt+fdb4J2onXSFqfJDRHjwFzI9bNUViJUVriJ3cDdR2xTB
XJnNuo3HPc+pFUDQPzfCQ/cAlmpjIlpnAw9gJWdeaYXhB0d2NEcXDqJDl4pvr8tOU4Y/gFAi4pBy
f1jLppR0IiGD1gXaHTEdE7LmDa/+W3Sw+dllTiWsEyU7CS576hnPHf9+6KA9OnMva2feaQNV7a5N
1JfZEIJ6J9OWlGirJgVW10p1nIm0DBO7exwddTBJh1p449HibAnFSCAgh2NhOsWaGDMsPGlLOR2s
uK1517QS/yjDpQqg97m9U40xVN6hJ6iCnXK4o6uBc3bOFIdTSRwQuGuy7m33GsecM0RJ7FKfZ7KD
8ZEIfpBMMRtOwzru/I9Os28uqTYykWcsTTs30Z/8IjnYGiRDpeWwuTSa4wwzrrRuHUdyS1fDzKJa
O3mYq4qMBgGi0wAG4TpCJJV8NsgvFhZuLYq+9YHcoUlwYoFuo8MUe6ZwiNipT56VR85I7pbvZQEo
imNt3fOrF3eN7twPYDU5MCzbYerMGN3nId0QimwGcdSpXecT7Ilxpz1F+sAGXiPMGVx0YvYo3Qva
cHfXyvoejf0khGVsjNJ59VNPxzRNhtqiHMIJBSaXKiG1cigbPVSFlSL+Zrd39aUm60T++T2pPczm
AWrbbJMaQMDYPpE1NveIBEDQ2uakGVuNk0xd25oGMC96S0Fx6tT5rCfwfgtRPi10GwuxQmDmxbnM
szd0VHw19260mAgM7dAbbEcmMoGYMx8Z+DKrnXK1l8UTl8G13uh5WtnQ/t6iv88kWWVVQp6wcM/6
TKmwKjdjm62XoQ/ngsouJ72r1+913SY5j01Vv5KvcKhbzJF2rH+qetzTcrE3G/e9GecPGm10QlV6
SHnNei0yckmtVBi7hG431CjRPTp2hhIxzGHtjYIcE78+DSZBGJHbrNq2+oBreBjAhlcRNB/xf/pz
FjMg1o79ulTdc8dUYJXdXnNJ+eiW3X33TKvkRYu1Bwzcr3HsnKWvsd6roxWbJ9E+ujMAFFvOPW0g
MOrqaGhkqAz2FqfpsqoBbYOOnCPy+jZWO52dEitdUkxfUfXsp+0rVbg7iNxDny/XsurYdMjbyGjz
cDQAX9C4QgFbMmb1sfvKM9UGI0pUgR8NuEteFnt+97pyxEpo/9kNqbQRO5gO5gotQaIy/WwW/bc8
2tERjWNzF2m/Dnn0OGfyGEMT9kSzzDMbUYTApRevnp3/y+Z4I/XiQQEjqP4rU/PZIjUqzbwbiNCj
yn1Uq1Auqtv1/RcE8CqpdeY4tkVrOcm8Gu6Bkd8VQG6oCe0RnA65bHpD9hHk5efskoA1G682tHui
j6eqUYfWxehDGtiq7BFzIK3GMnaqOv1b6shkPC5hy1QvfeWQqUxsI0EF0chA6nd/gNDtYO8RWK6k
b2+E24XVgvxsyt2jxmFa421Gw/UQDflxHpNT4ZfbmGj0tuocjluLSBdZvMm6v5mac8iR1+CouxGu
R+Sm/TgysADneryrHuNB0SNZKjuCH9s2DqWlc/f3s71VNutsqbaxCSDQpjeJyoHq7kPsqxDABBy2
DjRZb5fRI5Lwk3qeK66zHY7TT3mXHCGT36dgAC7pv742vVgo/KzySwdMM2pExAh0OmMhVcMxMTmg
Yi6iXT7wpMwR//0Y0kUZaksEJlK+u9XF58aNoii0LIIT1E+FYZURuEbIviS3QVlfADQAw5P6Zmp4
xlwaEoq8xbt37VxvXbnupcndf5gvyPmYD/Wg/TK2rnsJqmZ415FYwaFXm8Lx+cLL0JZTUHAMY+1d
1s5i7R3gQ1ZL5iakTlH2JzKM23OCthQYY8nGg0t9yn0ZfG3Yo7jLN4YzbA0vPUgLH5erXSyEw7kG
J5wNaDb156E074gwJwTxEwY9kpsUPIIENJvSBDmelMWwWc3eWcHoD5X+RHAnVlcrgzZeTi4nPdx5
FjYpTzw/xHbICRipTFIEFwaxpRs/VeNsLW1hUtSWdxwhILVip7XaCVv004gQIsJVBhk7xyEJnzuE
xMfZVQH9iLdoQjymFywfw5/JPBA4E/KBpil2cS3PBmIyfGPHyq+OrU9iqywUuzj1PvAWfRqqjDzj
jD7AlSvcnS2NnWfiQ6aSRRHOqwKjzQNtwpgGFUI8V8vTXGI5rYVGkFF5nAiqDMWs3qOqvcV5z5Ez
MeFQ67HVcq5Fp+hPsUj3DZM59WNgnGTsUcuwck2U7gY4I7HN2Rps/a2gS27luHYw+mQ/FNks1nks
xJGt9cU2LJz66M+4eTA0ZUGM5z/wF8Tz1fBpldVldGe03O2q98QDMtVuJUrC9+KmfaoT/3Mu/CkY
UvmSOOTq1KwCfnyu7ynlWOB3HN+vgNKhdO2V4c6HbrCujA0s7xrHqrbyi/GhIhwQa51rEECL+HLU
xqOFZoxdPazgy0bq9SrnG9vCPbyVu2oqFqa7Clkf/6j0nvXilWQI3jIPK397LFuWfehLHYVXnN0w
3xCVBKBNNBvhRhXbUqFXu2Hpjp6jnn3UcMQHCbDsub0A7aTkBsVsbAR3TcxTYLGOz23rF9UVwLNa
KSSgc5wey3hGh8lXBGKAYbC2b1IjDrciMEwZLtlZ8SvDamAoc03j9IfBrIvykpPN9HHuDI0275Ee
bhOE7qvCiXHK2ATrxMp/inCYOJl2q9PiSoDyyKApnqgxJQDC+ZmNZD+08G0uCbEQ3SOjGOqPeHTy
ree1677uOd9AJOqJJshMS4LC/SXmnNOLU8biNq2z7NCXTAviE25y3bUp6OA/EvZDLphA5vppakjR
6yuenfYer+2epZ0CX7fa40KA0cpHnxLKmC5RXfQ32zUflx51jnSti1/7LOKOxnSWyoMNwdwj1w2V
4W38seH8XdgKnWddxM8UpUFtth1ZIw5RhrNeM6FN1rczcTOjSQ4JCOHBXnQmYatNmBWrq+6ZKLKN
nxaU3vTGNVZV2FFsSxOG9LbBtZ1ZD3VaeltNetd8LqM1o+glzr2t3iO9gjb4FzXYz4jWf2m1zCOT
oc2oxI3JqqGXdBySJ2nbD4jwt2mcMD2gAwNd67ZWxkzTK/a2hH7TUlEl2BfzayX8X2rM2QUAnTq0
RlUMgxvZ/GQVaV8I1e0IizFBdZX95ADbBlUGduJaPbKL+AWf2E+c55uWTDFVW8+icF8pL0SyZMak
QbU78mof3Tthy4rJ6Zx/+JrxMrvmd697D7M2MVrK44KrDFQE7/uIScOpaViQoNrKJkg4FbQMj8N4
SXr7BZoP8iDGLVA4v870gPGCNOEW30btxoDMMn13JvupqcyzTNI9NsywdFAZwhNZw4hsn59BN25D
YuxyDupI3UmNrmVx48MRDMuy48CztXXuWRt9dAg7IClonhfOJZQoZbgUxku9YDdwZbfFqc98L8PY
Zp0gZ1gf2w+UIBje4w/DkoHXeTt4T2srBIDREEWneDG4ECMgbciYW8lVmBgxMX3zIZcF6L24ulbF
A0Qp7tIyu0zeco6rezCr89hZ6tQ3KK18mgUqGPG8n35b3uVySdFVGTq3p37rTK4CsId3e6HwQijt
gV0ylLqGdD5XwYQhe9avxSgCAI7qrmMKtHEIRy61FJ2wjIezl5gna/R3KCFCwyIHSbgXaWm82Q5H
cwZ7Duw+DGA2yAsT0O8EXIDFwthJNGdx1W888xoj+I8GckOEYJaVrvmGR/cRmCw94Sarjn7n/7Mn
c4fH/oAHEO+hzLBMoMBzfsxm3k6SeHJquPdjkzISZBdSUn4RfnDNa/J9sFBKYklZApW0t15210W+
Nwn8Rjrdony8Gm1ablxBfAYdf5e0m9YiQmeXmczNsOCjrh+ddirA0zKCZSovsEgWFQVKdbwEoZzL
JZwXnFO6/9Qu5RqjzHqyXL67MVkX8/BsOhj56rKFT7JipPtd8Wc6/bWLDLlt5MQkgRgWK1aBZBpZ
PjBXg+p4cZhZnWs0Nz96QvoUOB1buh87K5TXG9ssT5HXfUcCRZnvVUEXuQVrCL8/1Lc/qI+mN3IS
JMWaxX2nGwY1SSgc66L4xALGsNgwT/KEPoF+X/kkAhJUDv19+jDhzTy1cw3/eFfhjjQfWw5qFd9e
C7/81JDH6qrfj11z8lXyBWq2T6oWRASyi2LBODS1cTt39QMx13uf7Pc2tq/IL41AxwAMA6/pG7CH
3wYphuaZFRNsve1NY2ehnyyhOrUW0rfyJ4OUke6rn/alwLdiLLy0EdUm0Ujaz7B37OqWz/E9NAQt
/UxXijZFp7Jv0KcQMpy67aZpvJ1eb6wIe634MSR6QX4jewcoRJtta5NxRQ7sPGroF8iw7K3naUQr
roqHSJKmlrYvMH1o64juxVlrSNzU0/y0mPYzStut5ma4+UH60VL3PCt+Pp/mkcHMTsxf7LwIhsfH
XrKQctJvUh5VvUUZeJ/wUrv3AzFz6/KN46CwtYppNV7r5cJlQF2L1w4aEegpPxC1CEDiDs5GD+v5
0nxR3lQE9EXcE4I7Lri65JODpBZMtwS8rHyIU1gBAtkKjvOk7H5tzmVoCPEhjP6vGYnDLeQL+9tO
LfbjEptnDbcSOfoaNzyjloZXJzDK4b29L6Yobm5OiQIIm9VHMgCzGPlz7fNNOhUcjjusEJGtCCM2
2Vq6NLK3SYTzadICWWBHMjX3Vs1UpBCB991Vaj0mY5hLyd07JLRYaBU2eOQ7hAuux4kIsQG3b9wg
z4q/C4HMMNUI4YcFVNzFhqsHkWsw89Vr10zXdgINMi8KehrVn618IoNbWLCMy1av09MYYRSq0/mU
z/l6sWip7bmB24wveRRn1Vt7i9gYEdPMk2SEQMomOyoNpeBsMRqaNKmAi3lfDS6h/j+Ozmu5UW2L
ol9EFTm8SoCCFa1gu18oR3IOG/j6Mzhvp+r2bbsl2HuFOcfUhxckRhXqkR46fbQovYuiX0Vglm1h
3PLBeVUqjuEwQhJMNoF0IajEoU5oDiCpDgb+v1I0+17DUiDXKG9+mGWvJZkJd6r8o1FHlyVh4wHI
/Dqq3XfRlA2mYgAURii926N5yytB6dMa3jRkPo5fpHMFAvbE3DgUnSt85zRSg/WDA/hRzsEzV9rv
KWAmxoRlr/bfjcYgWE+jzcyGPsAjqQ7ILOLYJGFDFX9F8SHNGBNs+1bQgRAsv8ln40UTt9zinlJQ
jw8xLTGhhwf+wGvQUcMjW7mYsvjXZ/YT3yeKIpAkGyMeeQ5j+T1JlfMwWsAGhr+IOBxOabvcG4Fx
r+zqe5QxpFfL+kvj0w0D+AtR9JILjJams7VpNnpQ/jVZ7WHZaX5UqE+oHL+4bPepdjKw+RfOCxih
94K5gtpZP0EsnQo+5GYc92aiv40Vp3aT7kixPhgWIyKgp20oX6yQOYSUH2PBwpUydrZbF3oHDyAD
rrhx5flhslgn8W+jd4zvpZcpOtf86xQUjwk1lCNwYgRbgEjLkYcP0lprSDGTsuZXP2WAKSdWjyWi
1BxV7JxtsetgKRv9Fru9iIYdaY1u2NKloWseFI6sufZUObs7i0iGQ06hc5txxmUMlYuWnSWr4LXW
dOs+1K8yI/wiSzz0WiL8HBbjVvlQKU+glvCeG681gSodaEUemKc8Jvt5ERJK+SY10eFrHJN9/Gkk
bIZ5rWpSC5i99pW0tcacG8/elEZx1Gf9aOs/mDH45pNVhrl10uhgrGLVWM+E3YFpIJsLf+zZWQOy
uk+Z+ckq3g6zRUsPXJIIlu3QWn7X4DK3O0Zy6hdbaDcZu03KlEMOv4oFc+4IN8pZc3f3genTxA1Y
StY2jQ0GNSmtSbBJNZ73grpKVj9NbhlyePjVIhyHLDKYKj3hVxyLovKn6JPsUN+wLH+EU7vIvBG6
Qx3IvZa5X66zybSchVK6GpmF24O6VnusvXW+l1hQZE2zq1nzlwvXNzSYL0m7gfSthhFbbx8SVOsK
+r7OYVoCx0uwbGeHh2KF3oDaqCq+Cg19Q4gbk4FRGPio8TCjhptG6veq/GEUCARmbVVCU4o1tJHt
h6QdQJ7y9cMAGO4TRpiBwxADOeXnrpwAx+IQhZoHXJvTmSu+VdpNDYYTyOqpL59EIK8zO6jcKDq0
jY6yVvupJ649rpUqZyAv0XCzyJ1uan/IxK0QWxlfmyO2c79Lxto1JCAWRcA0h2vHyjbJkHpl+G0z
n0ihkBjzKxkXvizRNyz8dHMPkuRk64VvIlZwovCfLYeHqdD+dKDkkwPMWVKKda/2btiH0EuVu5GX
TJEbhwwGC8VTP/zonJsheiR5yDxF0znXu8nPawb3o4oztyEsgSY0xB1Y7eEMHzTbvhj5RAOVYigt
f5pmOrfjUYK/YwzBi2pK3hiTRQ6JLGaHO07NpuXu1cWNfiHRvuwxYrW1HZnNVUKnClM8AejO0DoA
NNSzosaOyZA758VmmTsvc6CWMIuq3zGOZP1BuiU6SXWuDoAtO12s0hBko6S4Nnajcib9ObS2c/fZ
OQw+DWcnxDXuQLyhakrPER7lZb4+177CW2S3+aHFIqqfwgjIXz0guO+sK4ZrUhLOXb0f5LvKu6jE
ri75HDhM6T+TEPCx8taUOykijkdcBeVFeBnbR5GeOp14eWvZW3wjYFpVrINsxQuXpYGte0qHwM14
JmxncEQaY7ZVBWv6HERwIrtxr69Ga2k6SZcoO78NdY+QQwazFdpBeSUDPwtZYKgotOzhWx9gi6U4
lRfAdDRttF5+1QtSD6yDbPl0SQu+Xom+5uatoiEKZ0Z11JBjxKebwMfCuCYhtap3NheEhoZfaP4y
/1Tyf4jrsvpQTZ8FMuoKi9cc/tn/ggqnZ3wq6E4ZBduoFhUuQYgBAIXWBmwK07PGf7EMc/vMdsUc
fbbTTM4w0m1Es4HuGNZHa2GIQwlLgJjBOjRpEo3Kz23S4O9m4w7oj00QPdi/6RMORvir4/vTSCdr
Z3eQkMA4JwJkvS4c9waKGEnHI58W+5KbossdcgwaZo6j1xDU02gO5wQuHjyJoYbFh2UsA02vjrjr
qT9J7aOI25Wq5wQ/pkF4XnpSHW0z2tI6Z4Zhs7+ejEXlS8LfnB90Z8c7x+B51ck1g0C8Aar55kTw
WdV0i8p338YAoM30t0ykdVc2v71kgCOU0QCMdYeGD/94niuvy8yalI+IZiyK4DTM4ksPIduX4EpJ
Dxt9UE572wkfjooAybCSC/t8kAJQbMBoxNhAytHaEjDn5owLKPtcLaZ3s33C0aLp2sEbKrW7XqHK
w4gACGtWbxnsykZOPBDWmP5BT/bmPmq1tdx0F4tKki3EW2lQFLATLaJ4l8tnWwbweO+MSzgcmUqt
VNpiaSa5Zv43spHqdemYlh+DghMCaSCmrNyI31rmZHkFwc2sXozhJiWSZyODBEPoEl29N5E0AjGj
bXKF8S5jJECIAsZoldOkMWvRy21uvsMGtwLMyI1bMOksyo9OemvRiyhx61nSjJgG+yAw35A8Knl5
y7gvwlsVPQ35XTZfmuA0CLKurNME1LnDtVexBXMTWH7KtKdeNS32d0yH9e8Uqfay4gCYyQLvTgo6
S4F01w6Or6a8u2Ti5NheDTJ5Mv3ezxvdeS1JQQI6ijKy3KkYuAf9W6lHvK8nPQENtCHZ5ujMHwJD
KxIkLyhHN4Zp3dOAM/AsjNOE0jF+WPYuU252+Q7X1DBNT4B+NO1tEtxMHkAj2c2Kj1yHMQSiDlt5
JxyT2QX6Evaq+0V+uGh8RbgdRvC4BGI9YudkslDHzOL0mTv2PmM3I/E19LwaK88YL2/3GhDDZCAk
dbJDVJMy4bVkx/CECuyzgbB87EeHigsVZMRyV68yaAuE7DGzM3wlmV6dspcAP4MeMzUuLzu03xkj
CLIVeH8YRwYxzmVkuRhrncesDVcZRqYyMKSTun3fpPta4FepzmVe0rff2NTvYelfchg2USmvx3he
w/JhoFCtIvafSur8yxFkWlTAsCAZ4FuuPh1ZBELhVUhM4HtoAWjGjW8Q5MeoQGueNbyqdteSoDVL
F6Efwvou2vOIGzLbFFnh22r2HUc8qFJXvowSliz4f2x21xrayyDTNkBz/00k4pCmZvqpnG4K9PUW
snlnQKyYKIcuT/9sXBKtIa4UdnuJtJsG9zrXPNsoZVuwJxNMx8Ps0FRiP7TEqkgM5pbQZn3qgBPX
2KXGNX/PrpN/dFt25diEiEURVE0/sya/DsXwnO34qLTzxpQYqA01p26pfYUWTmA4X3NurHQJ3jVr
diwqwIMDzheLgBwRzMjTEhUb3W8oVZd+8hTGFN3HyK7XdFaxCgaAxEUWKdMuq/GSPIKKemlyu6k+
a+MIHO66NMvwa7bBlHgk+pATuZ1z8UkeIrITNM9t4UnWsE9JKAi7/M2Wp7VQyKTcJu3A8SpWTdFf
2gSCNW/rEQwgk7RcZvInuy1qTxam77mE3l8zNr0MVlX/HaqXmSrbyo/zrG5Mhjr2dJCUyhvqcwgz
RkhkYuFtYHc9JDJS1vaUYW4ixyBQYcnupcAvaQrTSTugZN2K6oxNnhOF4KkOcdSMPCA2xA0luTuQ
G1V3jOJS+aKYYjN09QPM2cFABaa0CP2tB/7IbAmupMVVUWAYmnStHOmp9yy1KMgCNdqm4MAKccGY
8qNLzqWsRkrEHC4JqXqkH2sWEK+JhxV0CxUTcBFEbIFLcfzKHhUswEIEijZaDGaq0XfM8D0iiYiE
/OsZSkbtu0wFMWJxQivmRHtdei/Y3TTStxiLnSr/mBCDM0GCAxOJpjoO1RNsPi83Zb4e7EVsHlQW
xVhrN5OAls7EfbA5M5lfxiTRW2RFLyB4yNkFfyyaEwgZk1/riN36bpuPOK6baEdQ1T3Rg9e4O/bV
7KvhDycQCnAsFwIZ4ExXZVJ5Z9wz0sHQ9V0OPqcfrh2XhHwrGmvHuy/b3zLFYN69t82zNPjusl3a
PCK88TH1ZxLg5KnDe4D6N0ODi0TCSw2Bdrz/KxY0gogoocD7Ut0ieMpgjjeZDiLVc+jLzapi3joQ
vGC6tYbTSnxg4IzUfRMqXEXSDsvSWDEmReutV29T9JxDcoJCepGIvjC/kCbGj9C8mq8ZCue571Aj
zKjq7X1LBxPjaos1fI3pK745vp7MC/BPDgOflBiJjiRCSXFeR8Odkken7oZiolG/SiXtqSJtYJ96
aKksqTvmEVrenNbd0N4CPmp0oEXxZVtXG5ZfjYahKM8ja0Ene7b1R6sS9W3yZI/vItm3KKoqUuFY
NvDbTL+oyPEVGJwg1na5c+2k2RKkvPRcVC0Kd3c7Nu4kkDYLsTJAprGSXcsOxCncWPHU+hUU4m5i
24eBlCxHHHozoT/qdglBCaTST1CZ0+rTSsEhsMuX1K42VWNuAtz6siYfEULeuSWgx0nsiSd0X/FO
9JqXpsG6r5m2RM26wI61rK7wlLj0oeh5j1ZvXGNo3ArqH9sYtzkveMkJNAO6myWVvBh9j1ttC3nl
gMBwJweUXVX6xH90i0kKBNu7HufBrScHHAyDX0BZESFaUdOtSFr14gwzBm9bpTLBNHG18tqXw49M
ucvlgr6oDXYQ690O8U8y4y1IlS1A492QO1fZ+Wck8TkiOyEU0rYyQIw3lLga2AJu+EnP6T1lQLOy
m2Mu1JIYslSAG3Fy69C+JRZnYwyVJUg2OMYPmFN3JmbrtYX86jwHbIOVAlULZZcZJ++DaTHisOgW
6omADNZV4aqzM+iEWfpbQ6MtejiHQ3xM1fExI6xKrYLYzfqs4rXM+2yj99qnlOD3KZ6NMd+z7Lcp
QsRa4m0UxBMr2inEHV5ryYschWch2l1nOH/h6LxF7GibSuY7Wa6PCzg1L0xf25zj0pB/2J/8dsrg
2qbi9ZMg76/ag9gHV1QjPayRATyLEnmhs0xHbYq2dob9bc2bJu09FBiurecvw9Cfyq5+NlPD2OmQ
6rCOkQw48AYN04c/L0kD0JZibzNXisrpFjFJ03RlY1nytScndKZwbeWBua/2iqtmA4KNEfZ7lV8G
k7W/s+fARu80KR78ct8UwtMpmzlPvtKY35GDF3LcLyyDcxrhxcRbr2s86cweEn4PmxIlG4ptb+vH
VFlchUdFOAMuJ5UaGc6d9BXhiuK9sj5mJO2d+kkFlBHEYOU/E4LbLJHcaMweHYdJpCQfADo5BPGU
yKG1imHLmfyVifqGXIgBx29nsDK2MhrJmF7MMPf9/ISn93/DM414D5X0FAUeet/fkI9e9PIa5vAW
dzv8EGpry0g2DT6rEoxKWSiQ5b+H7D6ScjaYta/iaBOBiWSRHAKdjZZtHsepPDdl5ia1iZUQw23Z
7Oe2hZWpw6kkS2PsngP2sUIOTmKuPIVZKnfSARKxazXM16roojLSsHPpl1Hm00gfifMT149EAnYa
GESdgcNWBLVu6+rzeaoMfGwdxCKAdLr8WWncZyladUPBPcDbPoP5NBgfFIgzrKlxS6vwa4tYFSfZ
coO4YiY/MB0Ocazu0w5nnbgiZtjp0WPJ8SB0ko82pj5LPQRJ5zhDUN6TOtO8xzJEgX4kB64D27AM
f8KDFPdenTroeNRrmNZbldH8giEKBjqjCVoFHmFV2gub6qHX9kbMIjaL4Fw5dNRUaHrcEn5DKUDT
D+7XUCibCts3uekkwhPJkvuDlc9LVnlZZpJqMsc4x/dpj8SdnKG6DD0jxCQDJ+3YZwZO+dRzKg38
ZugjmGl7A+gFM1tiq8f8iovsiosLv4B1N7PlEGLnyU+sEbC1xt5grqc65kaZ5Q85WCAzBhtAGC1S
R5efoOVL+RU6CS1z3itX2cj2ct//pnML3mj4SrH1UU2DMopGZA1jDmc41VJzNfTTNzDBqzP2J8Fv
uc7nDPEGvs9FIU9BL80LNgIWTp4bfmM1Ex9Cmt1RxLXnYpqCc1SXD1snxVshrMgquOrz+pYBwiL7
qPvXa/AXiKnjiCgCpHqpdp+i8Aff21OK0l9gIE/GEL/jHFF7K5yetYAQE5NA51k19WtSKV+iH2kL
NJZD5SR6T6sF5mUxt5DNU2MDW+1lgpAd8FVXTY8k2mgqOvcy2zgG9oN4PJtR0uINkX40Lb2QexNv
5nhkuRW85nQvbssHuxZ6WWHwCMGtpPpDFRy+k8C7CtdT2TgT4Q/GoprWioDYHP7NpEMT9ag4PQYj
Doi6Vf+qFE9bmGmoVwZxsnDVM7e0sHTIprQeSsVBn17dZCbWy1ToogJoWwOa5FExjI8wnjZ2Glz6
IvPDudx3jbyNVE7fQr3blJRKoW3U0Trh6rdcRYFjY6ZoxfXXRmN8TzzXShf1XylbtzBUnyGIV+z0
EbRpbKOGLO2jpri3FL2rXAMbgV9PE+JNTlLgPen00OT4kTe66Ra9yVUOmjAG3pAq/QteUeCmHTpG
a1MseeOpFZ4NG3WRY8G2ZWFayuwEjVxiKG7h+EgPAyG38SQOZjPsWdhsAVyXmySf3+ISdzgUfJxv
ljuEdJGD5CNMexUZo8egQn9sfNqivmAo87TEucgjQ6MRQQh09SAdP1CkHKqyZQKDmJeRpBZZ5Lk1
T+ISjlnXXA2FhhTPJR502Tqo48zSUfVHgrSbBSvFEcc85CEYueN8eS31DlqCrGzrxtwKnW0DMwru
s7riE+7zmx2G1yFGatKo9kvZZl9RzOC4JaCpZwQQzX/sQv7pNVHLonc7rXobDFKwIo1ZWmrcSm2+
TSOrMngbhFOY6UEKOHEIyXVMTaH+Ct6IKrtqysRQOj2bef4csugouvBzQStpYjw0jD/J3tiF5Vz5
Wt/7gcoooGbbW8heS5yYFiunSg3/mLuC4xp3hqzvWqSjWEFzV4xatWo7SoqcQifqJUaB8ilVbE4h
dQtbBusC2rOK+5Xw26axdwmb2lwa9xCttk3UuvBTEAZ21KhsEZAwHSQJHEBmPmqb5YOaYmpa2piK
Ji6frPOkprRe8aYFLkCaIFkcJmvaYhdMyp7ADt+uMrDrgJMccI4sf9j6yOnrrAZ+UUHEGL7rmNg6
sUWT4I0Vnj9uP/IIV5mdraE+DA21L2pE5hdHpOYbkpN2pa2eTaO7w37ajUN+JejZNagywz73e0W6
ZPVvjLxsMFCB483ZLHjhKCiu9pSdOZm2aty/jDLEDdYxUmk9+1TaNuXNmt8NzCJyf5dlySeb4J8t
LZGF1qtQLwCLT6E2HY0heRFs+kSCu5KWABH+ep6sa62lXmTmwPXIjDSRPcwohBK72lvThPS3XDvO
YaFYkRvt4vtxOwuzAXVg4cQbVbIoDEmGqHvudx0Zn3kI4y91GdNJ9V7DPIYIp3W+iokoow7cGsuH
KNI8a6LA4mUsQB0mDjszh9+HYYn+Oof0SWz2SudNZj3cMDNgCM3zTBa5rO+7IDgWtkbuF2QUbtHe
rDayir0h+M17xx8z3a81aUOA05Z0C6+wMGvrKkMjbOoOc/CUyd3SG5XcktT7fGl/WlV+ZhI6rH6y
keAeZYuUETyC8KKCOd2GAbPpdOLFrv6oHXeN8lDzYkuExao1ET9EXp2lhwbsu5x+psWzapW1NOkf
2niYcGKGGJ8M4tlTVP9EJK0LQQldM4hEW8TV4kOuw1FzjwGGF+hlY5mUe1YvXYstIYEZUmr0gYyN
oTFWKqyurOlfVcRVsgL+PBv3zhThnhjXipTTtTUICRA8A3CytYOdf9hM1IkCYgJaeJAXwuyqzNlG
pq3TFlrZkiOSCeYkJTUaEMQSNMZIlVu0qr9IbRrBAY6HYgK80n2bw0Nh1tubt2XU1NvkORIUFxrO
wcnlrSZL69mJXhrq/hIbSUj6V9B/18pLKgy3RbpnzN+EU65DWflRia9fJTMjQ7ZrdcBmuYMyQlbF
pIRfShq9Kobwijg5xHN9zAHXGiN3fRPsCif37BCjd/yH5CoR1dUcmm8pJFNKOFQDCatcfCqMpgiP
eLFtko7xa+ET3NmVthlQ7o3WTYc2BL8AjaSFJH30AxRbDuk/yOh9i7fYSsEOVZ999JbbROkwX1EQ
9aogIqKlapkWogBj8IESVcefBxUHFcBB0uV9GOH3HjhWp+kfR5jLDX6o2/Ags6Lu53OovTuyJ4k3
gKes+sDXyqE/ttazTsbPwrQIsazwW2tPZTL/OB33UJQBOMhHkQNUYmOl5ldF/JnoVUJaGSCZ+KsX
bYPTHh2MC9Z0k6m0yuVrLcttMQUeElAvM+6kL63Fay2FRHAdc4bhJi9XV8G3BSCHiE5VHqNUPING
/lK6GiM1Hhi0lPxL+xpUzgxzA/9r78D34MOCmbMd1eZPSOo3EI0pGVlNRQxTiXLgsGCqlqQEOc37
Fs8085hMOltLciwiZYE2rGb42Eq4UTivcxlJVZtt53nZ+IwvBbT6SQMEwma8w6GdaPlRRnZmI5Ia
6gYLUuOSboluWCHDFswMIP2/RHdQhdd7m10IT3rHI5iTNd1jcCLnhkf9mc74gvlqY5bcoo4XF9CT
ZBteS6bbuPZI/CbZsobmkG0G4ASO/mizV3zwQhypDW0Uy9JLFW7j7pCg94VfMTvblC4HDSxJ8PV0
rBDdhYnXyVtGl22346IWYDrOJugV512tH+b8ng+I6tDuzvp7rv0arEbsvWlcrFLxmJZwfsXZumMW
iu9LaBeAkLMEtAu+16eC5870sZGyJIREAjdb4Wa3wABkvH5IAFDUUM61S2bX6DecihoeQuMrn94z
piftr2wf5mTDHEC5pP1BG0gv8XiXFgp9+62DaIeHyepuoic0pwcYAXIHbrMB3wqIbfYS6NjZqDU3
Odu62Iw2InyOAyVIdLTgdxkAv2+29jUmKBxcxTkh9du21j+UDhhwVQBpudPvQnU2PCt7t4tHx4VJ
EJUXQyNjg2ZgAxg3Yfii5Zte2jM8JwvcK4FyJ/VGBw042BPhUncqr7UeIZmT0Maw4v4nNVcz/ivH
a21AuYTFBiPuVPcrPV/VGQjSVdX+SFja2zcz31jykbIwn7/tbNFRgl4CFjIQTXcQBYPL6k7mfZJf
UQgkEjYW8RQVomSvMH7imJ7oYEB0IQMO6V66id8AoNg2OKdFLlS/ANVvjB35M5nt6oOv1h90rzIg
x6AGsAjVg7DopnwCWLDKV0tK4GfTt+yAmIJCQJyVo1KDIQbg3SswOI5/luKNl4qeyqpPGaAc5VbY
n4uY3bKOU8P+9z1DDSoLTy393j5n6rNbYigfoF1mzDyIcGZxBMFY5Z/ykpIxeTEbfhX4NpaJkCYB
TLaMZX+TxfYxH8KdKV2G3C8VjCyhfmGMyl2zDuB3r0hiypxLPwJpJgARgyfZXTGV1aYw/4060YYh
wLZyHzGlyPhDHbMhiYVO0hlrRwtJpGY/cVXGd8RBXbvroxuZHrxamPKar0K4A0bKYdPXeNpAYcBb
H85m+cCwz3VZolzGRBGy4ieRFyU2b0/HyP69eiuI7jE4Wb9pcrBPnSbUJQHqO43kd9ysTF3ubXrh
SbFw1DjamaFzUsE/WxJS/IxGx6BuE2D8sMqWhBIxQI88tXmR8zeV3y6Nrmn52wM9oNqQLkZ1KkD4
TFHuR+ouEbuuvYrxgj9vj6er1jcsUgYu8WhAwP8D6DO2thqkYqD9zKAPOMDuwOnVxfA4iheNL92h
+E/bxV2LnzMmkgApVQ5zBYiezGeV4KFytW+oQlK4B7CjzKfRfkgD4Q8uCqPoLKEAy4Cb8+Lgmq3J
h+uB02yFZBNJeWynq8b0S6FnaNL5OUpesBxr2J6r/IgPEhnmxsAz4vTu8BnOP+SkxNEfqxNbGjwZ
bwWhi/jOQ9KDLlO7zZnyAlBfnizUAq5Yzr3q6aBtaxTqQvWvVUM3mhC3oRkJqfXlka3DHY/BMP3T
pDeBkqbUf7V5h5Sjif3C8gqyyifbtanC2vCo9DsAMSlqQBJvNR6Q1L4o4YtS3nLMUB3Upuk7KQ6N
eoCDR7NwhLVYWd8T03aLFzq6ZcLHxcpPj8yz7TzDzJcwYDImFX8p7z8BYv3NAX8qb00W2v0hRw5F
oeVoJ0TUrSUWlAdQfpgPlEooZqfjZD1jItAVTkK/GMBNwBTZF8Zn1n5YlT+E5zT5MDQ/Dmi4Qczd
MJDhP2zyz4knU9/wP5WzS8jkNcBlb++igkVL7qb6PokOA+47Sd+OyBVm5R0CQ+ewyIXIRACOvYPy
bvUYrJmpyerkS4vylSBFFQMR+qj5WQAv7ORvGTNg+zIZR+LWyRqdph8RfXXEGnB3Qi4onc2krhGe
RYLqHJ8mCQaLG/0f83CT9B4bEOJqmYBw/hlnG6sFcSk0/bchfqn7LaGBekJXxBiDaRXBghbH35xd
GGkN86HX3WhZKX8nXccodT1/jDX6si0vZzisc81jZAVOFZG1GbIoRxrYS+c8fObVexUxV2ZbM+Tz
CVt73eKqZWbIAe2E/yL1S3buRQbcYLmNXlL2pM7D0e4zgErLW1hPUgQaM/az/LWZ30OWUpY0HNQ4
csPkukQPxSXXzfDV0pqFbprtpuRohls720Di94f+HSstiumPDPC8/BNrn3mNnoNOrQ3fuuoDfzLG
EuDpWcFkF92PN4Y7td2M4bvcvklqvLdVeY3zj8fOYeE/ao8UGWej868Y+EDKe/TDgrx9TUaxtwe8
ntOqHQ55+UUJ5BrG55y+6yxWERfl30kUuIxKYHueG8iGKlTwmjoL0HpgnEdT9dkkmsDDkYp29wjC
jTIufrePcPgwhsEb59HtMhxiEaMTZN4G9gOoSt18Lzi48GTCVuRUJkWpRn3FblCQw2ZRQKheCNG/
RMtp0UQ1BfpEAzb7CcjXjG4lK7fiNTPVM2uLUjoXhi8pqK+0hxlPK0s/srHQ3i35O+E5zHDjFRo8
IdS3MJgfke1hi13Z0peFBAj8i5rczXzbprs+uzjJQw/OeIlQZmTgf5SH2bp294LS3GElNHBcciiy
35cRLnkhJ28MfKkx/MJ57XtAN9qfwlfDQAdm6Iva3mSkjoVxg92I3nYzj86qFqO+6ow/PrwoOetE
HummR5oAFdUHPzc+9ERPIv5xglOQXwPnIWvXztgpykmYl6Z6ywVIXz/M3/X52ADGVz1CIUZ8ElgO
UlLAZhr0qjxIoBsa8gMIEZa5nLfq5FbWo6g+FIrO0JFdG7alxLyR7bFKijMylI47GIrWKrL2Q0dI
ebNLuj9p+BzDKzALxFUuNG9Q/T2sHW8wPNQ+KVZJ/Flk/q75MVN21WNPdg6x8ab3BCIRbB5TKpG8
iS7tr2UZDPuLxwn9Vc232OwkKumytU7pxDAXgF65lpbUquEhS1f2P05xXkSuAWPtZeFwLUCdxbJx
1Gwd2jJGoE2iUIL9yoj3sn+9Bf+Jvdz8pYhPh813ZGgbs3uxqzeTEYrskZhXYyyjAaMgxJ/HCEaH
tpmMECOlTYEdp8SVgxWlQXidnIOEwG1W0NBr4Erpm4hbY2bWfOuid/UN5ohusqkg7MJQAW1ig7xX
LTv57nfOb+ApumzfII1j3hMR0pKA5a9wAv9MyUZ0R9v8MriU2ouYvlior6PpXZ92duBlDmUo9wQr
VGl6xhGrHBrOtZAAdzBWsoGNETO4tdRdP77IKPQT7QUVgjP+FRANENa3JE2wRgtIQYsJ1WBSjYjM
pdeBSjs5EEe2NXP/mK26gu4ePWbYnCQEzZOMLWxa99oTNVkcbZd4ipH5dEmed7nseJqK3gCLq9hO
ih+Yj1D5yOlf0VD06G9E+pc3XzP2T8UCRQNKhCUvc+RegmM8MGk66tVFgaAcmVQLPBYzcxO3U39G
GJFGDrIm+SeYq9TqpuZ0AqNswORNtkl9t3ssYdWLUnFrCioYcgY5n8QbDoKJVKz5jbEAaNU9zx4r
z0K7Rkzr6q1Z/zOB8TnMeUEKfSgK5pXlv4CfpNsu2ccyL0bBsKjaNPVnmhDwdJp0fxbY2YcP/AmL
tAwfqwc6OCQMqu0OJF4w2R7XNeCvgCq+K0CX/pTo9Pvk0DP9bHxEGquJx6CFGZimpzL4S6j7lDTz
Ld23qouGLgpyNseGyf/Z8ETI2Q5EGxsgO/S3LoE6+iCGdeqR02pPu/hQaWqR60X13VL+1OrSOoDg
q9WSXF3WOFvWLTJy9S1g3oENgQ0f4S751STOxeG/WOgW/DXVSUAgXgBd6JNnfJqcoR+kT+tx6bK6
jGXQkhgaKg7LLJ7WGcRxwhAaa1vYTwLlmReafPRx89DG7xy6pPWFngAD1tX+gGdmhn6dnZr5N6yp
BMift9dx8S9D0Fp1zzDi+ua3oOl3ZkH9GLoSV7irRLd2YL6B4cUfXiuegMatEYD0BmbIfWggY4iB
07lm+6e3xHztFPW9xU9sOCgI21NhueMJW+J6UW8qYPiBZ4Zc9YDDeuNl5GgMaBEYWYT5SwxeYRY/
ykyctCtNh4RoIzocsJdg80X8m0Q8sn9l8V0hYSGea5fqv/b8L/o2UEeo0i7T/mHj8o08IcNoI/ja
muWxfkPuaUuvUoW31+JGYYnc3ZLh34CYSHdQd2GXPk7TmbAsspUNPElWQLybLyN1Bq3MsaLIf6xO
MukYSPtaIhbxRhsysKVu5lOf4DjLSEgH6WtE276uNk4SewkUEhNfB92BovyapIDxZzCosbtGtXs2
saZharYnYjTxgz01htD/cXReu41jWRT9IgIMl+lVEqmcLTm8ELblYs6ZX9+LDQwwg0ZNly2R956w
99qZKRyD456/inMU1Jo9fSXYsqriJYJ9pxz61lvJVCVhsgrxJadBdySkXOYXiuN9DE1vOgLYa/u9
XVxkf++xzPCe+g3lXNN/GBLztkcClU4f3Syg6WJL+y1QRFlI4wzyp5r4Xr7InoNhEXSvHB8h8x4Q
gEcfgSukVPVJP9ICTTA2lsdcdAnuMO1mNspikL8U4y8qaIRZ0Sz17mkWr0p/06It8MCl0e4KXksV
KuBdn05Q4u2ICe9RYSXgCcqQ+SvWuHvvZvcdhd/kbATYgrXO1XMXyRkYIl55lsjm8OwT+ARbOeBY
dxRrWZhunx71YckuuWbQp2+5xCcDvwm0EYSAMYcpT8eYb+lX8f+N9qqtb7o1Lsrha+J+4tOTOajj
I5zoGnVszDLWuNPikbQSM1hXO8ZqO0JaXRCPKOcWdkA+yxVhKhNdI91P4cmT3oP8U+pcJmkivgcp
Jqnsq0tYP9xlGZ3jmmQCeJEmytVKuJ64WOLUKQ5UpjC51uONlVgX4idv/mLEdR3my3H2NXFARl1I
osqGSlxXT3F9GJs/pYg3Fbc7aK/VRMxo/j0fgHGKmT5koFc+89mazghTK+ehJ41t+mUGP4US74zi
x2LEirXN6lhBLHPzktG8YAIjT5GNOhcUUozKlaxD2TLv26T9MWqJDSfJgdg2UhlRGbff0BdQlW2j
9O//ou2hWG8BnkHB+HqVYsqsOXNtjiYD9TQIrpaLu8vp1aOn0DAynWbgfM/XEwQ4ahfBnI3xSzg4
qqIjAcBaurHzSy2dO45pElU6DprxoJIlTICApXPc71SD2LhdqO8IxOxfkHva4m9SgcrAygO6gaYR
RDhKBBTA8XNkKxG8pvFlIgpoKSbT8qBqCFIHgpnYd7YsUnlleSrXdX4x6TAj/eUzq5Yj7ILPMb7E
9b3PNrWCHHLjadfMRgWBaTzXFlIESYlbMEbnCsYB/U++6gaUpuQpNggbsJpVGC3/Wh9/6133O356
UARzi8dUQ4JyRao2uQz+Ed5KyPgdF5g9dUflyXYp5uVrdzN9FgULnQ/uVAPFLkuFLHXF37yv0KzQ
nXma3YQWCBTKW2xgkFyKeM8ioYdSzuncfuj1EZh9MG0JsiusZ9LuYFyjXgJSVdIppwMQdW0hX3B+
8VxYF/aUbXMAQTWSkKW1p076Z2qn8Cl5OGqwOVXIYliFRoAUElbmRc1dc4LPRU6Cg/uMxsqque4W
Mz7R0oAeLvK3mmF5E4XLWGGXM3d4RJyiMCDvCC5KsrOqDYtU3JkIVOY/UKvPIr3n8uzqw93gNNKn
MRAdtA4s+gx48SMPzbQiDyxDXMA9Cd1N8hFu/5VEHw97vw5Q4g7cM45iEPOB+fvuxRYOJJDa30K7
F8N6ZE+AKVAwuMauhHIKlaBMTkXOe4EqaTEeI+uNxBJqiBWhq6J8oN4h16NOvnIsUfCEajj9sTsl
dCAwyteajapbo0M4tbSsJz92m+4KIoRq5kiMbMELlN3Y00mDDmubNoSdtOKGwbbg9QnGQ2B+Rdp3
IN7r6XeQbnb/oxYb5rgtamy2mnYLe1yY7Fk5I6ovRb0HjceAackagIEfwlu3LveGruPCgFR3FmzJ
9HCX4eTF6KMTH2zhWzbVu83+Oyy2DDAIXYUQwz/4pbyS51wANMtY+ddxuJMn7d6ijlSUmeJeLTDY
LFRln8KzSV45hlzZpdRW0I7vzLuJ8KcX4yb4lbtj2ZxyNoBe+adh/e0YkNKEy2yPNUTCa188e29B
2ZqKFx/XuuV1MqxfmBPRhAW4L1COX7lEsO5Pyr5vH1GLK54vAF0fpJHms/6Oq0uYnob4nE1QKi7Q
yVhCYFfZBQxXzL1eXkcbsyi3ccROCKVLt6/RqDD60LAYXgpxsyxKs2qj6ruidjwYIg3b3G7jF5cu
+OmABZcTcMu2c6BnrS3o61n/0uMNro3OIqtbPkToseCBEeTFBAMcdha+NeT3Juk/MexL+RAkfFr2
Zzlum9BCT4+n/ywXH3VeOAA4UNDLFjfGNuSdy/sN+e6QVS5xtB4QjSQKeAuyP/kR7OQkgRWk8xFb
q9syM0uS26hgntHP4hUpOerNq9ztuonwxHSfkuTlFbxxh5gNhbxNJ2JwuI4G9dorF/q5Ir6EuLgY
oy8NOij1pHmuFTtmrJEc1S8l+w0zNzYtqHg5VTh38uRIHIkFxg4SCqmYAiAhafPMOWWQZablP7V3
EKapdOAjh3xb147Mfze4fyKSfUSwREHdkLiV8rvRIRCHXqAJjt8pmmT2tt7/t7zD+9dqbPoUrgtu
sXqe/hesyWr9muqrRrb2wfCdwnvoAA/n1JItKr8aZfejG95Adrg24S5CXsa6AywV7OFL7n50/S01
rwaqVWRv1EvMxqp3wJVaeWFF0s1stCX76JZQUqI2JiNcEQG/TmMGFWgtag8GZXDEz7SJSQo2wvTb
qw56ck9ATzFmrjj/qBY/0a5gJQ8h0WAhs0iqox6qN0y7OyDTXBf+PwPnpR3ghvYZnx0JqiFVxZx+
aoYVibdXun/iZY5nxXAN1alT/At8Kn+wb0dAlkm8jlAcj1eKP41hi3gzqkMd87SvjY41/tmoNorW
45h2mkzdAiKh5XT9CEMfEu68ijc2jMh6qt7QJIEsGENtxY04EAQY1Vx/VYiblrN8XEbZdxPt50Ik
SKnXe2WRqbs++oqydUQbyOlD+M0onmRp6rPSbcePV1O26WIro4LbEsFZQwHQrMPwQT6Qri1t/cB+
yOt+rOQCwEY3wT5F99g6K8WT5R1CWWGcexl4F3oxegy+gr2dXqrupuZE3bmsj4pEc6zuwoBbs/Z8
xF54s/Rbheg1wPg6NTtTvkjyqePWR/jD7sZiWqfGv72CmQKlGMpxvzj2PkDtCOhqezbqU8yQXanP
YXscAXx1DBrIn5LnM4ncVoZo8x27aMItY2bDoppB8AG7TiGETP9U9YKhGxAP9h5V/K6AQI2NXxaV
6MXIJtySd+hip2BxSGoVkbj73IKz8WzaI357OFYsYT4KONqQpxZC56u9StrFNvGlMYLKxcXornpy
9akSVPUuPkr9MfXfZBypBFPSw+S3IHmbF7MetkzxEv7aa5wg/wkVb5PpAJCL93J4BtmtJyyPlEOD
BnLblPfR4wl3Cptcuh478mIKMDaQ80szzJJaQj2MAqq/eAy0M2dqWWSiLUi2HtNX6xore2k89jYH
2qMWwp3BlBVQyISi/xVZjF0UN8n+Elk7NjpzL8b/qOEPkTbH1vSOMsHqx2HpCVpnK0cDmbs15WEp
oED+m8cq6rgh3ADLU8LnwNmRXMz+FimrUb6E4lwoB1BhFHMREb4sV1INOSPJEM0y0j5RRXvaquwA
/Pyllpsy9KWkaVGGC0Y6BY++UrwTzwmRdVsHh4zaOgBbUNXhQnhvhu5Y07JGA1mHHzanzjhe9eyF
P13v3QmpG9tRFPVqcWbtX+YBwvJnmpM2tPaokTifa66N2blzypQf+Az4Lv0WEtGxe03KuLCNaScK
gsln3++Tf7KpoSDUkB8MdBMZagn83vjfLSbZ4Sf6FJ5/QJ2W9wjsvcwXxG0RwOCI/hXzEcVbXkV/
af7Fh8peOPO/GsZwkFWsWUtQAChMD+rfmLOR5SZCO6qh65RZNj8MulFPZdvFigHXEpOHnckbJpim
XSGImiPHFV4o6ZsnMx7WhJSY+IzLjW3cJAaWlbovy7XMS1fjWc3VDR6+GPNjRF5GPI9CD5P3RyEC
Spoh0VLLN2WMpnGFEnuUuP0YPPsAEtqu3Gg97dPDLH612iBQ4CUz3xgYRfTfvG0QLTTxj51Dme6t
DKkDIg3e1D2DKzsC6/qJboR+DU5uxtwvJyliZ7MOwZcWqyi1Ga4SHaMB27jXuJgBBiv2uW0ZTndE
cHETdg67B/UZ1M3etr+U5DGTzRIF1K8VLcdTEJwL+m0ptZmVlaCWW6eSz2HVrobir0UwoKw0cxvB
QJ6U9wxVIQnHS2l6RsYzGi4QXezKzcDI1M8monzMr0HDEDbehQIAa/Els57IiOQwmubQYDeM9ENl
7ooiZK10r2KCdDUaFvlusjuOnlrwho/aklmyn2opXpnyuZjQT92QBtgVjteLp7vt3GeoF6iiVLwH
OXwbOJosg/5jcEQxrtkJWvDFcroiZLe0vO+h+VSZxo2AEwkaGHvHjN5l/2RjuSnLv4pQGD4B5gTe
HrYA/y/D4uCBYdlSfzKEy5cQ8DdhdAvwyKXdh8l+xkPuYjwtdIpIiLFScsHGFDvxl+Rf1fIkyqc1
XOPRLaxtf4rSIw0MeJA+dCfup/xfhpYqj7d4GZly9ulKna5pQ1neOjLuHVDK8Y71VlJv1Ae6M83Y
TMa6yW9icFKFZt8ZNFYFNYNnZJZ5952iSPGzOxmpONqvmXFmTcWosmPFscsGYLgrf7hCU1CHrWjf
+vZLBVIefKvxyUs2GpNrv3z0us20eFpyUTi6qLeGuAzGmwwEQra/8xhTwi1OKSYGRx8ZX+N3WQqC
QynXqn8jxW1hPZLiFBP6MGy14ZV6m9mYoo/GSgk34/Bn47tLEYPyN+C10U/ZAO6Ms5lYHRWfdOz/
oLwgfmEwEBitKX8lG9F3f9MS5O4ETuL80eptFvyggg3NWzy3N2tgBZ44DRTWfMBR9K/qftBXxdl2
nnP66XEALsLUKDDdYqD/xl+KV7RLzpn1JvdXj882RcQvkOI76FjZ7rDh6bak0eJ/8Yit1Y8Nq7mI
mXIF+R4T/FdDaxpge+iIrZVAgQTJJUTlD1lV5B8WFOPUAfFn9WvU9m10M/09tr+w+JHMX50lNoJB
Vv2C47oO1wER9OFSRBtV3MeJwrFBP/AmQuy+bvtZEN2gXgY0xA3KEnm+2VpCkdzev5YwtDHJaS8t
xl+FkpUBOPoRGsQ2udfBsWs5QuyV7N2ZYQizJD/1lqLOKbB+uWm4wek41Jeu8VZ2dhoNDdv+P7RQ
67ovUHHVy1bYGxjsq45R/xTfrFmiXn+J2Sv1pZXz2JbwuJjxtSe4w19V+ywswNAWPz+tLMuaxUgB
rlHAxFRRKT9NI8t3MmuHQ1aRMciw7NOPP3tKjjK8SCZbVLIec4CBDB4DeudC+axuqs9S+Fnfkwg9
MtkRvKT0nFx+onUl+dAOX5KUb7gCKOZlDpVmTdMMYaTy/lSmSOay0U7GxPO9qQx4FO74E04bNaDE
n77gqUjs7fvhRxiPALQSsQXEdy0s8yxJB2t4zmEp4zrsHEl3R5jcOEXEfcr3zEhHsan5RbTfsP/t
wJXMEeBJv+/FZxptlfHDgz1Si6OvkPJ9oRGS8Ej1WIJQjlnPHCFleZ5N2Om/+rPMhmWFAowFltre
NdQhBY8gTVcSOpNxFMZp1Hax+ZGS65xv0HMjV9AezGi9DIr3CucGRSzgpoWJpnzivbTmrNVnxpbU
5LafLGfieTUy6FfsrOCfSCbGAqYC73H1JkyGcN9TAv7B+6elB1nfC4QJ2KE7VITBA0+YNjxVbZ8l
1KI8AoQ30ExXFczuo86LERuuNX+dLy0/1PM8rt7jokyCm4YNTKVwGahwYhaLo38bynsR6xSw31Z6
VnJSbOcx6zpud0hMMP+m8JFbfzdoX0oPzzBdGT8yomYYK814jjAv5slHkP1E9lXPd+LDb5Y2vEom
yPDZBE5axgFKipQckaHK50lhWQ3BAmSCb9zkZqZmodNKuKDpjD1133fBrgMlF3HWEkyjIEiclfWz
X7Hx21Urb0bNlSCa5c8cveUorjqegAjFv5o5abaXcGdBbRBL9UdVNwptXOKdY+S/mXSmb0xRaUsz
qOy3bFfsvMeMugARH6uGsw2CrCfulPBU8sA/4C+ZX01wTSaZJDCAm+i4QCwRP9X2qWuN3dKf9pN8
ULpXKd1IIw7VAx8rCux2XOP4WFTf0rz/6NDOMvhjtNnyIFhY1vRwZZW/qecYPRWO/ycNTi9eDI8T
z9UBOGgKPRcdTqD8FqW9MJDctAwgxEesLsuAucIj4YpAeu5iIFCOIgMI9hg1NDTF05TeOxALiX+z
6gs2MQaRevcGn7j2n7FpMuCkgWg3A8oGpYfSgAvOt1c+/2ZkgvMZ6Eg4uTvt26zvWcuPnhy7+Aga
rMc5nng7rfyHo9OQf6xxJUjSxeGltq4iEcI9eXyTr6E9g2rsumcHlnaw3wbKMkn9CtVibSTXEaNd
gyo34EchKGIZM9pSZgLfLFdkj2lHuHlWsr/Oo8yR1UfjbWY2lOmI6WNkllmjW2ypXvNDNri2jr0j
PaswZcyNqHaEnnGC7814H4gTeyM8fD8lMWKTxpqYmJdJudABGuKYt8ee0Ox0FxcryXB8vL/yHq+h
yL9qBpmx9Qj0u9X+A+pQmJchvyNP5DAo0wNXchXxGjtjRfl8aUv+P2xaofuQdwv7dVWXmyw4lLzn
dZquAvUm0JbDGJwvoiLYjM09a+7o1YF0Hspy23xzrXIOFaQXJQ8/oKtZJAoE5hXakNS8dcOVIb41
Aa6/peqRK6r/NFRUe+8gqJblnRUzKw1WmCF3WE5eBqcNoQnYzZsNoidBIIt66/K78pXGt6btls17
xqZT5lMlCeRTsbhbW1IP5dhRiOziOEZlH4Z3FEQ5vy+jHPbj6Hutu05vNuc91Ai1Y9ysKuryBOpR
Zmt7rHc82J/GQbbXWXlukc2H/t1rt56yysx90jQXkGWrkIlR6MNDhClMBliLjltlMbzGql0KBlKT
O+vyx2dl+kitb3iZ5YSyx40rhwupaJ3w0VndHW7qitFMNrFdi04gcOHOed0f3Ie6IhklRDdIvpZ2
lKar3gIXS29yex3gbnp7PfmJAZ4kw1+uX+KCO5pRUuVaCGgA8hJoWrEQ7S5x8OmNHw0Sdg6kjzD4
qwQiU2sP2K4grdgeVmVhryVKP+mTEsGar0osvhBTUwoXmcUOpSB++hyJDWZYNt5p9+b32+QZhGhi
hQBQdkV9RHMsIZlFHzbAfEVtU+nvI9yODmWvbf8N2W5ii2F5r17+UNXR8aHDG+0njfJYgNi0kJdA
hwrQYgiGUEnIuRrtJN3pHgZMUnzcwQ6HEEPbIllxuRcQ7FD8KkzzLSJ3nX76YVyvdy8FRcVA9jaT
1kOs7DLjUFIeDvqjj/ejtBn4gtQRMpjCBiTXtxwzkx5f44wxuLLk3QMVr/HbBc17T9pf01DQmlCg
7kI7Fqyrqqs0HcEZLWmqMZZwCmaBa4BugadE1LcnOx2fwSyWFk4EqrgujjxyGXtDxj65+ZdSZjFF
gGxUG1wh/U9tnofkJAjqaqOCo5v0HADH6vdowkBh/N6gmEuParEwqbxG1LBIE8o1D7iITrq89en9
yaWkKYeeUC6Y+dTGl/IIo1903ZLsRPpS9j+06rOM/gQwZJlM2mleAKrNsyh3NjzX4k3lRsbc3+zF
cOFLhqgg7NNMOunZ15M2TsNfMoJLmQ5Xr0KD1blXEYwAMrc3Ro2eE7HgpgOFBfNQ3ns6OXuo0epV
gxqK0575wiy5QPfP+VLwHiQD0oPuiUVlVcX32JhcoyMpZGgeqvGDkc2ddNxIYGH9pSRuAh20yJvF
KAHkH5Cy8WczVbD9569jXh6mHqLq/MNEzEB20qW0imUOw7ojG53Um1aX10K9p9VHJFVbvXniza7C
Ty/TubNQm5rXzvxsQxyczKS07j4yj00oo1tPWU/IBZTo1Nb/CDZ0akR1KoUBKsHBHzdaJNBiB5eS
8PKKj99mcAiaNKiXEpCKAmGioDyL9a843bb5paqOPtaDEDKxFmWPBOu/jfmuVFzJuyToH7XUCSnA
bRg7I0ndiWowV5rlzYxaxHMAr07K5bIHKEfc/Spo1IWAq9J2pCC6JXs3mbBYdKQdJCQsYe7k/RvJ
Vgu+bWhwrArZ2NaHhlCtpL6nxEv4nIqW7g6+GzGzBQa86Fk34niAl0SEDvoViz30FBnssVgMYfzr
ScMF6kn/sCFSattNJFR5jkWQQskEI2o4w+hx8DYtRY+OgjGLRhaWXcbrUbxCw6DsUNG/oFsc3Wpk
VWJMOF+YuKxwVmZs+cQYolrE4Y91ihHqAEPBwANrU/2okEgBr/MIHbGRORHyrmx4JzRmM0W3IWSv
ysURo//BYIC4GuuYqi9VBVs+eWjCbN9gg56Rme2EZiPATNC31j+KB++gquMF64oo2qYEoIy2W8+m
/Ic//rXWFYMV7sqrV3EOsrmFTSayqy19St53ah3gLC6H8dF510T5FOVnBTSP7mA6ZdkpiL5U9VoQ
XunzwlXceuPACpLlCuUIhIIRPlbA+cPMsFRTrtx3PNPLSHmTk7tovqboQ7GPNWu00XrKqHVYeUas
uvXSW/o2k1WVObXK+Rhwb5EXyf6Qkcs0Wad0KNcBU6+wPs7++0JGxVX9xZF1H2eVbEAqYxr+2gU1
I3zCjK4aWsKiUs4y4TPWtU/aRd/PNxhYD/CccXMOrGJP5KgdfESI5VUN3aFEPFPAv4HaoEujTcLM
sMMnRh7cMmXQqKLuM7BfFLoGWGT+QvunjKff7rhn1NwZJMlhrwCim1W00TDBpG8pxYZABy4MBbn4
b1exIqsbnxNbO+R9yeK2/NcAmTN5KsCUcVEDVNdC8FWlU7bVBoK3EyJUHDqKmtBDmrnRq2MfCULb
4rtS/UakOiakEVXVe9n4xADdiArRm00/7LysOIcixqtjLWSWU6VG89qNDkHUjHO+8vlHnz+MunVG
2+AuyNiFGzaK1bmtAtoSMsBQdyJTSVSfRjdqun+pFp1qXfmTUDMF/f8ClWXL7FKy3jTjTHYBKBou
GHghutYgPB3wUberBDUCU1PDxkbncu0FDe47Fh8R0Cg1fOGMAKpJzRSgT98Kfa+yOUCS6omrZ35Y
3UFEHLf9WtTJvvxQqW0mFsk5ptfG1Jd+/GV2/5u1iPKWwPYciewukRB2tQbEmKSWOHJDKrdeChYe
Tc8EGMCuMSX29zTmgtikTNMMi33hRASSoPhjrXmolbk3vArjEvY2O2PAeFD0+rWNhqZLl6n4zfPX
JMc4/yf4g27FZrkuflAznqToI0B9Ln1alHTUZ5Xltmh80X+GPsIilqJbpeIx2xcNOCBtJzfkJqlH
2f+W2VcXqFTkJUO6S6Hp51FPnxmrOhoRke1a0PcJcrxJIUc0PuiBmDMRljKaQAvbjpn/msXotsM/
EDMx5ogKgRrjGPb6M2ReO0li3ck7y9D2cWZiuOqp3DW+7JkMBjSAmsyqoFUON8X4JaJtQt4Dzx7/
S938aOhuCLZlVb8D2qIxOhz6e6TOCNZFozF808n03fgs7gK8PyteAgJ+gl9zvFAgq9J7ZGEkYgRi
oYpJukdRQnqQH3kcARqj1oKTO6c7MQHw0kPav9lqjDGP0hwhirrKeZpqvgQl/CgtrhPSzvsMoawF
KdSNkh/Ez35764qrKAH38TsnSws5ABa5RWNihUerLdiYM49caQqY/VVvfyAniDJtpbERXfvew5IA
BqormfNbsjoXzvYiYrgFQyVgWcGRFVurDApVsI2VbaAbII+fg4f4DEInWyvWMS/Bs17iR8jN2tWx
SJLQyd80AvBn8jfEd9ug++z5tO6oXyv+V+lthHyRx31a7YZ/Kbg+a5SWJXKRuZdly6bUF/IrUX8Q
fXXIMzTol2lC0sFezUNSc6JpirqNgmGoY/A3hEwNmlPcv4ReAiLGOLA3VTKkFX7a37xgLz0zyxIq
1t6tGGqJdAARtwIfiRnK1M2Fj3kqkSfHtLp1rFBPESOcwhhETVk7I2h9D3vATBHp9A3ytxRpoC/n
W1N9hEj3hyRfzf+WlGFK3uBjiu4NhEB/XTbHsd1JFvOkbfrIpPfW/5k9BvynRNClOZW3S+Fl1WBh
pjcpdJFy+ux+NB6BKz4dq7iZIdpJmOYVkY7KvAIEqaUBuVKxcozIkcjhu2LuPHqoVXL2HyPj6JiO
N/PL0xTPC11YpvUou6ih3ADLfYL3gDi775EmoOnabWMnuNSZNSnFKQ2SbYChaESMiKnr4uftGtFl
wqPhE6+3Z4o7ivWcTwA8jlSqHoDOGdNSoLkZ2R2yS7iXHW+TwTGSS0KCon+ggSDkYRYiYxT3Cffs
mLfjbiSE1UKTyQxzWOkM7hugmm9tsYb3osdraE3YRkYWMMVmVF1VQ7fxlHC539XynKvLAm9PRqKM
F8Uwe+5coe2EKuKHv6ero0+Z7asvuwOLFnbA+F5QZtgkQNfaT46LtGjORrutsnuDJmD4q6m1q5LL
qH4nzG1Bt0j0QKLP6Rm/HRP2oZq4LUjtaPJjwiK/5sCWzf/RoqP2OcnnumZPoa5V3z7QTTOhE5wV
U7AWIlyV1bRGr467QRskFDJPlRYojt7HqHPz6uonbJH8bUHGVsx2FlJvKnvrQadyOPsqlv2eq2Rg
qoPXtbnJrJ0FkcV8gCofmCC3k814yrj4UXT/JvC2NXxwHO9E5Jy6wWn0e4nIv7GellxRfl9i/9CE
R5M6UJVsCuxDoJ3t5qKbrFfkvZ09BzNZjXTSRvGpKRBWZQK3MbfihCxz0IqJ787QlSE5ptq10v4F
rCUk5VnMKPt+Z2N51NNv0abM4DIE3Ecim4m/jjQ6Mf5ETQpW8Z0WhLbBZKBcOlnyNSGhDft2+J7H
G5KMmMIg5N2MUbFjSqd4lxw9RIKdSjJfNofESDNZ1feqdTWwwjhAAJmjuIEqBr7xLTLdtvZXWRDf
c3LclMsQHoPpE9FAaM8T9UavyCYTK98ktdT+aMerr59KqnAY8u6UbWCxYGbSdBx6SFVnhZ6Hbz0l
V/59YsbR8uIxU8dL7ZOtGjuS0bioNztIBCFTcC+jOMa7hcpMUZF8wLFW/ymgaaLewr25VoptGLCd
9/2dHF6C/jdG9a8WKiVFtLZ0NgjSe8NBrmBpNfzZy4kUYOZPs/loo7OcUPi6OM22XXiavJtV3U3i
IIwM1Q9Y0PzMwAxqMgpP2tmGFfePL+Y5Esx0JB5/obpKiEny3o3+2GVIhxAE6TZAMZTqkbhJH7Zt
rGz/MyLGs+RdEdISnRbxbIbAtrksWfhlbCmCTWruTKi7uaLufYkFtk5jwbsdXS3lLQbZAEXHbaSJ
oOfGTWqgXZXCDBnAJAI8k8GsolXrMqpYsb0sGiFc+gsT0QLfddzgQeUDr3CVYGbgTkJz6wDaMdCo
Gp8CfE84bD1jV3rvw7AXpfTH/vye1RmraAOfPZcIsQ8yuag+RwHhahvD8jhfoH/lyOAlfmkVv7a8
DeKXEn62rNAGc9y2/S6reprQziVsc92p7CWo5UN8Fz2DwYLEiTyFyN2m9VckhZif7FUSXgrbgjao
m0jTmVApRrexVHs7P73FV81sgNRytMoF07HpIVs03nJHZHX6PrEbVuPvFmFNgYUnRQUjMuoNpBiJ
h+KtsP+s7hgNLVtCTGxKwArHdhB3foeM4TwlODQaujKfAZ8H+bfqjlMzoiwByM9EvMVY4evklwGm
8WxuKm2o973xf7dKFiC9mO8ZK5N+sCVTS8oqxPX4aOqhXpfoTwwVnzo3b8eel7IrFvVHBjMJf8Cw
tYhFUxUBlgBHx8CPMRmLRFTrYnoazHlRv/pvE7IYm3QgRYVzTYmIvDFijq+puOB40hKt3iGAWZm1
sQkneEiQ7crGRC89z0Ye4QSmOzAdXydOFP+32q0q+a4PgUNAIa38c+DxV5kOdsTEEYbWGH8QGIB1
hMcsJg89YluTZv0/THCM02rvHnjpqhgMd8wT7Cfm6PqG9qXjaE3YRFl3KWcmm6x7rKYph0eM4t7z
YWPi9GkG5o/gjTUE/6HFq21uaceozlm7Ylzx+Jgxwy3NhqOorj4kNGkV1vDW25ntD/eWj/glx8CQ
ZKS3mfIzZP8FFA1XhelMhMCjNffIsZVEcc0mjWDp8h1nbTo2v6UB2X/IoRnk2JPIGEQUGYfeSmq+
RxnQhtAOPm9nZs3qYX+bcNDkekpniOmBR7YsezdomM+zq4gokTsemrzCI+5vG2boffOdtheCg86k
ii+JxF6YmL5tZFZ6NZ4y4zlDFmT7kKAj6CcP0267tBKEbk0M68kmXEIg9fDt4GSw3TDLX/7gtc21
rTx9dTmGTuZTVeo2JNPZ+fjAaMBaJ5tJxk6I0MhTGFniRI4re2+lexl8mVHa6zYJz2XHrC2Vvqxq
VBcdwFrzO2A96uPFTBlgRdpSA1krRYjqs9yNMaXb3cbIDh2KiiHdalG7sniV5Wnjo9se86OEdMRm
eKeCcc7634LOfURjo3Q4vYGDc5nzuwunVc+w99ypwuBLCoMJ7blKQF/n9waFhDd/vAN/RYwyXR8R
cIwt8vFTgSCdGPNFZMu7SE5JkYmWmZrukonpClpR9FN5++Bj2JJ1B+OKywR1gab4ayk9EHrDeA2O
eVFOWGJmIme7ChPlUFbBuRpx/2CTaaF0GkazUXqmv3pGyVtdCIjcqLOdV01uqTlsCgwiAlFjzuJW
bW4G16Ot0Ox2dPdlUBA3JpFS/y8dk3FRtd05DEjDhCFnyzYt3Bpm0cqu0xWdxVrSqJLoRD32RdRW
Xct6LKCS1B8e1kKv5hQNrW6llNqB/v8tDpjWW5Adji1kaoqolY34IWuLpUabKmEpSMm+GVvItTDd
DA0kbGOtJA1mO4YroEstfGtNk7YSnW/LAfLU+nWr2j89TarHsxwJ5d/Eboy7g22rWFqqvmJnjvlm
KWPhzjXaAy3+iPTiGdBkKix2m1RlZtG5DVYclJeLrvsz4fdNJYVzUEKLYK7vG2elj1YDsu8EoQ4E
Z3d2ZjPHczW/Z/dJ/aCsm3TX5oajR28mY32JBMZkfOkhZF7tdyzRfXzrFjiaFuK1Fh1tVM2SmTwG
Y/gcpSPCvkFF+2glJLtBkOzWmVw8SRRB1t73OBmF/5v/x9GZNbeJhFH0F1HV7PBqa5cl2ZK8xC9U
vISdBhpo4NfPYd6mKpPEkaD7W+49d8qPQxwu+thVVdd3z7930oWMowBjyxgSBoyf7iVsX/3g5NsS
+dZn2BKHNeI5jOF0d8FL3ekXF7F3xJWtuIdttHb9m0JjRRhKDuu6fNW+f0zjcFfaClkAp1o5XRIj
/JmaFHIe0uQRSUyb4Fy89SFmTUndC9yJYGDLRS5pLVaqmxwMZtvuIe38nc4iNukoGxrQcaQ8YN5F
md/h1Etpe5wfWK2PMqN1XUQNXI9wqB03o8P9sOyPnOmUlX/1PqP2zP0lW5buyQRsw7IzxtSXql0+
kaXXJcSxZvQPF5Pnvu+BL+DukPHfGTFvFPcTG5oWfzlopKS+WhWWG8NdoRjBz19V38zKx4asyPKn
DYPvMF0kXAS2mHrlsExkVcC+NlxLhmsTFjatUFTjQPN6g5CRS++3fNc7A7WvzctjM6aQuroWS9Zn
RLlGzt6g32qOShKMKpgaw12wfkvsG0j5JnyqXSqX9jXEHZTRvSRHu0cYQxiAdJg//8mwh9txRPwI
fTDb77SPWYedQn/Zai/6Io3q+XdqvloHpGr8XOaIgTVWYM7rJRZDTmCqe/AgBAGZTOpGfwPnnnY/
o/MFotGkwVpb9s2AjzEjoILRvRrY1pb41Tzu5agE6Rmlu5ltdrIsf3kwFN9ZC9JPpOI1whTQWwKq
ukbY6+wyYseMxn+a0+wAr5BQseXlJtsb7OulVAR/RByVGZp6B8deHII44yoJ42FjLhJbRDns2e1f
ZfcPOEabsF3PMvgz5GPJOMvfUvkRBJezZIXcSQSaB2cajWrovowJwwIGv7OPKoiH0cIoOyZXxXad
38hz+UXy1D7t4IDzXDORxTB/CCAQtR2Ac/Hh0Bcqa6VRe7sN2dkV7JxbSw6JwmpYY0RqugHupf9Q
V1+zi6uV8a6yQ9xupKLVauPhXfBL6PrBIcOByCiQS6bZtHiiRdnuJzejZU3XBovt2joW00sUd0dF
nHLZipONPcORxWPpnqKi3KVEpEPm+7SH7lAGNhCMnmjUQ77k0LnXWlisAtGlMqCxhvKfwVYxFwY3
DzT0ckkWPires8ZF5IUcycIRoxk7prmz03G1bwf08/a0LZFMkhmzzqn3PCSNVpBuawVZq20+p8F/
L7wJkda3ZAJpAq71I+sx6/6U0j5lLutnDqsi7K7Ela9stt59a7H2nM8A3R5SBhSNgIWg5XlRxecA
9iQDB3B1V4gfhODcA5cmuWOb2JkrLlNCg+2jFfQbsAKtfB6tfskc+Vmyk0fq2VZcx6x/Nql5qtmn
qOu2bejtSeN+cIrmtUs0fcU73j3Qq8Xap2qRTbM2nWE/UZyEXQQ57W2RmhlUhQFxixbV3YBtLa/j
vfamoyOCbT1U22bpemDWUc6TEEN+QMDbwY6cdOIMxHqViw+6LVQpYpMhLBQ6vafxW1yaFzdEBsxM
r5tIWHop0AI01IfldI0EMTl4qPC57kMD3Bln18SBluH6qyLrzcJmy34i7cn+ZF9mEQVLuN+myuUm
+p8X6q4pennRh61To7CIiM+d5SVjsOW064BXrDb+9uWz42VAo9lSkW+qU8AgOAMncW4U48C2/Dfm
86amWerM6Bgm6TYoqotuq0MDnCHg4445IGowR1X7geKUbqC78uFnaKQcRHNDP18d+TQ4lCBByu6a
osqAQhYoasUqPHdxdIr8/OL3waoY6dtIRGwwu7LtyfJ2Ozb2JiOxsLCyjYNoNczFxjL9Q5yCUaMN
FgwETG4STPC+sE7AZqW6OxQS4WuWYh+NPCRE5DjUND0tP+YPy5zASh81PnyFbIsV4uPYyIvGqRkD
5Kki0hrYGkYOqwGKYp/txt5jeVDXI1pB/Pu068IXxJXIbaUOAXrWApNVDTPLxe0O5APK8TaCS+P5
8Fiq94QGNW1zrnpGRdxPVZ0fA1Kp/DY+UUiiqIvOKWYXZ6jWScq+yoh35uTvVFeva+pyQPvIddW1
i4zXFvdtx1ZgxAA9MyqZSs7iqF+z6NcDsxCRwJkz1xH8FFFp3mG2smubXyES7NG3i13iMFfR0aEm
68jzIDXxQ3kOVrI3ryO/Aeknn0Fu8o7gu6vRkQeYUZ3vqPkkPzDK3k0mDlUsViEohgq4VCh3VEbb
NJrfQ49sq0Rzd5arGKu3a3+1gMIStvla3MtqlQt0fvAJB6d51DPFYeQ9z67BiIBYGhf4DwqORSvi
Twy5KnBcNiDiUG96Bq/REP/pSNrMS3SNZcurgNQZNkQE/KNFWIHcYOfMCNkLSjH8Ok5WHF0v/LGd
r1xSVcfGLbS9kzbHrbZHzOnmeqL0HxPjboSEUnTdqYv+9dNPma46LscsXuoj8+iHBgy0T+W+ZnO4
jsWv9n4NN7oK+otlXq+af7anH2NkEmMhmMfahyagzynaNQi+lY3TRDAnKPmnWvaLBZd8LNkc007m
HBHYeA12uFDdgOz16OIU9GH2fVh/nAaoJtKkdt7RDN29JMQQhnWXKbEKCzr5aJUroBWBnj985E4D
ptHeTE8TTpg6GbeJwWCzcQ6m3e3rIjm67FXH9tVR535k8yMYA0aRgyObNSp2Bw/SEB6rMw68nSkM
pBvhC6xAGNuYKynFUTTsSmd4itkdBzmehRTjrBVgJqrIR4n2PloPUyAZ7St+U6HWbdH+nadx7zNZ
CYZm681o0vye64JPeyJXARACMPSnaWje/KA4ZMH8ElvM0Px072ADlxCYB8G8ck6PA7ppMRG16oFk
8PItHObtOL7HwXSn6GNCKtZ5CK3WRgrhSDgQqVuhXyhwoAeHENaMwPweY8HsI7IzZAtmcWQQFKNK
ZTmLINnKTaD36jp5556euSClV0TVPwU1/UFm9kvMkq8nuEQx6SzmZlvV4jlH4tCHFpGo32n8ypZ8
6xvYJSA7qqZF/bvsHmDNDB40OfvY8n8bCusoODHWnMeOlYvDGaER+eoRykpiIinPz6pO77z052lO
3gM3556wvOpxNN9MpvJW88awaedLwKsIomp2VCViLaP5kQT+EOa8A9z7O9Vb+NubBJFf0v2hE6R6
jR8o9DEWITO96IRS2/ZQxFSgjPDU4jIqoN1n/lGa3028b7kbeeaO7hTcTdLYW+DQ5cgnsEQZ0iVE
83wcwvGnyxnYY2/LyWZJyKQ0Y05J8L0TdUvgfnZ1upVshieJs3VksWQ+LHE4yuc2Qs+XZM1PNZLd
6dF0FarYTPgOBEPqIaEe4fgJgMmZ3j/N+MiY4lMEF6GFdFCn5k2YC8WTlhponOvckOXiKc0fLTDz
XU93ipbARR+ciR8XwVcsBFbLBmsH/FXHfh5Fu12msJXl9Vvybhc3Fti6GPbFfezeBd7aFB5QNB3M
hnpXcNnXsFvYbD4lvKlN476RDPKKiPMl6vDmeOVyaKfQ9NInGp1nP4OFx+Kvs1c+hapBaA8rsgdT
MLeyGBlUDDejxN4KwzyNnMfpBCZS+//Salnh8oe5WCAc1s7AMv7EzARGhH2ti74d8s5kbMZSXpuQ
+VIy7TPWryEm3jKrDrHDZq5r2TWXjx3RYArHgeE1+9IkmQ+P6aTprRP/26r0W8txUxoWBZeD/s32
34oGgSP1tczjhfXCAqw52vG1gnNSxcNzMTvrQCUfMVDHQBbHsVTXgY2BmIq90fK0LfkPDXoZO3/l
j7kp/28zj6ek9RkI1Y8A9tdS86p2RE7B47PGaa3Z/luLQcgP3p2ExnWsDxWgiKZAnmKHv13hpmhW
e2A7/pUIwhRPmxmVby3HDVEECMrT+cnJwfrxGcpYEPxVrWsdnnq8YmIe7gmF9zzhm8rB/9RA8uSG
V2bvjzG+hW7eEl1Pwc702/TERthvnUMFZ8b4DwoeCE+hl7Na8Z61LxjNwtzb11qiV6ckLMziQorD
s6O/6uJND/OxcTgfG/cptAV3z9cS5uIC5audlTli+QPrLLrwOI/T3q8bYHKhudYdY6UEy348hGQF
oFMUHVSi8txBWQiLENsDZXPT3KwKQUuVbgUReypHGhEwP+36o+17XCExSSY9hRpNg4tilbzfezt5
O08g+PUAEDXuISnfRIQUZUkRIQqh98ObBJfU6AkPwbLoa7EgMpFCwRXb7ia3Tnr23uK22ynbPg9p
sLXZObpV8miK+tD448Zpu2PZSWRASMwYWf5rovKoG57D5RLUCu9wsXEItbInFiK+t9F1+6bzv3H5
NXfATRq5AfDNMcSWqRo29hwfSqH3aT4/R3W9DtE9swVi8p0/OjO2L5zN9vxkMwOLen/NxYy+qYRt
RMyl+dmFZKuHqwA6aSP8s6XYk+Ri1yNXKYtTGnGZxAP5vT88FBh6SM+DYjzOtFDQGUl35w52z3EG
phKS+xC7ex3CUmQJIyGGNKaPNoex4ZRbnLH6GrDz12SzJGm6tchawizh+EvXsLhcYU1XlzKpWYmw
AExIsxVS4y4LTyBpukG+RIgHuWtvk+pXusJO4MbsRih9W4BBs/FV0pVayDCduHkqkmCbZd53rNFs
CLUznZkDcR1kt6UHyYT6oN9ijVCwbOtRknzWKONGxN6z0Ic6bZEY/8Ydinwfr+YiRejQvpj1cCkF
9hRTXGw/2LptjZNrPIwuyP08IQmC7bfhm6c2jPaR7a/dQV0N08M4B7mDiao/xRjSzh7J4HOw7U2w
dn8qc1gXNYcpSsWCieFgYqmVu1ihhKXkdpv2q9SfLRLpKvzrMtqGPXsPZ9bbvtwSHkeKc1F85tzI
STphyhmTY6IZ0Gbdl+clt5r1+6rweiw+EQt4x9SLDSnHAC3cN3+4BHV1isP8cSxv/mKpx5QYpE+i
KQ4lDuGBDRAQBCZsvGtacz56t4V0UsH5y7OdbD6KOTv63YsDQSbNpxNmj22DpyH0xkuRzVg6cQIg
GrcdjelbPWYj5d8CFtDBnxrJgN3r+zSVR19bN4uYLRHXb07CjGz01h16oIdJwBME6upp1JAUlpFb
Lo7/+ZokMzCN8mr6DVrG+tdoIpZ9mjlR9m0qSfmneej63gWbk40fqOxIQ4qZC6k0YNjhtBExVNE2
SwlSIs3SB14h63wr0KLMzbmZqhfbJOMK9UmVlc+hBYfAP+VxCr5KlcTf5QbFiPNUpz9x5dPNIupL
2NI0brFhgncYcUgOEpBLY74nJVPMSS1qYyAYEG+dvCQEAyn/+NM7TNOh1a1F1B/E5DH9qbf5FGOI
BwTeWadG4RcK5SrSsYWOhiptDk9JNVwdJMAZR5shunMceC91np59MW2s3N3pquf+7HFY+MTXXFz5
OkfPxkQ5M/qXLjCx/uMiKOuXTNrHKVH7APfWjMZYWcazEfhYJRkME3VpD/0lhzjdJjD5wzncTzGy
Rhuw9TJzJnshN7Bg0k0ZbX+KISunCy0QSB7EaC7q8piP4rEdPsKi28YuVyT0OO23jx2piCnHEH8f
SyZE3ElxXIzoTS0g+1pb6nMUDlRYHG/bvC/3ruGeDS5rHcc89USdg5FKS4CSZAS5I53holfnks9s
9LyCwSRaiXGmwEvcR1UuWnK0c3bGeLHDzM4Bbsb7RvxMhEZY7NWKTOxDKCg5wGL4M6R32/vemnaN
wR9ZWpgs0J+58C8iH2DvlID+0mBxZfIyT+0/RHg7lbqvSZMqpgv0Yphy0adqFI5Qe3tLvgVLrHeG
WLNHRpUtfTDupS7UFyo/tBaYy9yQs4uP9W9Bn6YWt4vBXqMwnU/L6J6GKLobUv1ylFym1j1Pmfzn
+KiCKrSZgl7RmyFI5exNJRnxQxBaDHoshpU9fWPJDQFKFbStP3NvB6nNC91/yUWAnU3Bczi6l1b9
DNVzUuh50yeYcprklWHyKpYx/iyAwQ/ca7BBxbox70NNv2xcmnreDlHOso60VC35jsBicjV53syQ
P2459yhWm7Yh1BMuullRH3OjDLDQYZGjglF0gXNK3ExW7s26uLf+u2XzzLSUD7bjg1SGkBTBZfIR
iYyKjFpN72oE7MPTNrjmBqg8KzsMnFYTdAdfx0ensM8lkTuAmsg4zfi5U1B8Q9z8mWrrzQkJxKbh
N0p/X3QOEBLolZHpbsvA2DHCfKTK3rlwqbJAbA1KYQZ8G23pe1ZZy4IPDwOWLs5co1CHNJtYYXiM
m6pVF7PRLLqbYsW3SXj3K603E4dpjPhgUs5ZgcTvfPm37/TB9Gi2S3c1F/WphJxns/6tjH+RvOeE
4TGgxamNTceqCPqdkfgQfET7xcgQP7+D3tPoADfi56wyPJ11du9J8nGlJK61OuSJ3gXNl6bS79X8
OAw3j+qGfgVvOdK3Lr/WOLhwpYKieQvk+CFn1ECa0HP3Rt/7R+LqS01ra2NONoqaeY+CfIy/J4Ys
yY1tLEgFeqwhfYo7xGTZIv1YaVCdkUMimNc9qbi+5pm+eZV5NSq4w7MNlgTgo/DuY6H/unG/q6dd
gEGyaY1V3VMFuuRvGNGfWnmPM9vZgJGD0Ng9GVRlk4kwYeKb7kzmDcVPagQEIy1OAZH+EEV+HSYc
6L0ZvOp6+FSQyx4StSDSzSM0TpqlGLLRXNlXpLNXP0MUb4x4+lyKFBPFWm17AKwC/Fvis8EjXfAB
ljhipTlCfZtx4TT1s/Lyg0m+keVH3zDgn1jFQ/6NryH2kN7h26z0S2P7z41N4AqpRhayajQiL1wN
I7MsZloG2te0vJSuvJpM9rJJEcARRFunlUe3Iu+zpkGUiKMRmrhG+NnaqKuFuBudeQpsPGw67og4
Src2qpjZds5OFWzjJNuqEDERgh1XU2tl1h2MPywj6GTMbM6jYLZZeRwPfcL2Q6RUEVBvLNXessbZ
mCJ4lQ2tTZePm7aPqRIdohpIWyndzxBNAO6u35QChQCSF69PPGy0E/5nqOtlZrpUC4hYYoO49whE
dbwkD/WpWLK34Y04GXuLNm5fTRU/O+Fw07ShjDSBL1qg4UaJkB12Gp/9VoFp6hjd0Q1fSqQgIk+Y
Y6qnkK+6Nsr5YQyJxAtiSX9YbM2uW3tUtSozXphbEBI4QBfGDDjpd6nomrGGD7T4KdJg5uSAk12O
xS5L6Fr0O93mLz0qTiE0Zk3NeKyBmY9GntkjU3rfeWtYWBQ4L4tR/VgD20+LJJVmfhwLtOTx+GSx
7TQgGPPh0C6X+ykZN14VroXjcur56yQMiKYGVwFn1qRhQSa9mmEAGL218nD/+HBeHcQqHgOvPvVv
eiiGVRkswWCoVerwQ9oAAyk8PKXYQLV/uWO9xzIJ9r3Z0GHgFU/HMMPBvkCpaYwXlLaKxW0oUO3W
3hkvHvG3EY4yCRrjn+qhZFUfVVdTtNlPrTMdVe0dazWf67J4KYd8G5WQx6zW2af2PYEGZHdIYT1G
F4jQHfaxj1NrIVHwLW/HbORZJfajXCaNYX1i5f1b1IBwfcBbMiUbrpz7E1pOVPZldm4SIOoVEQCF
EbCpQvoqOTvXs3JuPudsEkmElTWuUUzJWO7KDEaVRA+d+e3RaLuXQaozUXebmmICbJT9URcIJuqs
Z0dv5I+yDXDkehA2rLUcGjpVu7p5mnmrri/Mxc44XrAKmG+t1QtUWRzrfs8VJTOPbrL829leTcpF
wMZWNAfXGN7lVH2FmV7NlXfs7PTKkJupEoAWMibB+8Yb/O/fQ8jivmuIY1S8hti1+Q8fJoLryw+r
ng9xn/9WcUmcmXHMOzwEtcejkL44A+J/fpH1BTOpTkUb02dYVMZHl6IoCxAmNgYriITxu8KZyAFJ
0IgF120mLVjlrJwEprQ4oagNKMYkvmyzib76snpC4b9rSTKIbQSxVvIrcv1cW6B/pTFvzRwNczg5
9ySw/g4uAM0MQddEoZYMPjpFamlg41PLRIYkKX/2woexZ9ZZQYup3D5bBWLea1sTQo2tzFWsGkII
xTh6IsxqTVedrag+eWP5L/cH0r4ByMq4XudWR7Sf22wqTcCYkR1Kgom5buSBShVfA+IPM9hXdDVe
+6dAHajm+NIKCNc+LCwmXGZBbn0RPjp+dm9ysSXqlxIf3rNDXnej2jvLw7UFxZt4JXxJiXgu2SbO
Tr8yTARCpne2BBWmnDCVWM2eDw8ZmbHWizcq79WGAdNRz9Y5ShHMULK21XCyhH2TKQd+WZ2SPNyU
lfiXGyh7GvRAgUfMuqVifOH1JoRniOgGt6jJdo0aRQcoiXxUqsyzLGRsxYuLtOxhYiNa+qzamOch
QcR9P8/30YcdqGIDK74INjP19YhUyszSo++zkMrZ/QmzQVI83tK2O2fhzbSKfSyGY5o63ySGraWX
HWvBhdyIk9Wx/LaJsvJRyIGnjOvocQzqP0mY3Jt4QpfmPuUhm/qJlTrBt6hOQBQgD3eqj9Kf78tH
JTX4NyE3vAYYZDH3sLjKGV7G8YjVNv7XRqAWakNeemO4JNgsjZArIrNPLhznbJi3WRLSw1jYXpJ/
gwS4bTm2jcVvpGZDjZPI82i4d8Umy+hZl1h4C8cA9ggqigdZFEy7AzqlwUKRQKEFfM06TqbY2j2a
oYkIOIebJOncl37KuabApYziSkzvQzW4KzbnO68gp41K+aEirLMye5DpVDFoyIfefI9CifLK4InH
IeDQ8uawhkuvPQuX0YbE7ha5dLgjlTq2a8IUO3eV1NhRprR8UgIrdOeiz+sGrJDVIoFVyWEO/Ncy
I9IOk+bickKmsld4fFphfjTmeO+9Rbsio60I5/Wgh0/fM/i7k63vJ+cC4i7KRXPV4uuC2HM1etbv
ynNuVdTsOkwtgRkfvF69zHzu0kWXUoKDTpwEkcZ34AK/SqebawfUXVbFaq947WuGrl5IyaYvRag4
AauXnm7NAw1nR9Wtj7O78JLD1M+v5WywisKBU+e3EnCCdMBfsLxmD8NQGXCdAHlP4ByGThAMmEd0
vCeakBYXmgwKreHqYvin79oE8cJ1l7sgc9e2Lk4usdFWCDZP9OFnQBdicMgnvRvCgEOnOepvFbxz
ZnyYUX8zA0bERIS45s2ZvcdU0odr49qDRZooTV2vfQnwMHmV9eFN4XPC0K0kFryBsIIGYG+1L4Bm
MVC0a9t5zQGocPVAqmJhhDrQmozzPCKnGHhi6tJ/TVkfeZhTPKf5RaT1nvgZzs1XV1sv+HR+bU5i
md7YV5+bzN27I2T/9I9b8H4iCJEuN28DO9jRT2aJAiat1NG0xxMxhvhLXx2zYMeZojDLvf4p85eg
F3TicUqiAPlloWDc7iADldNXE7EDwt1qw2sxsAWyA34eJx4q33sc5ZvhKnx3Bd00wLjG2g9WtI+N
HwkhsOvkbvLAolu9oliFAzErvt0OWtsQvDbyY8z5iOLpLR3QRzMnNUGxyIIMZeylo8NoSyYkjRDd
NHGL9zOeurCETwQxJK9AYQCLXrYN8580Q/AReb+uyVlZgbDKgQUSKQgaPXDwg4m/Lf2wxuWe64ng
6f5J5sDGu/CE5fEcae/T5lqotfURNNVDC8lBB9nrZDrktX/rVr76MYhr3UHLRBDMtsishq2xOJ3U
0+SyE7Mwk9khGoi8kExNi4M0DYZU4cIXW9dEYwUFkSAe8TBjdsoE0AijFTvD64EtssxIiQodI1hQ
M5UqZOpL1qJHc4P0Rcfq7MaISM3eJR+5J5yTLTxbGHQtWytVxxR/re98z8u6xfMuODeoz76a0fvJ
g+4yy2VQjcagSNyQjgi3U8NERevvCXnz7BNynhrOSx207NOnVQQbwmZRAmVasX21cQd1Tfqj6gqx
JF952E9ncjc2I4I15v37CfF1l5KdwCMiuuAdWPyH0ZKMhTNMIvAs3XDJXTQeKsV9UU7e0zygtu0q
NvVdtUU/JVbtxPIkYxddIeN+aG1Z4eAANJ2XKedhBfQGerthfBXxhPgwjHb+1O9E2h1DwcFsGeRH
l/N4McYC4JGiUiu/jcATT1XNzszT2IFlhWI0j0kQHEJF6mCNeUOo+aMT9rUt1L7u8dBaFLit+odt
45rULFqZuhP1FKLmKdqBIAYZImgZtphCcU0V1q8zYVmbfOOzRRNPCeiVD8vDEdDnoHlAuDCCE6kG
xpumzfyAY/I6V4rgQP8JWQkOhCS9tAtUzGzYgQl9dob6avcM2xkLAHfojnqEHaJL68BtQ58yIaPW
HpsGbeVnsGM+CAng7XM5fxmyvlhVcK0zRvNNw8+M/u8lK+snK652Tk28ta9eHDc5GKSpu13+poAy
aMxEJWFriAPCPy7zsJaSXWkD5FdKnxw4sIELz8NshveedL8lrMGE+mZ3fO5ZAx9gEvV+LpChG75E
mG+fUlHewrj5G6KT177AFmHjqgPE5YHwIlDLs0kPLlKaDLP4AUS8mvN/geIrNYIDiLLrqKu/TA+e
iYLYZQWX85B9Q0WyN73vIDgD7ccWieE290nIqiIt3H3G5f2gw78OmGYXVkGLTct36x/PMT/6fD4w
i3xxx3obd8m9DuZNaI1kqhpMvOIhwKAWH/JCUBEZeNWBVBEn8hhl3d1t1M12y0sjwVBSraJLIbYY
7Vg2E8aOLWBE8RFyfeaW85kN8aop3FvWon2eqBQmwFBZrtHWoU0dTdLzAtIPTUyigdXcrTR8LSz4
1EEd3h1hvxLy8KsZdYwqgJ0KL8JP9mA8nrxpgGQW9IfWFfuRlz8uyqe4bk8sp9aBwOnqG2cdBY+B
if9cdLsohXyXcX5TWGNKpY32nI/CAXfSTcSjccjXUckI2sXKjerO9FKYeBnGaRsGYlSTyG5Eu1wm
R0vkl8ky3/OKgDhlbghAgEm1ABEBudo+c2APoUE9tOewx6oKQDA1s5X2LyZExJH5j2stUQyifelD
ueXK3ySjt2/tg3ZdE9RI4Zw8E2ZblTwTHj09DqRVdVW/scaCVC3mmmhTzQkVmosGV48tqRJTtpls
lwgatR6L5snOWXzzzySjNXnuC2iWEQM/7J85IV5QLq2RziHWQLTnfgF3EYNWMmWeNSCYRjD6pF6Z
kJxP0rjbaHwmM3tqFeDiKkZuYVAL1qQju3SAK2uC35cb82FozaubzfvKJHtnMtHbqLwlKNP9Hvrg
3LX9fTSBsKpK/LGU/RGU9IHNggnXaEs9iesrVDlHao3me0zlTlXzppWsbK203EXYCccydja69eZV
mSSvXWDheeOYtyA1RONrNhWvtiJRhG09h1BgLLwZTikl+72b2J86oycD+ntJqco3pg43MweRZzhU
ATCdmEvItcRh8KDM/EvG3vf/c35r/khtUmPj2fgXh969FqFaSwNzKUGY+6AYjwT1nfJ0/huICJnL
HLwGJW71rk0OJKxuR9ik3HzYoEY4ZzLx3/tg+qzn+IUZ37YgN7LR/S6hV0Na2d9gHUWATKNVX1Uj
NHqoRwLbsrTrq+OVr0Y5cKNP46fZ+cVuyZofWi3QXel93HKY6mDprTPEHd3ITAt2MbsXh+I4L7Ep
ihrV3MKvq+bH2orWnaPvssywj2fQIoaOzZNTYSlMSvtKTbwkzdW30nPZ3CJoUvYx1cH7MGFyjPJc
L+FqnG2deWtVxxeYQBOr4+rk5cHZKbT7SEFBWMeoWVdMOGWAawrBjtYf6CKyxQbb2OY1Cav2SQdg
xvmbv7XNdrcJvDdvYENpaurXjk7/wQjlWwmFItQwBdTIhzCye9942kTZUhCHrLufaF4myrnFi5uR
HR30zdfsNHc3c5yV0QDWs4YrClZGgzkqMJN+24mTXaxzhknVsU0QXqTo3GdSCstLHzXfjkMJk1t4
v0OpT8p0//CgflHlKlY/DXAkfjRaCr7WMZjwILhgBuuU6R8shHvq9P7ZRQyPg6owuP4LgGh+FqEr
S8E6WYUPw7kXg9CX0kyo3ccoYXvIGD0tAaZUOKwE4ztD97+jwNTPjs4NwsPIg9ywFZ1sNiXDPLOi
SSq8XNKily3k36rq39Nqhn8wEnbogD/XIQlWjWKsaw/+p5dXNNNt+Y674KIRvK5cUh4OKjHLbYOG
bRX2xpcobVLellQ0myyUAR/Xuk9hRKpEVYex8VhLAkIKwr45jrgonwcTYYejwIIxyUF4ANS7rb3p
4HdFdm28psa4K9FCFeSGxs/5DJYWjH5XMyMlDMAjtLVfoBkjr3WHW8SjzUsgc4sqwnsrrX/lzK4p
h6nRQiQBLoXXZ7raSL1QSLHSXKGAGOkhgnO9SN0/eedFuS0BvbQfnl71zbmbz2a3yD4o3d1dRuB4
jjroEZwdRHObpCEIoo/ZcAOln7DBtthhNK+zv3fVhx3sG0ncQSnXQVutIvlXxnA/jY0FuHokgcmP
d0AeV2ZeriOFLz/kI3zUWHBJ1un954DlEuoA9Ykbkg0Fi5aHWr9hBmXsl3YbuGR1fwIlZUvQ6ruZ
NdgSWbEw9x8INQ6TnYU2n5VlUt1w/4TkCI9LOsG5HLa0ynhtc9QYVfweQ6GOPHTQ11Gtgx7+GMyc
GcABHB1Z4FVFPpmeKdMKumzbPU313xRPUxKFNHn/DKCPgPwZwvzGeHiGoXzM0LV5dnphoMiLQq/N
GeazXwu5r+04e8xa1tMGh3PHG2N05wK5nYfTL+XvTJHngyJBRcaoFdzl34EIC1IBuye7hRIs903I
5wH1+TOxD53xzoacKC4jOtovGDZXbI2Zev/H2Znt2I1kWfZXEvlcRJNmRhqt0NUPfkefB0nukl4I
jZznmV/fi6oGSn7d4Y7oBDKAjMiQXZI2HDtn73XoeUrJfCP0IYc0qiJovJjxwvMSlDjsmfhp9rzj
1CAAOxNf+TxOTeNhf1cidOTihAb9ciIfrTi6KK1xvynj27XoXtePFcT+iIow1b2SVrklURlNKgCs
U+E6z4pdrFAFESVw3cVVwlY/rOneTYG61s4fYSk7rAVahfnNlyi6YBr33YF8BR3H3OFiGvZobfDM
bgDsWkQoRfVrfbftZVVcuc4KsSqrL0VyLru7FjpHj20iJq+0qSeKEtVGF9dDdhc50wbtk/OrIY0K
ckDIW5pL2P33aUFrcdOO9ylIWXFwQ5vOYAdC+zPnp+bq7JGKdfSxbPYD+plkra0gDU5vdPGAv8wA
8uMiGcFbLWg00fJHP6XoCLr4Yq2PYxpFtlq4j3X3MNe/qhQTx/SrotuATzhvyLLQ0qvhE6bVeZfc
cB9qsAMEhoI/CHuQk0Vxpsh6cMtA7pFfJvP44MA/LGPrwiMUx5nC4YMp4NLnFy0f6uyyMEg4CdSB
9tQ8B1wAjU/Xe8LEvqiHxoct8NhiP7R2lTm3+vOm+9Fnt0v7sMhLbBfIMlkVITHTA5Al2hjkZLqs
euvMnJMBzM8FVmH2UdD4AcQGZTtyNhhuNFCJb5gK2uiROHTNPi/HUe3icDuVCK2PS3eYQk6TAVX0
2VjZZ5hDuBuiMz+sgihqDZnXEbs22yImm4tsUGxFSwb9AfaChBo+fAuSD56+zB2BT1AdixVVoQrc
J/3Op17Y3gzJFyvLDssKw3f6MxpkoFER7R876doOlztvbl1X8Jdqc92s048shrd1yt/Svo/LB3v6
gjcxxymKAgAI2gHCCM010uhbWh9r+YlsnMtGMinmEtb89I7/tfU0vpMSgSHXJiwV6bUdQ2ZtrvKA
vudbm2JOxf3UG/y9aVGB7ByUndY3etp/yMWhd/kDsNbNCrA0Zz1uN8o9Z/F8M1MK4vKzayPEawOY
8uoDPtdtbeN8UJRuYno8aXonHtzpCwSQPUb9jY/rLHQJGzxucHeNe1/Gu9AcEuAHi7iX0/lArmFZ
O6S1nwLUqd3S7E1x9Ky11PAlJ2hPv0X+vp7g+lWPrXosEVZZH/N0pTjgLdjkfnVWhx6Xz+9QyOJh
nwDc9LpLjzNmJYnRzhWdgTxC1qBvjLB2Ai6XAM7AjW2OwZvAxfePXXkTi6eYW7yA6ZJmNxSjUHZc
WAsMUfu2T0j29nSYUtuh+wGmU3WXU3RN2TgtUQft+hHheUxJZNMxQ/P7CL0zx6MwP5vpKpp/tvIb
qFKOZ0I8lEfTVVY+jKNA0XpMVgfqdFHPQO6im6lv7sPqqhqXDZ3UDmkCxB4GYnDdxU9h9NPgJZiS
LyHLim1rAPJgV1e9OGDyH6JP6GjUbeLe0V3G8OTAd0y5d/D1hbyfRj5J57cNiWfZGvmZi6OSey0u
7ekWoiOV/nzazxnelLsRJd7IdsQSo6XknD6JkCQdHdemO10QSfJG0vOaywzdPLIWcsxTsx4Y5FvJ
SJ6lzO8y2BNZnbu0+ImOFdKY+aYePzkkwd3vFsaoqKdf6AfI82eyWaEBGaCECkxJe1fMe5c4OQAY
B7dXfm5pm0RZuhEoLBFvuxe4S/LmqkF5ZwHeAwLad8cMS3C+GLb1i8i57NwfjfVVW+cDbSgS+sq5
inrHzvna4kixURW250780wHf0uf3Vvu4WBLXEcAYl8MDlwkVz4JVoWhYGXXnLX1ZLcs8pTNNLoBU
JstRe+CaSY0SsEbh1lGPSYn//6Lx290oHzNLIOo6L7zPXXtX0SPE/lwgbQm4FDc0PUMLNtDCZl45
DFcT4kNc6oWgc8qDG6dbCVXSCy4sFi+MHq5HW8kBk/U3gUCLRIqJrSXfC9Mc2gKAPDMuflgFDUxP
EUoMAceV4dTDTyT5hi28GpES4zEAMJxf1NyERfSFtmZldqEBYSbJQ2I+VQ7qKfuTGNZEETnTyNDq
5N4GrUDxOqlpxzuujSG/unYGxEqinr9u4o9T/lmbx76hGHOUlMJ8NjJ35Nwdv7rkr3OQ91gquGNU
BJXXXlYh/Om3NGPbd36zQQTIzgBNcr7q54EaSHXoUmqQe9uE562c9zP5Uu6CXLA/l8zDZjqCSj8s
bX4YixulMO3KG79wj60FfFseO4VgBsh7clT688q5T6DGodtq9GcnjXfIBjctKlRcsAtNDP2SSmH/
w/FvXKwnyMJJ86BWx1rL+YczqQE2AH6s9z9Y4bdO4JTCAGliyBcTztsGMCCO51WE5I2PGn7SGOmj
KOuH0om+BnSq8WvB5FkNXmiKqN47SLV9n+ZDVGCDssSXLs7a3lxTW6StxHRh1daHbiA9bXBRZKtP
Ivbic3gTh4iOb06Mohc4CSTcLyhluXDlcDntAqxsGbjs3e7WpaJg03494ujJxmzXeKsZjJZTk2dX
12VTCqiQASoSk35ElQEAFwhTbotNrM2xW0U9RRR9QCtMtRKFhYxxnhp9mOEj4PduL20XGNy08gYs
yrSbOpAHN9CHzA9oJBYkvyJN2q1kAvldFp73bv1xrpGYGXKxd73bBucigsc7h4ZG8tWUb624r56S
rsYoNUNFR1Q6E2uZPv4+mT95B6gf9WyuRqPPJ1mt3MEFY7PLCpCKFV3Rt6F1lwgKe++eh4V1p3WY
HoO8ry96jVhsbgsEnK59Xdbek+84E6ggptyYVyS2Qs9hF4cbjtO/vfH5uWfp6D3RopjSnh7V3pvc
4BFxAel82YEunaiEQh4ka6IvlhyaPvpE4rllujEWRpm8knp9m3djqfpL2wrrjVa0fdIj9nVPODek
VrlPLdcZHgMjG6KNcb6MCfSyXGBS8W+lIX0XEVptRIOPmXLescLC2yX2NylxL/acH5Tr6dJXbexG
eNu8pjxSUnPIFUtWxP1I+hyqRw9sz6NpCfb+tJwvCh885uz+8C304UAqOWY7PNptLQ+TcOURscdx
iteWQMmF62oAQGbC0qB4njofbiaZPsWkLPDY+ucLl50ZYfzs1FTOcGTNK22Qo7alLl36AB+bfu0h
kFIaqqAj2p5H/wj6AWBM8jGLzMDagyj5jQqWbrx0T+3dB0EHTCuBgBx3oMMKupvNCLndnpRF+SVW
/sOA5i5C+r9th+HQVfpXsaQ/wpqqBL+NOsoEdaS1vk0RtjpFar7o7G9dt9qyrZ8iCX9F0vpUumBI
DKG9tK4z+m31VOhb0QCaK68TFZ93EV/cym9yPwJpEdEFkj1ukecdgX2m/EckM0gOTXFNVUlQ18ZJ
0+XnOP32g+5I3IXHBCxvnOBjpiOa8lrMlO2F1O1B2vZjPqJRRHSD5CveJg1AxQ7jwuLh6fCKGy7H
kNi85D5v6Byedh/jlvtSa2CbQPqzWi4w4msWWB1IEgcXeBdoSadeR0MJEIfBn0f7FyyYCWOE2xbu
+N2WsfK+hSly0J/O0Nc9FS2Q+9KmI1Vm03BxxEgAQVNaWUoBoCiHgqCr9MoiFfuwUSUnSWfVC3gj
jmcKopGsMspKrQFhhAuBBif0KdSEj3jswqiyxG1U+i4w3i4PQAZuZFEYRV/HFqIF56luKjSo9Hlv
SCJxpJUZKaclX8XPjeCznfmL1dBqGJtqoygkLlSEv88xF53fNopHmifopRU0blLWEAyfA/7dNTVg
nLDXD/WgcxhZeZJRKUJzG/QEDVY+V/6XKPCQD5B60lF9y113gN9Z+m3K3qCBP62llZ5Ppbapsjou
/EA9uTR0VALqX9T6nR6NeZcJzpVyoCx4Oab5UGTbWufuSOgREuhft5KW2yDS9CCrTeuFdIcYI6Mu
3HRMck6hkcrAtvVlDgMO51pEr2BErQVX0hQRYfa1NSR2501hRyVJqRTRUPA9cKkC5DtMbIoMekyP
X06mvI+zXm/DbApamgC5AbJYIBshkP4yCha3Rp43jPII7rHkPqCDir4WG+1Ti8uZeIgqYRl0BgBr
NU/l76UWjvhaSugaqNTsJEpnNIzNAB1bZYvRzhWyrin+4oPtomWhNZURBrzCRGFoAQ4OFYU4O4im
7FfT1x6s/NYmE3dtp0MK8WPug/XSndQ+gWfGn4RoOF3ctTlIOHlN9TVNkM+hCfFCJM3FrJHSl4s1
Umy2PUGe8kwJx3epdI15skrJY518SCUONjwLPniGfoevzMzc4uM5n+GYOL4C3heKOgFSS5AT3WhT
BaCaB2OnFB4nNg9ybn7c/J68JKP/qNWUM1C3KHRmpKFuN0vaVPgpu9+4g/Tuex+1FLh/yMj7saIh
q5x9Izfd0OUEC4XJlLVQ38+r6VZr4kuK/Y7jYmpHdZpl+yyaF74e/nMdTB9VUWVrttWd/OBzNyQx
RjfIaXP8M9Z+ggW05WTtf3joGDF4sXd05/NgzauHtDWNQxmrDYkNdzrCRhGNNJmnJKjxKUKWEcOQ
togkqFHG4tgV2LjHCy2sku5Vc5Roari95cWAD3MoKKmA2i6NpB+L3QrH2vemKqdHFxsFFtZEJamH
+kdWWhPaTOg9LZTXhvZnKHBidnmxNMEUhce6yIIB7E/YDaiWW0ojqAK9yol2/MTGP4p6qSlydJ61
KmhyzJ/hAEpkxeCHyJoA4vRFw6UUw01J2Nh1zQDRrkEDT1JXCzM/5n4bttZl0fZJMe1aawz99tqW
bpZ72z4KmxabTCZXHGcwZ6r6Nvh9uMSAltpafRHp0CIwdWw7t8nLgvZL1ZYVF5IIoaTfDf5OxE0s
PrQiCLJ+Vwdtacv7DKI3ykkLWX7/2yGn3ucfCo86X/FLtVaIyjVhhizA7O24IKfQRbGffVOBSp3r
MI1U3W4gjRSossYa9zHsGadUWOxnS+dm7aTbev1jkI6pmA9pMwozIdKoIzS/hA0DObMKs51iZ7Yq
7zYwjRIXdl4XdDAUfMqPkwSEDlR+NDy0RvBKBS9sQyZDHidh/RltDjNtUyPLG64DNCeovrp0D2JF
fwxtl9ZEk6L6eB/ZEQ0k5kUX1MEGAZ2YPRS9kJnNGmJGPfk/NFv5ZdH7qM0Rt/nDL6EylySzpsvr
9DS3U0WHXNPNgktSv9SN85sidrhc82xMhWQJ0/geumKprqTrrFkDqB8c4ImdLOkhymJHXrlTw7Fe
s43j70s87kN1xx1rR37RT64t5a+ZwKYx1tVALXQ5By3cQRHkX54/LF2cPfCJ4+QyNo07fNeOmJZz
u4wzyFiRg1EIwrgX3M8kFjQqhM4pjnLpcwPQoytMf1BhZkMryywuuHrJY0iHVRd55FunxK8fMHFZ
0AX9srBjkmFLUw9H5IimgwmbYNjBol4kZCO6osXPaaE2NDsSpiraqq5ZfJuDpJq9r2apyJ4yhSU5
BiHRWJORmJfkt3bzfMR5FIdx8wE1bk4mcQ4sujaFIvXrz2OrYqJpvpFFLqQJlxGfYhYEaEfCIhxj
qjWoA475RF9xrNvlwtwhj7mq2nRXEtDQRs3NEkYIljIbLlKoMIFDL9WBDBlQ5bANqIxntjdda0Mu
+4JFUXn3YT80uGcJsVHTEV3N7vzDqge6r4fGemzQyyGNS5J+0ZeWKlI1smcWWQKyyEwhSuJpmgHM
w0KAm7YL4wBdSFXB3mFKzztF3QyKZAhaz88Wbo2lmas4QqvhhwbIR007iHLSKmjpaK4sYKl5E/cx
0oxyyMAAZV6UHibHp+qcu2xme0kHLH3wsVFY36c+DcnCjRSsD11Bd74rKyqxwMt8puUHJxG6Sb+o
AEhq4BHBlWUU1Wrb9vvoh8Gd3d+SbRmCQ22FYr5ECjW0n2jhkWKqatICoh0Wwgl1khQBm4fF8Xw3
p7nyqPTSgJPkVZkW7HKVSGkyHXU/JRP6WrR16fyMirYh0mpckZO8kW5v98CS/DLf18rGhGUlaDso
hnENu14Mdv+7dmh957IaKQo9BszZ+ryQda0u63AJKrIcodPNv4KgoTQYy2UmJVNwOG6Fb7GimqBr
0falnWpoz9ERy1pqKZJPUZMX3SeWaplsxtaiU5ofO/14w449JxfIFwL26smdlquuY407k67Cbdtp
7KYarcnHolEQdVI/nQSNcHxAYJPvxTT+owJEP9o+Kpl7FlBVt7oYp5Gmqzk+guiKkmTfYdQroYaj
FUQS46VuPF5Il0jxbHKVjq7toqZMM5KyHHbNQC19rwLb/ukob1nPtsFXd04QpCjaqwEFDRwzL+Sy
Vzk0BhoLMpqdnTf62xKLFK9FocfhniRsZg650hr9qNYde1OT+mjJSsuM2TnktF7tXBaL2qRuxbY4
TrJ0mYYlwMJaNALe/JzSt56IQ/yIvGb4OZiy4+dEEha/Mw8GlkoxOjc8THKrhIpq2jCxyW+tbqRu
MkPKbWh91lgJqogxJZmewvwhX7hYpOdUB/t3Ri5Pm57I0DVXoJU60+OCNTWzNRI81Mkh+koPvtEF
n6TG2lVWo78mSL3kRul8cjcVMGZaaHZe9z1tlUpx3Bv4BX3s5xnJICcxB7/uUYJZVKSdBxGLCXWA
lxr1sMQLtU3HQbB0mwI/uRVVkHzBpQHURHZJCBG+zmd0FIL2LS6K7a+118z3OvAxOzltGl7oQJPt
DtlQEIqhiCfPK+uSbkahptt5XYLBDvC0fi9bkWabSZQFf52H+SeCdAKMFsF7uk8wxH2xReB+M86E
YZ5yLn1u03qMMXSEbFTgAET/HRiYD8Aij5BxziSSPs993z5AJax/xFlFcxu3KiK8bE1cIu4itARs
r5Ieng06SxrlKi+iwyUS1fgoHQUP0zJawHiEYPChsb2FlnEdbjZoRJDe1pidWWC5UmVkJ31AiFYz
WvN2ZpfhD27HHESNTLv8WLSmJNHIPj7vpt6hLUiHibzAXqPp4xs2tuBAsnycgwxehLvCceAHgJt0
AbxjYbB3+Cphm85RTF2mHRMawXuQGHAYarsYyOM13cfJQqi0y3MNDxpvjWvt2c09/yohvh03iRsW
5jwK3e4noPyhoN029i7sfrPL1Yh5ZXFSK1SgVoRWAEBUcVHlvgbODNQWXtuYetEDwYuCIZMNEi5v
KWh1HCoXQAo6I02LyDSC/4cjkNjGtcmR7uchs+tPcI2Kbt9xDUs/MyGL9hZnTxFvjbJsNLfRlDdH
3xqt5ptXjvQu9ed2jL42fY9h1QHgHf/Mwqp392XvoJaBMzaLgj4VYLLSOwOwjDm/oJZVPuHKgH/E
Sb3aP8I6nbNHg/Qp5dyqvOGqo3Q1nk+BXSY/OD4zJskyg4dBcDZEFEyJCKzgaog96vdceHQ5EBY2
IMvI6qC2G8iSrUhsZ17uJkXjW/oDLvMEgrZNyv3guaK69xutJXh/M3ETgpOlUy7BMf6yodbeb7FU
yUKIrSE5M8+j9hjAyYl/Vk5bEB/UsQWzP6posmVUjGg9zX309l2xcCtNBit7GIfKQs01lw5qMeHj
7qOxg54OUMfyh3TwhH5QskOWCmo6/EY8uDS7gcqGOmaD8sJPIZRO+sl0tl1R24nqgm1hmoIkAOil
yjE+DEjaIDL2jQcpwWTjtVsOfbxTVVTmN+hJSYzGmBPPm2xyKla5Jmnu9i4s26HO0/SyHhvdHWKk
IOPRnoo0Qmob5pjBwnXfWvqyACW26LVJQTalpdlkjRyDXcUZFz1p1HgG85zKqc+mlqn6TyhAWsL2
EFcFZZipmTt0nEoDHIbjAqZWSQqc/xHEseAiz56PZ2rLBkp190etP6h2JTf2mwFXSQj9UFW4oFJM
Tc0a4rvL2g4QrULXkc1van3WUBa3ywkSM4mbJX2sWcY9yqksQqmG4sGoafPvf/2v//O/f0z/Gf4q
78psDsviX0Wf32GQ6dr/+rf7739V//13z3/+17891oX0fG1LUpzS9bWv+ec/vj3ERcj/2fkPE7UC
7ZefAO3SOS72tYLvZt2Frov58u2h1j/q2VCu8LVk3bsO80B43vOhlMxc7Q0ktYLetRTV9r7/Blhj
cTF6VQZ/ivFWQ6WtA++dh3xtZF9o6QklbcfV6vnIOcSY0tIkdib6ySSXjZ0FOf2pQBht4MIVsPro
tTIuBWz1tx95faTTR2bnMXod3dHaPB/YVRPKYDei0YaD1Jj2bl7abjLHdTpOZuX8KvIGh+bbY774
oi7PKA0XRMUXJfZ4PuasUCWnA6Io25mLna7oWM96JeAivj/846Fc21dC29r3YNjaz4cypNW54VJf
cGpAYGD4P1oT/QvGRLv7/5+RtLY9vCu+7a0P/dc0LYJpynA34fCzR3nbLbnz1HMdP4u0N318eyjH
4c96/tEkOihPadtIYfPX52OFrauoyVL+bL0IqhyxNPpiZFZHKaWgU30XH0FGkhh2ZMcOGcWkYoWg
n2iPGnT7zo8Rr/wYpV1t+y4bN9Po+Y+pm7huLQDNTN1hns/Ktv+OMhhmS9Pj/wj5O67CeMCt4Iz+
xdNH3G1sGYC7NqGz1O+8Gv+VH+NJtNT8V/psrc9/TGMGwBGIFkijt6T7iPWD7Zxzs0sinePAn/t9
zou7bfoleWeqOetcOv0qWkjbMNOkJ8X61f6aAVYv/Lzr8Kph/HF+sZOVyH7YQKvBtXcuouhDG07p
dkKpu97/RXGeLkLv3v4cLzcSyVeQipoAi1SJk2noKfjLRT6DoHEC9dVOw+DY8E4onvjzF5FM4j41
CLnfWdEvdxGYH2q1OWrXWefC80cf5trl1sP+oazW/5K1E77cTmnJtRkKIG0tLGmCdxbca+/bd/S6
DITifmnWufDX+06BKsVhu4IqgLIcMhLj98Kvoa0leCaGrK0OOh6sY9W1Lh1iRQHMmdDiH79uXzgc
SkAFPOgfJ/MtcaI5RBRcol9PyW90TkabttaeKN+UadnQaZtslqB3bFsmV/98aDKMjiNdg+/Sl88f
P0oLr0okA7WN0/9Ixsb5yO1FHoDPIsFS5U9DWv7p7THXxzmZ4sSIAh2n4ZT01MnGAw2qz6qIV56B
hoZU5jpRvM3ToJPvTKhXP64rbIbyBMvZnIxE8tfyZoWUK/FLA+M2CEda70aoLgkzCjgx6EB/R1zj
HUrHaaI2fJs+P1DpIgp6+6H/bN2nT/0/v+XFIeKTvQgbw43X8caWU8qy9pUVADAqfBq2R7TxIle3
kq9SuhtSj6OaLjZ6MvI8U0O6j3RFu2XiNood6tEnjr0jvCNNNgLgMI6bXPToy8Oi1LuZHC8GGHrn
ej30XUvrW1JalygoPtWd+mBVpHzBP09s58He0uHvuaDfGVsbFdjUIgGXDiu89jGPPdp+kFl30sIh
mY3de4nD4aJa3yj1bi4iU/o96asPSTl+dzR0aRJlGMpo0CEBCGST/DRMEYJkD0pDdxfL/FebmX1a
pGg0a5rTuvBF4sS+76PmLm3dJy4ONCCV7cPb7/6VUIFjhQWmhHTYUk8Ol7CEp0c2DtL4UNX7ktvJ
hUxNvBP+u0v5z1p98Zn/GutkPxnR3gonmsiKwBX3ooBwwYPF4bgTvZjbSz0hSXWcLZZYmqL2hhat
iAUnf4IPHg2Xjv/es7+yqfoehQ1bcwPD0iieL/BFoFAoUNAA027mg1ST2MYBwGkr6PtbmF3mnaPj
9fG47BlDXIbQ/2S8wBIOd1R8mQjS0TJ4lLyccloGENwl2fQYq+PbX/eV7cQo49me4xhJLWr9RX/t
4FabW4hk6aw85j3q1jQ1fclsloAD/ulAGBLWcgxBvc8BefJopk/IYXQFXcVna263UZagFhVz17fn
/3QgdkVwVq4gOCMldhIDyHmAmhej88uh3F1FRTxuHTP4N2+P8nJVPB/lZGbEVtxEfm2R7KhFvM84
b7EgkZ1NtFUd3x5qfTPPF8XzoU4OOOXN/jKEgKcT4loa0Yqg307RENF71Gh5A9ZicR7r0bif/vG4
f2JpIbiTKY7W51MD4JNHFIEOvJClxiY1TfaXkfLkJ9uf8MmQJAcwlTdRZL+z2//ZUk6emO/GJcx3
bSHM6VxZ3CYfi3CpABDO4UXc18v5pAvAVFMD/td1zc7N2vZAo8kGvpQCg2YH6YPj2nQaWkxIcxwP
A1/gUh9fhopL44zR2ANo9F788/IW4BFrYWci1EVHok72K2+0SjvqkdtWXqUxsSEblGdWHth3itYO
D27jdN/LykkSUBZ4vRG1FylEBtyjgE5NYt55cS9nyrOf455MfYv6NLeLNc3ROnQHqRZ1l09g+GkA
Ml3WuiX+zyJUVm/Pk1cCBc+hbQMaG74X1+eTYU02BGSVbEA+Nbct6R9y6xFQcgIsrvPrm7AzM611
hPww5IF655HXN/x8qniCiUI8rx00iv7J4vB7E1nxyvrslsC+9Fe5W9Dc+BbqU8+x+9uppR1NLnX2
zkO/8qoZ1+eesd401GkY1iMMj30fUUYbd2hy68lmOuLUmMPuYOOGabfJ1CEWePtVvzqqZEobl9uC
8E9CsgbfBHc93nRm0nFrB3W262p72loklbhYfAx7r35n317/yBcv+H+GNCf3CipjRdK5WA1b5yMO
ovqSH4DtmP/Auiuwv/jIquceUYsecV2+/bwvz0Nf2q40fGF2IXqVPd+CaDMAequJ6avRNNAepczm
6xkP7ZXoOwDD8QAz8O0R3RePazh7fcybXChIIojnIwo9Uy4tCKTGZgCl16eYJJO+cBHhsXTeebcv
BvOgDToE2I5UfFT/ZOH0Q4CykD4d6FlpQ3hp5hROdhL6UIcxpobeO7m1F2+T4VxHsEhI4hE0nbxN
T5UIaiAYbKOpo+Xe5NiRD+rL9cuNteoQ8OZZeBnffqEvFujzQb2T+WP1I4F2SJO7FG3brUA3ghQe
wdpYz/ZlPgjzG+ZXeGXpPvn+z0f2PRREksuZh8j/+ae0XDecheDEjCgGnXGHAV0yd+hVlmBM73MA
Hed9nbKExy5y9Tu30lc+LVpV2yfl45Ec9U/mUa8qmXUD5bKmXRvC6HnsL+I8q2CJIdJ5+0FfGYvQ
/M/6IK4i9/H8QanBY/2VM+DbmHiAu5HakoOgHXk4de+ceK8P5ZLG80nQUtZ8PlQANgAaSg8mPs5p
duk0ARrQSGADDZafbz/VunM/23hYEVwFyLK5DEQo8HworlgA5rouByXbAnatVX6DuQ5t2T8exmUz
JW3sCM1iPJkllYgaAOV8qDDp7CuqmPo4GN95Z6W/sgpcnschyctad8XJxg2pxq3cPqvBB1vDSEnQ
aEBKEZLT/kdXa3i0QxFE4YZGhar6incQMMLbz/ni6CDGt+no4SpBvlf8OcT/CvQrtFQDZtPVqpj3
V8juPKSYFIytAP4lJTSaFsbvZiZf2XE4ZdlM2VRJrHunq8COW7vTpiFBIhdE8somSZnM9DwimC0Q
pUxLFL0Tmb98UM5jsjGO47D69OkUHbgvTQBJw20HTo4XO04ogDAvLXTV2jh1QT/TTdySq+HYHCgC
vrPwX05bhmd9EAvxG15cl3UfohxpcP43lI/CXZ95NGPPiiE7vP09X0ZdkBXog+AYcAK2Z9TJ+gip
VfneiGs6sYN2385lAz5uSH+UnkwuUw+vSO/GOIrmGbqhh3VuLPBHvP0jXntYT3Kx4zWTA5Prt/hr
Ui2hi94VFsY2H1wMb5SMx3MHJ2X6zuR9OY+kp5kchpLQus+dPGvVeQNYOw6RDFsR3b/txIf9VOb5
SmJDFER60RpKbHBvP95rwzIn2X5oUkMscDJ9RycM0xHtFsBhKeprZSdl9IXmV0t4k/VxnhyaodTi
nfnrrA/zfOOT2ibjYrOpuyS9TqKCIPeXOS7R8Y95Qwydem51DYcKi5FKy6vRlRYVMUhviIKm61AV
9oOa2+q297DWpQmeAHSaCoVXbq6RIRUPb7+TVz45mz8vYy2xEE6s//yvT86NRgOiBqU4QXN37tHY
WUC8senU128P9Mo6JgAjq0v+kYlunxw15RyNJfpJkpvjQFu8lZoQ5Qkyw2H2rqfI/SEWmui8PeZr
7/7vQf/887+eDg1TNZLRRdxZiAsJkWy7TKjbq4FWdGAcseKgnbzshKXvDJP9SiF9RGzn4lKwfGiJ
ZdXc96tXvvMr/c5sfGVePPttJ4uNCn2GzDspKei30X1e0osdbY13bCJlPb39Hl75yH8PJU/evZWv
2aJ2oDMxVbRH/C39ngp++U76/NUHMo6UVCEpLuuT5ZVVlVVDceALw5ml/5EVMJECAKRI9t7ZlU+G
okBAgMS0JcYmo01UcTJrw6lKEG3LTWDPsfUxnjQo3gbBXPV9pLf6/Ovt9/fqcNQhuaYpIzgHng83
gCcA+kCyS+T4LsohqS4NPKEnm7/99Z8PpVBkkTBUDg93MtTM3wkQs1NeDQpY3fUU1zta6UBSmNIw
+vD2YCdr8s9rJBlqe0oKj8D65DWqGs0E8QWVFcn6WOT0WTTlg4dFbGeQsmsqXoe3RzzZgtcRBecK
EQtJSofQ5fmbzLmooCtBD1DZcXDou8i5bqSdHOpMF5d0ZBveyR6+8uWYjpysBEmGeOkkUKukjxLU
xzAiho6GQzNdVaHrTvdRj1nw7Uc7rSHzbMp2qROTQiDEdU7fpl+21CZkw1h9Cq8n6H6XMoMlVgFj
RnLzowG29juw6dtYhI59TFoawWS+6t/5HSc3/P/+GZQqeVhWoX8qfDBNm7R9j0827qP2UuZRcSii
sILuUcLF6+mLbSK4W0MCcArItLh75zWcxMbr+KvkgmKxh7T5Zdme7gwOIro1g9F3l1FCFxdJw+B9
trbrM3E6HeCcQFVb5s86wu9nGtMdyJ7NZ7aLy3HxGrWdJN1xaaDkXYxq/h1HIW0TTOW9s2GdbIv/
75dqQlqP1M+LZb2MNlJjF4GB3bTDuSrzHhOnl7yzyF4bhQIuHwRniOagfT7lexPEiYdYCyuogWc7
FHmcbxQK4H779pt/ubZQZRifIr3PRYtN5PlAZiGeqZH/oWHwpw1a22Bn4F/Tn5CQZ+hV9M6J/nJt
sTewmh1ujoh7TpUBlnYFpwCwWkSr7ueQZuFnFhKFTVyM0TtRirP+9r+CqD+fypfc6Navxb54sm90
odcCcaAqjGlrpjt6yV39muQIHRiWHn3gWWPV1UBPKt02h7RacGYPHt4a4CJx/H8pO7PmtpEt3f6V
jn7HaQCJxBBxbz8QnClSsyX5BSG5LMwzEtOvvws+pztKssO+px4qosoDRRJIZO69v7UUOL4apoaF
huXt3//MuXI4PXPNLwM/Hz/zfgwdnTot+F6nb74T3UFH0jI4XvSBTiKxDh9+/3q/uJgYCaCJRfPF
4Nz+6XNIQ2qzeUlowSk8OO6T9Apt684W/c3fv5D8+dnADNPSlebJIAxu54/vjOXUxpgB6iiaGC+n
Qjk9t5313I6UlDh9en5IufypzWkla1V+tzydoL2N1PJjYFGMAUMiyyPcZsIdj03cMz2nvH7DGNi4
UW7pbksJ3S2UWe2HCmt8zfDZ2qmdrwTcyO0QWwBJbevEpodno2feBunA0RoNuUzv2TQxwDhneoVf
KjPwlEWGL/XolGoK2Yn4XnkBClz3rBrvvXZTncPTGJ4qM3dPiLKe2fEuEIiachlMn1CfpD/qZn4u
ug66hpUevQlcsak3oa/P0oBdxKDu7z9g4xfrNH3/H31YuvFMW3z8gBMvq3ka6lzS/RynPpPX7Eex
A3UbiynbTSTM/DIOpbN2oiTap2r8AY6vH+a+6HZVKTUIRjHgrGAmopmEIrtLPUoBAf+gCGJk/CYs
DGKRv/+xf3FZUKjm+cZFz8SC+FR0NDM4W3M9QGNJ0AVRDy3uExIq6zo3vWtyzmR1NN38Q1fzFyvN
31/U+lTUcbGcqtkGAUNlLDhEAyeaVeQScqnjBFbZ79/hz8uo1C02lR4jfKZ0P6/XczdkNMgobAwp
iqK17ikG/R0c3fCrs5ixX7eSs/un2+2n9W15UXYonIl1kwLWx4thnIwhLZdoG0eo5IrABWPrIA62
Mh3F9vfv7+cPk66OxyXHacskwrAsMX87E1VW0zZRBSdMOXYHJqqOIM+zxneJb0nb/sPxl4nHn94a
+yF2fGz4OGK6n+dOcOoxyt3QWm0luXIQ0btJa0HG+hwD+W+E9mX+VFTPuUAMB0INrOrYR2stRJzt
gMrB7ceDZZ7Ia14zC7TSGhM4xrp3YbYMTOrHRHgeGhgy89whcfHr8GvIUIeb6L4KIdxnd2q+cUt9
24zQ84t0Q0qGwZCMGeLqIOB2AlvBRACes2bLZGyhQOjxniCOn9uXzhjhbsUYWOSV2y50mCsN8rv3
2kPQKSLq3jZCQ6gBi50DZiA4S3dJgoGPbXBqVDYY0RG+euBmV4NK6mMejS8am6MQ5b13yOLGN4KE
BfFrSPaJBCPWWrI6Sj5h2Rm6rRPtGeNkr2r8qHZdpeQvjWtXwTkKrPVMyc1OTL8EDQMd3JoeAhdV
xWMEbYFbZJJfSNGAU3q0eqLuSMTy22F8yPDeUpuszDulyFM4xwEL91CLVT1fo/chB7NyjEuKEaYk
oTk+otUgZAsji4gAYjaHvklExt4Nvs14mYX9jthwFhdEXzP+4IgZxRQ8CAvpXH2T1I7S7jVVnCo2
Hrj6HCxWLwHq6rVfFk+dVx8tD85Sml5zGlkZoK/n9NxjHFT5tiDPxCC15WwYSFuN8phiQfZeWumu
+GrBOEHrRHasKfg+5t4UwVFpOyvbpsrwXW4jx7chwQSXKGgvY7YbIGWkzXlxWCaMdxJnKMNH+LWI
ugxsjPr9UJ+AVOjeW1mSGN6BuYTZo44R8oyuPzFpHyJ2hNhtlHejBZqsvwn6Xeh1GwKYKCduLKjx
5cIsJN87o4X9YsK909P7eHjFQIWSBEqJAUts+B7Oj2V3ZTJ4zpA3B5PuaKd32IJkdmum277AUM1D
t42RgdRfR0ZSm+St4WhRdzhN4ngjCXbQp8YVRYxhpifueARSZ3jwy9D+pbIOTpb6kQQSy7JZZDas
NHBJ3VepLpgRctA3MfHYcXqZve9lzxp+nzHBnqbFgfanEVy72VcJf7oq8C8SXJdSeyyKEkwVA+uk
oVmXjpBA9xWE085eBQlGH5VsK/vYe7cReAikHcQ7iepOFnEPxJGZ2sOeBZ4gN43S1xkTKZ19kyLH
63P3zHmeX+J5XFjbpOdbsjdecG2WaxIiOvQcU3szg/EGZMDGoLFlcH8y/AoC7/dr48/bK9Yqyswc
nJYD6ud2oW6was49a1XRgd5j+5btCZgF1//+q7BlprcjDWZbPz/5tSYwkyxkZLQ04+kq1FIAyPTx
/tAe/DHQ8XHPzFFUMqQjhWSc8/M05yiTsKWoRylhlFdWlJEiEb5ltefSEnh+nS7d2ASE/3IDGV5F
bYu5Ab/tTMhw1ad47n//pn8+Fn78aT5td2Q1J3Fh8NHmWVkdGm9M9k43QprNiuYV/gNZtybpQckO
8DZ+/9I/P/F43jFMali0nx3rx1b3b0+8lsxor5eMBsYBwmWFzGtf5USB8qD907b5580DrQJBS5Yu
IZNmnzcPOjFbJ0BnubIU0o1IWcP9nAj7Zhwxy7d0K/9wwf781jhYLh0Deup81/an84ApBtWQi1py
thl8yrFLbo3ATYAABckfXurne2N5KaZi6P4sbe5PX6AbBy06LhCWEaXi5Vgweldgfr1/M7jBUY/T
KzM4/JvOAKedj/uTJdAhm5lpoSY3ruaIbDcshGpejzEEKSRjxVWZ8UT9/SXyiwMmmTqbmtQSpKCz
tnzQf7tGRGmb8Hd05EUY5BmOuY0GglhGa5+cxXM81kBe57e5roONLOGU8uStof38/qf4xUdMMMek
BbTU/lxv2Ur97YeQZDiGnsgnM5BRsTeChthqE4aH37/Kr94rjTQGe1wwAzql348vA6JJS0qnY+wk
pd0hYsC7nlFHR9jKuIlIXW0GmcVflUH6aGK1pI1pIdkenXZdDl2x+f2Ps1w3H5cpvmNqj0xdUzqS
3vKh/O1NJ3NlE7oKaarL/BGuwRmjz5Ni/H3dwM+WmvPCccNZV5b1h2X45xVpma6n9Plj4uen8g/Q
d5HYIeF0IUlmNzlsjjrA80WOWeyTCK8m+U9nH7Se+sPV9qdX/vQFkGD3FFL5mum2rHuMssg899Jo
6fSAxUPkPWxBD4TbVhFT/f2H/Yv1iaWQkz2TTtJlyurjh12Zc2rbMR615Sb42olQ7ZnHoVtszCIp
4Fr1xp+afb94DrmEv6jeuBSvf25V15VSc2AymBEE5hdZj8lVC/j/rjmpahoOgGsEqQ3fSc1mA7LH
ADSmKz+Nphz90h8LKJ/7rC5nnqX/xBAkS6bjyk/LWEKAoXUqGzgrXE7Ld8Vwlxb9o5XMEUlH270J
q4mIDZGQ7Na1oQEwqwuAYP9vfg/8FFRwXPJaPJi8z7WzWOiK2lkYrV2GWfqDoAA/ftU5sHlg8yZN
mNhwTGbCfv+qv3zz5DtMzpo2h7nPjSBKa2brEkBjRsYWaDFnDT8z2eSwi8Sm7EEkwaLGeoNEfM/O
wvqSj+yD//BDLM+kDzf88t7ZDLAnIR/70ybLS5YmkUVLvTbaAWqTGAi8FmBfZ/qcOZknYJ295TPI
gBdgXoQrdk+1Y+Da+MOe5KejKed7RhkYn1qGGrgdPt4NkT3MWj1YBCHTwdzBImjvlYujygm6ArlH
BbhA9s6fvoWP96DLjUVzYLn8mKMQfPmfFjz8NmPE6rLwNmTyGopYcIwp9FmtaxJl5yTIhvIPa+zH
B8s/X9ISrPS8X8YIPo+KYQZpNd1G96H0tJGbeqqqby353fEPy8svXsdkeIB57eUik58H/Dw7aiRQ
K04uBhmHtNONBw9exR9uno+bnh/vhtgd7Q16LOxDPvfICDLrQSnESALcTeI3UpWq+p4xy5zdmxEK
k+8/Ltj/+pCXbX/kZ7+V1dTECM8+/ed/n+NvTdmW793/Wf7Y//62j3/ov6+r78V913z/3p1fq8+/
88Mf5O//1+uvX7vXD/+xKYgTTrfqezPdfW9V1v1Psnf5nf+/v/gf33/8LQ9T9f3//ue3UhUwm+6+
hxAG/vNfv7REgZcy+v8Gh5e//l+/dnnN+WOr75RAVf75D3x/bTtSxP9g17mMy7JNYUiYr2j4vvx/
8x+S+UfKWPrSJ5U/umAFsayIGLLxD8k1wbrGk0cnPsqrIz5Yfsny/sG9QMFNsGdmdpJ74n/e9c0/
l45/fiG/zjd/3FGQJlqqW5Kh2h+FSh53H29r3UrYl+IMAPHAcT6PnAt5GsBc2QMCn6OXWPccbRvQ
VvIPOyvxcWn71yvT5zEtlyXW+mlZL0Pa+MxrruLBGhCmpw+JljzIqN0Z83sl9EOWd1cSVHtSWl+C
QTzp/fSKtPl6DBel0zE/cnEGlF/6oyeGG0cM16f2Bn7U2W0vyrT2Vo1lQe1CEcS+aGGZaW5xM+bF
y9++6H99on9PiLMIff4QubFo77Bo0Bjmq/58aFJTGNg6T2wA7t5E+SnZFqOT+8qen5K+MbaW8t76
ol1Uhb23SfL50NqFtsOV/cKc4tuADIAktAetsDR938kg0IkgfU5ADaxaZ3zvOwVqNagM/l5QJp4W
n7U5iHysivuI4zn8EOc1DKJ03ebGhiD5KRb29xC0BaxfmgtqgNffgIgW5AS3NMjFauwAkE768LX3
IrECxG3DIxgKCam1oW6h5SZzqf1jULyLZ1ncDnrxjfr8Ko4ab9UpqUM3aGDdWfzAXQfJz2ogDSEI
7zXvfdJz+MkIGFUw3JS2dpqZ3fgSiya9huVxrdq3sYNZOmVGxzgaVRhEoxB1nHtXFbA9m/IiKu+d
2+1QZ0ioi1BjhLb2nry+eakViTXNjW+GO0ugfWvBqwUVmpLZrY+tDj8TCurZgZ/ZWVShZaWfdBNo
ZJgbcp3mAzKqFvCh24sVzIvG17twuewXhDhJyTlJvWPcDMNFgNcQDlTAuqPWWGVoOsyCtAv0sNBK
rZ2CdkRdEdupFjFAaTYHmap2bdfxFbwXbe/FpboAgcqBQwXTzgKi40tRbUMgjqs6SVGwmGpXmHOw
zaYZLQJVvNo2Mry+GVCUAYSlJSGINhPW+Hp+qOI3WRMx8ER479W4+pyEuhy5+hu8w77eOu2hCQO/
yWHYSY4rYRhdzEbsSGk8DXHV+iWt+HVj6/ex4lzqND0kUFDc03YrxiHBqqYF/uwidQkj7yQaB2RN
76Zo43GuqqDaW3pObs8OiAl6cqtbVLJKo058vfJJVLfD/FBwol7lbnrrZeVVFoZvaeq+TBRvSaP4
em9VG5m0Dn24aV/Jd/KHtNgByK572ziAtr2l2H6UAIQ1iFg0CmmFCyBWXjHzA3TZDbOFEGmjZGuJ
6NJW4TEXMY5q1CvziOvLru/BoQAqNmXmN870DsRy44yGgcgeEIVzzcjn8zjbBj6SAwqzSpTTyguB
crNtYaRLYXUyxtNEyhHfVNdjLJlTBg+a6Dqs7fOUe3xqUxluOgMmxwzULZjmK2xgNknM2NiCiFl1
JLD2YaBvu2Lsb0a0QlAQ6Yce3Ua9pG7SbsIWt/GURE+xAeZ1GLNXScvZt9TixsqvmKKlUenoz2HX
rOHIGr4+tHTbe/PUpOm5Ngsk7qJ8ZjrsenRsoDrSrTeZxzWVZxEIy1F+gyBS+HYdmmvdKV4yXawt
+zTTc10VYCTXpXHv5U3pw1UZ1jDSrmDBNWgDNGPPE8pPS730IV3hpsmphtZQEAN3Hnal3dyXdr3p
yWFsEuVZoLKsrYCtvEqA52LRBmK73B3pyFxmYAh6BeWwdU4wWq4EqCUSQlyweoO+Vel4cEvnooSt
fHsq7qM8ODpF8A5vLl2NlvEXKCC4xhRMCLjK3ldxQ9esb1Awi2w72p22ski60reT2znICRFYoCmS
alXlJquiF1RrL8sDaljxfbgM+iL7WwUFbNFaG24CkhOOPt23Wi4OTT9tRIGEaYa1UwamuzEg8rId
7Q6AJh+GEjKtXQk2DwHjMCVkTc99Sw2DifPEsJ+MimvsrzLTv1YEYrn9umCXMLnjW626xsf9JkTw
Qm1C3OrhlAHQD6ga2EHjW0cQnU+iKwTlah2BinYr4/5Nc2fzzrbdV/qYIIGCRyLF9SZ32H3iMDK3
VYPO1q7oM9gAuPviWivsc4yh2u/s8VYHt7bOnxkNmNeuFw2g5MqtqPmoqmrgW6GQ4WdaZMD6S5+H
Wf1AfUB7MTBLl0/SQfUcNq6x8xCAl6emWzpIEbyyR6Pi4oJjMRjel1y4fLdT+TrGFU+OqqFJQfae
lpS8UtiVAcji4Qkc7BuYwSuVj74tUa5hDnhN8AEzEZxRBPeId461sQ1ksqtmqiepqI6NK+lu6+Nd
UWFOyZD7Iaxp/Kab9lkZ7Pusemlsd43rRrtqTsUcoPGNwIoPhf7oJPV7K7LresoP82J+dH74Y6z8
ri7zQzYHL0rLxF6qSu7SeLGdzOU2dbX3IfaeE1aNFbSg+6Kfg0MOTmqHYhZZr9YiECQIiE5p3o7c
h+4clMcag+SWbV2yqtULzcMXpbvY8ohC8+S0DqprXL8DcrSyahuUromMo8U/UfZfy7wcD94Y0bqo
aAUBUJoCMAz6TNjXHY4NJZ3I0X1gJKMf1/HTqEfLSlB362oItkmIajBlqgAk/p0Ono0bCoz8ItoB
xvVGR2OVlOGpcRRTmDyL3QcelfQPLT9mXAzaz9pqMXIbecJEemVVjEgzZ1SA3wsbiD/wsm4SvkGr
du1bq+3yla3QqXVtWa4ZSQKADkrUx7PFzdnCFCuFtVItAsnSmbKNKG/k2I+rGDbWVtjL2bQO7lxH
e+siL17b0+j6gQvWfXTuiwlIc47HqSfx7PVf2K/xXqj7SivicnFd4F8kvue6JWXV47SksleX4y3E
ZgBsefkY2YsHevqG72k+ZBCrfZ5tFwUE5ByPGP2aIXV3ZXRQsYQc77yCsyx7vTsjN/8a6sZNM7Ku
pLhg57INfM+cUZok5rcwxtnJZ06Pb+TzECq4mHlypbXDwQyEhgLWyLai6N41jMSaWuFgAO0bboaB
h4XL1DJpPxqFbRJ15z7cmVg4puFSu6q5j0fzMdBp7+TGsnEx0X4MgTfiWrXGXZE51ww7s8eNpnMi
GExyyboLINKBGz4wO3SvNRXAx6j6UpUOmPcGe2TUfXGUSzw1kG+DA8uxardmIa/z3vGHsftmOEBB
aVGsVcjIR1SQBBVp8VWOnoMt3sv9YUDKBGyyXOt9dVdXxCWHtto0aRz4ifZKEp3b0gFHB5MzhATY
WlnhJzHLPazEOykHmLxTsevN+LL8MKYb7KJ23IxS/9JL81p541PTudMeh2N908SCrczsupuEBxZb
Fwo3w1D4zVSFJ4cn5K61eY7p4h5K+XxqC/qFU9Q+tkIfj+3Y7r20j3fZFKV7PXAPIDSnkeHcYEAi
sEtE460jl5Wlaui39ip9XoBo9029izU2PvTkhm01NvIejlOP4ysxkbS494kbsiAbQMuYfj7ITsPk
0qmnNtPVtpk7ngtG/RBZZrVX1Zic7bxEpBHMKAW9v0pQwmvgBfAQhqg/xraljvqoxKbhp1mR855p
I3ocRPQWIB7uE4/peZ/aLjVrUVhr0Zl/mfGQP07Be9vb7Q6INxhBpTDF0ekDaXqGbKKOM4YorbOL
tdXAI9TG9gAsoFo/sOM1HnhcH0y4dTtTjtPVnKUW3PX5QVlCe6K6hcfWap8tK3fXTeK128lWzZ6P
LICBazf0pz2mDgOOUhLulmf5QP1d8BrZFzxvL6Ro3ZU+PnVR4l3iuRMbRvEPgRe+MedB8hHnWiIT
b18IKGbhEIQvIkeeVPfdTZZ69UlL7TOCt1ued/PzQoYsZz1fCH/Jpic0g13Utn27My95qY+7cbSy
k7GA4zU9asHet3syT4M/oQLBQ+ey76O9b+n1K4gjxK2mcg9ZiVZjRI4O5vJcmeW0DQkeMyTlzr4I
rVWglTQmDBSAmkDhitRl2CWk4ODsr5LANvdhLO5n1c5nCRgvWWjaLjLzWcWrWg+dVSTcGsucZ+1r
rNerMRu8jRUAOJmR1YTKxDsLI71KsLWVqfssLFanqu4U+/nkOsc8ySEv08Jz3iXPMpDyxFQMvXdI
zxFQY1jobOp+/IvW77AdgA6vgoHU7qDbN32ql8g05GpAfGwRckHy/mJ1QEGdEP9EHO89vXzMJhCT
ud25J2nHKYeQeddPxrPOwWGbBhnvdWbio6rNbWPJbQoceKchoKtUwsxDa+W3k2GHR0LSNQEhCH5N
ymMu4Vkw6GyTGAzRVpBk6gtlpMcRy+IdYZvHtrDBqWvfxpH8m6NdhUU2E9u0v2kZj51QA/mm95mC
um/ifswbnEdlfx3n018abV5Ibh57ujn2jv3QeMdwdp4RERRbZDnB2h6ap7GKr3OOAL7OHnMs8lWi
ZH5KF6UEN09VzO6WTBdfIWNytNnLXVUHNQfHiCXN7LDWeDdlEyEzihXPebM6WYr596qN9V2rzy+A
zd9LFODoruPvnOPgYs6o5soGqEXWj1eVnmHnc7wazO0gMShkuZ+NGDyEVV2SzKnWUxf0W0VLlg3l
rE4ASREo62Z1iBS3fugU4iTD6pTGhfasjxBF8VQa216IBktBNPt9nOaHhVzIyB4HNstm+jfBTbSp
gIL6tdk3mKIUG+qgry7KwPfKamzzlSoAaWyQSJWnvWDUg5NJ0w1spSbDQbZWXmTfP7WeuDG5J1dG
H90AUE62Q87OXocelwvsJBwuLprnPohaK30nfDPCE5Fg1ONTsOkt74kY0zdr1tM9FEP0EM4XkvXV
of5WVzUPbA15Ko9BbmH0U3PQ3SB7jPbQRFFZu8XaY+6SS5axHVWv8s6wN3V/ANLMullgE1diJQOw
EUXWfUv54k0VsePrH8AIOtds8WLbVCc1aQhUzdIn+kKRYRI3tlu8YjKJ/F7Wi0TWMO/T/jDoZcv5
Gvi9M62knC+wIp9l1y1bNuPKq8v90EX6LlfZlVU7f0F4AYq16CFkzWhNY8hpY1U6dkggC7AvIWv2
+gVKo8CApmfbMp7Ezm69B4Bx4UnGFYrLrsIbjDKhK71qx/MHoUGOizVLEFMzYtPGcXUIsDq+5DuI
ldu+d4t7fJF7u45u0nG4B9izsRBSz1HjHCtgbucyhGad52uB2BB7Xmiwy352+4yKSD1zzHJra98z
gjZzMSDsJHoFQfq5ACl9nlGIlloSX1Bop9RmkMAYRnucHc0+BTFTNnq0T8rse8jwFSBxzjZNDUe4
5qjqFkm86yaLT6hq9sphK8kGGsxnB8jDLUDJIktzUkSqxA4CPNNZad7XNGL90kzeGQt4MMaUw+hy
z0mv0bhV2/4qPuhthE3JDp1dPHqwwOvk0tRNe513cq8zucTxWVcYsvqQXp4YjnltMrESla6vh429
G4POvOsrZrLqUp5qW9vWQ2XhB7P7g8w1g2NGwtY/Uw8llvWHaux2/J6mHtSN22jywIeVMvHWMuHW
zS1GeX5TyZl+1Woq8QNhoHvpq/zSFu2uN0ztUs4pJDjASmGfK8BKau04rneThmAMgiR1N1XnPDiN
550Au631tuDWyg3vwOAr8PHmi4rH/Oaf/wqsLx36Xh/NjW5qI+0yy93HqTgVsGGvZ3iiq9HM+m3W
G7vS0/tVLCxIJn39fUitBw/eLmdk2e4CwOUJCNKVDvnJj9zxwRtWlJOmjQn+bFN78ZntyxK7Kp8r
wc0v8xF5Utk21yODUlOirmZv5ODNjNDcmi/20J1llOq+Z/f2ejZ4jKfI6Jf9TnmiIGKukkpySMa0
pGfNZR6TYo3gLEzrm66xyahHj3Jsh21jKzwPXct2UNxAi59BROp3bXEiAVfio7P+SqtcYoza6SI+
hzo1vXIakpWuMfMXtNMerkm6biw2McGyk3h1gpjZPO7wwtH3crIxkLfZMmNYI61rOZAF5bwNSZJs
3bZinjDmE8oHY2tohthZuGWZq64Ao0baeqZOmOVU/6wsZpq55NlFPtFgFx2jSukdjWZBYXCLIreS
+t5TFVySPj3mGcdXq2JarA2ml4rivA+5GzGKifhcn974lcqPhxZ1VB1tzGlE/sQMJLOT6k2b2Cao
AlfWnGPBluCYQG+tnBoy+tAKY2ObGA01go4bL9xk0/hKnZ8bj70JOPkUd3dzJ3u8tQyvU1NFZzgW
9qGZ6m8tW9/GrPpTM+r7TNMgPpUDNkPwyG0AAb/h5OZoEWiufN6mQlCZkOZfRfVa8LIXx2bGLS/c
gc8VUn06c/ii5nGThcmRAqe+JawnWJzDLvP8emjLzYm2bbkmPZUx9wH/mNvY4uJpDB1E8dL5Yuj9
tVHAYLPUZvEP7uasoMqlx/hLJD7dCu66wJSR6QRVAxXfRPN0lkm2aA4muTOxeLVgbW2ZC7T23rvr
9W+FLzT7JQE17VNA/jqMhlgNFQZDutmokKjnkKxFpjROq2b5kJvcprhb5X5c9eq2pABHRsiCgdxF
FFRd95wa3R6EtLX1KiqShUOUMaP8viorzgpZUu07URwGlNWbuOKZYdvpRtoJ06BkQbi4zNNQw6UN
jIJDjHM9c6CovFysbS3xW6uurwAtsKdX2nEsH6coyo/OMkxIHX5du+Oa1MWKb1K7w2YerAQqVcwb
EHWTLtm1fbfrZktdRaJH1lbqbBLrA53b0S+z4CqmReI7mFTmuN10yZe85Ow3tnWzteNhl49Xs3Qp
yIR7IFjxrdLzux70MS6G8OjZbn+yka6N49swiB7/+XTuy5azY5pPe2EZe32wvtrUxjJID2uOcXfI
itlHuSBbYmQO62yIKazw81atMXMoCR8Yao216i0C6o72FjUK/G4o8yE6RYYPrHiOdssXOdsrtiMe
ypnoMXXCcqOnzqXOsK2wkUxyeQXOfhN57S4xyVU1rf1U5Qxx4uBYpaIOdll2hRYmZtqY5rtOVCHF
O9FshsBxD8AVn7PMcA6gi7ixBUPDbXSy1VSuDRadpL5GVnxfx6g82zm9tRg+uEVBctEa/H+IA41a
XUCS3zBGdgQkj+nS28YM94ISU/sgnc8VUY1zWfxldnLauTICyDUnx0a3EU1qzrhKDc7/ojI5QAGs
lnPJCmJiUW4pQfsI0BgYpYrYwSrI+aiGtg23caC+KbzMrmayCnhEgzn88ES3Yh6I/c0wt97KEanj
Iwiql3rd2hu5tsqE8lA6JkvZNbR36JdRCWcOIriQRIkGpGxFH/ZUkuagJbI2O/dSCPEt7txFCzG0
lGJC5kztal+1M2EXhz13adsGflIHpwjgedzAbAZ1JzHQDOGIWiRTHoOqAjCTT6l32wdMBVvW2a45
AjYulYEs7lK/4HdzW8sV4Lt5b4+ddeWxEUyy+AylndW9zN/iIa63POievEXkGwxNs0GMNPl9X8Ae
L+Surgyeaylfj6e/SQXaebCxs19yCOCEBoorPeZj1SJ1Bych8T2eTI31pMccZHXRsgoU1jsK+Z0W
p/GOa59iE0EYTiZ0nnrLPRgzB9SckIU0EjSxlsKKRjXdsdTii5jumUnd4LBkuWvju2lukfR61JqK
fBYb3SqZWe39wqPdX3It+57T9+c8bJ8K9AdsIvn6Smjy0jCI2O0bzUG8jBWAh4hNicQwckSUCcu5
up6q5lKhHfNDa35hQO5dtN6XpqGPY5NWJl9QHRBbIeLMCfHI/skbjC9kcDf0fORuiJvrlqMZmZqn
KaWROM3EaaqZbk04PlBC2tvKORg0OXwzWIQQVsDN2Js+8cR7m/H3VEltlYi/3Mho19MUDbtU6jfJ
crgAiTtshf7FmNEAjNq88SThr4SLWrbVtos4Joep4VPg1I6h1nw1HFQ+8cRI9JibG3Y87DGtXm07
NGJnUkhbTk7DanIWjaJVXnCAPc+VMR0UIhYcVsO+KPSXIBb4TPkfpsPXMHHmRuSExsvsbsoRFlc8
GOnGMhnU7uJizXSjh7KKEqF5TqUzHUUyHObEK3zgHJJrifqmHU8x+mft62Qj8OQvOsbBZsLtxdMj
uh4S9uVV6tg76QxvtjP0p9HCSGQJRT0kVGwvokctxWwUFBthxO9NZXjXVmHtxcBL52N4QbdDu6U0
qdOmFqPn+gOeB8e3KITnGqkPXWu3mHSuw46+SBBgzHQnLMNxyQ0mGIwBSCmwdFVgOIeW+hD3Le0t
ZzUza7GqXfM4la576qjz8HjJKMZuoir5wrD+pZoRCFdp+Ewuj2BQMVocc2gvIqw7K0vLNpSs2fkg
VbcjCMYTvtzGnHE+lndFHN3FPXt9U9fWXjI/mGNjrDBT0Z/o7bfAQvxDXYQfonwskxHZMR/6mufp
O/G/myngCBcWIx8UJ/uByXwygDbQZs/dsBeJd0OaRr5ez7fVJDaBx3FjLO3uMAPmV215hYNQ8wf6
byuZVel2yrO1B91lE9vkOSw3N44Tu4sk5IaJunFYN414M+v6cTCW2kIRk2y1Ry6o3EbHiJ7dC47z
lIg9jYWbSMv9FCPCakhGisBhNqxb1Zt76ZUH2FcnPWz3OtOtQJ5DpLP1VZUPzUY4lOMGsYH77+6a
pjoZpNTW+kgds+mYT4yzewpaqTNvsKDCjiV0V2omatogOTldwBCrjHa2M954A9jztEAJHgiCODmJ
28TddlkascFm8mq6o5WncKeo276kEdfFj9K13/SSvYY9Mp/o2QmFUBsteBakayYG3XV1DvAZ7msx
B3RzmGzolc60f1vccR2/xW74rtQFg+RIdguzKKnXxXc+ko10tFVRl6eqzqzzZGblbmp0d53L5i8n
g5PZMdSgOsEX65Z3iIx09/9RdybNcRvtlv4rHb2HA0gMCSy7BlQVi/MsbhCSSGGeEjN+fT+l6+tP
LFOsa6+6I7yyTYIAEjm87znPaa9F10fruRie9HmsVqq3l6w9w2K8ADCIctcbHvvaJrFYkzddxsOX
kXothbjPiDhwM2ov6eQ81xMTGvk069me8g15fAcaBXsGwmDIM02Tx4w8h13hwVAfVQlROhR+QKvd
jxEBU5qnUsLaTkZ6m23ChGB3IiBZG21zJ0dHLUOZSt9NjMvM0K68Zx8ilYHDpAvWI4iRhUz57jlR
TcvaQ33eNs2jm3dvesIflHaIDfR2fFHadJdTgFpOXhc8WfOhdGOwJdPcW6uM4stRt86ckWYrZ8Vq
QXUw9fFEkt1RFc83c6iz4+oNemnT+KiXpOzMsULCTB5wAPLVVtpD3wDwtiq7X+tKqp0XVrft2F6R
gPMVfeaftIZ/JKAiepl/jjVR77RU/zON1eatPMiTmuNf9f+gvMr4VF71f1R4EGkVX38VWB1+5L8E
ViS4/OHY+HzRu5k6QrcDk/6/NFaaNP+wHWAtkGwkglrE3P/7f/0pskIE+QfqXuwriKl/gnz4sT9V
ViDS/tBt9BPIsw4QJ3RW/0Rm9V7HyIXwDlqHstR7eVUVtrpbl1bEVCDw8MnQJbjbJemB2Cn6Hgsl
TA6opwRJ70Sj/7nYQXH1qzqceh619dDxE07cb7Knc5rORBb3NVKLSQ+qZdiHN0nC0h5389tc4Xgl
1Memr604Z8QGKgKL0snYaIRnZ3W87DlqMYHl4xpTsrf6/O98L0387z+TF/D+z5SZoRTIGJY8Oedr
ejntSrXhTOlWnaIYvddY/ucSh0v/8iRMYVFcbcxkPTH5PkovbQM2EEl99/kdvNem//Xr3aM7GIo4
aAdil3yRie4SZYa7S3PF/s9AT9N5zVtXmd6FZAY99Wp/c8Vjy4XWpK2W9FTwe0dSa6s4WFQAyhca
Qi+Qp/K7kbZfKi1hm2BE/LeBNd9sA2s5sTVeD5GJ/81qr93MmXxqZF/CWe9XCsjz9l89kWPR7Fjb
hmbXJJiHZm7djGZyBU75IWqUH7UDJxO6diTumvefX+3InfHXC7CPRro5kWY3ag59EaJ6b2KddNwQ
tjLp5qL2Iyf9hocVrTzGARzQ4bDuZEQUecgCPyVG/vD5X/GbcXysiCbNt0Jrk2NEpEGWbSxr7oZd
NHq6IlxeUmP//DLvBdh/3etxpgIpRzpSL4dweL1rl4keccwK28YfqtC7IA+w3+p9aZ14j7/5cI6R
gN1QT6ZGAItfq3LA/mWkF1LDn/n5rfzmtx8jppAQVBU0t3Rd6ul4PURx8GImsf7PMnv+elL60WcZ
JCZ0BSC/fhgkzgZkmdhSRZvPyzE3Tgjzfz6I/wjz/3ONw639MrNU2OuTXCaOr+jW7Yswi2g2s0HF
ukikd9TZK0Df01L0bYsJ1+z3iAHTde3WCldpmaN44yxbGmG+0S2683Ah0q3m1a4/xDiXOfZVu7Ds
vRN/7m+G6HEAzVy4rV11nHqciFS5L4ZmTcS/4r8uhsfQpEZj/yNR+38/FueY3h4SzBGlIK38XI4F
oi6anXLJGcqK158PnY/vBPve++fuEFbWGkyofphi3c6VJ14OySo7lTrj7eeXMD6eZIG8vb9G3CcT
gWdluiO9xTWkT+Br/0raqNDWI5YI6jJzi3Zh3UVWeY/6sFGPDepLYybvJQPYuXTrwg42qPjRemqV
Sy6OkxvN5OclSadX8zQZD0M30HMJ3c48YWH9zYPRD//+lwGJujCzKc9DKqIksQ8sYB51yB4g7vpT
POSPNzFwvd5fwobQq5WJFe5IevZSuqqHdpIrqzVZ394TBI6Qfdtf2vkPJNUf3wtW3PcXaiXiTS1V
0W4KnG43F7KhcIH5prLMYff5JX66t/7+AVO4eX8NM8opeNpCbTPKLFhFX2QxdYtI1bfQaqOFmonQ
YQakZqVKZ2Va9Es11BHgzoFOM5dEiBpnfYPK565v5T5WdkyJtj1rqvqlyaYagd1w6Qo2HMYhp7iT
RKrnnf4l7A0EFd6G1JBXbUiWXTbv7ETqaBQ4DHdGQPeh24UuHIMiPgFv+vh5WscvTjOJ+4g41ezi
WI/OVNqmT3RFCOMrrVPm2p+k3b8/T/OYOTqN5KXXGsO+LM6ikD4KdeVwKHxDn1dpe9l0t7P8GlHN
i/WvNZpGAuoXY/A4lI9i/p6WIaKihxnfauFizKdsFe2AUKMKoXCCGLRHT9DKKy1MfIpQy4yT35Sf
Rc1LMuxHNrriyQvtTaKx9wm3kLbWhzhY03kd3RuKQbvUDs6EIr0WFfn4o6BBEJTsTCoCYI3LjuP0
orOJgzKHBdmqazKIz6oQ+oP+NBc/jOwafjMy4BRIlPRN+LG98eKVj7nofY/OaUiGkujuarOk6h4s
habOyoyQAupO08RvCZ3rxKtXUc4BnaCaOWquc1SPksxrti6AH9pdacp/9apN+wj70pKcHk6qkT5Q
WziYKBHdYhmCQLjtiorazOdfz89sjA/e9t8SUUw9N5KpJTo8nr5A/z+zh/6xIJEc3n2/J0n9nNrN
HY09BkI0aId8GirOor3AA96vIOhtwJzG9OyNE5O2+fGewjzeU0iPGI967kJYkP0mDyOfddRYhIDu
SGYqg2VbF89IBH5MTfgUuuNDmsdvCE0eilwjxJGeajBSqtJWipSJaKLQos3DHvDpd080N2NoPjp2
fZNW+paE9tvMoRmmtdTwx2Q0F0ZhX5L4eWPZwUXQsTHLiEyhbC1PgA5/biX//rjFcSRgFmBSwq3U
7FI6DsE16YMCZLqmxQ5JQEY29qBv2jjo123eNXW0LEzRz+dNoAvUSs4A83he1BaJAHdJOtuFr4yG
eIllPyV2VPhWnwtkRLlsB4/i0uiQkn5RqDFWzy5CxR6rCBLcIVjK6BBZt/Mmakf1qk/yManpZY9D
9ujSapbpCoaXNowUgbpJp5zv9ZaV2OuiGYdYruLEnfAqM4ubG0yvellfa7OM61M0oo+HgDheNoyk
72xEBjH1/GratdaknelONZ0y5348i4rjfX6ap0njmCoi9HVGOI8ldED2Gqd1vJcDCpcTW6ifI/aD
l30MDUjIKq8HNL27yIwplZHo7gZQRuL5KRdWcW8S5KSTJ0bYlD0Nq17oy1jrwjM1JTUlPDldxpbF
HsUGWGgfjteff/If3z1M9/fr5Qz3F5v7qG3lnH0RWJMvkUgXKxDv+pfPr/Dx9sI4XkF0JE0mBYtq
V+RVcJU7DU7+QK+3Be21nTuJUwGQHw8TIEvv7ySIU/JpVWhvbUBIuxgXz1Uz1+OJfRh6UX7P39/f
33BfNAtwFpVTtSPyNa+vClAiebozAXUKjqGmCxx36cSx0V9nXeC51/hIkEQjHp3jmgICHtgB2U7T
p9mqmvp4JJk7SAOiGLIiIaMVtxd0M7E2yZyug63spTc/6LHoqh86On/xNUywEhK11c6ecV8NNMC9
zWCh9ej8phvbbFiSEUv/f0eYrp28wj4b9Isshaj2TffIq6YPWGikyZEXOw70ibKEfn27BSrRFNpq
zNtBZ5VLWis+T0eAWAiUVNcc4Fg9ed0PSVBCHqNuFAeYBWRayIwI21rY5TdlaDll6qRr3PE1GHsv
oEjrqShxr4vQjiyHLkqr4hYtQ2TFzGmJAYKT3rsgBMsvuiHGnKGPrigvw8BOU6Z2M26ba1VDf9IB
6FkyqM+11uz1akWAfN9ceBaA/stZWX2zbUvMPShNES2bF5aDfHnmIb4ystdmNrPXXPZGoM3nHjHY
EXEFD2VA1WwKiITfV1WemBn9cNvu7+qpMBEB4Nes1bgkmxRIykXn9jBi9kyJzL63oxyl2V/XsiL7
t82zaVCbVleTV60Fydy2e8A5522xxTUHJ9DPK9YY5FjE49g3qAY8tDIa5qmhOa+DVkNPQhyz1l24
uioQLOCDV933sDWdiK5TVzs0rWlMDULbmIJJP973ZdZpaiXY+1nncQyD4mpOVU4kOO66/B6hTDjX
N2MZV5OxrHh/Ktk1GUxARgGZW0qteCIjoH7pxsCXTDOf4HHm+LHaBtsTJ73HSCQRUsFUll6EyFA4
boQGps9afHbonTLp67Ud4Zdy7b7QOzhWrk3opBjqFK9Hj5iuu3NQouU2VjEnCbVpbee91eIgzGZF
Txh1HBhThagJO1mAAapRIylsblY2iD2zxui99EKEXS3z/ay0yqQbg6SsMDYI6mf1g0KiRqM4mql7
5deJg9Ay2gpIq+irU0OyOXrt2yxze7pAeLB/aB0Ff301k3hHIzwfBoVeQ4ViRJDpWplIy3UclpF4
yoksB6I1eRML5L6LYlc713LO1q8oxyIUAVXsEkJ+VzR9Yl3XBT4Vw09qZo/b3kN2+T2TdMUM0hk5
eQxUf9N6Oq/HSKX9ymtqEcaM0shR9oL11C6rrWozOU/7vGWXI5DywNRD+Q42R/lGWtoHPeNklhAI
9BanSriLEDkkqG+qQgcXlPdal23gvZmI96HMV3RDS8eLbFB9JSfRdqsFs6fEQvBBd/jzCOYmOErg
3awMpDmhlulnQNZi81Ul08AOpCZwKJRrYp7dsVuXbiED+vV1BiF70w9Ss9Ru6s0aLlcLyG66U/ha
qXuPzcRLvzEzNeIPWyRzLtBOkVirBrREsUaW9EJ0RdahUzkk5k4m3AvpYKcQM4R6d9PVRdOBa0uV
Mi7DQZ+QbbHLgW+3CGonC4HbWUkTPkLzaGpAeeXswTYbszZJ0R+OLtgAENi1nf0gPkhMtS+JXo/u
LVmZ9Phc2oWIYzOBAPtKGDrL5ypItYoyT2W35qyzi0xj2+TRlFPRpYRZ6WNJpbwPKyJ+cTWME2V8
M7Gc9j7DcdGDoI5Ndx5XTG74RhFfmI1LDmtC+gQtrj6q3fNcS9qZGPqOGp4EzVpaZb3X4ZBx+JwS
YCv1cuqQCNI9njR4rIukJa8GUp8zq28531G1YbJ0GxRTCNMz3KCGMOlvkodCPPdk1WasY4pLCG5e
CIGwB+V1T5vuLUoq3fo2KhIUcKOgUaDXXIcklXYLRbgYRI+wTQ4lY8QHbvciWIqKcuWZ6Lnw0Ib0
W5GfR/hEk5UUZdA+yCo42GHpblIO8RsyoCBpsefr0HwNbopjaRF4ZdU+pMngIdfCxJpo25Q4GN5w
2oSWeUNmeSJ0vJqGMyUYb6AecSgjI2TY062bBnbcWt1wdhx0PU3w2th54ywDL7WR9AWeFzKsBsIR
zLewyccrJqCAxELOZpF6Q3RZxNgf2ZIaZ7UTG9tpCkd9mbbEyrXYZ0jiw7kq0Y6ydWq9lsKNN2uK
7xmp5zC8BizrzTetngJgTjplPR0XKbiK+KtF7Dnz4mGbi2fHTgIC7BcCi38hV7zHisOwjmIHRVXG
9tp4JUo8RJnUFyUtFVFp8+NQ5RU6nT5FmU5SW1GgAYB1g2z3GmlUUz11gVITai/kdPNrUtQQyGgG
B1n5YCDm5nKT1tFGWhSpM4TPQ1AMxoM7SL5n4kboBH+JG/zp96rBkuHB/ivmMffbJKglqEgEf5m7
xurZtTs0Qx48uQhDU12vYCJP80NzcGvYixbz5SE9SKZzYS0szJA5T1UPgxUG2BzRZ2xgWBSLWNWV
fHRjux54hBqbR9+Mgjx4bhykNzbZfbk0VzB4IxR5uJ+sjZOOcbrNOb22KHJnkBM72SBbSVfIYHRw
xGwTxuEqJ/Y1TZc8IwX1JQuNsjQXoA1qNPMZycfpc5S6vbzBVx9JMoB6o8KZSk8w1s8mJPdUPVWM
hOTK4gTUbk2wGBPeiaKodkZJavBNYkxOjeQpKzPvZswTr605TRVY0Ra9o0MoBhqJhKBcZEWN7Sbo
PBm8Gqiwnds6tR3VLxmXM0mmXLIdr7vcwq2+nsZ59u68VLdAaDIOhoM6QIs8LIton4AZHUZwRYA9
eJmgvyNzTeC5xHqRGpdwd5PsFdhBcnAPEa6i4/6uk7Z5Jea16LzrSmfTjKaGQ29zoSOrcRFCGnaA
pdTNgqm7zhFmNxE1lIoEsUVT2p3aeHoxaleli4cOib2qZPsWTK5tnU92PFo2ZhaMsIZ2kyeEaHg3
dYLme/X5Pv83+2/zqPI2s6dteDqObxl69aARChgvG06Pp6IAf3OOEEflW2guKh1Dmxq0p9xzs8O1
tfO8bPqiE62AKzfq4hN7/d+ciY6rIHXVjZldlcQw5ghtyFpkumvU9CP3evvH5w/r45tBGPz+sIId
nzde0sugrmCtUy/AOkG6IgvJQPkIfsKJzuLHt6Kbh+v/Uj7uI/RbTZtRV1fTN9MaUS1ruvvAjHCy
rH4oQf39XATQ5/0lqKzhaDdYS0vXad8KW926FYogrJZP1hgW5+0UYzNosRbS3b/g5C5PYPZ/8wyP
s+FVNXTjBDLN5/Mc1ljgywvbYec0KIGx2SpPNQI/Hthwu97fYIJRuOgM4OIqzNSjNqQoRJK2PNHD
+VmZ/uD5Geb7X18MmTWlmG38shDmFfXOYG+Rz7NG4kKhVMKqJanAojo9hCs9ktXCEcZTSeTT98+H
4odDxAS6/P76xuzR6qompOD1AbTm0uUl/1HbhE6WncDkf3yPXOOofGnlwajlrqX5ZgXSj1VSrZWH
W8RyW0whnJgw23aYm+sKoIKFfhPg1E2N+vXUH3C4mb89ZLA7R8WBZqwHoScq8Iv8Ck+fvZqE+4Wz
u1hmTtFAB3EmJqtZLqzGGXyOP9pm8GLBnyUIcPlXD/oYWA8+TDm9kXs4HaFrqMSJd9aQqBtwkvLf
XcI5mlZEpw80HxiqMbQNGll0KRN7cHDwyfxfjVeTdLn342WsSsuLK6aUXI3VJRL0Yo2Y3VlNcvga
I95ZhQoQOYnB88pwKRoWmobufNSi3eeP8eeH8cG7PO4VRsgByr5DU0kUGIJVa9TWAn4YmjAY+bkJ
cl9Tg7ZCNwowNxQZB+nYXI2NofmjVlqbACvNief9YU3oQJd9/yza0WlNYjw0v1GiT1dTSiVFAJWs
cB2UWbvsRiAd7M7b7t8sTVzw6ENq0eJ1A4rLTU5W8nyGQ9JESYgkHXupYfcnGnUfzqzUSo6mdMAK
Q0JdiIO+0c8LJRvUo+WgLwp97DdlaGUnVqejAIA/+8oH0PD754dnkZ7B3EE+MCjxDyUeHsPtv6am
hQzZI97YjRogDRwfYRkFy9hycsALrtxnQoNG2IXO0k6LcNXroKKwH9Sr2R2Ltc1k85XQJe/EFPmb
1ywOs8ovq6ir0QQVrvT8YZq9pasl8zmp1ChzMlr+YZbSaYzpW50Y3x8uqKZ3vN500qWR4RzaXxHl
ikAiTj+csXwj5jillSOEyh4fBFyWdEP84rSG4RqfuPhhovjg2zpun+oatFXN7h0fGZd9LjIT9fuo
Hm0xVb6X0XkpZeMuUo42J4bAh4srcbiHVemXR5uMgNtDIFJ+I5vZOPPIMaV+x5a6WX3+OH+zvB0T
8hCHOMPU6x708GDyjc56TII22yaj7pyYBA6D9YNndqzCYLGuM93taNFX412QKRrI3VKqySFiKHDw
7lJgI8ALkSB2pROP7eMvFEXt+8eWWhQaUgfBWJkrHP1RnSKF9mb+hKbbc3BwToyH33yh0j4a+sBl
RsNwNNu3Gy3Y5JxEl3jbW44q2gDNQ+Eq1IAYIAl3qPkGe7f4EsWzjyuaIwesG5e+m+eNQEmgpPkc
tTi9QBVa66TNneiNfvz8pXX0LBwtdKeSY7U/WLV1X1XucK7U4ABPMnQ/qrR4MXgduQMUUreKUO3t
5wPr40lBHk+SLc0vK/Jmz9fDER+IDd7uizk4HmkqXVUwVx66xooC5M3n1/tYFWdKcXSf86wlgzWa
nj/ZurOpqQyuGpFqWA9Ta41uMNjJykp3VpzF9FU850qyu1hVvUcFq5iLU1upj6cnQH/vh15TahnS
JkHtjNrpXT+Lby6VjDX8rfSmcUt7GYniBZeMQ8vcNDZWBT3o8yfw8VzhHCtLy6mXtBgMzx8VK+ra
atwq9yciFPoTF/h4roDo+P7Wio6qYDBxazSPKtrdclgbtjvtezXW6393D0ffUxsqYAaI8PyQsmCw
IQybRktIceLUie/jr4E0nff30NmmCKiVc5xI8FMbWkBtypzkUlRpsZRlqXzCE4JV4YYvRgBz6/Pb
+njdoNb8/qpEeovZIqSIjScUMWqnYEg871wqmkRxrWAFqbZZFFHTnniOv7mgdXRBGYtWt/GN+0Kb
2uems6gyddQB8sIxVlim8OY3c7Ib0s49MRX+5sH+rQ09zaUxxxw3c90w1m2IKZsC671nJOmypwBN
72ZZpONtEOBD/VdP9VgbqsI5z4ycAxnysxCTjzFtyjGEXiSAXOlGKLd2XI5n7oif4/Mr/uYL+LkM
/LIcWx1gIcJ+HH8AQoghfepXY0hhRQw43j+/xMfzpnO8vVG2FmU2lQr0CTEMybydzjRbZr6mA83x
jK7wR7spTwDOP76YfXzm6ku3b41YBn5Qu9XtFAN0i2YQ6rkxaxd5ZpLRZMTlia3Gby7mHEbOrw9P
dycDTppDClkf3JeJDRWU6g5QAfA8AtzYDHHixFT18QbAPsYLtx12zzFmo3aoWi+iPCp31G3rjddi
G+47IqA/f1uH7+nvmxv7uIBkUtBlcS2idRliQAd03J7roxxOhQ58PN7s4xEup9kQQdHJdUyTBIhp
qEM6H/EF05b0/9UdHA/pvsr6KXKrbB0kufeDBoy4iiVyv5+//R8Ze/5nrp3/38jISHZ+edB/QyOf
x9/eVMzB8r8wyweW8s+f+NO6I/8wHfZZhywvG8j8L84dwwB0bNv8W9y01BEOQ/hP5477hw3qAsAe
mQTCkfh0/jLuWH+YKFQtXXekIJCP5uA/8e0IwlbfDWwbBAvZM4cAN5SmsM+PrRdZkRsi7udlVzXi
tpEo28IB5AviMgBECPhWDn8pQD4wcoPufg9sx1v2WERojBvdGj0p8gKnQvjYv3Sxc8ENRQR6RvMm
LkS5zr3sduwPfko50mNIVI/CWahFXlbnjPY3jn9fDVH2yz6Ud04yn0WzqSPBFUQ0OdMXrar1TZXA
70vrtXu9mMWIuS/uXhLzHPAP5IKQzpenx9cwOZjLZlshXepfQvuyxXS/MmPyh8IpfEIhep7I/KmL
Q98U9V4KYxnbNkxdGuGLvrKoUvSVALdJ4hfRo0YvL2barlRDXzoninCbRA+ewFw/ezdlp72NXv2N
vMdlrtdXMEwI8y4jXHfOZcfNL+Ypj6g8jZcJjVAj0aJlo8W7Mp+is1hMj1o0TODcEjwcTvQUlLBK
WuO7aTFP5uCE6KRDiiH5NHsQhfGgxaXauIYNxqmyt0wYd2RR+4AuBapE9WLrgECUIb720HjNmQVL
gMVrS365AQ6W3iHdGBk9Txk4w6rJt64qDmxWKC3G9BhCdK5oJ647cK9Rlr+aDXgrXO+81rbeE1Oz
ycGcUCak1YIDWV815uTPZr036nwr9WJHPepFk2unBd4I62djoDlZslGFD3qD6OGqK+e7zMOUpfIg
wRPZraaX0OAQDTO1hmjrCrWv0mQrVCeAEBR+OBJhObTe1yJ0g23D/tNMpzsOBGSqjbT9lKI7boR1
sQrH+dwo3HqZ2OZ+HOBy1uOorwsFwGUDzfS+SBt2C/yqxDCfUy8hJ+58tKESsByB+kurbOnBLyAB
aFwW/bghVP0eYy/EYYfxEpdgz0iFAyG34rzMlxGCyrTBdugexFbL0F6ABii/Nm/Av3HOCxxtN2CE
lUW4FuSOokqaVm0M9qrsfKco3zpA1Ya1yytQHodk59E0VgJVOGwMcyuS8EYTEPPJR0JV4lF6ihPg
JOl5wpK9mC03XfdF8RZ5eLgxnxK2yr6W/BhS57orWWoHVy9jUAYZupv80tDSnZYjGWrdBzTML0oa
3iJzQbO003B/EdRUdiPNvfAyawXGey9aqioBcuZSD6+iyHwsu+xNi/E7RGzClm5R7Nw4fYVjh6nU
tX6UcX1eZ+HjwOCi/+nBlwprmrJktw2VSypomr/0NIQXEeznLN9pI+ltOMvXJFsMfl30d5bHDwwa
+QcJ6XhgvF2y/hxi1+1xbZvRQ8Zt+rXl3M9iLepkjVV1TZ0ErmL4ms8FDKIOGAlY0JUsGhDC6krK
bOuojNRQgYRUFulOkuy76g7MolBb5M1IUy6s2Ypr3aM3lcYZOlNq7tk1n6RAvGQ/pi0667ix7xj2
Z3qOYFtTDzqwpwFEAgV6XmEMXmDKiEpToli74PEoQe7dNOQX1JZcCDeyV2IDUndvF8UDhVhz4Y7p
gwzKuyg1r8nR+d5lmr7ktIwCJLw9/Me+ybOt56Zwqfv9NIRPoA6e0btclUkxrLQA2jMqsqUQ1B2c
vL+zm95dK0M9YEm7yi0rXzYQZg4pXhiQ3fODzI584ZJtsvl9qtVGQUFaDXAlVnlbb/JI+SOSs80c
VF88qynxNUeLFgJ3DRsYQ5mLGt2d1+aEKT6w5tDvLLIHzWDZpY9Opu3V0EAxStyneTLV2h36Fxm4
+CamTkOWgM3fkzRjNWtTo99cyGi8mPuZ7oNN+OIAj0hO495uiHwZ8vNkyL9YlUHQXTgQRAjvQxPu
sxaoi6YcfSXkudk3dxbJT0tFLfQAiL8LdPd8UuK8IKKscmbQYkF3PaJpWcSteBsV8SGOOldhv5ZZ
Cz3S+4KH5SYNkDaIc7IdHcB9mNA5OUDO6617kXvbMDJBcQbTXYthfREN3mYs2j0wn4M0YBsN3bax
rbvGcOODbd6vx+mrXgL+au35exSj2JmHK+WqF600rvPAfJYE9C5pc0Nn4KumB6RIWfuhAvus6pDe
T7b0JZafOmqQNVYqWZHM8TWw66sk4MPuG9P0O3Q4fnTgPWGbugRtg2rFrTYOsaDLsYmuy/peZTcI
a/dOf1VjXFp4efB1mnpfjCXL2BCBWEtr/l9Sa+My+IIR/Bz1FF9NJJd0Lrd65wBPMczrosB8X4TT
WvVng2V+jzg6rxDUbHopEDcmcLSGPvHtyAC6VzLksw67gIC8WJY3Ihasr/2hHHIBXGdatI2EclMK
VrEQJiPE3jHqzdVcwVxjmlg1dkh4ouy/kgUR3TlFt0sV4JyxeJXCFisOQy+5UbyRO2Us7MG9L80Z
f/HhgarSvCYt5UWKIV1rOuNNjqgKdOifbnnZMM6XQL+KhdWbOEX7mBThea8DD4iwyUUS3U2i1Yhx
tbssA681pPGlZYXuNunHlSWmr56C/CXEBduMxyFILmbaq4R29uHywFcVbbYSRnhFs+GOU87FmA/I
p4hswWVc3Q8bCzaWC/VG15Gi9ZSA+Og0WEFhfuWQNYIqRqv3bmi8xfP81jRAs/EN9AzbxPE0OoM6
vE6gFIPBEzYQo6higqiHRRK2jjrrqlxfxAKkiJ5eeeV07bntFmfEoiZRPV404Y8stjRALoW+lPF8
2yGxWefWk+PlEdnGGswf2lLuyLHWnB5nc+y3g5Ndofm+UzZzvFGcWfhZnRLufD3piyYhjWB0HxsM
dRUyNvI19VdVrlIHj0DX9WA4YgSthzHXzbTva9bGwGY+aPVHqTGs09LZiTQEdZiArbYBOBeaWOod
lObcKh5Sa+ANuMWDMTTI6kv2K0Bib5ghrsYowLHQxOmmrxywPeWMDmm21zYTRtPwY+4IPr9XMNnn
BBDXlJWrYgRxVYXsEQMHJW7oxj4V3UfXpSEF8b+oIBPHDrg87J/PVkib3Mi8PVJqwFKytg91qG9V
WQPBKdNbIomcRV1+g9O9GpxDWKzDQ5wEYbIHmqTt6s9IVreRY7BNdDsypo37Vkufct28lnzvypuu
wniwbjUXkI0zPuo9WwgRI17z2AcQjaCTUDHuGYnfnWQoFgOhsqYTPB3WDexT+zkc7yJrfDy8oVq1
bGR7fatZo1yp1HguoH7HlXcxKD1ZiASKuMtmoRuYxj2V30aDrQGc6Z7rwenIXbXAt+EZaY2C3Q7h
OADulknrXGWD3KLD3o6pCUPCrbfazBd6eCWAOqCPrSaD/WAIsHHhHD4XcDBPImleM8/bIJ5akqIQ
w8PX7csezP1CG8TbUCTnQWXvy/YbdRqM+uyEKKnkeyHAHgP6TU2/tyICt6YcJehEV0Xq0QOtxC99
14W+FXZXLQWeWE++oKvbcEzC3r6zRKgevHI1AAIp46zdDSqxYTymqxbuf0FVb1vr8Vky9uR6h7d4
lskJDhAyO+B5GjLE5Uy8UxJpt1KXMLEn+4wRwHihbQHq6tzGV1EFkb0wu0N0tWz0VUvcW9YI85xj
x9Ls7WHfV/U3DCsvYx9326h18H0le1eFahMr+cSJB/EsbPeQbZWeSZLFWEjsGnW7rRkbfW69iyq4
KKB3AkcEjYLHYcZbZMD9gnPHY0rOYNGboHFCxttMkxml4joEDKvZ/GX13PoapldUvt73UCbxMm6v
K2GWq8P+iuwF+2w2eK9FnoLNMuw1jF/gJN4ySZptbvH1Db2Hl4xVpE0RMM+mhPbGce6utOH7WUyU
hhZdGZZxrnVnreKlt87IqaLIX2txBv5viwR9bQjxJuGY4tIZOu0aaecubd0VGlbIC+yQBwINIIwF
q8xIbuPuQcbeQ52MxbJxWr8jFGSZVWz8orT3GzYH2Wym4EviJxt1rYe+Th5IV8J8hvSLUw3/W8ah
xcElNH83BjYFrElmrc6cAAye0+e+NpZX+gBpPdD6jels8QXBxZX186CtnRwk00zNMOrzb+BrhmVn
Aw105SNC7txPLCYRVNn8bFk9HC6krO5Zy/8vd2ey3LiyZdl/qbk/Q98MasK+FUlRXWgCU4secACO
9utzIW5avcqsUU7LLK4sqCspKBJwP37O3ms3z1EagI+wniJbPqsg/fy7BnfWeDVG45l268aeQrKH
43zvEKaC1rnzFrM9KpAhI+M6eAFyc3VG9zT9YQaHO7bbJG1/zXL/3HD7BhXwxALj7Dory0eg/m+T
i05+FDOLHNE9VV5GCYE3FVH8QUkZHQyPbSKH6cTRp1hhL7eYvQ7owIFi8PnxRD+YaGSWr5YKL72l
bWufgQq3s7x/y6Rmhajrt0aIAHYbK2ggCVhWeAJbhB7JeA0tnyQw+eyF9d3Ty3GdDL+M2CYg4SU6
ijKhlIqh+ljGfXLaOa7tU43hd+UH9NkN7ycPtfOYTDuQDNpuGEZCVqtwE+KB9FLkvQLkpydQ3mtT
wlEyM0BiExdstG+6kTxqJttQSpUWskglwx1yNTVPS1JrlEze1kYZvsx5ZssJV4dGXQM2a3ov7BKs
rRuKs5SsIoo6t1TyuUuio6rRCyV4S3A05d+NE3G5hwUmzMHJVsJ3382jpZrHjNSYD+Yon7YE6WPD
n0qtTWpxNoOq1LOZWEQnN0tkMA1ROPo9tY2eXBXjqtntXTF5mVogTdJu2cesuNwl+ideiiv2gAJT
LVcoJzpjYcXhLnSe0C5PC+yY71bDRZLnYut2hGdzm9GKRRhp1sE+kajtWC23rsyDMwTMh8ChaLcb
XgB94qUwB+ult6OKxATk1SCBN/AoWpBqYFjKanjOOKhdMg/KeoWB0UqdbabQhEyI9vHeSpIThg8O
Gz2Cze4c2v5aGV+MC6HkeeKt9cOHPi6vhtcnl8Zl+0Abu/QVpnq+ugfiDCU8M5eDVllLu/KSs9Ht
0yCWb5GVa6zw0TdU16dS2uMxjmxzEdvaWrW9fWst51xESbeDYwi/c0QGjJ7s2+/UekI8vmBe7B4c
1VJsW9C7D2MFgS5EZDCJ+GIG81P1qnOtIW71r9TG09bqe2dPJKmQ3znQt6UY5bOWyhKN6kofLBKj
pvRgkIsUkkaww7x76OIJ2XEaylkZ/JIm6jj1aMTLgbiBlsEipGQIg6KP8DMRRsEK2bWuuyLVqV5n
2cFyxndPkLCAf3Khu+NKlEV+doIsXAldfdZTuB+Q4BBXc09Jq10QENCswKWGW2IxDqFT/ur+HTTr
NXSCF9wHw6rS3IvbBY/UPW5qI1uyUeJOAQBa0kdufVe/IF4Xe9TrlyYJOS/DMnNnDmwa0GDC0LIt
e6odXpmLYVATBRWlVByscEZAjg66I0k1OEpGr9gEZUTp2BfEQlSzSmdsebsy6xh52qk3wsexqH+h
ptpSi06WUx+mqVpH7kSAQzHDurxqX3pmt7LCj8byn1xdPuMQfK7NeuXX/dLL5/2szB+tvkXFGZVv
WaPd+w4EeMpxTLnLuikjYoy4l/y++gilHmyYoj5qqY7DAvX3qZ4E6nT9plVy9jy11DuBV+686Tpm
uLCKEdJZrZHtBcMnRYRCwRiH7pfQR2I/APOR/25/9wBBxdBvqS60wr/nnTqVqrwiagamm027KeDl
qodikyfqMuqI9YepH7eVd8X6epwyuW3EZK1HuLWuXrIGk4dCP6Y6EPjQPEUEK2BAnA4S9DrNhLY9
tD7bhQK3XIzNZmomdzWfbE0fvpf1ERilvQ/S5MNDzQ2SW03tizPaalfhJEd7H5x72APYLPCumaQp
6JZ4MUmjTkRIOyTAb5QmxsvUs+PXVcJcKMDCgGFlBawNi4v3yCCypA63H6cJ6mBZ2Wcz7N86Dspy
tH8KuJ2LyGATN/ut5hlfBqjxzJdPoiD5gjr9Be/ewfHMeDdlrxAowl2hayCM3fX8Vmo2rIAqKbau
3bIv+goi7eSS2iPp8mbP8yHTTFGtl21Z4GJrk10r7HDVw4AuvbJf01RzyR7DDzSatGjScth5WQN8
mS7zenLKi+sUv2hCrtKt9uD1k4OMnImlhxCRdpr7N5P2EmqY52vzNES4lICVT2T1WZ+IwGagq0f9
o/dXNPjm3ic9wyraz7ovXrN2SJfwtF16vK7+GjcL/GUJJ6Js2GQeMEjd9J9HJPeLvoQkRDhSsk5p
AdehfnLj/NqV/jHL435l5E6y7IzrYMvgEJnlbnCmaV1btIoSvT4Q3dlu/ai4kRzwM3hds6wwfgGd
fEDLk+0b+nNEiTjYnJwj1Pl4hd/jGkkk/hbclpZzbghxtt5rOTh13KE7G2Ek9zhw+VDmi7EQQODA
0HX2OTH0q58NbwwIxSYwwm2QdjMv33jQgpAsd0fbVnRal23XcK/r5ZF0rU9ZMOCzQ1yTdGKCpWCV
Wsf6uyvU3WiaP32j05qxSNDGXtNtod2y9+J+XeSx4nZyTGs7udV5/g8mNZ+pSkidlbkdM43cQiT4
ms9ctlcXVXooIacXfBvGukrCnQBdYCLKI2SrX6cjdy62s2UAjm8+q+wxaX23kfukj8cCYBdbIcFo
WsApl7yfRiuZ1MfBH+62Z4ckgi6l7Q3kMwlcbBN0UZRHLlWm+yTgQCfppy1ztEdczPqWt6FzzHWv
zWuWddWrBiRrSfe0DIZNUZa7sNRullvg37GGY5K1RGl5D3rAjSIrg1phyvB4NmKtOAIuz7VBO0/H
qkb54wJ8GITCkDDsk/ZGcPESJ/pW2vqpDMjWycV6jIcbFpBjnwX5suC9NMiKWEaT/8eaOlr6MTyg
SsGerPZNXb5w94j9GB7KnE6FW2MQCeub6OZlsilflZOe7IZlPuio4iMu5iYDblFXOjDbbO+DhFiA
uKmWVtXeIT1mRzC+5i6p60vnmnJn+h2rmS+ubsnQPlQ0rAssOG1OO6gdh08tOXU1vTYcVsVmqvI3
ckLsBRLOV6fPX5JubICsfgqNdIgAiv1akB7hlkR7VPVFYxNaAJt9wf3yk1s6ITBG8xAPusOVnZ3R
kBB75NfeKsb1uDRSRaoFSc5Bw3sfkuG9VI2G59OQTBPAOTguDlBT2RxhnGWUkVegUQ4pqzVAbo/G
Wh85PBSG9SkgjEdWe5FO9hwGqMLJB3pUJqB3zlTsGsy5FpDWIaGnmb0E4U9sB3ufVsuDI/WcZj9E
wxpz6ZFA9G38UzbVvcs0phcNMRxt2iw9hyGY++36VsB5rdlo0/TWGfmhLfkV/GgVte8jLce4w7YZ
61/fXZk827K/qkq/snSQ3pRpj1qkLbu2qOgj2e1SF9m7VnnnqrXJiFHDzmgoxU2Rn33f+e07fHBu
t9alTqAeIqpl6mTrInmbBtCSZF9n60wHOj2Vk7mRpXcwRoa3bare8PmdRUcLefbn7XQ5TcsiiM6a
Eb+W1MSHvp6hLml2CDMNlw8qvIw4n4UIc8gs7bcCXRK0P2bLchSSvrAIhvylKIJx71RANvHxEOqT
3Wh8vecs7CT2BFip6Da2bf2OHoO4pqyE7YuLl9p+OIEtvqDQmOjJsWL3LtZwzV/1HYVBruHxkQXB
L+3wjYiLbryjmCmJeG2wua2YNFFQ2aC4iV9fTlX8YGfJt6hHSoNizInIGNdKgUEV7b4Dd8vQgyPL
3AGhiQMSgee7VH52dKycaU3cHIWbVLvYcfDI2lez4Q+uRqn6s24Xl3Eo7YUVOedSl+ggCaDrh/Zh
wDK7cB3zK+kpVMiWAdDCzVVhRMenm1MZjfKVli3Oeivc0pj/Tdl76DCL/qRUQWMJyvQ6Ub2xJ/jz
D9EyyQqwOVTvvL+QgzdxOrwHnuzXaqkZ2HjBXtf6nokNtb2wFh5tKIx735Uev0d2VoDPdXcOYKit
rk4cpAkzY/2n7V/+aeV452VjxQ+7cmO7Dczn9sPPbZBFUMEXrZG8Ft1sLE9AVrOJl73dr1qng+0S
BFuwGPk2DpqLBlNGCzR6EeVvNOGxiryTlnuCS0yuM7qEmyCh+ZMHXJQeu2HjRtWpS2rnxeurha9s
6y130nFr1CY9eaNbV424aLJhR42m72IINo5tplsfYzZG0QJVA4BncIvEjqacUg5RMVXZZRRYC6U1
ziGx5CRZs3lG1ZR/NQmUWETVm2RUAsES1Mx0YGIO0HkotL2FJ3iBl5b8VwbAmOozA2Q/1A2pPkn8
LZAF0RtooNHbjHFmSJjWxhutMwiHmso/XWMfiFSonscqXHaFJP1ObWG6DA+6xTlbqfFFqz2KHzFu
JzVCRh/vo+39gMUKt321Cy0KXeYUyMvIjYiR+i/iHKZIMt/yRDEy9n+BqbLoZ/6SIzwsq4TYrHTp
gVcOP0ZFHAg5IsZqLO2M8aIBWNmjNSktbd8V7dPQ+F+iFslajvG91xeO6yXrui13TVIe8rlvWhok
/+ahydkpzn41xyrW0u3e6oTZLeyf96SInnKLk4ukCZvQjjpRndrdvA+HIzkYIwx2xbJkci9xc791
TkjHRlsh7/rMIlEDOwSUbEp9m1mCORLWRiTQzRoPI2DAfi1G/Q3eUry0I1YyeRjBze4CEWobysbG
27O8w8rHj3EKarETWfto5km2RlmwJm6T+bjPCNP1o20c9XKp1+o5N9Ubne9d3fNDc0pLnxMWnSTy
2gLnTII8d76UuxDuOeaYj5TYH7+R7Rb7OB1HrpsktY++DdvdMjh5kMvwXcc+OHHvhztkIllvmo/d
+rnorPsAHnnhNGQcpGH8jHSD5mVIIsNjUVYtJwJECaFnbNOa9zlhTcEXDHKn3+ESvaieAn40n9q4
eu/M98LR7qIUX2ZLWUwdtEwtljA5Z7lPZLoY/ITBb74aMFEe6F8iVDTI9CbeRToN63WUOT9mwbZc
z50+PWyO8BUIs2sW8RBdwPlSejXDQ1747SzTeNNFka0CezxReIMArZsHrrPRVW/I5IO12XooonGU
M6zUXsANkLnLJSg8Jtz971R2d38i7mSy3YNIj6VrLjJd37WdrQ7msHJA3XA0iYNtW7JycNyzKsIU
s+CIYxlRxxB+489moBSmDBHHszBZ1WROFlnnlZu47h65ao6FPZq7IOLTYcN0Nyq+I+ZzPBGiF8DT
b9u8vnY1AFcY/YpUvrQ9hqI44jiit1lUm8zsTvjL2ydrNgP7jPRHbzrUoXMi/I96a84aqLiTn31U
AJNLh1sz8/qHsaAviC9Lu/YgjFq7YLC4WXrvnlJDyHU4Wtpq7J1y06a9t6yMWG79xD9rUhs4YHQz
3lzLn5tpYP7tRPcakOCzmyEyUxqveMRWq9t9+sRhM30ag+5j4o49GSol27sMSqJrhISZ6qdPsVN9
jD5K3TDtvt2urO9/P5Ry+tN4ajr9fQTSoN4pnzlYYTFFI0b8mQW2I+OlT8+6WTs3PeWFa/n3JebW
XVXBPkcKT9aCWXnHjLSKlRFAXi8NBBoNCRy02QmFkEYVnQIf+YtfcIpQtggOeVTpp7boTvnoZycQ
V3/IJlQHK0C+kzCu3hkZ+ywkK3fPiwGeZOyre9ig6NCi4so8aR36Wb+tfZt4XFuvVqFPSsEchbBt
VYTcgnneOa6DXa01PJo/pea/6Y69L0PDObWu+Z+fl3LOQFXoOd2o3KWtiB61uIwezcDbTXWaP/x9
RM0zLvWYyU6AGmJj2do3Ayr9rPX2PTaA9Toj279XBP42zE1y1Yh2fGEB8tbZjJtvij1llP6aVD3j
CdsfLq0efiCgMQkJ19qXzjFOJdfzfJcbOlwCFR06w82fMldj4u5M73ooSU3K8+YIo4F4Xis0t6YX
3REYBu9Irq0lsS7xxlTGuPQ8yh6a5CXWhypgPvhAjqO9w1Tu7Fvyh49ZxMkpo/3P+EojrSn3ahQ/
YQbsgtA2OzA/8lAwph49yYVYGhvditj8temoGKZvA0urN41S3drTm31ZMVHtiLwHSWHopBt1xl5C
Qtm4YbyOjND+hTh/bJqSnisNqgu1lEuQbdDTYJWnAsj/SgCCvIyO3EN/oc9CHP1LNfF6GshtV64D
E06jert72dkY7PodOsfJD4bvwQf7MTZ+fXW94CkHlz4k0nyNvP55hFnBrCSLN1JDAd1cunoETudN
MUqO18TwxBMBX7dW9BgQs7cAKRMTQL8+F8w2D6iqlii5XA4AM3ZnPpYGo+Bd6b70oVV829HL/IPn
+RSKGSlbfkzfXk0e6Dzlbg1nyDaNycQmlO54cjy0pr5p0n3QYYe4dsmRvyXG1JiEvgy6aFjZjkA8
HBC3XGZMGMma2ozNaICcms96btpvs4C4PCdlpkZUmD0v79ad4T5PbIoeQ4EcIvFiY6fjLqCiTr45
mimEYNTYobyHLN+ZVfhbmsOrzmGGP1Ya47FQDiSQa8hverte6U50RE2gnwqVOnSvwcyg6toMhjAA
AdX+tTHzfJ3aNrpgLfSvAqbYfiJthgIohSDg2oLhfNM9dX/xgPk8hCAhwuiWxDqrrZ6UqGsMJVZh
jAYrB1XmmB+kxza/bSzn7kK1aIqQFYKF7gH/qbfEIZqTAmGgmNHi6RhF/t4yPwojdDitTdHNIWOY
lq6FEigIn4exDg5o7oYrDt12n0NDYT7YE+BOi5aWSHhGsgGPVT2MKG2efJGIu+McIn5HWbrhRwRp
Y5kx6QplaFyKoNC5MD0iW0eVblNFz7RTZb0w2aa6iHvH8vAxNvSfL22ZRttEExxaHHXzMphNXTW9
IVtwLkGr+WQUguq3jJp9KRutgx6UNDL16vWfJ2LRWYu6UgLUIzlhDLUTzRf4IXOGPDCVYgP65r1u
GB4uMKK5pCthP2tpnzyotqLjMn4yxxBHbjW0MSlT+Pk1iAqzX/touZye8S6KBnlLaGLFyDwJM/f2
IfKwRdDA2O+MkqXF9bOdpXMytnUSaArxKK05wrNli4JDQYoVSBkm8JR9h9H7U0yJeCKUhVAEjv9g
DmjeGjRS8u5TjtQwJmB/aGp/0oRzehpMOJGm6omyerimTQLAd36KSlfJP/rr/5HuF5o/f/47hf//
b6C/i/vo/zBf/x9R8BriZSn/qyp4/o5/RMGW+y/fm2Wzpq1jJ3dm69Q/OH/T+Jfv+56hIRQ2DOC2
yN3/UxOsW//6K9L1LcarJkB/JORNyU76v/+X+S9LMyzd9zTbNhw2Uut/ogm2De2/iupdE4yQ69jW
bG7WHM+1/puHhvWu661woAGADmFjes9VHV0ZwVGhMkFdjASMbbKw2hpdpfaEjD1YRHRfgai8pURU
I2Xp2y15FG8lFqIHckuSZVyEz7b9bXLM+dKVt3OiUvxWlGNk1jj8O9Yvx1Pyxq0D6fYeQyb/Wevn
MGwnoG9JTMstxKwA3gXfk6HnioDNQX+aOj/d6xKdjTel+hOpHOJs+PL17yMlze7BT+I9drQNZ1D/
s/USUuLzYhPlvb13g2dYXS05eW204YQ3PbiD/Uclnfec0WKHUqUTbej9OFnsPXd9mZ2FgUefBD7v
2axJgzSpURgn2n/+fjOaDudISiRBmfNX1HRuAPzgvNBJFa1+w75qV3QsSF83MqbuLMvEXcf6oqID
cI3i7gZYctl7LVUA+XA9yEAUBPo60A11we7tnm0/P8eZoT8OZaU/ItR+7eLgt6iakCom7O/QIYeN
QL0L9yRbxZTj6Ezy/NCV6tfg5657u4Lq1tT3jNYkc8Aw/s0FFhRlu+3dqVq1SybGQ6Uwh0sZq109
fz4vfqq4Dh//+SIf7Ba8J33jpuXBDWT/AG5qY3fzfKHzL0FNiSyNzoToMf2YzCSWU0i6sIH/cC1t
sYTxY26zPvEeSMWi/Ri8+wmBi3E/xIwsjTUtFZhxTuysdZ2QhsRNtLXpFdjJ+507q/NyGcbbzozu
UrfPzMcimhITSWUNNveUUaIh8kdo1aQQazRvPCm+8sGJDr027hOim6hxFl38ALcuPqZ2/1ZPU0Ni
XaGtBOlBSzuxVoWPvBYWoLlKiu4Q9tqXG9K/BAB+D6oG7Xty1IcpZt/zLojJMpjGC8dGJZlb4Xtb
uiAHc5qVP17oWgjeQXY12bH26TgLI0TCZPgnI4qqzTRZlzyoxNaY4nOhBrlLO+M2MCFgUhU/2hA5
AUkhk8rER5LS5pZ68R2O0V4JJ18Uw4aEjaslcM91RD6RfAPI85xGNuWuuqZAejhNShgIfkU3NIle
c6t7407XOR+Oa1Ml61j4BC9GpDkDycsXUcnLPNPdFhyQcF0zh2U8OBHeq3kLqEJMlGi8u63OBB69
gejFr1GtESLSoJ6MS+IU12LytUPZIBpgOpY4zVNJm7ax+/sQlgcronbSqmqd54jlCJj8djx/R6jZ
1ei6ezXlNOIV5RMxa42GWnx07yRknUxmRKQX5xudmWSSjFszFwKVsjqEOe++a4o78at+UR8GNBN0
n5niUyEsqgpVjzS9vR2nT6VnK/RYNr8Nus2BMGW2zHcYQX/qdokCxTO8p/k7i0k7OkW2IyRxl+Cs
d57KsqdmR+8SVkh0WtDHDJeVcF+ALNvBF0rbnW5/SeUS8BqQ3VnVgosgz5cV68za66AjxdR5Hjzk
ComgMCUkaFAwsqhAmebac6NVb0pIZnSZ9uIg1c8Je0R6y1BkykVLL4/E6UZ/D8lUXpV1cYH0oDjJ
M6fWpXax+wCtgbsn6JPQYTvX12PLRIl+smFqJ92nEU2C0EImSNjduDeX3KaUtaElF2D1aNWG566i
O6Di7g0cNIK4Kb3UXfjY9gxW/J7Zq3tWQ/ItE3PjkYY1dt0OOOxW1t4P+b13I5PHMVVHnW43ptvP
UDszxCfQOUacQhCjrjMASHrvK6/ix7qIn5U73g2BxHkIvjoohl2E6WFg6MS1t54k/zJHYmrMOUCh
3mbhZzNMnw7Vb+dULmle/mcM6HChgmfJAL2U2a+Rjy9905Esa9Kqc9C3E0C4KZzwSK7IGaroMY3k
nvYFgW7doS5JUSvw52LdcOi0/srJfkosr72PQ/8e67g0KosrlSZvgUfAgqu0dGo14Z8Pg4sh5y+7
c6mtdQ1ilYkInry7flyi8qvpk6DQ8r3xXbZIUoUhhx/ORuBGV27G/ecPRE254zuwv3LZE228TgIP
8b1NkCRNUGpcenMuEvWMtObYZo1FCTztLOw50lJwOpGgk58cBGqlHLM4ZhaDDVm9Tdo0x1NX+dFj
7jxFbbErZMQPN6tqMQILWyQgDBEXpsPJJZ9uSW6dt4rMJbZbe4tP+41g7oYDcUXYh+KpTQk9L4ai
XdJNu7GkqK2LHAYPuoxGb6pVYGUYyp3qLfH8CDoabRtgZq9mxCvWqfg1lLRQzSg2HlVfGQiJGnhw
1ZeKI+9RRo+wHIneC6qQgb5aAohkL7RSbZFq8Z2C+6Etv+i/iU03PGTGUK0qdySz1vbkASqbPIjc
ShjQoavpg9lQAAuCUTfBEgw2QgnM3qGzhOOnWUK9FutWtQSLNMiBel0OK9ByxS4cSdaDOBw8FGXx
IAPoykZCdKEvMVk05BXyzLoEwsaUrX20l+sQ3fPeopJgyPPt5706AolbSS8eYYUPnKEM/7lPacOU
sMg4sbAf0FtcVo8OgoKHApH1MUqzbYqm2of+Y0/4UeZBtzN//awA6hqD7MI6Majiy5a1t6YdgAig
nH5jogATAh0PXiA5HcQVWaQgbg9CeQ6HWLdeOQTB25arvQ1Wk+81WsgpoHqshGb9ijIqXg1p5O5r
22uOBTZ6nuX07QVZ9JCJ0n/GgPhqRLF4kCRSnsCdNwujc5/otzpIoyf5jCQWXwIs/NPfh17Q36D6
PfiOzNe9E3/pKIFuzpi6C2aIcmfNM3WzMy9Sm+Rtar1870csbeNIyC8Rtw/cNOIK51RcIzv8AUKX
HVhT0iv/ehv67iUXY7hVfSYWpW/S6f77SUcb0bDanbUd/MK7SGttWkbwYFikU9qjfhqRDh2zuHRt
QPtGe+kNoA2ZaE5/H1kl68CQjid/qAiyLMltVzq+YvzS3LVueHTmD3//9veDLMaQr0+jI1thsvJz
zpoqNmYqquBDolCYzQ/txuPOHS39VueT2PzzJfP//ft1/35YiLFzlv/9+/7+/3r+Of/+yn9+4r8f
//2brlyG/ErJ/+tH/P1h/zydLOVioODkxOhdiLEdGJEHyS0OmC6helOPqgyYteq6eVfMtJcyN5Jn
6lCGoZ3bvzDrYXDbOuFbF5vkGEfJ8KebhypFUicfZRm9k8hkfBYd4LwsVN/EmB8BrCa/w4CgAnwT
2D9GlAXVAYzY9NSRKE4NH1HG2iV/cQiKsCw0h5pGWlNQ6r+hY+57twq+Y1+/oIkvvrq6eA27VPuI
jeo3DnyKqZStGcVWj44zBzGDPwr/HlOBiF/1mWoWaLLosyc5DGyNfe48ypF5Sm5nA1NLxnplIMrr
ILsQtU+cXArLMTeOFyLABYe1tXwmIpXA1OPUqJU7qfI9+c/2weq4txoiZ/fZaMbHKk2DnTWLmhuX
LOEUicC54ZfY5rFfPnB19NB74vbiEW+7zlNHuwZgKfDGdP4tsFlwNCPI7/QExDJy6vGpNR3GGHYl
nvvQETMnrn3t8cxhXAn8t78pmyKc8DAid40HO/5kx37K/MGk2rBQ3tREBNrFzpdWNnviOanIgtGE
oT7R/TqI8Rf/vPyOeK2aOmVo4Yhlltr4HMvB2cJNHn+ytDg7vuV9lVP25PkNSs5A/yz0QHun6EO5
Jsr4TyKbAaxiN76ChWXKNjTJS52SAyMh5j6l3tyz08zqHvVEJgZaEj2C8Y/XClrbtWg8E90yI12s
NC3dr7R5EFafb/vEKM+jnYW7TnX5KTMad4diKjsCerP2adLlBz/pjQPeinKf+LpxHNqCk0nsmic2
1nFrEx7MIc+0N7iwxYPuMNSLJgxcEyOWdURX+ybK0Vrh3DYeS8R5K1uU0RO3v76kMdU+V7jykMIM
7kvEGoW6o63fHIuToUlG0R9nQBIBbaj78PqIDZvVLSnq6+SE9ndj5wdAf91vgyrXDjMZLXBNLtws
QriS2et/Xvc43XfCcGOMeB5ejR7z6OzI00gU/fWFf6CzOiB+kdT60vtMRPbHt93iw9aZB+U1MSrc
RQxdmzh780Im1Sig9ZcIWc9SFHrxbLYAMC3Zu3dbUJNasRweqzhjstgW5Y0udbcm5DO8oifINlXV
sYRD4t7YVmKcuWKMrWlO0ylXbr8LEhvNWx6Bb8/08aATQ35w61Kjk2fLox0H5g7zcHXq+9aDUler
c0L3EMsYETC4Smua365x6ZtQZ1kP/GuMAXDd5VP+GFuhmkcE/V2YNUlJ3eg91TLFpBBWFUaIidgT
aVuvWmh1eBYK+ScaKIgnMnHeVd18SFV2n3WegRNqk++8VicqK+cnaYrtYDsjZ55uXBZeii9KxY8p
MeEEAX+YxHjihcADwqoIV3/iEIdKOvidOw4u884fI9Ie7DDov1JXPId9634MuosioZbvXNT4AXJK
53sEZNPpwcj2fZw8FvifNpOoolVLctWu78kPzjo/vpYWei4fcGVFVDjlr1l43g1cnndjk6NYollD
x5mHnYZ43qubzwaUOtrzBl1IINaw6umMBEaDyQDO8Z4ZsHODfa3Ofs0bkVp/FEeMQRXGOh/xIurJ
3C3MxAkQ8XTyxN7uaC0SXl1sPYi7S2VXwa10i60euBF3/PBmW4xCp8TRdzjEWoxguEUM+9Kkn7RO
o5sSrbdPXJSDqqriW4TveRond2slPRbgwKrWLmHZa5it3TUNfjiN0ljWKqaNpX3D9zITh5gWdpy0
WCTVyS2TYyhLte2j4CewxT71tOIWT90SZHJ8EWVY3sbIGjnXZjrS/+DB0TZWzFP3sP6sxYADrC8w
2dRW+mP71Y6ojuDUDjUS6Kw4EXYurn8/uDUD+bg3+h3s4fHIfvVS6SDbNUSiq4zzKRWDhSY3jXfw
i6nBdF0+6o2BwLL6ALbf4OlskZvCtTnh5JiNR9Yx9kr9Fs4fvLrHNKWZDyOIbNTN9RcShV0KX+2c
TD2LjzOckZld3KqtTrbvZjcbpUIpveAhArP4gOOUKMq630g1K4o4bC8ACJMRTecDZfIEs893Hqq8
J3nFHdqVs+94F9ZkLcmbbqXVzQ56Z1XZvAF/H5ZDLy8V5agLhX7dJ5NY/f3aqLToBIxtv6PO2jFM
abYeBiAYZVpzqzyEZANKDoQNMiadGVazy7T7JhAeL41K9VsXgzhZZvWtRaTIrH1+SWpq0YNmDd/j
PIWwXEjJfVqvRDPfBErrt5V0ABWbDDj6pMIx3bbpDfN9vY+kWeKnyrAjctCmx+iddSP8D8bebDdu
JWyyfSICnIfbImsulao0WrohbNnikEzOTA5P34vaB+dHAw103whbdm1ZElnMzPgiVgg42Jx+1WHC
M3gvBRRRN64h7TdceoIEaRXssJVi16WD7P7zwe24ink/pbuWrIlaR4mqLu+GRcXOqKFg/HxaWFZ3
9ibr1QvyerusvzFncB/Bw+gXn93GTo8Fm4axuJSjNyPKu4A3jTJlcp3m99Sy8jtdMHhy6+mzYe+6
df7/t6/pUgOmuSbefQF6wDbVLcAP9jD6jAcSFComJ2lEvNq/zx6wZEClp/bAW5iWKGt6H6o1uOqC
A2BZIvlb/gwaVnNCoe4cAtTdSJR/NL3xCdB6hDzJ27XlGXmaYjbV9kNr8GbOhuqWN4y7Gqd2r1Wp
Dgyif8O7aUkFc3qfcsBelbhWqZtQRX+vioZ2FMogMaFBnwWxecEEwOrkjg8OfiK8OMwbuwkti8hV
9qtDQdv0eOTfMBqVIVIhYqa1pBfNZ0hGLCx9GcTgEaGK+nQiEpPVTD/IhnVlVr11Y9fQkBykr5YM
TqPtScIenv/ML0ZiTSiX2zRTKKWSs5NjogOwytOn/T2Cmtj3kuuxqrMnaFDkDFXMOorA5N78arCe
Y1Fh4vJq85AqHkazqS4kE55ZUlsCq2o8To6ZnNLB/vD8+m/e1sujZ2syYpHLTFt7N6R5M61UhROM
/pOmbg1u4GfIbca2tWyDLg5MtaaZnxbRsBj0M+GpEpL9EB+7QKfrG9nsmsbjfuJ3vN4eHGaMFL/r
BPTcFIa5C3CxULf6uxyZhhF4/hawPPYWbUU1Rq0wE7MOZUdn7IVJlBCZ9EmLsz+uF6/b8ryzH9z1
w89/lUy7t7rghD0kGZhHP2i3lWNgXizT3/gqsEbxvHoggU8OzsmBPAnjrfeID/uFnM/5VOUPWUbT
l+UoczOTQQlFHfRR2iCLBkZ3r6T/t1tT6eMMaDkxXhlpH+x+Qisby39iYoPoMsTmRAnb0hzHaCnE
s6V/BZ7hPAlyfE9ZIr6nwrg0BvkAzAEO6QP+OJ2XnLQgQQOVxKQc19fXVvpO14aEHM3vLhjXEXTq
0Qbi35O8I7KMWyGnHuE0seH07QsY7nHvln1yTU4QQgSYoi57SjL4z4XdaO/ZZHHYyIq9wjN7wLf/
KRbrLx0X7c5sQEFI/vg89GIOF2XVVx5SCVmbID6KEfdMkLj908+H3p2PbYW/V8tyFenW0j5CcVui
MbGHHTR/LVIDxiItM80nFLl9XUsVtjZOPKLgodbW/SPpRySjYYm382JeUhU/Jg15NeBGe9UlB9e2
in3VzgWV4FcTWwX5WelsqtS6WtyI96GsI33RTKSTpgUkgenInXFdgAwpdHwVU+RzGx5xchnRHKcT
7kMvv+UoeHhOpPzQ9CyIkrhwDoX3JVsyNqPOTnVsY6rBhwZdhkOL5bkZ3Qp6sm/JBiGOqfzAPdgw
zJ4Y1LToSFXF7smPtSZ0J2u+mGiNRPzoiWMRajB4oo6N4D+c/swzStsamHAfVZH+GQrzzL1aMmCM
EVbj8hs7tnaKu7R/4OjZM753GEogFnK24NcfWw9DvIQA5RxiAU15qtKbTlCInoPsLyWmv/vZesvX
bVCXipsaHOuhbng7OZxTNae+TpJ8h1suCxoL5LSZS7tN6HGvEP0BvhCNKhoBY0F2RC419DWQrXSa
e9nO9/6wv1xCcyaMkJv2wfGdc0585hjnyS2Tf7LcTfeG341Ri+WbLTxaq+rLT0sVb/2ybqGaESuM
kUfYuHRYH47cSB/va9UiyJns9ZMZn6klIKAphWYqnUrj1p7H24T4anWXAPf/Y2MH/mOqqU9ZMg7L
4uzOtYr8RMZfVo3yQ5+Pz5EhnUK8ysyEa5894tHgBt80NZvhqViyA66MXY4DbGO31Tv0Ag1VOu3w
LxHlJnBNl31dfXqpyCO/0rlkTIx46n2VKRuPbFXZjCTd2/DwNyPNEEywFCP6ntFdOvf9CesfYws1
bmS+9PsWw6eV9jk7xg+lVVWEKyKn0olqibwO8Le6PoJYv1+U9DYucjqmCjpPZHNkKWo2MGmGXjLh
cOtL1cAIibXdOCRAYvA5ED6Wj03vgIojF77XMsXYgJl0uDhpfEo8J0pTOpvmgTZJq97XPCLGCiZg
2dHDOVQklPKoTEYeixrFMjUSMN4OMhy7waDmRpd9Eo5B+TooGS5lQIESLRAhJ08qmorpwRRNvEvq
Meq7b44X/qntvuUUZFfdW4zHhiA9DXTJUzBK/5Cl8drFeKlBiOmiOcC9HUg9UZ7Qjm9UwiEqDunj
qPkbzaahGt3soS38X4GTmRyHmaNIhiCeNxvnKZhUOE4BMus4V+dqYpykyJA4BDwagvPedM5ymbLq
gytRw3wKjFgc64HZh+axHxt1zkumPZyoSxpODg/1Ra/VSVs67yIp7xRp7J79piNIKejD86bpypVm
Nc614XFeP8h+OmJO73ZmPz8KN6u37HbndTBUnnMhPzwUUG6cjOFS7F9srQbyYpQ3sn7+UVrJu6Cr
89RmdGcMOQt8UiTHgbRRZFVxh51WtXc3k4SxsYcqTb6ZncbUkBVelHUczY4CEAiI0Anq+iZGkEWU
5yEEwYWuj15vk4V2tbtmZZyenC9Lz5cXLyZPp3onnF3AGAAUpkub6gduVnvTGK61rwHebwdDn/C2
VfFZmnseueaunGs3wlJ+NYJ6by2+ycJeINf61kmYAfnnFj9EkQXP5po9TYuG2V39MXp2Q2AaBUJa
APjcHC9kNmlJlI7ZcCbkqaEk+odJzs+VIO0i8Gm6RF8ZY8rDIvInuxy/HVPystSEpoGWsbXZAW5M
pncbNzCMqIqvvb54j6IqvmvlvrMfzT9Qjz8cX2ZMgQDL5q29HPsO+gQxKw6tg1sShOJOomS7PHLU
MXBElYK1qgv2ue+PT1oDI8stsfmanAo2ulFyKOdhxcLixDGtnbS6HEnh/C5bb+dzpkXrAV6t2ARw
K3kPihzvtcATHa5myIjBS3VyyWJ4uNj1jpJSrVrwPBvprlF4dHm757iUXT8yKXC+MfGG2CmD+mNo
oI6ToQuORqCnH9Y7J/zmIxjyBZc++IF2/TSd1V9K5mwAO9X/9z///HnpFk7kenVwBLmcfohPsxqC
t1IOH6BsL6nXT9efD7Kyp2tMJPiqF4kbFZ5CR1v/9ucvdAYIx1r27JwyQh1ebt3Q8tWr2+r3Ll4U
I2k+Y9/3Ibq+vqpCqdeciesmbj3x8PMp8OUedG+Q0ljkqVdkTQTn1EjOP39r64CWPNVbW8zfBUGJ
qr+2dpzvSix0t8YgiBdgoHzmB4b8yt7n1SsDn7mQ2/8qAOwT6cALao75azoz82yn+CAWXL8bg0iB
17qsJnl1rBe8AJsaWGLig6+xeLoz7t1p7tx9e/4QOrxtEfIGOhDbtdBpKThbM3vG2O8zllQpTSAJ
4wjCDG/YJ2La01t7OwKVectdW2zpeDJwZPC3OsYUTNOcPxzDbN+kxdA0Rxa7/Pxt5k7vZSvrx4G+
N1zxsEdStJu92RmSsV/SvKS6C+rDlV9J2vzS2sV7YUxHKFnz/x9e4HBOfSE099ua2//jVxjXfyKW
wf+8wLSl9/I/3wMPs/++h//9K/xfX/DzTcaEm/7np6BTtjp3uStRcagl1qfWpVYu6Z5TXS+eLOP1
55OfD56jHA6oaD0/nzq6Eg+DM/73CsvruucRjxyxuc46/7xCK0rt4MWoLwSZuuf//i8/jnDVKw4n
/BGIWhPVTFPrtWmxXwTurSNI/PPVfl5BuV0VMnK2Dj+vaHHWX3zL//vzlz8fFiN4L2vMtTzoKABS
QEh6Fz8iHhBEoMETDNS4dhkbrLWx+dlfgMJRArvs3fVTiwjAabAm9BgCyc9Bl8bP9hA5NGHSl+WP
ON69PrSkzfG6qCY0jME4VLnsoqEgEB14A5Oy8cXToPkaObojxUovTdA/GwnLZqr9oVfojTKAHs8E
WD77n5DOvKvmvjp69175H8Y0Vhw3ZA/vguGfLX9rfkdIfPnoE+z4aYe/ruGdCPqsHkLlsOcP5i1T
8RuNK3R6Bc2rihtARDg2ZrN76oAxbWTisegncjyXwApoaqq3QkOyW4y4OPjGmj0TxNxilLhBI5ta
Dh1nWvFmBWWwA8yzgC7KbsMyRK053TM4ThyL1W/INk8Maqwz42JjMxT6MWOVERkDS/5QpQWew2FK
gOv53p4mv2036IjQhZ+xWo7BcXHkcSJuTF91ua8rDkalLV+0xZ2306CnnL/7/sg7+Zpr4p9uD9NW
GaLlmE9rFJtUTiZdqPOM8HvQB167WMeqHvEjIngDtfOuP5950gcuNLM38RiYWH39L9FETkIhA09t
aid633RgYmSlbeouPwCEIyetyQbtT7ruDFvcDUxruIUWAI8eTpZL16Ym82A3LCoTS0zLldXpydS8
ngvktURkc4+yXEoLaN/U7wbkESfJab0T96HalXrzj400TpZi54zZNx1gb7FTfdTZVrpY3bvxONLv
FKJJk9vJpm82hwc5qVcn0FWU24wdUBBbUSvimegVJaK4iXGBqNDcRuVsWgfONMFKTFirjbGN9P5K
YcOsHOZz8ZsqtVsvxiaEF6IR8YdKDpClA58NzYZSNL+daSGFLFQGbUFWarjWrsE+yw2OiJkUiFne
my6Yzk7cX1GWmPzkDr96M6LK8ou3DbkgcnKOBv4BF75NFG2GA8b6NQTfbFDibftRCAI6ohn+LOts
uvByOChjdc4sXu6nHGv6JcMH19RRmfX+2QmWbTmSs+7dvtpOgTR2uOwI+sEoGdPpQx+n5q7y5BGR
lzlt1RGEHpi1yBj6mgV2iqZV4m30/eE2wJI9pCMhbjRxihwPRjJ+eBW7h7icTzKj5MVApE6SbabW
QUbjEXzlwLhleIJZmewN7rx+NWQnjBEHYhDLS5rWWxA10ZSLdK08YtoCLxFzFkMmGq/0Uocwx4Gs
J+fBr715ZGS874Iac4eRf9UAPKjHoSMNcF1neHgnwBI4J+lPOU1J8heNhs7dYCeNeyvjLDg2KbVx
SlebuVoppcX0Uuno7e6g74si3Zv+XKN6oWI0uf7kWTkF1dRiewaGsHrUOXggyz/XwXWkb31blQlv
LOmf8BrLjdFyw3SpB6YyQD8Z45NFvTg4qdan4tnY+kH+VHUVz8e4bje+Rrl5yw+V9bkZCq3Rtq0f
/B6U/1ladRLyRHM3TmZo+8arLtiG863l9bCK/OLPPDHc8UoKK0rH2ZF5p20n9+pDoziiTb289Ca3
0WR2N50yhbDpkGeoFcATg2Y2NGeKJWnfbvJj3s3znX7rU29S4qNsMkYoUfG25L26zbkXYGwBkTZP
nWxmNAb2zXqV3Bp3eMg6YjLSaj4oiKxw/5R7W3E6m+yAfIdxoP7xwSO5yeidMy/dpxutJITbCvAm
3SCfu3goQ0OOGXMO858tWTbSCTBcwPtNOWWycVJf7ntfHQGvEDfSrf2QBih5AhN2vT4fh+IPwXIP
a/lyiau1dTZdHT0kHDbdRssxW0s3CZtF/0ZgwyyWurykAgoqoUBWxCYWgtkYQtmIFp17YwNn7vNF
vav61PoTqgDmBiO7ZgtslKn1tF2qi3njoWHacKk3+bOq54E83/QZJwdHUTXJI5aMlkXFomrt1QzH
1SePC97PAwtoutZIVOYi7Pis9Vm9G634LfV4tDSFCEIEjcK3/7pO/K1f1MBKJxdmsdNOLjOH7PSJ
OHYamabx0PYxTwfqXPwJJKwfeDf0iewaIPMGVzQbcfbHQETwqnSla9s0QZH2wK2ysvgHHhE8f4vH
ZADvWqZsqwutee+K9ttKgJa6LKlZlmyh+HZwEgJik7126bT8XaNfN6rd3IwKavRYg5ZIz5K7nMaP
bK0eJem+hwj8h03mr8U5Qqo8GkZwbpi0HcxEfRLRIAAs/sVl64cpMkz9t4zbfSzrP3HxNUsgmoFy
/BD80aG1xnQzT91fq2i3imo+kjv4i2AOzjNhEmXYztGHBViZGpK5HJ+Q/dWhHQgPlnEHHguIGsWS
s28eA/qNnzQcWzeebeG8iFSGq/15Z0hsrf99ThXhZ60h6/y82FwMFFXfv/z3pSYT7nBrtmr787c/
/9zc4ONIhGBsyVefrFGdGTp8jeu38vNHwWhr+C77ZP/fv2DoKyJXGrefl3g1PmdcovqGVAjfbeeR
5XBmtKWfr25lxnw3QQFR2QABiZvISWS6I4Nwnv0E03Tu/i099beOg+esELccN00wR0M9/+0I1TG4
A42UaLw9E4BcAVPqTV+CXKp0O9gDz4JXRYaQL5rA+/HKp6QU73GZfSRuW0LicS0mnaEYxWfuehfD
4IrXUvuDdVyFi6wiHNEiwk2dn/MUMh5y6iNsgcgpiw9m+L9oQX3ijAF04MgEJA9zvYT2JIIsVBMh
ayhoHv4N0h/VW+3VZ3sJtFdbw9rnuO7dt3Z6X/218EmXtdNHlS5/1RXOk7x/qrPsJRD+6zBLSMxJ
8jF1NZmo4pTabpjQ4r2r8/apDuanPi2wW7bj7757p+gRLY3dl6WOanGcDQkZ/FIaVlSdOFViZUc6
S/swLWM2zPRrxZkdcMqCyFr2crv+h9eLfBfozAhdjcFD06mDx/AgNcRHgp12pfdSxgedMIj7Hoas
g/eUVk0N/l7iLLsqIxTm1/4TYvyn2ZnvPhaBUKH8dpNJh+vQfNlDewFG9VdLOO07Zfu5xAUghtJH
HR7jl4EX7wPEZ7fAMWm6EFN3faNPIZUMt27x7GePCUTUDSbn+6zYEtdp9qTzXmvHBx/FNpH/y9vq
LrT+3Gkf+0T8AXyKGyNof2flGO/xHRLThNMGNg4otc6pwkme45Kha1san2t7Fdok+0US59am6tJ5
Z7szgl0Pm9nKFL7yPNKa5aOetL/xOLHJ1fUVH+uDqluNXJXmM5lf8RVOyrDWS+0PPISKuwMqmjDx
MaKtBUHu7TWruXjrMKpwjMdWlvl2VUfTBCekJxEJWJYRchQxqnqjSycjsRokIfahIhpkqUFfEePZ
ISW/aZgwhJ1tXBe3VlEyGzA/9DrFSzthpdXNUM3ZIzczgZyAPmt1tpAFtxnPoEyuWu/46QecnEUq
XgYDrpNvli+2lVK4s67LReQWOfJ425aR1OP3nMrYiLzXOw3GdxQhnVlPWmz71Dk7D05fPzldfTTl
gKMoz+6IlWc4da+lue9gE+J8C4VlFPtlKh70jkzlYHa/iSc0N20cd4PllA/xyvjyRHeL1Vw/sYPJ
HTe7+fyp5ubkX+ncvrDvvSDt7pSlQYJySvmMyaPg5u/3xRxM4WDb3znnqbuHIATL4bEEWqMv/CtU
ph60sfrnu3ZPqJXwJ6u0ePF5ypPp1NuWHXXzbJb5ck4WIg0cNAI300JvZbdaObefAQ2Nhmexg6A9
RHR+PysweTrW50TUzOVlty04mhzt9i56Ot6muXQQPgM6fb0vipe/cuA5Z8cn+tGNBowZxqbHhNzI
zTYUlF63At2Sp0EoGOvupAm+ixX1SMn5r2opCQQk2g5mQXnOZnXXAHdfDKd4Yewhro6vNeTFBhYR
1wPDm812qJrG3ovuwRDFK93b7SFbmkh2D3HmB/feKuN7TvfZubXi3xpHuD1RQPJkJkMMnoSsVbgc
4ZliaSpcwzrAg3keSgChPYw2nkHWqlnPkRCQgWvqskLmqbhyE8BpIvEfKwIB+wrzE0eCuLpK8bsd
AGo0wCgPtRObN2N2fjs9zUNiLIdDPcpPgSbdBZhw+iKfEONzYKStQyBtlO1V8ICoFM+Z1ta1w1gW
3UtWACHMWHfcuSxCSvrw4XL1uBC1e6gFPLVOtzEugf0bnTfmpwgDufioBxsP8M8HskY7Y+juHrJR
2BYT1Li21SM5tWCIK85TmMeOY8CJtm+M5CBprA0pAULet5i3uTOnUKckEIcyjR95zsImgR7cVmY4
rQ0rVSY4hjkNC1v1FGQMtDBoT4iWJHaLM8XL5NLaTQYRJfQnlg7LrV6XAoFSsWZsTG/gOOv63E4Q
VKdSFExoxLHvDUFwesB0lfJSvE7fbIM5gTj46EaAp2QQ74uTkV7PGZ/gBGZfmouz20wP0myhL7bV
I3bj8qkxsDibCYeb0QxOQ9tUDyv8JexUme9mVyXMjtwOt84MnKG1W5yzwcOS0V5DxNYH77mczcly
QzsGySUcsR9MEPUojymrQ3rVCbRQpXYZ2vY9k94Koh3e+8xaawJORWAwQizW/sWOOQjl3I9B5702
PIEi+K7Br4m4EsFPqAE1EHP4bCvQPA3e9Uk/j41O63kcm4fJwR82SbZzHNi4bzPoH8J1F+JQKNmJ
/p4gL2+a2E4vVVB9roOLOxWMyWMBpW9jiPrqx7ivXGfyt6q0cD8V82Ongu6lca0zpG+Fd+W9KpgB
MEduGWyOEJWSfMS6SZjXabU2Shcbo3ycmBTsBYrFv/pLYhZWpe080gDtb+0XS2tpdrAl49Q22VLd
3u/ErKZf8diggbXLG4dZ90Ii2mKWJTvLe+1EWeztgD15Nma3zCq1MLMGnv0Vx3HOgt0ZTh1ix/Os
TYSK11YvX8wPccFjZXFIm7V0AUWuSLQQtyMn8cIdI8ZJbyL1SY7mBUNQQ74ZY4+nyHP/JIw7e4pA
N2ON4qCyNeOxVL8yI0Dym5qHKeXNO/m6jsUckHGuMP7gLbQ1xnyBSHZGoOQ2aTyd86UnSHWm6X7s
xi8kilssjOmJnbKB6zzOD03f/ZM53n+naeJ96jDmMh2ohSKJT2PymkO/3XZWzE+VrDdxacwc1rx0
T2j9UVn6dzeKjlzu0u1dX/x102EK03p+7xLeQSd6rAWnzKYClT28e2K2dp303JM5+WPIQj9FNG5q
p2rJX4xyytiXGRBcckQg8EV+NmgnS7SUT+R2t++Nggn3yIOf5kwt1GdgLhCh7lIT+lspHKaKHeFn
6uV3su+/RzONLMcxtuVENgc0Uv8Q28GrvbORHN8XNpbHbvDIrcj80WzqQ6uNDKjdNpwsNHEQ4Okb
NkQkyNj5wwvZ92PXkpOubdLYtrda7+wESXPESkZMY/yAuIYeY2nNXhugYjscth55jsWPAfu/k0e9
Xu/JRx0tJDQmFi1yYwQD4hjS/qgDq2PslE6LfhqL4sgu4zWlIxIZC0JnVhL6Dto/7rTcgx65yLnO
ZXNfUn85+mLFUrXtU+Ov6UZNO0ttqR96hyGVl82vzgDR2kyrmL0qb0uIFh5Wee3GBf3Xm1ziqsTr
lSLeNEOOiQn/5capxv2yaCryfAh1DGgvSwNF0tPeU/h497jK9hWnEMGWDArU1pe9YmI0gOTWVL2b
Lcxli2GFjtdqN2Pg7QySrMiL9QdRUHPRcIMkqC55fO8nwHyGjJeo7GTEEvotZfk1tF77Shb7ex5N
qCk6dIRMnK04t38FFbMbDVI2bF/7lqfQb+bqaZl8+Ixs7IKptg/CTs2tv+R9ODb9C+QvoBO9476o
0nj25fTfaUWCUogSAfPQLZL8PW2LK4TeFDvrTeMqbLppTh/EZPDjUTnPTZudrKb6wHzu3AojvbYm
rDlnWfoPNrGhkOreDc5yKyzkJgZM7jYxtCrshtS8UKpRgp4fr36dvUHAtB6tDtScKf1Np6cSX1Fg
Put19l0MvvNZ+eU37o3sJEvmV4gFZzqVrokeuL9Cd54vmdsf/TaAEzwHzplzXURgSN51k3HVgIqR
Gj5T8HVfOlj9zUrqb9utH1o5sz2tgWAqxkyBjRGGyhg2pOn4C4jeQ7Vgge5jxq2G75gha3e9zaEi
0kdAX01C7sFvyrBwmCU53uzsoWAnT8WKJSZLl+0ICz1O2BIwDE5Pul0wQMpMUd76XkcD6tvqoFMB
wGTdT9kp0sVXjVR5OHVysjINoCd4HattNMTyIN9jj+WYaOZ/s6Xut7nm34L1cKJ0N90KMVnRmEt1
znQ1REongZlM+ikw4ycDYsO5hwgUWsaDGpCrTcc7AZLNr/jShp3e4MiQLUCbrpkZW3TacM5N1GPA
QAegVPz69lxazs2dyk4dGEbbG/FdU2qjlqGJrGDe4T5T10yO2t5ojBoUAxvjxZfU+eqsgRSh2pFn
4SHn8eFHyJGYc5L2aicgsJKYlV30qQYpcXxeHAgxDjf4k6zx0DpuaNFFS8dEB2I/HZfIJvUCTcHN
9v1TZ8niYvdxfSHUUF+8YEnI8LFHKktfAkpcPyQTpwTN7Twoacil26ahtnGuivK/v8eCCd5zLt7j
GqvkyAAwNH1zOXtGv5zB77KjAV8B6i+hGkx59pnzrrd3MTucVIMuaGM1j3TfT0KztP2oIsTDV3Hb
SJkyuVDVB7A7oV0jmVRrwMjCHDciFxQwFznAoIGyi8ZYfba1AvThzF01qYr6pRYZjTeBc5pz14yW
ANPdOAzqhMNWnX6+jCX6LppbKAZymcBCa94eFnXFBDc7Ta1yIwyT+FscO+CdnXdPfZsd8Od/9Faq
bctlxuPbbaqheXAmVX7MC4m25oENtTw3afqRl9YLC23ADsXA7IBXMexY0cJawCO3vyBkzPu5Ll9y
aXySudx3WQDmNNO/rBiAcJVzIdqzmbIsG1X2OcXatZzFXSqnCG2rkUjKXGF9crdUXobJYG8Ha/7m
bqU/x3HKMIHXJ984vhyGhu/Qq74Slx/EoPFnboa74PqT2BzpR9DKU1wF6HDEXewsxvYTi8to2d9z
pVGsnJrXPLDKQ0UwQmTtvXSGo2YQRGRHHg6y+Mq9kTl8Gm/xJXWIcilhGzIufbVsMZ+0XI70CZ2A
4sCgQr6Sd5Nv2mmfMAa81NZLTWvHxk97MtmZcx9z/w+B4ntZmegXEv0xKKHPjU3DmoHtfFZ7dj1f
gR1g/wsYxSxu0UZyTYl6CwJ1YzzHALhcI4atCsnFnss/tZORlZbIRgCqk9y3ULaTW9W218kCBpK3
Vbb1VuxOYD12cKKx1ImdgPqeARULXR2LkMpt42CZ3b1QyYnIrMf5x7/m7n0oxngjOjQrC6Rz2eS8
yX2DFExP18nMk8is6EjDpbRJSONzfdfpkbn6P4Z8NybToSZGudUwLtl4uDaoJ0Ca2zdzCCvlid2I
b3sDvvNpdRaFOP7FHqvt2Y9LFAS4o72uoDXZ4xuG070RmG+Q1OTWDh6VWBoIQtlryVwBd9pjKrKX
rll5bLl4aOf6rg8M9CoLE6PFN1Z6Bbe6OTwntsHp2Ib2rKR90Qt+FWWRWlsM0b/o9AIUsF9yGxuK
bXz5i7lvEu1Obnrned2xseNXurCdbQfwlUCxe8O2lJ3SRutDLRGRLBHm64pui/nS5Vr/gC5u7Cfj
d74sL5oOALvyvhKbrZYYxN5xGps+H++r0vNx49rp0YrNJtIl+xy2hwdRjL8Lqg4jnsNswPxrImBx
Qd9k74CfnXt0k0OjbmybhzO9OKCSL4sato1pA0fM0Oe5GGzqFyZeTKuqcjxmHZeCp1EVAC3sp7NA
mSZQop5ntkDsMHgQxqVVhdPsvcWk5YRm2eGME64d0PsXZ3rKvP7ZJQjtm8UrbKiHYnSefGdx11Uu
50bJeRpTXN6uzbRU8TwWNW8Mk46izaBWR6j5phXBMaOUuuexsas6/9foCD2yJTwGy9SHCLPPMxbt
k2+4781o47JPyR8M50FnHQy6eJf22ps2I9S4BUHqRj+6MwpyK2+5m31otu7vcq97ZWgZ4rN/KyBV
UXcB8G0OhMF0wJnJ0LR/DPQ8bcLAHnA4ZZqCP9L60vKhYTevalTF8Q1UBBw6RrubLm0B0cTutS66
XUxgWBuug0imDefuCoa1JxkZL8+5AkWf9fU2G5kHASUPNQM/5zCMmHZ6YiktDOTCAOFPCJ7tVK0T
bOqY+Wn/TGz83RSf1t8xWy56RUoMdWDkt6SoOYB7+VXp2RYwtB1C6yzJUOzSKXldFipKsWyDDuXs
6k0clBHLq7A2PmROEsnB4U26uH+hGGqwxnOru8Q2tKtS7K5h8JRg50jSu9e2yZ87GncG3+ORlhhQ
sbEf6eC2kgry6zqyTRvoNxYwKSEbgKR+bWxNuzhkYBwfis7aB6b3znp/HJFmA6bMG73hChuvhFo/
qkQcrRKwblxDyi88Holxd4BabCl8rraNixBC8Ffvz1yA6U7LB2j9pDz4efMdxOlfUy+BZWlwXBNm
QEkc1Uvw0ujGY9A6cEC6F8cBjqb9L/bOY0lWJt2yr3Ktxk0ZOODAoCYRhMyM1HqCnVRo5eCop7+L
v6y7uq7dbrOe9+TYL/KkiCRcfHvvtY0XrXCs49AIw0kubzPY8FBxruetUnyzw+OQZ5AlrgXWZLvq
T3Ac3KOpDPJ2+C49/xJjDOMRvZB6RoaZSehEvn2JguakU+NSwHyNk+IzcrorHMQvOvDPdX7hkZHb
fiG0H6AEbFGcIUGnLdJsRlys0GcrnU66FxvhEFeSFjn+mNReWhOXALa5aQyy/CMZVpwhFvUaOq34
rcn8wc53euFVxlSWGpzLVEfCaODct14BWkYaaXThqvQRNFzHh6W/Nef0IZ2xbAy+f1kAlCUi/wCW
8Vka6q2H2NBI+w0cBckq+1oN6kJ+kRmpLm6pCIqpiRAUD/lMLLEIbSZSVEFvPg94mKomuBBdu+mq
CE5hsY2z7Bip4VpN1K+uokoyHCvbOMocWrXoPsr+g5TbsU/UMy0oD6mQP0PrvsxB4sADZ2lmsX/w
PAy4o81MP/LnVxelC4va5ESbwuH7mKz425ir39wyXtzWw8Agnq3ZyA5D1NjbaDdWBL/rx9blru07
F7zvH37RX+UFagrF7D1EASb2t5Z+jzDgLDTFbuLEYPBTnQVV4RT6AP7OdH5jz8UJrzqzU/pYyWW3
9GlNd+XyVccZ2I/WemnFTOHNQnePMK/7ig9dJ2iDSp/GPr/LYcSEtsM3NeeihFZNsD6gXMUpn2MG
8FtgWUFo4B+dxtUGyRM6jwmCFDUp1MKsb+M4Az8ejWCp531csIuDFbPr+jTr1bXb8magNDtkxB26
nNLNxHmNcdlDitn3HUMi9pWLnVDwMwqyHGa0vPYgQcirQbjkhrVpzPds6K4yC/s69JSqdqExmumD
NL1wwQYS1TynSxY/eHHYMEQxZPLJXDzbEXH6HdJL+RfYNxfrgch4N5XwNoqYEw12w8kJQEiyA0NO
IYvQBB09PfVdMttIdP3DvLgvmIC/h0SfUzil0Pun+4lHburaUy8ACcXVA+vZGHpugiEu9t5jbzyQ
yLG3DC0rSoiMe5lMj0XvrCTPj2qs8JDAzyRVwKgg15dW2aFjLg+IzWbH2zpJSMEISOxal7/BQBJf
qc3IkY3CY9ptzGqbTil4yll8FJ79p0P5ZmDbHDBIbrrZje7YTmiWGI5+pA8LZnFkhQEQMW+ebpCU
bOacvXIQCmxyBBIWOqHaiqeGjP8c3QdDfcIKQ0OlgU9mgWVzKDmwcjxythhtmPeQYyk0j3exJn+C
owe+z8pmHIyxdZj1Eg5DV+yDpcLrj+HV+/HZhSyRy3NTs1hze3b2zySqq4uxHkeD/LvOG0TAwoXn
cTczgs2oSiMKcUPpKP1PS57uGRlSr4hVkOVCYNNSbLl7maLM+/hsuhFPIAO366UfPqjJ6dazktVN
iC4WziClu836ftCu/2vz2Vb/ImVzLbJ8VmMUwV+0c+1oongwN7eNjA9yyXIsAsFbfut7hb8hnvrd
G81HjZmYh/ZYJNQ0Iru+zQtGFznx/net1ynNb/BufMf0iu+EIEVa8UaZCXoaAQs4B1YmluASI4/S
icI8LgrYgCNanGLoU9uyMXc+CLcw/h57hwGlW59s6kQnwkV597sYoGE8ViIXBPdI9mPsLUbcNqF5
kDxtlsKNKIm7mYS/yhlYS0/yOZyM+mkaUNuFzwlipConmnnOfJ1dDcL/6IsGGEYQRon3EyXWowji
X6aJKKXVbRqUv7VKnlUU3xCyI1rIIL3FlHaYKVXcxs3Ck5ptxtIEUmwj8VAMc65ZTra6IwDnztV4
7wixhBQ9WDukkzw0ZmPeNVGBFIbDxBnNXZM2oT8EEjLkWOycoeTC3qZXblGT2obWPgy8AJqnj7nI
pgZ6WnbDLaQ9jjzB8tZjHeU2VDA89NGE5reohts/ZbeZGbxpKz8vnQlZvKNsy25+s8i9ZaynThGX
EAZj+zExnwuNiJ2/+MJ7SJiCspMtd3qar8bU2fVV8MeBZKLj6SqmuwIjoHfrtoSBRIr3qY6fZyVW
iey6TK5ng2Eos6PrmYWh6IDqLc1t048hQblXHQ9hU+MtHgWq+K+yshed2+6uyJmdOmtkJvhlm97b
KStDazcLpYUWlXX0b6CpfwId4cE0zKsSob0ZqGbAlXRCtb7oAJYfs58l76NjhJCvHH9n9sq6KhpW
kahheouzjpG/IdW+jojvV/4MLx2sgecY4eSRhqxpkNwpslqhS6eDyCMG2+kE9q+KSGozXbLT7FpL
+ZM4TA19azfUD0zu2t/aJfO8zJdhtAzCKyY/u7sWqnh0N7GYW7Qv9w5Mi7L6tkwBO4P8CGOveTDZ
pRLmLbF4MgAUn6M5LnaNqODt+OgecaK7cEgA6pQdTSwjqp8LqMHR1qMVVKFnnRZJxSw64luVcQjM
RuASS5qQWW7POClfCmDfVrnPe+rQlIkiibczD9dKlwZqCPUK67VRRrskIOKusuHR1eaHjQC4ZQYS
NFdVPdP1htfapeLe7//IgttdHUx3uBebQ8EAkAFisR/5clwLe+7RcIx8jGdcoQWFVsmLSe55uxQT
ni1xaVv32Vasyj43pG0mym2Z12+xRJsYmaShjrrXvSVP3GSoIGudh3HsgK73nDKLIvoK6Mzog9y7
b7a8MP6pXkfSqboel+VgOUxrCeD8sbV4ogXj1krtfE0T3XsTk10J+iYuAYnjgdqLpt3XQ3kcsJ2c
4q7qD+AwP+2U9Hrjf1n4+Sh/Ic1naoO3Kp7FjmD/sapSiGuG/RjPgbldmSZmPAZbIE0mCRs5HkbP
hsKEtqtY5ZIlG6i8TtgSHIgHKrhwSt0zl/iwiZSA57/qC3ltee66zHN4msz+Z8KivHjVt+qbk7SS
EHxmcjM07h23q4sRDPtGg9DUVG9Ww3IdKyu0RtYwhPeTGMFzRz6la4mHNfQtcvPbxOH4aL9UqXxb
UmuhmiLuDnTDlhvnc5GreS7JcNA23LT7xyC2nyvmu9uoXD48UZyEafmcQNLuHXopHuKg6LFIyXTn
d1V+4AXFhmWq99iwqZeWOaXb68d6cXyap0w8+V0ur7EVr+KdLd/ahipMg/3bRPOOFio1y7h9L9Jz
Onrxjh/jrRha56ZJqP+ctf4Qk4NoP2r7LG3+LqDD5IoWlI8MazzIK6HO49SqrVk7wbWPM4RiufQh
6fp9ovjBei3Se7+W34EPa6ly9m35XIHnTGIbtL7qt2lBDwly+QYEyXmy+9fFb0CdtObRiR1oenlD
NhisOcwA1s1JoPs2yoXpTQFM7KxGiaF87EUa7JOusUNX5UeV3VW+kCGdqxCNfBma2FFnUd/IVI0r
YIgFC6usO40HY46sHQz9LT1F0VXsRiRF4zqMyOl3aj5EiutwU9uPiynx8lYeFQa97+21KR9kUDwo
qtHGoj/iq6j2TuZ8Yn/qwiQzGIWMLOPYzJiDGt693TEsd9ZHqL71m6gj+k8+yJgykFhWtSM59DBI
gUaMiwASVIdql1KiEuQfBElL9sOUPcl5Eh0Lj4hNGpv64S1fHiqah1NawcLKfQSUcm+mfACqJYh3
yKWclC9pY8rjCKBKRjThyOmTYTkFApN5C1GWaj++U44GBYd0z5Tp3mbcaAHF3wV64I5qr2RmZYRd
FKOBL49K1sBEMg6GLH6lxZ4OZnjpK+x52TN1mF9uK09Bxl2kNAO6ahYg91zN8+q2LZMHj5PcVRI9
RINXHkUTH0Wpbu1CvkwDTgsKTzwSeCxJXX00ej4HQvUQtjGjRXM8uwPvYjU64dQZLOBLN6+5NFR9
qGy9r7qQBOUztaFi69pYHWitxXT7TkNVtFdV8QFwW4JSiLdewxXMNNtzakI2ZBqjt5S+cm0tEfXj
AcvOhL2265nZLKJkx83tU0ft2LZDpaGtyD75JrPUsrTvM8KyBOLJnyTtyPOR2889CMZNbtU53Ifs
BlebOFul+YYFXe5SFNN5q3sSkCqleraS5VvpUjKOPY3JcdWGBUXkG9uOQEewMp4HQ7bnEvYA75xs
DFmi7PPcGxWHI0pomiwQwF+AZZs6sx/HAIz7jLnVEB/ZpC6gdRaozu2zHu3kV66EYDDzbwjYzham
D5n6qyhLvuam+QBnUmFIIUVo9gWV3xYTiAqbGtzjjTHgz5bQhYjKGj8u7cpbEqgPWPELlkt3g9WQ
NxfelbcsqeNtAifi2YTmSgTxx+QccM/IHLpECm2gmO9UGbwtSv8ycCWQanjdGQMNFziUKrrdcTGh
IwfbIhH9+a8/JNc4qkioaoI21l7VrB9OiftxNVcgBuZ0dASJx5RQTWHHGxfkF2dAy+7Os6H5o437
81//+q8/AMZ+KyIbu3/9J3P9sL8+FhH42HXCJHlQuRhgR/fqr3/CEUvpneDSUlYUChcUw+7QD78Y
+y7n0uw7alXQos5x2y9nCErLuRrVK78besbWf0sXQDZAUzhqTkAKMnEfzCRkbDSmvd9yRtaZG130
MJ+MbIiOjGKZlKTOXRoVCAFphuaaDt+JuBr7ife6DM52AQjC0/eF2z1M/RATDLV4M+bzcXD0G75c
SDDUItfRsRdRvk8d2lWxbZDgVFxxavnHqGmExy3c4PDmsJZFr8gwGN7aOjgkzI5DlWGM40biem5w
mjgXsYAMZzNIuK+lKqPQImNRiG0aeIeLSZXAM7DTXYb34SM1HP6JhPkJQLp+NcmOsNdgOMA0UKhj
5Vhy15UwRdVQMUTzmhsjC4zHjoHNNbxmJhHUSXxkbMlMmcf5zq+E3M8ZOQ/DJWIVqDn5iOwo33rY
8KSEYEC0e9fwyU4OQ1mGpt4p8KajYWIRbuPiB6Yf9Me8fREeledxx3S9dQhw5RETvtqy35w2mU+i
Gr5rlxywihETi1YVOy2mnadNGvNyQLJRbMqb0WHsqtNRfEQFLryYxvo7l3fBTT52WPYNsB7wMdrD
tF6ac+kX90wjh0s5s0v+9dcMO/n2KhuL1dxQcwp7f4f3zPrn/+xl8zYkNfmYgMqqIYXPKRvR3BSL
hhvwh/kRRswCdCpQqIOXkHXo1r72HM8nLfXmPklWUQKCBMtDv3cS3e6F6B6L5jqntnpHIt4BFzvc
ZmJKXuXocCTNadKoIkk2McrIZXvRrUs5KFmeESo7eM1UwYrrgXNQfce8LWaLmaZ0ZAhAH3Fn32re
EthNmL141wNOkyuZwpFxRu6cZq//UCG0S+grBJZoUp/iUxvsrWNUwoURqqeXNcPVX//0rz9ErZ/J
ezR7t3E9CmaGa9N1z4mpdtloX7U+8+OG1/TaVsatyoo+NPFjEBikVMWzE7Wr6HnqHUpUo1iF/SJZ
X5BlFmcVc+h5wTnJKpF6oF65bITcYwkEjynHbpvEBrkLZe54y0xrhblzgNPY3I5Z/Tgnw3cuWOgt
zTh4SRg8TPQu134YRWgSMTcYFmeO1nSVLaN1LZdyOKPjA6+qBkzlpnVkeWWhWlGF7aCf2DhhooJN
SeM4ws7ann0xzPxWpfnqGseYMntsbD5GzjNHMUV/IhT9ji3ybAcxvAaYCtW29KNLXSJk6TJ9MAP6
q9OZy1L9zS4V5umkj3YbWI8jTX9nGpf6TRWrvYn77WTqoj3FxivCxsENxF2SS8XRFXBfzIUcs/WO
gKfeOTr4aksmOwvSCA8UuEwT3MuyRjnIrm1qbpI0yJt28G00i08n8dnXycU3hHe2ZgJPJu2JKlK3
XaoPknIshuVHw9eULSRGuV+m1D0RyMQdVg27MUiessqbLnJc5uelZtqS2aGQIx22U3FQmoFwwTit
KubqiPvLPJTp9JGuiHbGLe0xyLFkzaN7LpNYh/1q8RhmVvIO7VLI5spK0+3owrgu9S5v552KvD3V
qu/0eb6PBca5DI9f3UXRPqoyk2QLf0C8caB0aH/bWWw6i9rOUUYRB3qrg8xxtmEdbEyqvveD195R
Y0KFlybHheum2gKyHjZUxSGGlsS27HTeJ27NN7E0X17DQ8doDnjE5S9A+v8HyT/Nzc8//vZVg6lT
88MPXQsVIPiqT/v59P2PvznA1//PIPltkhY///XD/0mRN6T8u2P5nrOC+oQjLN//nxh5wzKDvzvw
JRzHlvDkLPdfHHnD8v7O/7GDwLP5EM/0/hdH3nDl3/lYaGm2EJzMAlP+v4Dkg7/9R1MXmDSq9eeC
au9BsPddV1gWn9Rdv4fm688DqPfuH3+z/kcla9mlbWyekorbRVxY0z1UTbwQsxPc24Zd7orKdtkQ
bbyYmdef/7cX6u6fX+g/Kl3e1TC8+Iz89P/25R3p+YxLPGt9ZQLb+i8Qe2eR8D4aUg1Bb6t9KQ11
PTUlAC6IF2CuFvpqZtrNJhxl6T9LEWg0iH/q/+ZL8xL+1y8dCCirpiVdfhWB+PefnDeyMlogbdQB
uxpw0Mgxi8kj4S9CYRDbsajGzMr/7z+vxWv733xdx+KrmqZv2bD5/v3rZnjXsIEIcTLN1btqjC2x
HK2KcYch6Xnw1jN+z5Q9giB3nw6kOhuLDr5eBIDXmkVQiIbcN63LLeYTmroZQO3mStPKZpLvnRbh
3C4BI27Lz0hHtO46MCKtIsbW3/ss2ockdjyO1R4DKtuvPUQ4QxxrpjunJh/Lq8F0/VezzHHllFTa
uIFPVAsIIFiPkfa2QX72MUqFTkjvpNi8NrnyXVYegLCnAZP7nR8U3i5jSALXk1RtbU1iP1vDcB87
40zlZe1f4TPU5ykr2vvBttdhJroJnWj+sWxFdetb3O6CbLZyjgbIjErE6rpFcm+oIqDcaOhmY0td
s/GJppXsOfOW9LtIGY7aEc/9Yo6C8YzEesj0YOtqxsdCzea7oGDziwF9BDzSlOuOpia2Mc8GNUbO
eov93TzNs1fXkBsGMIaz5+09sNPo3eP4xBGWKWxJ6dBF2waH9gkP+gZj6kL7ILTmj6opnKclpWIw
YucA5mVHK7VD+7vEx1QeMBjd1Y5X3af2ZJw5GiafLO0BtVoWdVdBMj04ZVog3llHmqAtUuHmdFsW
5XSkqjh4sO0ePBpmK3zyEm5aSmnqfuiAfHJRtAlMRCUNRH6Shw255UcmWfPZCIK3CuPvjzcJ69aw
CZBvu7zp273nLjBY+sL6LhmKf45eYEAeY0td0fKO4VAzGeMwTVr3xrQsk1Cd0kieFcJrw/iEAUms
v3gkzoNl0gxhW+1Lx+UcVhgZHSwTy8hgym2eI8bfwIAs7jitc0cSjzvb3BXAl1Oa6gOk/UXemENA
Er4s5e/MoWfj5HPjIYwuJVfUBQnTsb7djmkwWqaL13YY3tVYMcoN8hmPCVnaYkEgI7YLzLwJaAMv
7PRxKRCP5lTcct/N38haMpckfub9Ga3+yRM2tIZ2HQUUCc4Ov4UUSl3Zwo2SOw+s/i77iQdBpaMk
CkUJl8ZqXzAvx/Qb9vPkMulao13GFLyDjIVb5XmCagKbmCx1Oqn5VNGMwwXOFs2w672BuEzuMeUB
aSa2zhjws+G7xakzz6c2Uq8838m+ilwQLHmG6UaZh44q5rOgJuc5A9Z55n2VnfBWvwPhj55FZV+7
xho5N/ESgGS+wSX0nM38ghTtFdaAaW1u+D5HrESv5dqk1xSUzAKl2JS6JAzaNLztTL+QuAcaZ8th
Vh6w4ennsZpUvHXTtbA6ajoq5SxLvSR9Gl3XmaIjoklQc6DHdNdO6YNza3nBYgHRmyum+OxMpiyi
zSJuStThjRPkemDZXRzwhXnDCko9w6JN/yDWZ2++GwGorBjbS3Cs8fwWUJa8bLSbkbKtqevbZT4s
B2ft4xu6lAREtnhMSip3vJPCkGCT8jWLyqfJJ+wgfkFYpZd3PIYUaoIr31bF2BFkIFbrK/AxTQ+k
sOxwnhNRyu5txiQkbDmAl8Ngom7W+ZWG3LthhaHOioQ2TMJ0/krG8WuKkuRoNwp7wlyrD+VSIAp7
dMCP441/BtOadlphW08t194DxfQ3ieI3UE4emtagwLpB2woCIjezvC3I9SBQEXUCAcxrahFBGZiQ
jHtrUehhaP01qk+Sxfj7auvOaqJsvao27RpItW7ot3KjDYVE3XGYI8VMcnBvGrd5Gc3og5ervDST
1H8MRoZXUH1yFPS2I3BZeztNgukkiSMi57nTXuJ2+DNX/ngmk/ReWnX8OgcCTyglKwqpN6KwgXK/
kAUOpKS12gAoDrcOfoBWlBsQ6+fMK+56g/Rl75RiK7HQozeDw9T4vK95+smFs2/lQAE0T4FR3dii
ujhVfEboRwcpejBZ0PtOVTGM27mPVEjCiS4D3VG2RlGBF+OsKKtqTxIi2Ch+im2naM5miBHtM9b8
HfeBHpgmNEvXs3vQTOTB45w80ujkzS0HNEZP8VxFYez2SKcF1ghLt1aYkA0E7la6uzWmwXRwGW94
ItuTm5N38DTR77WvllBFZnmXssWpmLtLcgChU5FzIfrO/nSnbVhBee3C56P2Bm2+xuwsSg/KgA+d
t2KY2sXOnZWiVwyK7B0GwbBE2OFqyEixHO3lg/vjQi9EUt7kcRugIwiPqiugCKUhXnrJqAVefUS+
nEeKEEa37zW/iblHGQ4KLbfGwFcq3D9LIz7M2fuViVFzF1XfkiQSJg3Mr2M0UsKx1kv3vao+lYdx
lFzSeysH6JpIqmFkBe+EA+lbNYIvF5nhQpbOvpciR32PTXff2+VewGA9djOWUCSaXxpD2xu0YThL
RXcFpmnciSCpD62FF8kokg+26uhDQHpajRWKoUVbF5/ZCNNBx767S4RLoMsC8WMObkM4GquV4fes
6gHpymDI74UJDaKIJzo7bBd3TH8nxpQm99R9ylqXQGchzlGZVbvImXB5e2ZJvV9eIN6xREe0vuxb
YpBXPQzME85WqPHN/CQrtp95JMNByzWvrR05jHGD8i0ppXcCQW1iEMUi4lsJg+8haENK0kG6zeOM
BdR5cMXwUDXta9ZQCWvC0mVHhrrmLH4AuEddzWONZVimCQ+aa3u39K0D/eOmex5HzCI+7/KQfZEf
0zWAutOfXAXFvek7kpJyk5SPRdrcK9CUfSnKEHfz9YQ12vKMNwTiZpOWaF6Vre6XdumuZrsIdr0r
+Vayyf60MhrnO0hsnKvcP7MioFxrFziXZi7XNewwlPolhCUCfWKRNfdYE75iVndq2eQVV/vjYg2/
3CuZX7DNXlXafcuJzMKrzH6MvvoJJG4Dq54pI0rFcA8PFY2KaqLeBz0Cv+LJ0rP1ZbY5zWl4w3YO
Wb2tDhxeWTIu8CWsHevXvJ7yJcirzDg2Roo5p17XBe29NLg+2TbhC0hJps2Fm8KEk8GFJ7UNdTx/
7cwmviA1fMgyKA8ioVAkEdOnI3vOODWGybx0GJJEi32DeZ//Rh3oXrOhrK9EgjHSfddO1R0wpdXH
uZp+mpGlhUU0ebTAM3apoykXxHIAN4j4i6HYtZeL9JCr8horp90vj6jD/JWxPYkM+wlEPfxG2Acw
7FY3EAafxgCRTbcrrdXAalGK7rCI2MEFXmOADSbqlvz0VDtElH2rnbetGVOgUOl9MTot6rtP8Lhk
xUzGKL0yzFVl62Z1lboIuzioa7QL7WwJEX02Ns48m1ks4SfAmNLx4cEYwnzIuYvweQ08TIt+bAzb
w5pSTBw8+Bxr1WxNOGPLTeUMeHY6AXJZuycYiHHAB3Qwsj/VRoOLnDVEW5z8l4n1E0+n8yd2ff+c
pQnboYiCTdrMfKK4tnkaeEN55Kc/GHEHJ94h0bZvs2fKlAZY53lOd4gXPynqCk26wEo2Z5B9/lXT
a0I1NYcTSwu1w65z5/XAsLoAVyuwA1zgDkUJXeRvicXhdrH6GM+1dzVOJAknpE40BcfF0tPJ3dLj
OOmNgJO3rMFAukaCoD/pMPYN/9HxCmPL2dk7jg0w6q7MaaofINZkIKJuKkVYb+lSYHpu8CNj8dMT
ISX26dHcIxtGNDpSN7Iv2g/bD2YztCJtvzbAmtRUkoRWy2/ZlMBIykYAm8laZowt+k5nrBSOgB5F
6qEG6xFZpTrmk+5hErpgCCqhJyxkObDI9Wy3mYzMCsdmDkJXoiT3qgmcfTXChHTNbkSUkjkhzSX1
fhFEmGp1fA0m4vo6Lr23qemIbLn1pVhADbVmwfkMG2noQ07iB65S3DnauckdyMOzoa6c1Jl2Lje1
o2tx71Qwe665j+X7JUkISbUM96DY058KItkYeGvlBK/9rgfG2LlfVdA8EP+FA1q5r37Tljf4Lr6X
CkLqnJJswJUJ6HT8gCfbPcF2uigNz8Zx3HhYQx2QKnND7PFpOzcj/RA0ddoqtM3oDLlhuVbZiK+1
6O99oeWuRrwOfdNm169SEbYl1euWsyxnz+kfDWN5zpPsxpy4mBHuxi7btVxq+oJ0vwwi69pPVXFP
4NXg+bdeVaMOc6HHP603upfCjOmDd3xnNyH9ydDr4K926/geU5tzU8cM3YYUMEE/w0mpl6be6pa5
vCyEv5Mevz1nsKGEgE8/kKQybsvAndaSvhz7sagPvt+/wndApwsWb48gOfKc4XTnl+JvqoIWV1EH
FEfGOD24620duBKQGIz0WPsmnvHJcq6QNi4MNspbwSUb+FP+VMHwvx2cFi6sQ3cMIQi93nU4FHHk
m7z6hQiXHfa+jQEVqaO1LTh1NfUsjZTP6E5gnmQ0hgU121ui0Bw+1yz2GQcTNXVm4nPsQoLOpjbY
+kmpbzyhfID70ZMTNS1qGcJVqxq9CyAynYyacGWcBHpPQ7J5aPwpOsjI/WjWoDmRmXLT4brZDU1X
3i/9ApEGNCQNWgg/PfHVLT0DRzHmv6U2drXCyOew9+ElZr2yhUKJbiiXajn5cSTzuGkE0g0jQa55
GOjLmqZx2i2JAw1oNemZUJnozDWMXSyzD1dDGeVSgqOWzcabOTrlCyYus5Yf5HlroEZsv74cWDQ6
yBCFT1KAwQRWSaf9NVAVN4ELdqP2u3suUckRxfqJFCA1c0Z0Xcn2e6BRgz6S9DdHAOBxs9sbEwB2
OBPBDT25nNm/PUIBclypVuPOtVuNdFSjiEmEBk4XEFV08CDi7EvD8wEVQFZvCaJPoxa40cyEej+O
PPHYUK/hG+auhTe4cagH2FmVexMzE6FNuZh3SJzAPryE9V4ibQw9GvIsRbFfxumckm0BXcQgxa5z
9xQXrr8lP4pcqhdBHM6qb1uvuiaW0R+ctrrxCFvtFah6eFzWFWpztLG77jVxsusqSV9Yjf1rbGU4
XMF/b91e3zPRfmWMSR+3oO6rGPkxNUQhat1MTqnV7dI0LLFKkEuKgocolw7Y9+m9nMgXzCMegNQg
Ay2MKD9z7jROdhlx8a60cSzXkWSUgOOpJayKOo9fR8l2mUzqk4AcBPCaTB5na1RQZZFaxDOaOMZ9
G6sEScKlcTcDcpCndfSgYV+w54/WiRM119DKdZ6NeSLOnan7ie34VTP3ObXu7MLD4zHUTgsLXZV4
UOfBv+p8g1MSSkoAfL/uGwkOMCG1LZaSPiuKudkCjO4ydVg2cgNbbVdQDOE5hBpTEXwkM5bFaKlr
7gk9DbFEWfFDMmsYU3d97mV1GEbjoQrix2nOiW6ziD9zzLgzqOOZMoCwq2uAh+yJEsEc7cH/pDyH
C7tM3iuz+vQ9UlqYfjEBTDVsEbChZ2uikJBOd2PDaOtiulzOZZ3ps2owCvudLrE81s9aszP15tTt
FlpGjyPkONIe2EtisAOhsAy1azQ6c+RzSp2bCKL/yK5qIfH1qsOMFzWXaQziQ7GirMa4N/itLq8F
lIqLM3jdUQpmQm7C6jZ7tmDftLnMukQxPNooDroI7DvE+kfHKagmdlC15+kPEZF3KgiD1cr6YaH6
bubC/iQYRyMXV/iNC+J2y82ciVjeMD1wJyAR5UAgKBHdJU6BYZc5MLUi+GMa3bChUP0YMf+zyziF
UjfHO0XxC2XQbz2tPGxr/T1AKiaQY68R9DL5YJUzAXklyoMkH8s9z6l37oDDx1TdXUWv9KFQ9XSW
zuDuork/YUkgFNpndwVo281gu+Zu4fl9lHPxlgcwxifRfIsRlwyjC6o32mS4JVTw5oCc2pr+cCuY
YQJPo5hJExf0UZcgTHXzWhQFeCiz7uFzx2yIWHzMtr7RvfXVzes35agBX/C8BgSy16xr+bTwL1N+
OdsulS+BIXEmVc9sId+MuW4MIL+b1pPBkZsO7dWWB1xyIGLnTXjNF/hNZ5KyBNCU9Zr71rvfouY1
umPVlWUD+awp/cNUqfEZs1J6y1bTbgbaBbdT54it71JDpmi02rV6DO4Uvl9Ihwm/w2XYdNSLo+/N
4iQXeiegE6TXGGhuRm/ChdJX2Ojw/QtyWqFRccGmfwkiAnh0pIK9JE8f0jb2mXkzDi/JWS6yOBqa
gGg4DWIqSjq5yalZCuF2XxtO73wVQb3ixK0Vuz2p/VDmlDYHhAdrrWxc5R1isjU9+lU7nucEcIGd
+p+5xxpNEvFAJovrdXMLI/9FCo9wl2ybG24p132d/gQzzZsJyFbO511LcWkDSttZiMvpeubvmvd9
Ov9OCacKz6GMOym5WNswRKEUkMwfXWcODSftw6Fsh8Poek+UvS2bReKbHxWPeGYsx2AiZRF08F+t
lWuOx30JSXPH/0nZmSzJrVtd94kYQRAgQE6zb6qy+kY1YUgliX3f8+m/lR78YdV16MYfntgOXzMr
EwQOztl77W3QJ3e1CycdezMXtwhriKQK0gFXVN9Naf8sGFawqd6Hgf8wIi697aGV3AC+rUkYyvgK
rq3+xhMB71FwZ9V4h9pRvvsT8194qO6m6OXHlIEVoez1EMwEalOWjnOAU4bPMunKDQL89wVXziGu
k+lxNgBaaMn095FK6ci5LiqKGi2xP5fzxQnFzEaqMF17QBjjFDq8bwWvbD/fCXV10LjHL27sxnsG
2S9u1trHkW9m5eWFObg5jiO6tkn5PM9tvLGaabxReszXZuyOVpGnq0Bqi27E8m4R6gK0iBE7ITAJ
5aj+Tl3yJEq00BMZm1s9jvPWeIO1ybmdAdWiMZBjxriTvil3WYrmMw9GcYodQ6alwZ2e4iCyr8kr
WJK9DeLr+6nEpR9X442pZ1JZJmSelbzUkZXtEuqMnYWvGyAkEbt7FRP4CkyUjprrdd6tSSdkZ1dl
qT23eMdQR0xPLY3Wc2eFFeLUJlg3eKufy5DOFTfYjLT4gElNrO1th4x5XdpNcVhcFpbWujhGDaE+
CTTOA+374K7JSKSMfRXxZ9QVtM2WHEx+Prpv+EEbuqIyueMcJC69GsweA8xwYGDfFVuSWZ1fSaqK
W0cv6pUmF2zKasRR70+/hYmbC6Pnt1rM1ds8OLS8lypCcKY6Dix6Uj1mrgXh4WPg17+EBGODgrUk
+9GzNooRIzZwtBbI3HHZr8aubKdT0joJQhcCJT2mYJ+hXan3kbdsBwM3fF9o1NAqDpmu4ThNcGc1
BHUYgDRcB6Ozk0ftuSqwwPg9dCPfMsFbaUVEXEkwGQ+Tiqwz0QsOekEMDMQNkVqRTyG1eD9lH13v
NqeQHgII/nl4RqBB0AjO221WguEW9LUwUwU426yk3IRj3d7B/hm+xSrDz1dPPemXRXDwE+Qi7lji
jcdAemKXWbCY0XgPc+u3iPGMW1lgkToXR/tASS6KuQtXIiypacbKSrdXhPaum65sxqiOb1LX7p/H
NOroX0ThOaJyPiLAy24mjqrct/B11JY8U862qCOpP4KQYUsWDPGeJpREXD0rYuyioHsUpX6hu20d
iT+vMJmRNKI98A+j78anYsA77AQifbYZeNCBUvXGo6P+zUx0iIO+Pea+nA9j06CLiZlIwjn8hVRb
bj0F8zuzLZoOEpYHQQTPorRbqjZa5BSnP1UFvAL8Tr8GhIQqHYkX5KcKd4hlrgQdRBBlUxFnaOLs
5E9oAKMOLZvbsGBVjBpQBFa3o2PgHDK+2c3SWNmx1suC4MSvcKIX9MYXTLg6JKepnYSmS3w1euVd
fBE11Eo/V+O664U+xoxaXvMeXQadP/oiFlYNOIpluu34B/f2LEhNNn68X+w6OYRytFnifITUzZzX
kPzqzUB/jfsPmSxu7Rf3qnUs5qMZCWcDJFuRL9dkFaTmoAVx4zLs8q69ZdAk7b3jQEwK4S2dBNCt
sz8spFXXdfpMDBlMzrqod4lzre4Cd3lBLdXBbI7Dw7Q0+qbza6TxKL12f59L/3MY7gkf1ZHhuPJt
Lkx/DqWxxVl1V9XyaEdVBmb0ykUtcAi0Y9x9NK4gBcHjOvf3h/5nuv/f4gOlPWUrNiSPuZdA5/Dn
U6eomplKmeGYG+GymStuT+PQZWiabLckc3ZAulOTEeJesioh00b4Lnpv0splcPj7Z/kfX4ARtjZK
KMNZ5H+ZypOfZUhkTwUxGU14gt9c2letb4QD3U9wvnuxBn3TiqsG6O9P/qcEAiM6PFFPGxefiPdF
hyBzV0CJb5YjDqfuQc6VfyAbG8ZzHPfyl99hYl3JqRq9LVkqATqU/ydU+R8iCPUPMYLnOw57rpBI
sWzvyy9AvnmfaJzh9GTVkHEhzfJPBzfkt78/5h+aB09e9SUO1aNDGfBV5lEx3p2SZCCcdxhQ0+Zj
+GglgX9iSBJ8/P1R/1xUyGYEy5j3k2eKr99n6/bSrZauP+ZjGbmXIAqie4pXuvdtoDXhCbNOnkto
pT3BzaU7H2y2SsxGKB6af1ngX75dTedPatdoG5s/f70Sf65vB9muG4L/OKb8z+aNx4R3PsDwt91/
kZX8jwf5dAcUHS9+RHpffz7IQ2rnhG3gHpmCZ8F6qi0Lohus23T792/3i1xIIzdCRcJGoaXtaf31
QWElq94uSkEYXit3TpRF53zo4j1vavs4+shMTB2ZPU2cAiUugVx/f7y4vgz/tWP85/lGa8FKla5H
oNuff6hMPTPVS98f/d6OvbOMGKbCOedXRFCvum03JaRoSH9qYYpYLakKIR5NML39NA3PDD2XIxxO
58ffP9aXzeM/n8rzyDMVzGa4wX35VLOzmCqHmHy0nBxWsaqGdYaQYJVSbe21FfU01U149/eHfl3o
16e6CLYkjj3hSe1cX7r/km6VJNG6rSPoyTYJbs1yXux8W0oz089ILLnzXQpmBn/6CXEIMLeey6fe
NoiGgn/5Wb683tdPYkj29hRnCP9GyD8/CeVx2yJacI9YtIbvobbp27hh2XjrEKZ4/y9Pu36bX9YA
z/McF748C8H9smeFrZoo2bQ41mERk5PB2UEDgl7M+798wdeP/fVB2nVsflJ+Wcf78laNLoSpGUzF
Efh/Om6nQgwHWc/YSUrASO1a2S7OMHxJqF9j7SfNrnAM9TITP+S/VTh7jwkRVsy0Fm+6//uHk//8
cEIbvgVaI/QQOUP//M4dia1wVEIckQ3IX8R/mtclatll+tm+8hD6uPvl95ppEk0G86GG2kIK69Lx
2dUUl2cC6LgeDINWWMV1117iTrJpxIPbfUSkOjmXqIza9hB3BYB2T+QM4uDctleA/ex9pnKg0VOO
pf1DJnq+Y6V2dBzDgaGgrzMk6jVih2Pvu+GN3+b+m6oC1DG5U0T/8h78c0v684v4cnLrwevY7RN1
nIiAuC0aB6sYHvaEoNoOBUDVePkPFYRxTO0dJfjl5hyL0N9/jS9nOC+AYzjCr6NZ2+WE+/IqwnoM
i2SAn90rPBjxFOVQDBaf27dmJJrszFS2T9yIUxq5yC/C898ff63O/lyobAKcGr5x0TOqr28EDipQ
E00r4Wya6YHiBlqIPwFRnWLrGCdJvv/7877+uTyE7d/ncANubbT3RbVpEqQ+9YjPDzGOfiOUEb9B
kdrARTPu9GS1RO5rGeVThM2pISXt70//uttcn+6y00jHGD7C16fDdoCXQreQw05iraeP8aLmLLv3
O0e+//1RX9eWYjQqqAnB3jj8yeLrVtPIPrI7Q9hyjHN1FyWi6nehA1t5gzo3eGIpBB+x0RgOC89N
on2mBKlnf/8QX08XDlwfja5DfWaMRLL755teJL1Z+IHVFautxh38raI8OGVldm2Zu7CVrZ5grZjx
evf/+2SKQuE4qGNZVBTGX841H4qIb4O8PnYRAEA/sGGboKT/JaJWbuLKkLqI2u3m738uot9/rC8J
3dd1FX/xVd+sv7xOBIG5eqJTcHQa2e6mVvSHYSA0Mwab+en3kvqJBn9KUEdXz8+WCPOHosgZ/hWu
N6yMd43VREIPvxQZ5n6gA/bczvKK1ylMek40agAs9twXJWGpaM4i+zwbv37vE/Qr2zrIXlPGpiCj
YYqYuGK6rYeMXitFhTPZ003GtANmzpzMr9YwdxOfY06xa6dGLZJxc4Pc88Wp+l6uwI0Xap3ImgOk
s7r+I624hzAp97zd3ONLD6zhh7008z3hICUN2EIj7gE96DBeExYmzcFmBawIroCwXomrzbRPqKB3
tH2YLFd1mFeHfsTtwGbOTktED90L4lOYj6AKWmLY6jG2ficlOwM1pbZA+s+cEE2RAmAktybeVhkg
NuyCln5beLWZbonZvYkmKjAgUQEzsjG0uL2HpofqB3ZAolhrhnmjnWi6xXAeHEgwGbNdjqkdr0M0
hhd/4Lq+moDQJfua2hVaip8sFyGpkKxiTOFtTpPeo+lR4SbrA93vVN/G37tO1k9xMeenGUkSmMYp
GiSzHLd5IccR9yoQBboiMTUuihaslDAvsfnOmQcvznOmYF2AxfxMLGbF+CG7/HWysu6yuDQk8iHP
7siNJ/6l9nL7p5jS6C4d3PI7Mij1EBZlEt/MvXGObklaMiAshGdNAdFZE9GICqxhhEIkw4J7BD5B
GtTWDiiX/SocxPMxIiLuEcWUbSkD+B6coeu2bumbLRRjP9gqr4Kgkla0XXwQ3i6ZVmKxVo6M23YV
VbWF/DmZ8g9nNtE6aMtkW10xBcga6CHUUr21AjRznergrlSg9iRXQ3SqGI7W41DSE1U1GDSQN95n
RHzZvckA1e3zoDNPLU10RmC99e4ScHoekhoFb9snAfM+28c1n8Lbizd8VodRD6pM4oIYDH267UB8
H9LbyL/MWQDkFPzw0uw6GnHMCJRMroSw4hfrSj4gBE7vzHjVI8ssMe9lWcIgIRVOvcsib+h7MuFl
QEjHmLdnyKYj0v/OXrvtOFKcRNJb5H7MTPGqQ+6+K7vq413eNh4ToinUeG7Iqf9eWnV2H8/V8KDm
wP+gEFGfpMwjDhawKH9aKqCbFjn5kO1616bro5AW+Lwaq36ko8Eia345mYIxSwjqFevRqvyUsu7f
SOcYDrZtxxcr8FNI5XTxV1OlMbHaVvktjel0tzZxiHGiYRm0c4mSwOcehK6x2VpxDwsAocsuhllB
c95G1Ebm3vhoxYtPfS64J7XeHJV3mPmWh3HpQUsu3RxzecEbfJZFW8ebvAvSh7YVMdwBq91wz3Hb
bctPZVh0o02Qr0OleQNxKX0jmpXmWNKjKkLUp9P3LEngsHqqnY+eyWfGib6P2YimHF1DNq+6y9GZ
TuyNpxDi7t5D9X+KTAqUbLYiYMRxs4VbYR2Y1hB1V7tjteLOFO6lCz4sFSr/FK1NDzxwEv8XUFIS
HwHeY9xj/A7eV5odWMgckHjpEuAFGGB4K6lJjriNaTgW3a+8y4Da93byI2HPRH0cp/5xvnJigUpo
0g7scseh8zE5XlQy0M2t18VBiySF9JG8uP3ZngwZSSIuX6WW2U4SkvDgjX19wLdbo3xPQLLNGtYI
7b/IIt+dF2vjKv6LdVQWkGW8hBzqKOzeXGz1+4GR67qgp3eoZYRljh3zpmBxbsqqcg9J0TdH+v+o
gVuaznjnxzl5Uq0VHikA2i3Dbug2aXQTZfhrbW5cwdov+vAcQLdjS4gVwjQNXxpfqMTH1xPqGDPa
uPOtun4gbTQ5xwYtCaDkaovxTq1IY12YQkTjurTY4ZDWOZtecp8IAlKOpcssdmV11mQxE3PHCWoo
5J/Y1fgpkZjvhjQYn7x28Z+CqpAPVRAkN2yNwdFuJQgDOpQ3BGkHn1ZECM7Akb53GZndogPKIeVP
5DekXLD3Im/c7+ncXA0ZCd55wp4rWJvhcAsgEmoEfdttG6th7S92/CHw+T9HbHEUI1Kh8gH4fck1
8m2Rjfw1skfV6c/8C165sB5zxYgs9wkTQBPRknK58DOJARdcFpcHzmR68bY7Poe9LU5JmeiPYSl9
505ETCZOJqqLn+TY2PtuqHDPhb4dPl7LVbSV9XSc8STDiasvVp5Ea0gSwb5OqJ9Xo43v3mHsvcE+
4T3N09RlZE2jL68mAyCTnj3Q+6CN/F925Cyn0UZwZQyEYNg+9ceS+QQHdyMQeaRf7QaWdPBCovHQ
bVpda387NjUvGv9AhFGnDPzvadw5vPa0946JA+Qw0EK8JyHEo57fBu/fmMf7GkL4IfSW6LJAAwFW
msFUbkQEeBUNKKS7eU45/8ICMDDJ0ZuiWfSho9XyNtdpvzFRXD4hDRavs8PJwvUikKABm7DYdrFC
19wjHzazGT8XZ8lwp2rzq8oM4V6lH5OimEJCxn2/7FJQ/FabUleQDE82phlbZ8cEzb/ndi96CK0E
nS5tZ/bVDKl4nANuVKOd9uiirsq0cYJv3rst0S2kV+sHm8sjHlh7IPSi8ICmMaNnAnFVsW3IoZx+
x7ZLQKZr4JvI5HfKzQkmabi8iKLhqB1xVDM0hoTtRb2B5UN2iN+L4HWwkSoDK64LAoo5EwYxWft4
pNgZm0mUnKbu8mNmWR6caVHbZWpQeialF63QNaJtKr3hIdZl9CL6INzWZQBfLLFeKoOSl3gbLvGE
JSSrCeL7dz+tvqUGuEI9LnJrmSn9adLOUKVlS4JcIolOpKD0K3uM8EovXtkdiR/pdoBRe/8sWqym
TuFS/5E1HrC9ascjlwWUoukd6xLOAOVBkiUe0sCG4zgcm227kHhHloh5QjrB70BYdP3GFgUsBvtz
sGnrBWWX0hqcF0UF/hP86w24zhofls0WyNzSch+XtHAOM9NvPhyWxzVMQLlj0txGG2aLUMeY+8DM
b3EC10fSO63T9bK8AU2mfo5oig5TS+p35Dox92WEIp1bIV5gnrdVckG4a88O4V8Yi45L7OR36Ijy
kzJRcdUse4xc8po+RL6QAqSRxWMiyE98WmvGLG/VW4c8de7nZfuAF+wx67ofGfSSp2Zu7wldiF+5
08HhnBeVwdGNCc5FM17vaLFByrhO0XfCbYr7xJ+eq7kZPyOA2UzlfAed3UIkfU8GH8IvM1LaLuMI
dAZ8PjL7ueo2xBAQwpZ5Ifyh1AUgMKoJoGiSJqQuVY1GpBJO8pYqP+E0jV/aSaaY/8XWHsbbVhJC
n0dFfs4zvn+n0+kdez7HX5mavbRrmHyW9RyCM/Sb8NZvxJNUBEc78wjSjrEe53/8fUjdg3JoTdTt
/KglCGynZ1gflzOskYaArCnfzBX2MmxI3QV3EAsYeND9rOTTRDIA9ZXaFh0xlkX8knninnWX7MMB
juziuWuc9jTf5HtfuYpkCCDHS/YwpWpa+7H8JdT4zQjrO4l8w9qZpvamHxQ/y2BR6iQKei+WtjrP
mkcqG3S9Sgflmnyl8i5wIrLNXH1lEfRYIBL4u8IHU1/3xe/AQp1pg9TcYGRESNqIbxKdeBcAA62C
4d2S+rem87gCZLLFaXrM2KwQky7ZVpbR7Yi4EwtOtbLK7hV/84D4evpOKCNjyVHeqwEm1Eqj3AaM
Hy71MbfyejtJUqjYX9hkPFRWvdxn5JWVYZdsRXg1meXTJ9PhZwqjJ0q5+7oLOxRm0XahdXUY2uSs
F/ONguxMuVBRFzh6H8A42OgCFJiopHs78cbuMHYkdzO9aFR6UUsWgqzWaTVfdIB7aiIiweqji1dP
TxgaKGOc7EnZ2ae7FKSrzCOEHSvBQNlDsbVTL+Lwq5zNODXf7NhAqeSJ7An6kGjxVvXuRbbVHqwJ
r4fPT1YbKnR3mpYDLneOsFS/c6f9vkTJR+COzUpk9Z4rp7wfrcxeDVMyHjD1oDVR823SE/DTVKRS
l0Sd8iulK2cBqyF66q64Jl0OWfSrHcwX+EeEnrpUFr2KnjxBAlGAlJDmlShOtd2BOqqFvVscWF0W
kA/kawhFemXv0GZjkbKH5iwKR1Cs25JarzyHifpdKu8E5UWfu7i6OsYKZL5dqE4pjMMf5to+cUEv
r0vgwAdGFf52CvOPwip+5YINmDlqCG/J9ICEoKnnOe9nZxhRJWOxXuzAv2/b4lV46BcBtIxO8Vv4
4861WYdt4B/7avysdZcQZNFGp97x7jrmBpxS+U1UsqGNXYIhkeCNbZshoCFMY1z7jkU008DxWjjq
3ObiBCb90qriW1pzfSCgsN4GTEfWgZnTN2sM0tcmAvlbG++FiSSXyiB6Dsfw85qS29LLwQrAo7ia
PhDF8Dg6bc2dkBY8OYCkXtQ3QFTLbVcVaNBk5SJpySqoufaIEsy2VkKqcpNcy62qVg8MiLNDOXmP
QY29IfTbN2i+wb5rge/VS+chESuzSxeWt4tYPvJsIRLDmn5lZmyQJs+w1MHMqiIyBxBRL5bmnkDP
stnjHlM7UgBjkvVS8jvsBY40spKaqfeqlZidBuG+j54ZN2NXEexDVOhHFXoSuFgEP6biIozBfUtA
/d2YkngxmzNF6Ea2/kO3YMsDJfyzYr22wZjs1QDDmQqTDJ4msHeOaJu7WEzlXS446kOgvUcfWejB
cPXYIX7t7qSu8pexs8E1W6DH6Pv3P4uGamry4TUibPKzrbbiI3bNBFdUHn40OQVrRxWlQaovOdxK
6Oz3SUnAYtAkP1GJizdZes267jADtsQYwOZ092Mq3so8/sFVqzuKcNqi1j6mzoyeG4EjYt5raqN4
mMrrjxdGD1VOORslOtlB98z2epTfk7h7sLpG0nJPH2O40D9JW/5Zkfu1bqC0b0xXJZsG2dZKG0Di
VeE+zEGxjezlBQzZFdmX7KuMhWkhlrNKxX8Ivw3oiusWNLjBXEab4IqflsTmCSpmRGsd0rCYe4PO
sBQhTUYsQW0SEThTRcS01EjUOn3nWt09FreNAUwCwS4g93YiZ02NsTjEw/DqWeaMPJr7RuXcNCTr
WtF0gbjMA+fgR5VIwl1YvTZ06xfV+pBlwvh5zpL7oa2Ta/w40VD21K189lCytVDC5sO+zJrbYKKi
H0X02rPebbafdSgRamWtdXLwpm+qxHoqPese0C3SJWSAU1ish758ThOytSzWCGFq+LXJUo49/X6l
BHk9SBgW5AdezHufW2xHZILR06ttW6e0mm7Zu36Mg9hQoJ/waZ2ahICRYnlzub/wks+H6ao88pbH
wTOHGJcoJiuMo/pqFgrRnYSjOQdyeB2C/raoen8NtPE8KHWPq/Mzdy1xUVO7L4RP5FGd3Jo+3Au3
Oimn/E1LC19ilo6XyLQ3TrT8Bp3WbixJyTwH1cWRqNpbZFlt+SwyEISOcsjHdaDXGNY3kpdr9U+M
XWURN9lUfK9KpecSj0zvoKDtCB4GnfkhBZKZyHuIy5yINjcmC5Ir6qjURxnRlrXT8Jag4ltdh5yb
efXYsJrQTWS7IKZ3h7ZoowfrnMW0XQYfgCXS+p1vwh/oyKgg3RmatNcjZ6RFI6H09IhhAXX6GyfP
p000Zo9hxy4ElxZK8UQo6ATD1jQHNfCNx+3RcTuuGmDIOu+hzYJb3JSvC1ynDTF69zPNy9QKzmkd
3deBvrWX4WRG77VK0+e6zS7ENN4jfn7BPlZtGhtEc09zBynhW6mrUy/mt7KuXrlGgYWHb3n24+Xn
MrunZHJgE3fpd1IxHlK038uA+roqg60LkklcLYZFchyFxrLbqx8iDHfkQDanrsseake+BrQPbDsE
3Ou5+8yuHkuhmNc4+Npm872puP1Hkf2LM/hZi/Q26itanTLaCBedP4XZa583B3a6Hy0y8ZUswAZY
kA/YUK+piThyR12QA2KjJuXQX/uW+1Oq8LlI8m0s1MsImjQZveobQA4fw0kF5bFX2Q0a8kPIgKWX
wRmxJOGAxXSHJ+UjsPPyzCGMHTwNboh8Rd+aHijvKV5GdmrjA//xzAu+m8sShx6mvnl8DcjMOwZX
Rq4LPGhoB8PhQ50Qgr3q3Cg4C65WbPxhd66c8iXOLQxSxeBzMmY3fsUmw5xt3JqmPoVz945l5ykc
ECXmoMUKK+LtQSm0Mx1C/iGM97NJb9whf47n8ehUS3tfJnME1MjbWZG+62IHx9bk73widjbC7qZd
ozjwfKsi5t1+05RAmk+11xXp7Lp7iGpidwYMQbu8l+9gkfqN7UOPCjwMNTbKsfXo1HxXVUPEhggh
j2VN/jhg6XD9PENpOA07xqavCk0jnm2W0OBXN4GxEd72eAYQPZLcnsBZkH14Y09k/HG5xgl/zSAy
FXNWx1nHMNywHp+bYdiW2jm2LgCRsl+m+wSc6ntjXGtPa7ZeI1EbtolFOk5kBzs03tBuHepUt/Ty
+2GxHsKgXD6ixptBn7nZAZro0nCDHS1SPmsnvGtHBSV5xKbtUTA/WaOM74fJp5Wnc5DQy2CjGY0Q
3xNZn7s7llJ5O1iN3o6LPz9HCihBXsFJ0LOa4R/azou82s1njdCQli/x27ISeEzn/kcVkariKDwI
nT9DtB3SR9UGjyGblj1FMRIa3q669WhJOECUbtuwD5+FxJZnCGPiqvaAp+OWA27CZhjvuF9cPNiI
Ww05bQ8XipoFO+UC5HDj2hX3xgSUUUwzdkPqx7C/ApM84f4EY4p02ylpf6XBdXCaRRtU0hX0pv4/
/stwBYuj2VRxcck8UqCrojbQQ4MTALrzZMPCLnr90MYo2NAJnKow/mBFPDC7IQ1oTA8E3b+BwigZ
aQeMLbDEr+bKugQ4QTdLb30kbgWAMb+jA+TugPrsib+jBqrsW5oujBUUN5KGVv78XRTkN0ucW1ni
3DOVvMN8627cWpwcScIbZTR8/vFbBfbR4Fq55WbEEClAtJqp6D1p8NMnct6m5Xxj079EHIhWf4id
95yQh1J1O1kHl8b4p66Uj3Ynb4qmOUStPx087bZ7wvzSc91GYCJlGQjCIwnJVL23kHLESTaGmI1V
BvcL0Qy2jkj8MFnz1GAtFUlDS7uBfM6geuNzseWC/Ex5/Ht2updiHDZiNgnFelGv80zeueGyI292
66X93m5GvF+Zi6I3uPFovUprvnAz/ShpUtJ9CeqHpsC5IHC65ZV8zGllb5Y6929Dr98T0nqj6KOA
TvXwLdkorGHmXRBkBxsnDrYyrZ+a0t7O+IFR1Q9HwqHoRZTmksXjr6Qzd1AxMacW575xRprWc30i
Xo2JW6ytc0hEJwIkA6+1wYGC2yivdp2yCVvJ7ORe4XOi5Lc++gF0Zi8q+A+hlI9xB400qaJ5O8U4
PxvFOKQSwfRGlbVsY7vn/8mtutuZoAlii4GN9LPCltva1s6m3bpBxkhubCrJURyjJ5NwmSTiJ1xP
U/hJG+kaAxVNe1uPjyAZqaATkdDjDt9GroKbSPkXoisJGcuaeOWlrLoAb5mke8TVCBgQmvwEdKBQ
Grff2NMfU8MuaPBCDLQ/+Z1pZzM1btdgQ6218l1JJ3jUwDwDtXcmFldfZSCep+F+dAZrVVXgLgXN
zg9lUn89A3vYK9WEsOA1nG6RkTRWxWKH+jR579xpuc0sPzv1MUuURzNONDB2Z3Lj4LSh0pTMLW5L
7sBPTk02TdESfiKsZd4MXlzCletr97siGGc7u2Sv0/N8LYLud8IJDLUw3Nc9zcjUyvHHUuStpoyD
yjJZuPeGBFsLNiiughBkgzT9YACxYIGyuMn6VUsaCJHs3Gskl6gaIoiLn4BYalppsiqeYkJ4tkGb
Go5F6xVFSHOBthw/9zByn3RPIIQCK7J2EPHsaohBe9oS0BnDlnqmp9XIyKSf99DQx4N/bXdrTC9c
ylOsU2FILH1ZRQ9EOHvv4ZC2hyF0EwRwdJQJBJV7eC5QXwvzrfMBJAUJ/TC3Rs0cdi1I89b0F3cy
Ln5WB4WaT4uo9jGXDMb+BGIS7Tz0fKde2906D6Zw1VwJk87sbLgglQCZCN2BHyEhDPncU2mhw7WO
ZLYZcG+OKyjww60KbLNFbuqsqlxKko3Yt8MAHnecdvk+mq1fNcXT0YW2gWfGpeMf6+Q+Cl3uDTr8
1tkA4HNm2yvBhIouR8EgzchbOuH93rKDdy2tZTfiFB5o0jBZs54b1zMbDIJ+t4KE99pi6S025NvH
N4kmUmuwCsqY8VyK9hRlpE/WSu86y73iDPPtrNptp3rOnRGuYdZ0dybXIPCLC1Dp50Yzy9UJQOG+
2GaaIKg+XmoMyTM9jNhfNoFdnuYK13hmD+cldYo1aLcbG0oCLY9y03dzvnEauolGQAF1B3JmVc98
tWsL7xB0TFD01L8zqwDkUvk/FiBAUCg/Fx29pk4JqlODItXJTRPAAinL5cYvx59xC5EEO9sZTlWH
tt4mg1bGaKbz8Mgpk64V4+QVPtQzFNBrfyXDTRncuqQdWHUJPSrhA8FqDhlXdXhvFOGvaJ/ZMR4A
qJ4botMwHdJe74YdFwHWzXxdPBUVeiuSY6ralkoymqj21VV6Zsds6tMDncz6E/XhPZgLdxt3AWPA
pvtVC2bRfO2O5/8EI7Bv/fZgRzEZTVT9/qJuy7Hi2pg/RjadqqoGfyxQt6M8/4i77JHy4gmvOfKC
yrsKHKyzXPhsdpZt0T6O635sbrjPmXc1BkSOVNqwldDZjg0hnY0x06oZ8RykOjklMCOJKqoehMnv
s67YKFM9Q5bZjYF/aJvkNlPMaSO7vvQe242qimPSaTzT7lbZw95WfrQuuVmsF9OU67TIob/Knyj0
jhaXejdni0X45CKc8G5lS0+6BZgRgKcaYd7Q1bQ35EuRYkkLy0mHDzH1l0ynW2PG02I3P3i71K7p
jaH07/CFkzwDhUky+C4RHESevasQ0K1wDUK0cRZ4tC7EJUqLrVIwQHuN06ppm3PmlW+4kIetUVxD
rlOJIq/uc2IVZz5mV7TQFMioSrr+sbZAv3JGPmC7fVWSbzpLHpNO3ddJ/tuaaMQEDf6/Nqann3Y3
iUeV5sclP6jB/Klskg0KxVkQFcX3IayPhcOydgOuioGBWuoJFPW6/ZCN/I6zmDWZ1pg0h8JelQmE
oXR0jrAJboYiYxQL+QX+AlfR1uuOeWCvcXqX63z8P8rOazdyJdu2X0SAZASD5Gv6THlXRi+ESirR
ewbd19/BOi+7UnUlNBqn0Wic3lTSRKxYa84xCTpvZinYcFI4Oo2+niuCIOdhXlfwgA5tzylUOeO3
jjUnJHlubXHIJce7vmxHrA5R+4hS8REDzZo+wzHkE7Rqf1e1KfkqilkS/987gZGHgyyxZqrY9iM2
TryjeLjM/OTl5UujrMsU08vUzPYpxGy3wGqOVe9djwT1xfhuqHZ3WS8O6GbRxlisJdPiGgfRifk0
uyFjF4d3Fv/ubYPm0wKnGRXGD0ALomxOJb2kaLS3M9BmRh7iJo7jG7KRl9VL7YLQgS9avORZdsFZ
gP59P+x1U135DOogUQR3dI1e6rq/KXBCEr95oY3xkcbWLzwlL+5E6HDJ5pwmEShpQAfMcpmH+U/z
0IMItk9e4Z5YWl+qiTTJlppHd8VNUChrURrNG+2F30NtHKsa4EcixEW3OEpKDylaYLxmQfsdfTKF
Fb538JY4ZGN9FfG7h5HVCZs1s7BuhGledj9wX25KT7+nIUPxjKC/68mdSGlyLObELi60HI+5n9d3
kYM+JWqM7Wyl+zQMT60amlsbTcvlVFY3mBPyG2hG3+vU5aNTCAH8QR8jxio+kaZi5jw2KTQZYXBh
Il2ww+E3GcDYwdKB4Axn11TjwVX5oWlLkkVjdQeh++goSlryKr7ZdYPFZgChV0TOlvNxykruwcB2
+heGWnQUMP/FvUVXqOw5Wkz1vibHHZlJMD3yjRBe7Bn3TaivpnQigxZ1BG5I/VqVALWWl7pCekR6
yxOI82cwEvUWUm+xwXwGjz+IQEO7HKNVWz2ZSr+bbfWtjdNdQGwmp3v3asyHb1HofnfLBJ2Gopk/
GXBeOEFyOubGc/M4HsMVJpKDqtS5meaQZn5d/ETjR1iVTO9RYtzagfnmu9O15aqrxq3CtXS9b4bE
NCdm1s7CQM7iDDWCkuDJdDqebuc9YG6FqAbXjPcbwp9PD/XaBUrH0cmnZk8eHcK9vbG2acsBHvZT
NFwxI7yum363TnOJKvt3rWxc2m3+LfaGvS9N11454Ks01TWTLJ4luhxrn2rrRTkwdiBkrloPmUJD
73SlloNpxawosAONgWq6lt1wxAcbrgU5Y6mYvuvaepGcoh0XEjvARY7CsfWc5tamUtg96dL8FNjN
QClgoa0aOrypkRVbAywR4EawGFFPq5VN5wL1+8mS7RFg0qlrs+oI0O6N8NZbt2C62Bj6MNKhX4/S
z7fpiFdR0ownwIF6YCYKQbIFSvg2NObkyQSyF3cGi509kiblPsQTsURd/VNilPcSJmlRKa3TNNLx
DwJmiaBL2zUzbxyKoxsz/aaomMrhxfDLa059z1apX20j/OEBdly3vhcTJdhUu7pm9qoSOCba1Zg9
i+csQu4TI47x9cCZTaJCS7r8kHvgRhzoc5MmZAvg1kk1vKglJghKifE7+XrOVQmDjw0fRHDJv3mN
vqI58y3TzrvygUGnsCvD/L2zUAQCD7TWlI6bOvGOfjRjg+TIWHTAjuJsS5/EOmVifHGYT2xxKR6Q
EF3xEdEUi6P7zhKAOIQ+Dqa6CiP15k3xt9EnsDQYBIgS46Wbh26T4UVFPwmlkvFHE8NuLhWQSjPa
yjYuceq1u5J9aPaiU+ZORIFMIZx0Er5WNGAuVUbTm1SwZ04XFwiHjoZbXBXJNENIZl6iaKuYenok
92CFUzI/maAGFn392o1gQZr4ezYFul16fLBsqnq4n032XM4i8Z7m+o5z/SvbzcG3yJPMa5ouYeN+
DyXTZ6HGq6aSj5mFLj5xYMLQpL+vWIFPiEPYLBhh4vukv5BLjkUGc2LaIeaVTebcjUjMu6nt2wOl
1EFmycNgkw/dAtk0WTuOYz3t2e/fK8LBkI+K7VyTQsOOczMxXaHAH0+Bsr8jVf7J/lusmhEH8YSV
Oiivyeu5LxoQgUMX+rvMd2Dfew+zID6FsFu+JnZS0zSHbUyVt7ao9JI0vc+K+J09cutV2TczJvMZ
IM3LkNL1Lwow6lXkb4hEvkj4x6w6NrvBIuOBbfqXDX9/rYk4wy9Kg5lx7nqu5meG8PliXmAqPTLm
jef8OgNwtEY2+V7GfUDwlDogNoNGFXjRxuR4zxn9nh4KDTfQS76Ftbdj66GtCg9Wj9/rBn4FFdTi
nOOPnjjXo16Vu2VeDlUFEZA53g4qvsMNhi4KJIpArB7mOA5S4mfBAX8nNZZFMwiuO1QKK5MmDCCn
/r2qzGNKW8rT4na2oyuZaIuszsLeGyP9L2tizugEwERccrkLBCWum16nKBRXMnHescTeE9+jTkIy
fhVMMVlemdfZiMX4PPlN4ELWU21fkidztJrwYpqjZ9vTzgJpobtVC9zd2fAUBG67Dg27v6wBUDGu
wKtnhQbCupE4jaalhxvQQyIRHQWqty7BYKxTLzlUlQ8klObhxuj9DeQKOnbOtAe1OZ2sGliWcpwL
gtvuY8BYU8qiXuj4gKPkO5/cyRnBoGHmubWr9hUmx3VNJjBbFxF1o7MZKwQhw9heJws3IAaZusxt
9q7NoIPx3q6Q8iYRWrNCioOR8v406aJDoX2vyT0ogMY0rgYb0Ts/7SAJgDN1iApLeHvYpOnYTHLP
moRVcizoAbSltfMM3nm08ns8EPQAwWjYY3OygDJaGt9ybO2pWTfhlPJnV/oGkz9ss5LszogUsju7
nu9qJzTWZg0nyIxvsY/vAZ7yKebqtULAekjxF8JAi578OdLrrCIbvUYFGykgq2LbpYJIXuwAa777
I2FmJceu6XUOIk5b7iZL8meXlicgS30fSQYXNsqModUnqrhsFSdyW7tMqHwgbdLinywvy1o/6Do9
TTCruti4KSzrppkHiqL+DbKLIqR9ORGK516EFMDBeATBf8GmTZ2zsNsMND8ZnSHNwtQV4y0jhbtM
ox7QbiJIb+B58odVVL9rzgrXdq6Ia6mmU1la741lXzd4VDfeEO2hFT/73XBd9C3j/9mpVwCRtrEf
gYAu/UOU0qyKGcyI0aWGFSS0tsuYkKWjviJmCDd5U+kLg1nbpmNMidIaHC6kG0gkeh8KxoXQy3cq
twUupWzfe9FLYCZkjaLS4VyBJtF/azz6iQDh9hlD2n2ERnNd0Wp7St1+Wne1ve9oQ2i4yCs1h7+I
jb0sAFGBPuoQqgVEmSv4SrA3Vh3KZNT4lyisofhGOf9NMSKkbC7xKA0vYT80B6BbzE0CCY/HceHu
tuVWD+570VQ3qVlf+UV60I55IocM5XQvf8IcTHfjUFa7VlgZop6CbmVbVzcCQATtvuq5ZkYW5N5d
xfzvNDXiIWWnu7JH4x25G0GA7Z2VxpdDgvm6yCrr3hjzW2/oviH15A30qROlGlnuJvOlFM1tL4pk
Sw/gNKhgP1XWBUBXUojbKbmoRPSE+q8HZ9hnxKHlw0alJIxVXnw5lnwsjGILNMHh71wS3GhnpkRv
jPE968BUFgOUgXqmogmz5rfbJ80KOBanrkDGv7rA0bTk6vJA2vplTgMJWRwCk5y0U4rMNaKPW6ca
Aca589Yw5L4l69Gv65KyAhiX2bGxFoKSpwrLPU1iqK5D/ROCCWOBju6lAX9mntBoMytP91aA+gON
NOBWlaxruFAcgYiy2MZE5OjOf0QTD9cptdpNuIBle0Uqc2Ll1iElpQ48NaU9ipnVYHhYbeMXuysJ
buR/Uvb9k1OidQCU6Sw1UIyqwws3dlYyUfXkzSAscNN4KPDdbZZ2Ha8KTLjRPbVdAwVDWVvuwrAO
O0VgxmLPds38piB3cqXt4X6srHiDWHnaZ51F4gWVqmMXhEn0w1PamvdFy5ly7gKxlqBxVgyR4ItE
CC4McVl7ZOjF5FXT86p+k3F53xfGb1z8JQIdPAgeM88dpMltJaz3Ct1LGg0/B7P7NTTZE/5bcqtR
bs0hNI7J+qUFs9vQ9l/R5EHdGUk77TtgFNxYq5qe+3wmjqYt/B0YDIB/NvEuQZwYpzGm11AqqqjA
qn7OElqPTepG7HiPwh1/MIXh5cOq3QPzpBZSN3WfT88iyI69iFmc+/yFvmW4oHnCtxktw8oZ5bvo
RXVwpvoFVsoRAf9PYpzfYuGctF9etbY6yDQmn8O+52Bh72daaMs+ecD2wvl/qp6QbHDoCcSTjNuQ
snQwL4Mu2oeEKhMEuOKUVh5jYdwTMrXpOkKJJ5+mpNeXr8GU/hLc07yUCIr6YacM897T6mDk8tg7
9Qj5gv5F3bgHmtJo+UgF+xNhLtK3pPU7CCYJRicKWyJJSbIbk1/xQsRrEy+/pIkDzFSmTEjJ4EWo
UbOkeJx3AwNOpVgEx0ZDhEtjxeO+B9ITBxwnlWvt/H7kpJIHNxn25dVscr6EF72BaIP8oGKoXGVv
A423OSgfRMc/zPDaG4uDgT+GP+O6PHU+VQ1T3+OMQPTG1ul3uj9rQ1G/VWOiQT4hyuh9cr8C8nxN
3e+t2aK10oxo1UZ1LDpxGEDVrQMf5GRhv3SBOjWGR0x2h5pjcg8TizgaHtT3iQlnxoKM1EorWTl1
fdFU7VbZSKAtevObpEpO7dJ6TBtkRo7tXMmMoVXmIp+Ys+mlYsAoo/xKOORiByy5iaQdTHNjX0xM
BLSE2LSypqTZ0mjV6BJZ0LKsJ7vPG4ZXOybRLrDT8LHzEVCQSJugHLfvm3a8HuIRytQQLKASRAop
2N4KY25Pz3iGoHU1Gs1w2zSWn4IL4Xf5Uk6nEQb0uiZoclcpv4VD2wcMXfHI8F6Y1VvSSHcXEV27
doPIfg1rUjYz3KT3qZmgTcrDByirNOX9sWG+bTd74VrhBhxpdAwcP9lDPRrv/TROL1GidUTItjQx
V+AbmFpYumi2Ywk3MpQ1h3vcbQkaYfMyMUs8Uczhkk3U0OUKGXUeHbcZnuiLRps+tMV3lyCjU+aU
SDEbBHqRbdc/I8Kqj4Pu+mMbc5SobTJTSRmBJZ0FzoXVD8nMRfoSsWZe1iix2/RCcQwhZqzI0tdG
hpy3spAhZ5WUL3Pa5LupBwarm67dR05bv5YBKm3iiTVMoJjwXug50W2aifAmtju5xpCSXGQ1am0O
WAoHGYQAaCgJiY5jtPTOLI7fjKLcbU3xsuuCUV7Vk/PLL8BEehHtlKwAQAU3u75GsU+frFXPniTK
EuQgYbeT1SIjFWG6w3zarSVISghKvTMeJkv8gmQKFqwmNcIc6o73qh3b9SAHYN56cSe0ZVfsmxZI
MKsCw3ShyktaAe62os19pCnZUKpHPeNCxIy0EMeHjIHMVrIfbgQ2sgOtI8YVeZyatHWU/5BMPm6O
tu5uPSQL1NJ+vcvjSt6neFnInHLCNUfDhXNIzqCWOn5Tc43YYeiNjt0jYmlyGLJtQokqj/aTvIdC
3V7U49zcFbHw1gJXNy9nGV4bM4OcNIjgtWbRYhwhoXTrOBnq37LsrqckmK/dfnwbEzO7dEXpLSoL
ar4om5k6OrQ1bdncDk443MjUGDnvBHmxokdOMlMScsAyYrTTfwZWpyrg2LgCzaKhvcyWdzLpiW5w
dZWshv34y8jwm5NLRxykj/2skHraCVJR3R3UCe9nDytfEt6MVNrwGAObWdL8NshdehIMIXeRTh/c
ihlEE8v5cq7q4GHiN2yqLObr/dy++dG76ULIlLbj4cyV9h/f+n+oBF6oWNjrxDl2Nh3sjTnnbCE5
/nVSwh1X3rfmmIvTrENj3LY0W7/wxZ9boaVAJWDRIzcd4TvuuS1+yHThx55pHmOjEetwZKTEgoUz
UWcGCeWR+X+JSP/fFJkPZmRBcodlulJ6LpNCcWaRRcINbipxHJTu0URNbvTL000dEEF6hIXxP99d
pIjAZ4VrQzlhlvu3F3iYITKlaWceS1Q9+Q7bsCf3zNj6AOwSA5LQrEW6RgHqpCujt+Xr5w/3A39D
oiWGrWLZzJHBD5xf31AylZOSM1oejxrBHnx1zZfUPk1sOOpoi6Q81SBYaPpXyjnYMcnKCFSiktQF
pvxkehCHXm2/+KsWB/R//e8SkBDUFxAYygTBIZd38j/vXNrxsdR5OhO+ylRmgyFyfA97j0LKmjqk
fZZXxcdGTMktQmDKCdMaymftNCVpsrTW6y8M6h8M21L5pqtcE3+6ckAc/f3nRLMTk+aaqmPnTQIS
pNmyLWb5miIhO2FsVhQvzRf34INT3RG0MGEPOBZvvy/PLNPsW82MYgo4XovsbWVa7K64GfEZPwtz
vDc6/xjTj20hZ30BP1HnPA6WMnqFgrEgnzwktDMAA/PnDiGSHo8uCCCPwXgcX6N7LkqyQzCcuRvR
eBWZvmGfXzSZ1t515+KjZ+wk0+kO0mF37Y1YOx8IoMgjst0H+aMKASf8dBR8dLPXbkWv2euDXzXs
1fQ2tqfZOYR2Fd9mhkf6EXCvkd62O2Hbg8JHNMSQOjqm155E/dauAPPlTVkziMQZ7m/gHdUkgE80
F9dRlPYM8xzJAt0PTOjWfWTh80441b1RSJfZXmRl9EOXtgxWPeX/u1MJ46lIsYWisj4Qdncj3em+
LA18fI3VpQcjU5zD+46i4SZhxI+WKfSi4hhnlXwm+i1+QOBOXVA7VlLuPB2b/U0NcFfvYhfU3lEj
V0m3wq8DhIa+ow/AlhGv+WRIyIfPP50Pr6qylxfVJ//LY8Bgnj07mMF4U5t5PDpWI77h6vXWFD7B
JgGxuWrdkZW6Qk/3+UWlff69Qg8SUmLZxFPBanK2itVjsnw1znxMvFn4GyxvoCPSgR4jfcI5Z+Zr
kL+LNm0I3vMO5uNaQlfON+UUJ08M2nzSioHOGZvOAd+7liOPD/GEX7oMrgPvp8C5/ptsL6Jvk9bi
DGyU0FgQJ/dus+oYqADvjg182h1nFqDqkmRdCF8hVr6wDKiIaCibK13OMH6xO/CfLbfWAOi7JfoZ
6ZHGFsuRkSNzbzNbZdwKd9swOXi4TLGuh27oasrA3H/q8aihG9XY7b64ix92uuWx8UFJwCNSUOP+
vcp4Al+Gi73iKBunY6oJzpZMB0BTPjNxi3ShyRutbPP5o/sDFfrPUuvCa4OHYfJ0AA9Z8nwDGJws
azvMmEcYB9nWIHQIeGO58pv6GLe32mASDTZYivRHR8O46c0dmWpXOncZ/Xfrno8LF671uhiy0jFH
LkuaailBvWVPhmS6w6k/VO2dGsG4fv6nnxUmLlFzJl1Cm1USXgsFyt/3ywgJdyJiyz1W+azvq6mA
pqzsIEAXYy7+7JyOgrXG3SVJf4nolX5++bMvbbk8nBpAQrblusDAzh4XUOCQLFQQXQ6u6EX6z7Zj
R1TxQ56C2Bxr6xF/Sfrj86uebQt/rupaxAgSJsjPN5e/6j87Y8O4P897k/Kkj79FJv5WqGDQWIuM
8ftQV49NW1BnlqVex3XhfvG2nJcLy+WB+7E9SOaf1Ednl68kPa0sqtVRUXPXKBF0sLdRodDsHCHU
3oSO219OAEiuW6vRB0627SMdPv+bnTTkOdAPtr54DP/6k5Zn4Dk8DrAu8mzFqxTCXASEHgkikCZW
tJmjH20Ir53jcl86z3Mc1XfaNYY3tLUear0WOQ0MH++hS8OKGQviEfXFH3X2KS+3iVMZQBuKVkkp
vKyX/3lKhcFYwGm1d3Rtk6E9KWp3FannMdanli4PRmT20s9fjOVt/+s75nmAjVL8C5aWeU62MRvB
bpRH/lFAOvmNuJbubh0Ul2y+Pz+/kr2UOx8utZDpiF9eYEFnv64zYmFW6LaPcxk7iHsdM6Ahpxsk
nmVZDfepIj+Izw/X+IpDSvha2HPxzgm0jq4TBi2LWa1HLRNzJn7yc+YT6HY4j69MX9YMfDkOPJRR
5V2U3ugdWJ+S/xEpuDyfPx8Q1aXkdKHO3pkaNbx0/dE75nad3NPGITSgS1ok/FG6jcp5xjeDnwaa
bRVdIKTjZGW78xdP7B8vibdUWFTgjlJ8E3+/JBynZdBbLU+sH6wbZeaI9rUe9wQaoGzOi+6L6/3j
DYEuBk+TDdpVHz6UGT2vie/TO0b/Ny+YR72Parynax04r5+/I/+6lkRhQCGvKESs5bf/5wOQDExy
xRjjWAPKJTyhlvF2ATMdqQ7n8KtVSXx8IXGOU37w0zw2grNVyYQoL8iF84+FtFNgPp711CsOCyBp
1UGQs7kGzl7u1FgPt/PSWPHQUKwM3OkHmp3FBf/3FdPuH7sDKgfWJeBcwlLnq1IdKVT8OvaPXq3V
D04x3k0eFOkWhUp7yPKo3naj/dW5SS1f3tmX6fNROopdEf2wfXbbvUjhjptCj7N6WsjVaGlvp5Ao
fBfJPKOhz/VvxKwdOBDC+i7MGX8a6PxJXCZybG4gExAKO9RjfElamXkXszDGJCMJde93ifXsRGH4
EsFEUkjnLfMxAuqT71CHu9EecJ/p3JFoEIhjQ5xkRrpVHBnf/WxCkg6Mn6iakDeQfJimov01hUSz
m23fX3nSx3trmTV1jhXZwzEyRfNMkCEwCpMWeIYB3p7UVZU0sbuBaOIGOxm79VUHk+ZmspW4STK+
ZXI5p2gimkpXS5apTyBzWxVYs6rcMW91Gnb3E04OEjzo8eRELUPUuQM9uAQ394kkoLtrUfsmdOgR
3o11fB0YQfOmxVyojeoau//fv0eOdSZMLF+xm5vn9UuRc7sGupJeGrsgCUitQ9iTECd+Cou2Nb64
3J/15PzlcBUEMEkTgQJi+Yr+802GnaVRWhr+kZA8gNZjzFjOQhoaRjPjFxJrMBRa2VUzoRXvA9/Y
BrMVf9Fd+dfe4XO49E3boej0/LOTvbCiGhRPHhyHSOkLG8LSb7upIpA6yGfWnRt4W204fLtapoq/
rRZmvhazxgbCrG2+rUSNrlpFOB4OnZPb/Toc3OyHY0yCKJWpVwEJ21GPRmZyu/3AY7S+uI//KDt9
HhiVH2MrZqlnjw3PRi5ym+N3EyLGB2Hmhj9S3+sZn9cFqOgimCTWpYb8GdMVeL0+X1n/eXmoTeBm
TN/zrLMb6JGs0xboB452EzPrJaVqFRN9DCF+MLdghuNbVGTZNtRSfnHlj0sabTbWMlDNS/S1f77K
jlEEhJwovM7KZoa5YYTmRHplezm0kRK71kAjAXlH0K39/Df/88qObVvU+ZZNG+bvN9cf55rb2QfH
Bo3SBc+aJMK5Qg/eCALdgl7edQL99ecX/bg9U+IoTkTg+mj6nB8vrHr0dJGTzigdB4Fg1Lve3ZxR
YRaRl0OZKL7AXn58sB7vw4J8pOPF13n2YPGcp51kOo2RKuhfjL5Ur7BssFliRDHRuffRjCpu8J9t
WvZfnuA/bByUIkSTUw5BzuHn/n2H276GrETRdKy70XtOcHXlB7tBzrX7/KZ+rAs8eqvAADm1SvXh
jOvbtWAYCCGqKerxGcc1weRpjpZscfU8fX6tPyewvxc8Kg/TNRV4SR+Smv33j5pmT0dGxNG2Zc6T
rvU4ZdfDWDGUszZQj/RrrC2GmgFv3RNkVfcib9PuV91HA1KfZADRhNuqfO2HyIGMEfnTb6SR+pSH
iJbuDSf073H81jiqFflx69lv5/vPf8G/7hanS5M2m82I/LyucZm+TA6nB5Bsov+VEBQVoUCchx9B
HhHw8PnF/vH+0QVezhC2pzjhnZ9nrZiwRCG9I46dvjyVecueGKhhSWey51crVTpa13idevbOSn+x
MfzrpzJcoBRfWlegg/5+VoGXYKv2OL5EKkyvGCxwFUpwJJuOmK4//6Vn/U3qE9+kJLN54X0bk8tZ
4T2Q2E4TzZZHqxvlz3meWswMYVd/dUf/VLl/v4C09OngAnKlpcNS8vePwspegm0t1NFNUcvsO5Zt
KPAGqZWbJsH2srbqUNKkK6tmnQpCpNGtZ7eDGFzjETe/8lZjLATHpQCn2iofbRcHTW7NqL7Suf2i
ZP/4/Pljcc8zbnE9lr6z8qDm/Q3UgrxVKmj3rY9hqkgMfYwJytwR5wJrI8NWZKc05D9/HtbHJpSL
bIszMwjwBQLunNWtyC1TArzQwhupGVxH3eSdWkkONClxQ4FmFCPluu6b9K3JagcPAdwwe2Xb4AcR
wihgqcUk7OsktYo3mF/qpzEQd7iRoUY5K0CUMJozA8aAFCT1ixp67ybxHLKcy94g2ApJU5hueII+
sQB5NGBlNkFG4VrrrOucjCN/1RrRPHG6leRUigxhASl+47Tv4y59TFwswIfMRK6+ovoOiC3rKn9Y
I7xX3UrUQXkEx9Lbpzk0uuTOLAUy1kQ0LkoO0+pvGQIQiwgjgMwN04cwhv/G/t3R4UxWMvTrnzbB
q8Uhwf5NC7WtYVLScgkwTdjgxUJiaHambm2DeEMppr1D8hxhUhWz4qsUNEZ4U2eIt2d6Rb9FlVtX
hdO6ix+9JiS9iZBLFmPXXmkQc9HGYBFAj5oGusEAks8l9KRSPzZTxxxdTh6tz1q4hM6CbrpI8yh3
N7PTT+1R6iQ+9eh/yCcmgPfGTIacHLQkYTA+NAKeLssHT5QD6vRu4JcvGZBjECNmV9hv/C35BXlf
HA80iMtLPffpOzHKct4WTEJvJ1y5v8eArgNTdglvbVZJ3m/RIbbZtq1TDCyabObvZdQ3VwWJUMla
5a29wAJGM99K4KFXaZHiMyvFEo0CIAysGdwcLyXipMgeDItwgVVJf1uvhNcCYXRkUeFuJJEp2jRi
6HF2WV1RbLy+908mw1fFgSFsX5WoUHWAZx9+fP5VfKg/3KWt6cPZ5vzqf2DmFoLGnkMoKd5+i1zK
PPOSy7YbKub+TZU9dVjdbj+/4p8e0V/rFZekjQYdHSyxZ6qzz5DpTSTHqQmAheS4quD0EGrpaET7
QRHAo/V7Z7ognQySRTzG+W837uIn2uzq+wAThcRLOQYXTZzzH7OiUTjkRQADUmBg+zF6dvAFWPjD
Os6f69GF8mhHMl4QZ8ur8topZ/pnHNmkFLhwlRnhbow7dFpf3JgPu5OLp4E6j1aGrWxOpH8v5Jme
FTMOMyDM3Bi8ldP7C7iKtUn/jAJYGVT6GUoLe44JRB+8jFRzTB+9t1JpPw5bhiLMvjJAt+tcuiZw
216HHEGp24sv/tR/vDUuWxo7KdHeVMxnu3gxk09hO2l4KnTr7MkobJD7DWP0kLesAMfYykl0/vzu
/OOSniVImiG0wOZtPXsMcOD7PijmkPg3z0RKEbaXmqnPXZXhXAJTF3xxveVmn72lHlU5g6alt+La
Zw/DL8LStuYgPKHQIAHVrMSlO1vNDYLWH40q9cp1RtwoIYvJwEzwq83qw2GEFhpXZlJi239w/X+/
C8Wg6XiNAvpp2PSnOkqyddUl87pAp7AJ6KYcOhWIfbTk8iYlOcB5F5k7vA/FeoKTeI3oJN1YRBXT
PFkpgqPyOE7uPn8kfwZuf98jJSQwd95X1ydW4exLRoYsnCI2oxPT3eTnHCr16ETsVitpBe7vqA2d
feKaeAWCzACZWwWG/I4AO7wYaGefGHcheU2b5IvCy/r4xVLzLx8Q52fXtv2zyqvLinoewAqegnLo
nvg38WC5A5VGG2bqLYrhoO58a+xv+jJqXvK58Y6ZZxhvGMSiN8BF1jtsMfmT7cP8qhv7p8Y4u2XS
ZN5NjPYi/fhAZc/QjtdOFZ9URWdp7ZFp/bZ0ZpBh0UZenAqC9hItK7R0LeA6my0mRxvSB5PzmiVq
QuabI9iFvOK4j2nnQaMspphxZteEmDXodbHFuF2c1VhbWuPCn7UFITV1NfQya55+RM2I4y2xW0Dm
gePMeG6QHdGQDvsppzeSmZiXECPAlUKIQjhaVw43Y94nxDngE3+ax5ndXKm5eJbYcLHtiNBBwIqG
AynSHCBUbMygwb7Mj+C/QYoa7HQU5S9hENOEL/mMj61foCCM4rQE/UtbY58rkZMzNxQ2uciWE5Mx
PdeD4leZza07Dfk9eD0LMCOlyVcV9Md1Vzm2SzPTl/4yGT17jR2aUuFgjvGpFg5MuEiAnopdEzaV
jXvp82/m4zKmHLHsfihP3GXP/fu7zosoNGZ/jk+M6cWxC2wqCUnwe5dN/kPhiMfPL/exHbfM6T3P
U0hKqIjPZ+ZBT/YGhiPGvV7XKVw0SrxUptESaFREOKVMia8VfALo0YMLLKbfJ8y5FccAqLhf/DF/
BDVnLz95XUyBfXReH4v/YGpNPxl9dUSiai9GD8mMXXjHlMN5s0F8Ul7HuK6LvR5y3Mv8owknrioM
yDsmHP24LaqQHMS+1rb7y8+H3vpmdL3x7DQDWGJS6yak7dCAzF9W7GJi8asyGdEoBwj38ipFc0t+
G4ckH+W2ostybYweBmyHqseltJtJA+9sbT24oxfEBwEhOL5DIFpMgEHIR9mwZoN4DK08CtYySC3n
mUmHTmESldFrgyBj3KSFg0LRiqu2XuOvc26ArIl4J43YqcjtKye990daEZvRooR+pwcyEWT5xUNf
tt+z+8zexTGPOoLZyLk8oxIamUFZG8epqOtL3FPmhpadPqi5fwzywDrM5I3sHKsAizCW+qpJqVPn
oP/qw/r4snPsNdmxqRJQ2J1/WMBkYfrAGzyW/KWHgWXhgBe9nHUGlXbOvygsP26ZXI3mgoe0jvPd
+dXcQDODhdF27GeEDYGe4M+2iixzlba7LHbqbevI989v9YfjLF1mGrR/Ek2Yr3lnhZCJWzonYJAj
JfndOzMirLqpRHHbcDrZTrTTtkzSRwhCENM+v/I/fy1lIpWp5EdbZ/VJZvDbCjUbR+CcYMJN2AJ5
DqW0hJNAlgGmIxU36vj5RT/urC5aCJ8GLV08TzhnRZijJgC1A0l3YCcMe20w9PHWhm/jC/n8Qv+6
r+zhNKXYwYnWPmsTtJyj055C+6SFQSZSoh4CNxteFB5ZbBZ2tc4gEALNk1/1Y/91WyUDPsFE3aOM
OKsdgoRUsHn0wlPogcWBdInEGmr6fk5xZfa2jg6oEcQXt/XjBsTtXN5bqhWaU+dvkYNvumXOH55K
BNgM1KZyZglZGiRuaeTl5vN7y0jsw/pAaYmsziZcDtX4+RS/n5BSBNEcEE+excHOgWvnXkAjc+Lb
GnXutwrPwWJJ0ZleY9GRCldap4s9iSnoq5SeAMlkfRgwyqZKJcBkyhqe0mgN3ybHb956mrrtKlb2
/KiHugYEQynwbo6VcxSqBrHvs7ai069M7wSOPnqUhGIDge7jIUFVYkBxhnoGUcKQGZXNMOEc2cxy
DnAcG327if8fZ+exHLmxbdEvQgQSHtPyhkVvmpwgutlseJNIJIDE179VGl317ZDivqFCCpFVBNKc
s89abr18yTaDDu50LVMg4wJn1FuA1DBN2sMGD0ZSK2eBD/aiCmf+Xg9XwJERs5tuddsxOiOChvE0
XWQgviNiJN7KMU1wP3DuxmBPsKfyu5GrvdXACI/7MSeihCsNpAWBmXds9wPBFGE34ZrD+RXUH4n5
nSVCJky02AHDxTOEmWWS4ikgYHltGJVBd6XABPWPNNVJtaH74TzzTsl2wwYU3Kl2WigPRMssDsbY
+j1Pu5kf65Nq2UMM9Yoj4hy8DlmhO9L0Sc4EvMoMyHMksQmciNH7VlbF9Jpwxo1uEkYn6h0hDYb9
xqZpXhHQRN6xwOkAJcBOou9cMK2HiC0ZYI/yZzDxozAPFR/aZk6QQAmIQSXg7AqFTlI4pPpAi4Mg
eCEnzThWX5KK39kUot4Dxs3/+Tn9w+5BQM132ThYZP+rzdxBKAcE21hHxOfOPoun8JlbUXvytRq2
Y6+yfymF/HVr/fu2yQ2f8iQxCa41rKl/P5v1zThkJfMgJ8eAUnPBeh2Btj3bsRnOSd3+0gOiT+c6
DlHE4Snp8gGZQfRvAYo/LH0+1XiHdA0VamItf/8tcqt0/FEzRUOHLen3qYHEfs6crL1A1l4gAPhN
+12ZOGWi1ITJvyy8f/jS/5JkuWxqDtvLbyu85jxDzZABfKKYBaiMLPtWLcBBmQuHDErHWuX/c0yG
QDjz0k5wjRTY/yWq4qrQuild6VNXScS9KH0h+LcY13Lf2oTUhLeQqJa24MrEvJEuQc/8zw8aFSly
HQGHJkrEv33jynM9DkQcHBjLRK68wAkbMALJNbfzgJnnpP0Xd+ufvuTQuaa9ea153K6PwH/0yCnR
kCWMTHrynYyh8hTvcey1N5UkM1su0LH++fP96cFmRoJeLiWsQPxX7eTKdg2HIuSs4DQg3tzelmY7
cuf9gIjs3MhaWzUcs6kLVm1jkcsMSxyGW7xA860QfZBv//kX+uPnp/5//cav/t7fPn8tys4WfZeC
rIiTHRHL6ZAY910UebURMwN7//IH/sOxhcI/NS8q/6SS/ioY/Of3XcXS0Y7m56kO8PF1XIabtu3k
/r98sD9ct8IrR42iJqFJkka/vT4h/FO225hH6aqS2fY4VN5R3cztKtVOdcwGmFk7ggbFrzFRpoRq
XFEF7ma7aP6lfvWHZYSO5LWzTEubEtL1b/Afn7lPPTa+IqM2M3O73cS+BWSgi50Myfdg2XcTz+du
sdP0hYGkfvqXL+IPf2FeZZqiMW2+a4Tgt5/OtWAirMBBMWp+DQPlhX7CY2RUQ32Xcu3/4wnHgiIo
KHPuZ6rD+fvPE5ZdJ5gQ0lPcOPquDAgLoQujp+dQYIMHMDpreZ2CbwDqryU2NjBqBhDXpOp/+1Wu
q8VvuwgxO2pirGf8qX9P7CIyIkw+++lpansD16Hss/dG1e0zuEv0CoMvHrDezg8jmbWGy6QDtqj1
fTJS//yS/elZZCMjxctzYONb/O07iQbHVwnjbafQxgCSqqpGSJXY9yRZ8722dHuy4mJYV+BQtj1A
rlUlelKT//xbXB/4378N7gkBEA9ePfv3q+hQtINv5iE9ObOndnGRZK8hYJA1nz39X6MNYUhfgcwP
qQaK579XbGUCdHjo6PpnDUxCNZhgbYEMAj0XjruyCna9sqezk4fd/f/+GZmvoqYTk21n1uLvD19h
6PY4M0ixMattpkK6wfdOMalOlMLcD8t/Ob87ZCmvf7vfvlZGuQRFRC4rXvT7IaFiaD4TAcE/ZCKT
3kgRVnu6uAgK47KABZJp8KM2U5v7qz10oy1jf0N84eC08ZhkThwaC5h0ODmjN2wnIQ5KIxCwo5KW
Q+XlL20BkSj0a7EPqB/cpuycN2Me9U8DfJpTzOn3QTUVx5EF4BfEI+UxrmCBModiDkWpq3T7k9Hj
kgM00U+VWgCoRsvdJhLRNHPi3c6HV/Q+8qLcwdjsGLrL205vstqrr3zC3NsHUTFSYuwTa2056E2w
m+TTUzOJ5LZrrAEYAET672NclLcIaXjhdTHlMHcTTACIakRsdrJV2dl0XnbJJXDGfkyGS0Ee46CZ
uTxFQ+RJ/DmqfejyqyPJ9BbkjBwSgtLxnmmQ6nlR3leRJeU5T4hh2cDUiXQ6szl71EifaJZOUJ7b
lLlsAAyVxbA1/9jsQpo2u1za2Y5Wa3mL9q/ZMtvyZC3ACrUbeoTi8vALIqeN5HkZPsuYeFzDIO8G
f0eyGmZoHM1IccqipPHzei18NU3oP3A6cb/LYjQXIFLBgwr9bltZUACKPMOblan2pxN7nXUoEL8e
Kscan3RioQsL2vlT2eFIDjhnilsuffvLk8q6oyglnkkEmVU/YOXMOjk8lWaBoZHWoKg4aMIEmKuj
TpFmcDgZuVwF8T5pAe03EhJnMzn+2TNueDM6HRMxM81sZsu7eJsNoBFQQpU77hb6ENfMLVCeZs5q
6eJ1DiByMzZ6fkqatLurrNq9xQxovWVesqwZMMBEy9BHA+BALydVa+95tIV+szEenYvG7+6Xqsp2
KF01M8DA12ZGdE5NrJ8hHqZHL5xAOg5ilpsGwO66L6drpLMuHhgN9xmzLMcNhpRowxQkT40C9Do6
9rxzm6S4p2EqrKeyQ4aw7udA3iE1E9u27ysQLlOyCZOCYeFYQhnJ4+Ax49aZolmpzSrvveroxRFg
5qBm2wuz4kXQPbo3iiUo5NgDsXnMYCGKFqg9YamzL/L8lTtu89OHH7UOZujWLQGDfS2I3BU5XJ7O
+NQWh/4qthLo5zJoFi8NPKKXNCyAVSRZeZvy9d7DhxXvgEphCTt9cWrseazZ9ptlPckEm1pCW7tv
UHmD6AEgMIHybRDFflc1wOU45M4tpto+Lo3o10UdW6s6VLG9Dudpai/kq3s2Tv/NWxS2gClad6HF
NL2q70vV0btOLbGqoMYckmgK4b+jSS1i1R2QzzIz4cD1CyqV0rDyn/CrfJQ2kIUWkhlF5yXa+V27
I6j01BFLX0mJmQAMdLIda2u8QV+VHq49x81inJTmQBOdSLnxrVc0zLcsffEHd3zvNneLwd5gl9eP
ccRUAg6BzD16hYoeTdhYLzm3is/Sbed82+jGfbaNYNKOYjAhDJiwPL6Grs1aQNLaGmgjRz3HXrhu
cp85/DxJM0lLFvvbOo1mEMqm74d050YJuoaxDFJm+eyAjE1r5T+nplOXwjPfa0PCxWbeareA6l8z
nN5vax13l6wOMo9AQDuLe7sw8ikiyDNdWkQy6c0czLH9c5ll3BwsR07upXBbnyjtaM22U/BCcjFt
+EWA9m3xX6Z3MbqdO9/OEgirQ2a+ex0RDMi6KNE86Y6AdGICFqkH4rtQMliVDMChhKK2AcyKGee0
ivx420yTz8U/BttdzD2YdycNP+Os088kemeOVbp6nrzO/xr6UT2AAmWEPJItv28F9SVCK71bGPJf
9WyM91lf+c9tGHQ7sBLzU+4IuRviTm+rLGpPY3zlEdqu/N4L06AJ9hprA0ev+KwmYCV64IU2w1Qd
O9BSOcNzI8xjTl8BzGzLovNMYGCVmgp1XhAUFbuhGWGmheiTrgPkNxH6VWwLbLB3gZUwAV/D730v
yiE4TlajTmMf9Cd/4Ze12rE8RAXJk046w3PWeRxSCgFe1gP584nRSEJ1SutvSUFbjKd6BmgCb969
Kx2jXhJt3UbwR5C94HwF+sKI5jWeSw56Gar4hzVZIO/A4EDZ5uQNrioK7wh8xh912rknakw+eFXe
vqIk94fP0kIMMqVQCm0pH6syri7R0JQXH+jzoUtd960gRPMqZrK7rHs6AWDiqq67DqW1WIy85bUo
nOXYtT7ZVQVwJ0md5n5hA3vuIzYdgl/WuW/D8JTN0fwC5i45zAYjkdL+tcgwzuWhAD8Q7SjXc3/w
IeDwrs1WdDPGWU7RSFt7v6/Mo7AE2B2d6CNcr+xQAF5hS0jb5y6L/I1qWvRKfs8BtAJ8n8fK2lLA
KE5OkECpG2X7YPpilBtSKBhNpqRAWktLdueU6kr50YJoPgmrCPR5GW96NeR3rjDWQ6aw0EBHHsx3
eC3Shv4cMG7BwyG+ZWQacQRODWDoJlUvaQINIoQaQH+yrDrAQH1/s1BURMSj6wNDosm2Ge2LmNL0
Bpikc4cGmbtw242rxEgqdcx38jRMwbGqiRrxZeQbDGfPLhMozAU4AcIL4x7GQtpvjIb36CiMuuRV
1T6qwZlwjLbt40AE662jE4Tqs0ZuMvKadhp7GfHtfi3qAVB0b/lA1kPYhOmcPqZV9ZlO5XLnUkh4
jJDibJWZUAl4Y/nkd13/zSzCXGY8dpu+lP4TvshlT7wXzg1i9R9tANUpd/MOfYkeDrYw7tFCPG02
SRnC+nUlrSljGmeH0tRaaxUH+BP+oiMX0cXXSUR7Lru+S1N81sbA1pR4+urCzy8dKrvnUle/4gbE
op1NQJhrC5JjiiBgiYLwmYunvzZVOGwd2AP0RTIbziuUOxlBcK5tQxUfFOuWAjEt3iav16U9qRVC
+Porhuy0nWvdkYsOvN3gDv7eAXP9PeFssxKwdLek1UjnNQxVqcVv34wOytvrCBDka7+fT5GCEk8J
iRPepPL5LptJ0kmHDUdyuNuO9HTObut8lWU4Hag2X+W1vr/3AGKfA7sXH21oXE5vNswZ+vOy2JQS
VClTk3IniNpA/bVtJlZ7666jtE/IoZmGIECMxejKhtNi8BEOz5b7FeFx6cbK27ZSyQ16Msw0aoE3
21QuzpKSXW+E5FVNsMbL6lo3l9RhJpyBj2MgYLakdbzzqcUzKozjdehqtU086d8k0RiuPR2Gn2MR
Vhe7R+Re9056n45JQk3eZ8LEnxv7aNdabsjolDckmML1wgHnth3mfjcHKjyPIIXAfXlh/+WxN3KY
ME1z74hx+VzcAAX6wOMdzVVLJJ664FICvsbdGwGNcmT+TrICNyxEwe/aFdCc/Eb+wA4K9DqdAqM3
SNEiluSWVNfKy0T+ijYavrnp/YBfskw8c3DYI2+4DrDBekloM0INs3c9ytoJWE7n9KIAQFWrUkSM
d5UOd0lGf96LqFq+OTglrgVy+9VKa/yeUK8/ZTDzsxgf9HY22GBUzQYmVdwCSTLWNIAdc4b64idD
uOXfsIN5TfqR1l5wjHF7HquAASomcZobERbOXWgs98Az7h1M43vvVk4XvU/L4N300qjdkMv8nppV
9RQkib6L+sXftpbjHsgt9BepkB5LLYZzZM0sZ5rC80uZWt1tsfTLD1dL6Ne9kkwaVFaI/WVChiX1
DJ4xC8eHRneEffKZz2D3M37sBqUwaNFJ9feLy0gZ+VIEIxbP7FobMX0Y5KnZCoTG+ExkTW451dvr
HAvJfUqWkKsJ7WtoMM1aWF1z3w2qfc5719pD23LeK/Iu6xGs2wwyMcEwEjvBRSehc7Nwi19zqvG+
Z2l/DSOOw1sFHw9aLiP3RxWClarmsv9w45wRKY7mDmoCzQJvWZ0LBNBgo+W82Gug053EV4QOZOYh
Brwtlw2m6OZmIXP4VdnV9OgPU/wYZOG068Mqf6vHdqRVEkwZNCNndBFKSb3rx9q/iDacHkTCNMEa
HixrDOB78Yo5XGzdqoqfr7VsFp4g7sGFsUIHBOP6gbhl1n5vymwkllLmG+UX6hy0S/Fg6dS/SSOn
ebBBAB2MNY4/Mp3CHXJC7CDCS3jNASdbLD42FlpOClB12VheYTrFh6YPeSAs1ew9rZKTBElxl0Wk
XdhlaHnLLJ3R1qDl+MiFA8iPQSJ5nVeD6Qi3Huq+6Md2OUz07MyaA19FN2ooSANNoqzXGdkaajSV
U/xaIo+kg1Wb5TNsh/J4nQ32e4yBittpNfDgC5lFp8if02NG0QSE5gSYXgZjjsawZIw6TMY7EsLd
cYgH85baWMGtQILCtwMMoo7TwShc4HGmlDFuhloZ1o/a2UroUyiL5uAOEKFc48t0fpaZM2+C2ek/
+6atz4ZCyHOWKy6MQTZscJkNu6Gr2D/8ugAFGXt4B/1sW7vmJ12s2Qe9CE1I1AGpDcfM96mKxa4L
kUVRyk0OVxU0htKhZpoOnXu/5m8ef3Z5HnjXYgKQdi/ieLVAhKpMs+uBaKAXQN6qCNkyT0sYGKGn
tuthncjGZcG1HflF0Cg9+6oRiDkttC4w6po9i6x35jPgxXVD67AsYKaSrDU/FuCNl566L6kPXZ+Y
IOAZtnxv2yeA/5MB0D4kkk/KIf1eNikiLc5YG/LUwSYkPb1JrpUNbq3TWi3Rw8zNfI/zszm3jO7v
2rhxX8Ro/RD01h+ckun6prbLV6t3ouexWsTnQod3XcLY3Kd82LXwMr1K6zx7K9KMmB2D+nsxxAoT
n+L59G30M+Ff3F3AxzmKhTrnpZfojkY6o1PEx0WYiFx6CNErTq5AxjGmr2KK+48Qx8hjagXdRVZB
zeJNeggVYzW84N9h0H+G6P4VuZZ9Y42W/5DbFuo4TV8T7AhoXkNXjZO5pxGJAG+E0TcLbpAg9P0R
KZZ3dQ0JJKawVEp9baXid6FkH0ItWTq4Ze70yfJrsBtI57w4i/fcwMDaWS50Xi5mynlg2Jz/kH7x
LdO07cblqrKBE6a3OjDmpp3dKTtMWvYs3k7+zc7goVIWTm7qhHt/UotX+H/lqnVAXboYsVb9OH6r
aMlvCRKjQMradxgLTza447Wj1A0kghTgyvQGCgjT5+iRx9Ol2EBqCjZzWcW7HgzeyhTFPdc7tpZS
fFSOtldlCrHR0/YpKttbtTQP0No+a00gktNYSPp5FfXi0Ymmu8nGCMHRplsvcsYJnOIt9LTjb7II
s1wIZnJr8WDXSRcxHqb2BKw0gRIAv5CfL66JGzwqY7O96li47AkSKDSMV7JgJUZbxKycXu7yq244
LqKPiOPeoYv7eDfTeNvHS7Wzm+Wpauti4+AT4iIYsiYtPbi56MkV8gWky2uR4kX0kzxZw6kKNyyY
h6SI3qHi/cq6JFyXVxhFGSuEl13znMZ811Pz5ZG6B8asz12fHrqZSawASGvpLeUqZKBgG6b+y9CT
zqfLP6xyu6GEsmRqRzDjk962Sylh/Oz68rZzy2o1DszHJZWDDUrg11sUYNup/BYHwAXnrsEIXDDK
AMedd1BnemPc7h0OzwsH3U3cSv4H0RSvGUo5znAl0yy5Afj1CwQQpKk6v67D5WvfEoHkTGn2WmDn
k0JM+ykrfpY54KF+Wtj6C2+gO1jdDfDWyM3ZwabUfrhOwR2uSsyjzFWYaO1XzVHWtrex5vHHqNKL
DHA14UOMDrlirQpHWQIbdkPk5aq9ief4WxhZQNykHRz7tmDZCiFN/Wim0hygwIhvdIu6rzGJGoJv
nT7kAa85Ku3Bc9e0VseXNvRaqpBWuQsk/jHCc07wkCe5uMPQ1m6TqSJD0HbqHDnTFZ5bkXhgHM09
L/ni3vUFZtuVqqJhP0ZBcIp0ZG+KKGMeQtTjekwW+8bPCu63XRNW93RTxYa2j0ACVKAqBS++DVp/
fouNnM7NEi8NluBcPeOfGQ4dF7ObTGNU9cdKP41WXo7rZa4G+JdesnZpsgcrir3DsLLgC54WmnUf
QeWO59lY3jcefNIoVhjotRCFOE6BhFRoS+vQgNfeT93QA8flz8VYC1wHKYPnkSm827wmCS/HyNzq
kY2PwbYSyGidb2EizA86zQlLSTd+RETHWPdE79Vm4O2FyW773R8yNtiRgCHBChSrc+J4P9MC0q6y
rH4TGZ0dI6Rra7FEJ7oq0wa7lMUBSzxwEPrBwM4FsuChTUI04EJxrUjOLjl+zHVYEpEarZrGfZcZ
xmKrjvHnRuLRHcBoh0wBrtzJ+xVa0dfoFcGN51NyIqiu14PR78RAGHuI8Dkjd1ghDsTDwnq7rttp
7xohVm5P8YyZlxe+/4DaSvlm5gq2WxBVRzcp3+fRzDtGWsRlqUkeOuFEpcbvBJeB9MZoKMQNcEcb
99Ce2QI0yXUAb72p75Ko4roxdO/hEP6EkFvvusl7wYvw0NccRy1si1Gu8LwkhzFcDoWCWTNIGoDF
gfAtH7icHpHbcRLDPWIJ11q1RfM0quU9FMPTkLt39sD4fm/ll8GLL9OYPjDZBHy/De5rFj30Is24
ieWkbFZkZD4yhTYNgBNK9Kh/lpX8JhjF31NqDNZz2z8zPv0+cFlh0Cbbmehq2yBQscnKPtwicBHb
qL1aF5jI2yHuch4XpxIc0uSXBES/Jgt8LQ/Yjwt45r3nt69Oz6m2xSGZhZWzy3iXyT53LqcTm3my
C/fP8NZqLe8m4mrx7lRNcq976W2WPg5XXqy9h1TLYBszmU7JJgrgfw/PXp0hYXJlfbHUQhC3bh4T
B469346sM3a8Y7f5GIbkra24ukmGtlZjm95xgr53jKhX1jLvkTWrTZlwG8yLK+3Vp8ineh3xVSju
Ewu07J95iCMni+3ohatbtDZLbh9pvvhEaof5uQ1Mex5ajds1HvwnylbiUpkJ+FU2mMSnsh12T5yj
qBZCdt9RwUp3yhP1lkk3xAbaUCKZczJOvvpEx/QFplKsSJH0a6Z0xX5xzAmgPew2FwVgez0SkUkw
b1D14mPNLA2VtEBt6rBRq4Bez9o2TFXV+ZLuvJEYp+BCuArH+nYiob9R0jr7ec2ZWS270g0uVcD/
0GoxljNDXe2TrO5OvnS+qcHqDsZ29Y6JLXdFMJeFN6fiPwyNvRPBRINoii6Lr5g3a9sYohcAdkUA
+ijq7kkty1cztB+VP+8HK0weHaXrrYYNfoaUlW7Kv2QrYJh3GH9tikrVnUNpjSba9Ajla1jTlU3P
MsjPowAeXzjcK2nHfqeCmL7EPdM7TaQUZLGZNtGcUdilXb8cUqt5bxhmO4+Vmddozr+YO0YVjMfg
MJlUbNC3XCsZQNR9PVToRNEVpUGvdyV/3rXvTU9lGkYbNQFzNJ2tIWOF0wtRfvliwmzY+VaX7odh
xB8bZ7TlCBitKypiWzwQI2CBrHigDBWugWFRoWnlwajkA0NLes6n4NkwZ7BZsrzmOgFAIeGg9wj8
WeM2U+57NTo+xXRo8E7XczDzCZ7PqtjMiFm4dC75RoxymxJWWUdRJc+wky7ogGK6f9Oz8C1af2Nz
l1V8JOgL1yFF8cUondx3jon2EZ/6uPRVuqU4yHo4BD9H5eCVn2wMYxGR64Yw7DPwErqw2RUKGM7x
85KGv2YlvxxFdRfY4USQbYbKHOQfpV9bu8ER5gTU0d+TITgH05g8BrOYN3NAVobztzqIvtA7BeZh
y/V/Wcewkjdsd0AkHDwXOePLlNbbAOEXvVY8vPWx09clMWdKCAY1iVUfkjUL/T2hOX8v2grfT0ZY
t/K8fVxKHkby98Bn6f40TfStSav3OjT4rGpJtk9nFOwYR6LEyVbAlqW3XLDyzRDQuIr61t8OhMG3
Ybl80Czl5qb7ec9Hd/manGIvw1DtSzMkO7fN9HYcgjPPv1lDaxcvC2jH3dzpeMUVzj4PGH5htqu2
2oK9t/nufNpCcxXf0LNRB1W07U+r7bme5zWCR3xPtRXJAx2S/lh1ZbA3FL62TGxWh7HHuZuqDCzO
lN/Qb60PedT+jHU4Ue5KkJkH1xNtsFD5Totxq8Kyo/fFgEsg3fngu5xImR05y6yyD1Y46EsboSya
A3vdTzmaxMgg5rMBwOdW92gVrEwrOgs9YUWGpZqwpV9UNBkehqE/BsSVcempAKYB/hNsfCIgnpNO
5j4MSvQ8rpPxkwKo+IZbMWHD54BHHyxu9YULpFr7BNCuFOPqIFAmb4uyLn7Fft2cyKJmhw6B7QZu
Dah+rCIbJbjXg+YCqBAJOCuzb26n0XvXjjPv0uvjricCs9lSioqro8sZYTTBrpbFcCgSqP9CQRia
bFwyY8m9Q8dRecq9YXmYTKTPi6qci10L+6WuCxqsFXzfHIYU08LQJWdMlsz+MHC1E1r1x9w0ZuvB
47lv3IozuB30G7QA3cqSODP11H4KuSBYUW0rXygkdihcEkgDfr8Qa3XoXK+WCP33Qod5M3Y+1haH
0mrD4NWKYtiy9awr9VAi4GiiyCKAwKGsE5PawVPVv1iDq3czlzZ42aq/i8KiPRIVmanNdcMe/VB+
5GbdHFNZuC+58bz3qiJw3KZoEjqbTtEKHxU9N+QEvAS4pykXsH2EDo5gaQEASnsY09GMwiFIyq2s
ydwk2psOFeC8O+zNPE8dUI+Rl34D5CIjs8x+3EY8JDaClSPDn3QpTVMwLU3CcjXULTsyEnjqAVP8
3fiG9nXW1scEve2qKSpMxbbPa2+X5HYnKmMRLaqHjGvcBv/GiB6DB7loAniGmNJI+Iz3FPYwJ4yz
2ubIBg+Go8LeqxIP5a+HNAiAFHu9kIAQ6IQwrnE7MnBS4WDQ09ZBE0uJDPUX81DFiRtt+7A0YwKx
O6Dy0Is0XrmAL1mLaRAcKwqSB+5DGZJiXhDUG8lGuQYF8MjRPBV5xvIapJfeYs5MRsiAM/A4m0n3
/W1KJAnYqUvJWxT2D8or2XqB58j64tWbzF3wRbHp7mMmxRDhxGozjSbfhoOjT0Np5pNeGN3Ni0we
pqyXN8QNi7NJWI+BlYfhWnTsMuy08zqdyJlkdSRWI7qurdLaMNzN3d1e0oouT+mhPDc9nrCs54Lf
IRGbZSExGzKKXeVA5tcatvu9T27jCWtav+u8IsZZpDkiToM90Koic01BnkgMMJDsZspqzBFqUiDV
i6LY+Ev/wrbRvSZT0Rx96WtcG8tybyq/f+uzTO4c1sfbZhm5kGopP+dSe3t0HNa3QpGTSFzRnLsa
jZajp+IRTWj5aQcP1hBwPbfjRt6nce2Tsza12VaxlmcEN8Gb7yfpQzJXPA9l5JBKIG/yEbYRZ4rS
0JbQ4/U+77n1epqn/s5ZAvsN2Em9DR1U0U4RhEdq+OKBW0rJRSGS+Y8WgzYjEoN3KAY0mH00YLDz
8fZKU+pbbtXhmTsEdrTZk5RRgtQi4U7R6KOoHXXqGo+rHGaFDcPm7rZOWoM0qvHqt9ICzssLScOq
ikrnxpfcWQv46adKyeWu93z1y83s4LG2EIJx885B9FpO8uonpeEyqUMfgHrsc/XWUdLin6zH73bS
xSOHNdG9D7mSJ9+Z3Y8KuuI69yi+j6293DPoVz0HerE3UuXZQXpIkeYBQaLdtRgJFpJeKwBJ2Jn4
GutjP1oWkH/nqlgc+caN3zEd26H9mMh44qKqx1sxlhOKhCLFvKGKV1/X7WlmfPhmxM33pQKroJpJ
969GZMI0wEpaFtkFk0TOTS+t4c6mHsm0nrDuIqSCABab4EfPa3XnRg10GTG6xWPSwO9v52x+cJul
OmDVRHHAm7OtbRFcaj05j8xl+U9kE5DJ5mqg/6qXWxC+1MnpyW8owg9HZrTAVnUeCN2koku0oD97
bzqI+auYwznH/1yPGGWL5mRxAHttliA5NeCMnmxljW8taScsoa5DWa4f9tSCxZMcBW2dOZc9t9Q2
eK/sDlfwNE6P/bhM5UoTXNgto5cfyhDGZsqa+T2m9XAjO384C+6x1jxxwLUGZ09PtTvGXVRThij8
R8dN+reJuYCXInarL/6Y3YFRUfXgsFswnECAf6ZcksobRl+8exOHw4llrH4irAK2l4AI/vRsyNpN
OJS8cvXA4qUnsiTtMGZPDXWpbWtrNIRDpzGl8RiDKoi98UAxJ3wQHDI+rWRsbjixJBgyOodFIKO4
7eSET0VV9e/K2Hg58jp/kSbMt8Quy23VeuUDWxSH5rAJ2qeo6bgo+aE/PLYmWs66CqzvleuYH7ls
CaZDVjk2UcduX3rWzoRecRi7uDiPjsvmUywEKFs//LLLerp0uW/vrVKJx56tF8aPzuldOsP8rm3J
rGMWhDee02f3DQWeMwELF7lZXnic4afoR4pT6cQiCOc2vPYye9utHueoIdSUJC4nuDz+6FhCz8YR
6cWdA7HqerF8L0vP3aZpx99dJMWTLuT0ajDwvE4EjO9cJy0QoA1R8xa7xv5Ragsj5CCzdtvZaFZT
pYZvIpLpvg2JHxijfxSdmr6ZQCQHayqwko+F6xBSqtiuNWmihLoK/plKgWJgkpGqGSTGva1hUK6k
p1gtepKwK9vk3sbPZkK4ZSDsPYPN6YUJ6PZzITDkU0DLGQRyUogitTcVE/dZZh6UnuKTmDGJrzz+
UhsrTSnZMU80H4o2QkbsXqk2bpZuSMxVt/7itG+waa0NVkPnZcCpvc04tH3T1czdNsnN9+b/ODqP
5caNKIp+EaqQgd4SgZkilaUNSmmQYyN/vQ+9c5XHHokEut+7EWXIxzKik5vmAnPOOlP+jdn4t15R
P9KroBVMpnp1Ekap3HRkKe82MtnDTFbcTJmmxbnjRMo1GvUkWMeYJlDNGHeGY2h74C11J8a2uoyw
MTuNMI9zJkTsRdE9vw2G8LPMjPaGGXX4Ulq0BlFvqIeV2c2vdLbT8h7V067G4quss7vBUdOTCxbH
hc/SPpR9d0n7WduvkSk4DbvhmOpJ/FXSGes3k5yYtpoyHByyTB2G1ZCY2vjkck34nZvTJEN8ZBGw
NbJn2401HgqsuaHsZHUmPMKgbka6YpfF0gocNbd/yDFZr3SrtNdZDN3ZMaPiauRtfHRgbxgIC0KA
YSaj97UujC0WSBGW7lIRGjXHI6aJVmu3knmbUEpzeVRXG+Q/ogm882zQkasl8/wwFyUsCQfDY490
D8bG6KftTOQHzaR0iweiqBJgfjE/yYb2mUTm47nXcIjTPK7RkepQgVyLqfsUyUQhkys76CGndtJD
UqkcabqrLadiVbKzA/kSNIAT22iKuytlpy5xTwoIeW+2V8eZ3mcyqa5aJcTWLiuQslFxX9XS1N8Q
xtmnuLLLo0EOe4b6q1q+o9Ruj/y+FMQAlGGVJ2OcF6Zyn+oRFZed2ZQPjcwh26SrpmOkDdNX3c79
ZZjJHmuW3HhCzbAe0jGH5hdRqfuqsnRbxgSb64I6kLxB8YGAKj4RED975tQ5ZAFMqs7tmEEiW6oh
grKJ9L0iFaRuhTsHijXds0a7SmU7SGvpRYVhfZtJ1p8X4TaPi6tUBzZW5JnJWJlhTBUJWqNaEEmr
9fXjwNe/acBoQAI0aDu2tNlXZx0kZCy02/1lfZnXvDpTyTHtkJT188bF/HqZpLIeo1aPz6syN0/2
2uFJs8jN+AHRUeEujcb8d/d7eC5J2lkw1QziZAhRG6houXKqaf0Ams/XGkVkXjZfGYQlcGipnGbi
GG92VuV/JBTKY6qozaadRmBsQtF8ro8WJg4Y1TNTojIIX82UXYeYYtf1iX2V+mRy6HA5XFFn4xpP
utLd0NXVkLskyx8x99kXzjyQf13W1r/WQiVPKRQ6eVrgiSrY5BPxQG4614+rUxlHaS7zqSkViuzl
OtyczHKZ1IBM+kupT+5HK1cqahcubcBkihpyDOr7nqTU0IE/zTF/D8WLiTeA0vcyX+69CnQaOZ3+
ruPYoT5PKQ5JK3i6W1KyKJWrpvI3GpL2nkM0DW95FxVAWgMCTjC5ZDz0tkMhUpMXJX2l45xoZ2mo
meEzgsZLmHeYDPdSNinNxtSrHSN45eiko0j4daam4SyYdNlv1LsezZNlQR/vQI1VetTjSsiDRsLN
fJwaqzK/I31ZkGGZOQ+Un9skO4X0ZlTJdV2M+Q6WJFXgJOAPj5Wg0zaAF0cXjcK4W8Mmk8vzZI+z
6Rco9UBQCb6wCauBWQ7IerKAPDqq0GicIknPT022JDS4ThvvY9WF/a4yp+8hY9ucVAKLTXhTdwC+
3ASxYryYVl9+mzKvlG1sidE4L07rDKEWF5Ph87Uv04l3tU1Z/eLoeeZlMHe9LjvaFNcUcy9FAPUM
wUiczxmmH5EB5AD+FDavjrZZdEfgZ6UddcesddbPiXOPJEoDPPQuw0CzkwzTNJ3qpsHcHi9KMwdw
ZexSziB0vum1Lq+NRhEg6Bqr45btEj9sn67kQAOmoMqCbO2JZynIuH9pRrU2w5LinWLnFnnVHOGb
iSJTKVsqjxiHoQptgOWVlw93RwCOMkgPLGiajmaum5XXdU3mHieB4jSUTTbCfErdLXbZODbRg5xc
F5SkVNXEh3Zttc2UFHlGGIWmMXjR7RQF1HapRkBvAhH36OUJA0yNAflNMyCn2BBRlZM4kpOx8kIe
WPcYIXd0toY2dVASjBAXunDT7p+6JI7mIWY0UOktLUrIIJ+0TngNRR+MWlYMZakpOQ6FKLPtjsrl
FdIIPrdTD0qNqX1jxHrxh8KzWGmTShcNUd1QIRerJLjIEsnUQBPhZItnJ0byWeKXTlivCWDbMTll
IriHuI3Y+boVV1kFHx0MNH4LT58tg36QrOCaI7wf+eq6FEB4xUTrQ5glefnRxR2igQgpZ045c5o1
9QuJXFSwg3PoynRvtB4MfgoivQlYcAoWO4dZEASQQ855p4KqfZfFJOHFdfTh95up0eB3Jehv5NTV
qYon/XVoSlMEa6bUDpq6vky2KdCNhD+tHHXXARGP9zuU4TgFPeLAreXyb9KVLuM8LyYVgXb/mesc
LtRp14W50TS7bm/qgNg+qF0z0y46HL857+c7LTp5urO0rDXogxYLWU5r9bSfUqSWmZXtWU7DI7Qp
k7mqiQhMxtgf6rLWt86MrWaDOdBtPIN0xbeowwcfFo0QPXdG3/HR2T0Ni0I0qL6tKANsFzj1110P
43kUtLAl4WDPRvU0rfRh7ojXyV2Ynmiwjwli1sGn4qABOmdlJhR2wxyVK8rGnMSqoiqXku5cW4kH
stgykUdhtdRRFiZyUpZ3vVsje+/OlYuMTndrK0Khn0I6qXx8zmu9VmDD1hRVbBuoWSLfrqTTeqvV
ONHvihcK7XMZoYlQidtRA8HAZxyQ0RFjA97PViAQVICwtljMj+WauqLzqEfsUttbkOtkKUaWKHZ5
9zUaiuArWd3rJjcFgrVWgzIj/bj5JUkRBINSyI2Z1qvYkwVdK3sL7eH6MoOjEtk9N10dYBcvksee
oClt79LaNm1QzaR2mK2R8k6z2PyPz0xv351MV5HmGvStE9mIctGGsR5X44berUnesOlLeV7tLLED
ndq8jL8qoaVMU5SsPBZypbxGFKqEy8Z21CV/ub30i0fPSVJfltoY14+eyDgWOEPyG2K5rSXQGj1N
nOqEFG6cDFXUNrFHbfox1knil5estIQ89QJXxIEApmk8UW2Sjug4InhANco0X1eVLj9Q6sUA4GkV
uOb3wtf3LGbGn32bTLVAlkKONS7zyHB/I/DFjcuwp36KsXZe1KxHg4nmLL038UVLte3lUH2hS7cy
arIpyGZz1+xyl0N1mQdtahR4mpxdNmj5eBXK2Ewr++xJgCqD7F5IcmW4gpHI76YZT6EWaNw0pd1a
CrqgNlH/ljrRC3+arcnyEhSK7WkGS9FgMwlZ2TgdYDLiGiKid4ZeGs5xSgtQVXWKxXSwwdur7RQX
9UPqKElHVQIB6dzJ6CjxE1UM3HWNOiZsCTO0EWTcnSyCZCQK2NPI+m1We0TWNKWDGa650P4NK1zZ
aVUcwGOmm7n9aIy4trYkGtSAeeZkfqNRI1EWXVBWU6PVNc1HORPCCBCj07DyUhaaOfou1cnqRcHD
D0xaCJGcxJrZ7cnIIxwLhebkwxMNvrbyBJLKAdtRIfeddkzeEBVRnd3AexDE9i50D7WP7dCRfzmz
BbMnWRQ3SWle2k7MPzE5isWE6rfSQKuoN6bcmDwV7V5zjH1+K+xRFge8T/PgW4O5LEFm3zeWeI3r
lJIlpRovOipVGvuAjHLKYBXKRw1Dn4pbkTnSRh9v1D+TJfSJzktojSCz7nRM08K2eGPBPshTOtvO
WbTjWISTsVJ7INrOcZGzEgV0dHGOEV/vKAN0SQ4p6OFg01P8kvkw7JFOMsZAGOG0CCatqFe/HIAb
aHfkKuqKUqjI4xAs+pzztC9l+aBlwSjNkYr5dL0LTpDbMh2pMQ9NC0GeBu7S9OmRBJ4cdUwllvya
aFa03KTQeTSrVR0hZdPuu6srR/cQgrMqdQhDDW8s0zb2p54i6497vZT0jWqs5iDCTS19lCTkl4+k
0jZBbWXL/KnQyRT7o8YMHZRlPXah7c7WffCgUHFTkEuKXMzKm38J1NPrUABf+LV07RK3Zme7fu4Y
8xgIhZzuTV1aeEGATjlOYarVfD+jux497IYIDIVCddxvAYSp/NkyztJvmNou448C0Uy3SilZ4xew
0S5hAJTpeh5bB60621Fu3Ih6qBpPNCuoaIfWNg+Lfk3+XF3HDZCOMsq3VbGAs0HAmnAxYz11331L
Mh6kbhRDb+AwFUT+kLu0z4aIlmWHlLFnw520DxmXkQMbYDRRqP4vg52EIt7sYXBHP2OEwZCFbPw7
o3mXWJAhHmcktTEVMhWUGElFHZPQdizVuOQLqCKsCWa1St+McM8dZznYOBaI1Ipe2J+cZp/mkfqO
xrzXPxeiBUXA7p87u1WTpXJQIhKZNug51aeC8Mp9Sv/Ss2IjJnUiZ3qS5E9+T6Xl/HIlyyfXtNF3
NGU6LBsbH8F+JpLjtHYSMWqVkszKaZdyNw+lrb0ruVW8ZiKjPpP275WoERnfrcWmFf+LVvTcG1u0
TH96tU67Dr+TbxEYctWLrHo1FU0LpwTqO2C/4/ta8vaXHyN9ygd8QOQo0QbMFVzgjFgWLtpl6iJ0
21ps+XXeR6SWTAZS5mqeaRdwICCR9qJbTv0i0VaYei55CscH+oZ9QXBlvqdC3BkDg2JmxTO56EKB
bxRhS8rtF7n2OXd6NvqR7heYSURBkS/Esn7WJYn7G9tq42s9ZlSvkjFA7WpOsDPJwcCSHjYKMpfN
ieKc0I6mgeYYzewPFjrudTuYlfprmCJ+pWkPUQSbBIOPphlPydi0J7T1xoNGo26Y9ENPaY+BPGaT
tXa/bftWPRDuQtoM4Sqq9Nl7yQHlr426fdmtYqsMpNQDaA3KlfC85hEx371WLlbhbWnTCKoagcYq
FKRuKr9nOJtDFxbapO1B8fNDaRXdb05ibWCaRCFL12y++CcP7hXaIsyoKDYdPuFoftAZC4C2jut8
tpwhIPeG3td52y03Gg35oXHKKl+orTcL6Xxm8spJvovtU4kSK3mwMNOVLBzFpJ+ScT6oy3mM60u0
RDuZQ0uL7GmN0zDlbdM7+W6hnrPEqz00206jTzjpoQfXo0xbNFGtb2G4radfy8z34GH3AvUwndmt
Ybu6PrTt/CPv81PTJmFTPMwpcgzpQtDWnqAkFULhPbOupoKcNUVrabd7mByaa4mhhgP+a8z4kMfJ
hzsUT7ktXinXC3t33rfTe2cw7OVL4A7KA2zoE2H2Ydytr2uR36i2CNJ8oR9uJizRKgKWmydmea4x
lNfr1bSrU5a7Pl3TbOJjaM/9ExHusNaZVyp/rqigfiDNYvpxQE2VRaDrIBQjlbgZ5IPNDpY3WKKT
6KC35qOU6kdiS84ZdVuW5Z+p0PlafWvqZ9J8Vchuxzq59vNXziiTIYvpu9/IeBE9qc2aUZ6WxQwH
4MWewGB9agINKVPCkTLVSu317Z+5FGE1l/tFlI9jps2bGGmquvb3h9PaWAOW6f51XkzPjl9ayj4Y
4lZEpKlHAFmXPCjoVNcpObTwoGXmkAxZhFriIsXVPYfqKCqRgvjeria+HUuGrG4/KK0D16m/8Vz7
BvLXUee+d7dMXX4lzcfGLaSvZtnJQP8PKWf63YD5uspX1Gdo8VEhTc6TmrxbQ7yhzcFLa/N97qxD
WjnHaK0eUEG90Tx7a+MVMZbuR+oev/LYciEfUjni1sVvgTWKj3ohJ5kS5rsycM4vWpNd3YECRLaM
munTPJndEXNnFH8uSLcwzT2sxGa2DR+S+NTgiqW1i5qHWA/yKJiRB/UsKfW5z17r5RX/8DK/5vzo
hgVsF2hWOFs7nOTION6K5qEuXmEYOnmqpIefKeizZ5qUNhS38Olc0xgOWdV8csv9tMFEfbYqhZUk
gC3CLZsHI86LQTaBBQMM6FbujEogGgl5LQ1rR7U0KDDCqiW+3LmVqkohyX8S5yrEgyJ/TB25h2kG
rUiwws7h0I0hg/Vd4180LP/kaCoaVHxK/QjBF4kXmSqS3PxcNMmhafklyHy+VgxIcd1tO/6kaFvf
jaLHpHP2q8rHQZZtmdw0ZBH1ik8rTjcMFrva+AGYAqCY2SCb9xTsljPON1Mck0sbbSZspLwI382s
vSUZF3URnzrlt3HsYE0vMrfQ48e+rtjbEQjIiSArWs/g2Z6z2EtMOnkU+s7beAxU4M+C2natsbZt
W4WaGv826YhJUvXZhWCCibtyIOQSG2N2tE8oXrR77ei4P/gH/XvBch45AaRXyLz1OI3NydL+73z3
yqrb1oN27ak9txN7T/L7KxKV+4RIe0vhD0SXg0hAP6HN6almXKQ3L8SPrsjUNLQH8RaPSNCrYFP6
std4KO0RbAWtbTKe+iJhSwb5rd5S8KJZZVDKhG/C+nO4h1o/eCTaeaY5hNRj++vwg1l2b6t/7fSX
dNe0jL2mUMd1Ry4Mpv9o0TjiOZtyyOK1EBqGoNUlpQVdrhN2yZzkt1km5Lzm9ahrvtrPeM8ttbDc
q7Gs8/LMothSRaMsDbkayRIrAfB1PoUcEHG3i9EctZ8iVeQ/1egB6JssXq1zw6vYXSpnbeajMhZI
ya3WJOFhk2SmWvxgNmzqvRbXbRJgCpNEDcdOXP2zCV5UZt72yMzxnE4C2zpfZ6kgloyJaA/XzrQ/
JnQNQbcoPxb5bb6pYe1ll+UmcUYRLvjYf7NCG30kz3uGrnLD0Ezb89pqWxMvHSpoNwKSZNKMFjXf
FrFKn7kilqAjr2YjaY6qdfcR3u3YIe4khcxcQ71O3cNgiOlS85R4lqJhazK6/jgXzrIrDApH7gsa
yvNJBC6Hu2+5/ffUcRc5JWPJoBlyG1M8/Fo16tUw094j5YLRxXXbE7rwfFMg4MAaU+j+4K6dD5yV
eAVr5T4nV9afpVptZhpC/LqPmXI7OU+vkwHqQpTqRXNMYxt1QgbEzlEfm98lEVXvbrSiQlQxCDOQ
oxCbJtWUw6AuDM4s8mhFpXJBGLIcSMWaHnKGqU1hxSoExmr4kaXO4Fhpt53M7lMr5tcoA2ziIaqo
ZXQ5eJB/bvOy1DZ516khppAuNAkU58pErzXY5eKXff4tR+vW54aztwrNfTJ762cC8PVsK0JbHrfu
E4yMuq0GzO11hCorFpruzQ4164AWvJu8C8mK9t81ugMs3qGnYI/X2CHW3xQvZuI85i2mUDw7xQNA
c3nUseMfhDr3AS6Whbm9lMfeQdEp78F7wwj2Uk5cY5maaj7CK+lpQ3s1KhdLQFqXG+jT7jgtEdsC
2xHfU/NpSpW1d25IJiYnD787UERb8ApOhAycbbIkT4ZbuF+wo7x+ZfalVvMzDMaTM9NJr5flOxHr
Fu4QHEGCeAPoCpZAGhCIH8zmfJukZIoaPAY9o9cd4iEXyx90nPeiw5FKgi28AB3NWxzpTZBEIIy1
yLpbH2vJYXEwvVnEc+6wtt/nKkwrcRdfaMSLmUkNlSOfeQ6M6DEGx/KzuXROqUJlfUPsYujQefQy
YVMLagDm09CmxhaQpt8JieY20Rb816Y9H9hxqBCMdGOLNDW9kxPolDbo6JG8E8C2cVJCfvLKIEQC
2d3gU/tU42NK6i2gvR1yjBh7zMwVY3di+HLE7gwAGvE/J010mVLlfQY+DxcgoK09Od3WtktsF+NM
KEXtlqFuCJKdk/E14ZYIzIpqQ/BvM0wHNfocVkoXAeWRv1OlwNBoleHqCOELw0GJxb9mH5mwxej6
3beS/Dm1xnXHCkO2KuGmWCnxIaQ6AKgR7ZCE/uQzRJ/AyLxhl/62OOTqbnrp5wS/GweztyTTC30a
s9eyB9PY6ZiHcSY5u67v45bOmo1KhoUHqMXTDYKp6gT8xeLt9QHGbpZb0pciXCMAgwa+V02YjtFF
X5dOYX4Xa8Nc2V4hE7yq8/rWD8z3SUf7g1SaJ62439o6Lh3R0xsxrSgwpgHWmQCX9jGZ1iOFxZdh
ad0dmAaHGn0/2wWLc2B2yhKgVATMxjIRxq5dBG7avJsE+QeZSGu+XTfhHCG4cshRcpSys09FyVg4
JeoQGvmI4ljwmuRZ9Q8pd+H3g7bulHi+aTWqNJyWyUb2d7mEqM4EQfEI6g8LKHYwC+2gaM5zrLsB
+SvjxuyK0VNS/SXvcfnzKlEBBmbumXL+SqX5Gi/Vs2JGL10j5aHNhqO5rh9R3x3GuN+6pR4SxIlL
fxXnLKLDNXU/R9OlBXnBPdBhQRMNGlzLCsexO6LVD7oy+yF64ZRMAKfM5Bnuc6E3X3Uzr5vRVP+1
Meq0LO7kRi8gBiwblQlEUOq7WC6pYqzf2JmjDba1k5M2r+y9f1mmfDnV8CgXTLx957ZvijRpfcH3
Sg4pN1aivVeddgBzsM5uPiDOAeLxpF2/8HN6lWZYHDtgGUOE3NWonvErvyx2e0xW5QUl1Aur+RUi
v/ajZd3OM+xMBV2zQU33VlTyqjnrRUAZbVAc//UFeSwuUf1GPO8bDQt7RboQvEe3erga+o1M01ua
9aDPfURucvYOfEk/Rq8/snrh45JXJP+nadJfKCUM7WI61oTWNE58tLPxO5f59p7s4sXm8EJwjT+U
JIJwziHPUo+aqacbp1T2CSE22AE7LmR+fEXxCDLdzXVPOBAwJ/wzD5o46iOlF7by267k2lg4wMp+
5KdYSAhBJEwi1rE0JnuTuhYyPs77wB7NR5GNlQ+ERsjPLJ/Ne2JNxELD4dPcNGfeGTK51RyRk0De
vYz6Sn7weOYKehp0bsZuRPsDlJZ6xKIfZQzPVxLya9jJERkYChfle43v3IUurpNw9ZAmnMbPsvgZ
Qd87tp/3XrTvgyZXf3IUTBW0RibldBiS6hLn1s6igwcUiU45lJgbfhB/IYLBM5X+qpfN21A09/R8
80DFzgPcPCIDwUyikkSR85s4oD9FFD9zbneb1RA/3Qi0pOdfbr9u17n5ooLyWXGdA1f72Z4jGEuN
S55CL3VTjsYfDUMfqDiYdZqlZ+buQ8Ph2oqdYGy6b427rI8rlByse+xrtaXuoaqejLsJmJ6qo9s2
S7jqxlXXmKPj6lAAzCHq3csqIyIGx9Z80xMJVe2cBkTLGYe8QohmbMt9pxB0YZMz0UZEIWEYSk0P
KZRfVPNHhETRSo2fuZVZGKE2r80MabVC7Q/tyoO2bVNiWYzhB3o3VJokwtJV4B2qxIX65xsZUQtX
9x+3FLHvgEBMl44TolXwuDWBRH4iWMSVOAKFHD58CCEr4QlmEXdj+9FVvCZxhYrHmjnvrQdEEG+C
AdiN8Wi27jm1CLjGmNx6Is5eGsUwvQ7cdNub2HCNIX6017sSadii0p88G1rQUUtfyzHlSSonmX9R
pqRbLbH2M3NDhf7czNaQmA+fAAM/nuZApRyhkKy1PB29MK7ZajwZyoIFQA/j1d46Q+vh+/52XM13
2uLQmOUt1SUSLg0lOR2oNpWMlDVsCQx6Mcp/q+4ijLdvKHGCHoPQavYnZrfgjvv0tuTIItheFjBe
gIVAqM1pAZLRTPxfVe33U35sMAz6nU7UjF26fl1rm9V+QdB7xt3zsnQkyBjtlmKl51mQ4ETuhlI/
y0E7qp2xk7pzIHXmSaQtBKA8k37ykEorjJzu3DX2m2amXIAVReIWzvOixObTGvxNbbF+LcUC65I+
rCarcixeo47JjSCapyLFUxDL22joh17HvsGCqlaX3o391k69hQajjWmL3wojdNakW5SGe51DtyBD
DLlGHSc+0W7Ehs2fri5ArAaOkCTfNhDVA/14GZUPfVL4KfY0Wbs7GU1hRU9YiYc9dWOUY+0uV+wj
RM0WInQLTvxUT2VY4OqL6fPsKnxjcX5z4uRCZcYlHcdf6qQ26mpMPj3cXNfS3BJEf0CXSV7NjewT
cFvypAQNLnm1dVa5d4iLH2mUZUW/IyiVCXngPvDUI/52ioAoruM0RY9gubs2td9kxxnWqnA/ynJg
qnnEUodkDeEAVQp+QTRLrn6hpLWmb5U9hWMnaI3qk4y7LYG+O0i3rVaauDSSx8ypd7nR4WpbzZ1q
Qgh2jFle7OA7BVDqrITpiXnRc3hmgTPAOMRYPFGPVK3DbpwqTxczKUjzbe11JO4/2cRuq2dPwDZ/
o1PcqFLwzR6whyKvhA3CmKddn3AppVMwgiRp6psD1AJvslGaf3xe+yYfd+i2CJBIUUwRh+vQUE2o
DmSkfRKkJxC2FPbJF6EbxGMRC0OMVDEd6Eg+6ykxjyxFTctur33ZGts7/Kt2KczeJ5ELfCHmv2G9
ZtubBvIV2umyrNnFwY3bah9s3gRek3GkbyzFOWb1S0YomRRU/ZBE9kaxyoabqkUyme4wDT0XWXdw
l5TZThEPtT2bXqqjDTP1nUI+yDyse0PSAYO/trglw080t17m3mzZhNn4JyrrpKqofswXs3t3tf3Y
iw22uACPLEVgaERcjFuLjVjb/uTBMdLoVY8QBI7RBTFZhUpZYWnoagKMbTWQxK0EkOjP1Yh8vq7V
8UDhA3Ev7XBZyV1nwmz3UX1/Fhc/zbVtpre/ukVRk/M0Ff+66dzrCLhQOeOPb74jdkEQPqKVjr0R
DPxq5CL+FMZbhYv+k8/NyznlhKRKB+sV8zmb2cw3T7ChcsSCC32+Vwufa2aKj4gpYYtJkrGmbVxt
7T7I2b+qSjt0ac37zlXzML+P4Jzrbp130/SH7WxTmUERH+fmOc33KHGl8z3SLdQDCIeuc8Gn4A4h
XWiWPPXm51htEy1YlrC7KexSg71sJvNLtt+K4WH+o4oZEH2DlKCMQ7TRBUlCCg1Sz9Z8YdXQmFie
Be+eZT65xh5KZImhzL0sOmQcXsahbW/DFE7j3ra+9ZkvfVuNYaN99S4sBZy821YbdthYu9TZAz7h
kWLDuDqmxBtyiIjxowFxlOsDhHmHiUuESOZ5w/7Ziy+qD06JtdwSdDGbVyU7OQquZj/qwTE1HU+I
l42HpdmTrsfxF6rGlnwievyYM7UOZf8VyA8PVqF7+Edr5TqgdvlTuCFA3gVi17X4rEVzQpyy1aev
hsA5O7nMja+MnpF83bfFrHzhBaGAeh0O2v2GwIj4zGsCYb8hWN9rhxcXTXAz72P9bDgP0XoyeW+H
oMweiFJAWZ8OD+o9XE7zmuUrgthuHngOPWWhreEj0U/2/I2ACVPRRhpzAHsd6Pa/vu19DFpUWnHQ
bBsulxYzpNreOZd91fiy5xcbnseKQ1Rvj3av7LM1D5Zieihy7ZYoTyrJJ6n9IuSbzmlF3tAG5UiQ
FyfU4o1SbwYMl2P5TxifnRnq81ujvcc88q7wwHLHBkvt0equpRWYxEto29rGHPXY5q/cZtMcavqB
DsbRzrdWqiJg9JLCeOSCeERyLNYPoZzK4pN9vOY46x8NcdXnYxd70vCkdmmd3TI8z+VOHbbNsbTR
UO9t8k/dIZihKIRPBF3UoBU41B0vL6oYL2v2Fh92f7Yzf+TLcTbpXea7XYj+QtM/EXLnqxEcSnZz
55Bwg0QE3XyJ7UOqX5zkhPm/EW/jFMZ40HJvkYh9d05Fl+JZr/Gf3LWn1Ctg9n5FvmXhBWpnLsTN
gkcjC5fh3CxYZdnfnnvzbKXAaU8u73e9NzEQLd6U/9g48TnBFlIXJr4HL+ufbT6nKpAmbNPZ1l6T
/p/zZUDwInh0bXKLfpGsJowS+XNZh5lxnnNSQOXeMIIx30bxTo8DiPNe7hyOlkejemBVd6yzsoQ6
IYL5RSw/HJJgMdNAm+EmTf809zkxAqt7RMic5s/650TPTPkt9ces3lru6W5Z4HiiJ50Fp9q5+nHM
vDQ/wKRBnvpldq061PMkU0Ky+tZ8cqIrNpyWYOZi8AkfQ0iixkgWj60RVP8YsRAIGvLYOHipSIba
Fjh7EQN32ybdM/Jq3RE+B7/YSWPpLKJHarZwq2iA4EugZD+yIfZuK9wgTrdl++j0F50UHFJTCSqJ
veEeg4Q2YAA7d29NCYf4tkyBpn6UNkK2AG49uRvpThbWSRxMTuoPqAKjg1E+tutJc73+jkCfOdnz
lSnzvXZvhKuD57VjwKVeWPyNUAenWd54pcvEz7WHofKweDV2aGmsAN5SnTFpDDSjGyfiO6x0XykY
CTerdk6ojCKqF+hZByi5sFAYy9WYvD7dQyp12LdXqrXCmjxaBbn1ic3Act+Udq9i1Z53Ee0/OoAo
wa8EFW4Q70GPul4yeODiSHa5RDsT1SO+in1EYDDml/mQ9YHlIo/aAYjjZCA3kbSC/zg6r+VWtSyK
fhFV5PAKEiAUbclyeKFsy4ecM19/h+5DV3d13z4+lmDvFeYc05MoGHJ/er5FdBdoos4Js3ijpAf+
x+j4qUPARLa6jAdW5uw6/rZDqFNkd8xkqo9IPS497M1/IoAACo8eoRkhVHxfsJX6j1I5ydaraXDb
7cL5KCq/yjQwm4odwAIpnwUsErvqJE+QM3QHWXGCddADA1nxWIuxcoBi4vfrusca6mjpLu/9DsN9
yBq210ZGGBqFmXJK5eFb7wY/rEDWJeKrIi7QUIttrMjHqof6ihb2wEL5lcrmeeTUD7WAuKJLdWDE
UuvhmogOoKCBRkTrG1RCPCbS9G+oBHdSiQ7TlK52pidTJmxBSTQCqWwJMiQzHr18Dl3wR6yHqt0i
VBsL66Yxp/Zsag/Tiu2Uog9FxEY1j6OVuAa+mPbcNSZIJlqZ8UXvG0pxilQcbun8iIdLU8AKLGx8
trHw/mxUZ3OjPvXs0BvdNA/ArgjClQF6XYNIybgihTdL2UvJh8o3y0aNnZWxj5od211RcZCkcuke
zPooqg8lPhrtQxXeyobGq9z0XDLLv2j+m8sfOCPwxlbBZvmCUpJ0dGQ+fNJpME9O66xb/SB+PP0V
0waqDCQftXTZ9Yfh82RMbq28J95lTPfiD+0wjxOUMC25sj0Ly5cYjbx2Xu8M4ssOZ5ADoGOqg1Fz
qW9C/GJ8YOW2V+3yF4WORlLNke0WiIrKrrf6J2P1qt/oqEX+ifvkx0hRR9rxm0nDLzkLPbCxbxkp
3ccXnjv+OHF02q/QoC5+obBsemCjNq9U3hye5YCBf2JTvwmuXu2ifs8iAPJUghx7H8EAiXxhscP9
HPkUQxJDGk9RNku6i8dttPK1u8MfhwIENGjFA6HMtgavoNmRGrXYS2+j3BeP6VVKeLcDCsvltfgH
IwmJMfv750uPz5l/ighwKpCb8AiPYrnBLzwFtbyphCuFjFxs50N6QO+xctl3oLNsfIoJrDSbBeMX
dEAPO4jJrwRjYhdJ9Mq2Hl7q+TS03MLIrn3zZ/7M72y7dEffJt/d6FSlnXpTgIsd23n5VbC5jB2E
/3SO+nHZ5W8Dv7PxPcVHUNC0FAXig9XPE45Dv7S4HeGObbMT4qN4l1+wEQIj6tnofqR/cntgHZ6U
O6VCP8mS113QRlubRtrksi8F0Lk1H3xyek8EO1W9ES+LDhTjMnvWBeCQTLn8g8pgRBv8Jpluz1qL
aRjTVp31xOs8uLIE9SGxWZg1uIrwRu8ScrjO2U2nrd5Y75Yv/0Nc2vzLLGddN/zA/szGMpucCdnj
hQKBXZh0Lb+gdJrplsphV/5Ehp894mvd8nrY2jF6sMaJGQfwF5k3pPxy+y4XUi0X8YIPGLFnbYdn
C+jW73wyOG1z/Cs2FxvEKxpERXlvg153VopxYz/jWmkdQAEiwpNbNT9G7ZLuoxrtMoOY7CVmV29r
BNwJTvxQJ/gVqMsPPLydhg32ZtRMie9tgnRqH+cv63AqJnu9tz/8W5Q22/auzWxodvVdnrzugp+A
gT3bVt2buv3oAa/J1HMFE9YBRRsx0KMsrgiItKdX1Zsar3eLk+WLZHsCan76sW1c0uyC92zGCedx
aP/1bYe0fbKNj+7H+GMBYeyU6//xTC6nWkFGKXodMKMSK2U/bd7GF2zmUuWqsQuYjJbX4jx+hY2T
LGfrN7e+s9dsPD8znQobzpxqG4AxnO4n+ccNT1lVboH7lkZA5dB8MUi0fuAqFAxAowA9I8Mme/1A
DCNE/5rErZdAcJv7jPSEEqmz1f08e9F4GTRWxE7sF7mbMF3hT4t2+kmxoHsnm4KWKfPEXfVIBPQm
Tsbc4sYNbd6SW7kvHvJH+wMWnh29/KsjHGB3/DZJLhsBcccgEPt1jm2aUTDU9FUPRlo61ofwbpDd
eVO614qPBloQcx+10lwSogDX9A6yTKdF95SY/0QQmI12MpV3BkKsP3gpum5b0ecsEa/ivcQyl6Wn
MnaV55hjwMT2qLkMJzbckPZa42vUCHksfxIJw0LnIeTEknuvQydkc429n5l5hhoG9HLKoKbfGSUS
6IuR3FiP1OWxBPo987D/Kt1JqfmGlOqUp9mmLTwtPAjmlf9gdH8iKecAJ+yk+FbLA2aijU4P3XQ0
bbzcEu3JRqvZpQdS69J/gYH7bPH/o8KutmatvVuJBiTQ/FHnf3n8KAvmfcoVkgnDqW8NnHDqqdJJ
6G+r4gLXELK9+AR/xb6pBpAMjsjGqWt+Bz9vdkgMODkJPKF1GLNuO5HgvarNXR3wpZR/majge7yV
M0eR+Q9LGKkBmZf1ysYKcQPITjrRSI6/oJlwoIeYuGhmqbvTvcnsbm14wemdRuuedyaK/P5OLHxy
zvn9aXNI0rmZssLi7VlywoXp32Ir3E7IDnLmmLjBOsUXZ39uEQDpXiJIdIrek2wAbTJS0pdoYQri
tdyp/M8qGKB85hSjnzMuYxmoK1QPIDCD6Je0qTiId4WZw/dvb+m4nuYn16irP2IpP4CIH2lkZK26
tiSLFBW4dpWpBi5wSR7fFTXc1hYTJf0rhygTtWhLIYWARPaICXZN6UWdD70o3DuZqnVKjoksIzHZ
o+23k7XzMe/QvBf7UObBHldph1h6M48rIigCXkVcQlMKXMfktQIJHSK95ZIbDv1kvoFOp2TMj5mu
MqQUXpuu3UMPqZ5ijk0Tpj0lWj3w/9U/VWR2Vk3tNsMDxcZuxwqbIkqUuo49lNcizq/1C//Nkx+k
7cZRBoO0aielqrbx1LtG31xTOrpKEJ0FDb86mr6J/kkEnoDHkeFTx1vZ2iJM1ZjVi6C9tpy3sn4e
lh/C0jcCgcs91mRDdJsRjaOIRskAwzowZETSQ6nDyFoZqL+NqfjQIsUt49KXpMfQ8mPZye55lR+d
SfGSCpRNvfUepZ96RAFdJ3496UfBGqiX0Suna2BNar6NLeFWJd0NFusdMJATodhEScJLxsqrErhI
Q5wFca/QQ0oownNEqRAvykZEWIlfy3zUFgEbOhSPKpGObZVskpkXTWRiWrQBsXsoPLGiZAo8gtIT
hWoLRzlood8kyxIMffkAG8r2Hl6pGbrTQBBvGnMkqS5cjws6fYLysuaGKH/XwlbkJC1q+jzMNeMa
mIIZmGsaiMr8psrYtUP12IfdDm+4rxu1b80y1AHpNJcdeX6qQ1zKXupm20Be0VXVh7yA9uCkylPu
+bq5r+HizpnkimwhFbH1GK1LuPQWui5DuepAmvHSZCZSjcEitr74jcZjnr3n1nPZ+hoVZAnX2aEF
5DzHghtClmInJyMRUammkic2bSR7K1EFTspo9jSFBOVBUdDAq/Q7ccxUBTgUjZf0Na/DdxH2mzys
XaQLL+OQbPp2pv6CuTYz/8Nvvg74BfhDrfMTxCmvNKzmvZD/OATcLjI2WcxqrGCj914ymjL7kmFp
4bM/tUEYvCdArhSgm1lF87KcouWlQXkXCRjq1+eDOvAqI2WYERDDaD+xc6a4IwdQGU8WY8W0AePU
m84waPTJcFF5WWpIgSS2kTONlc4uGkTY6KjJNAA5TOJf5Blj+x7ORQAafF/LIAC1iOHvZKFxwe+D
tql8G0rrF3rmLslR4uRfRHBScUiewpualwxZdBdooTPlEnQqoJ09MpisRBw8PMdmvXSoE/jiGqle
LP7rX/Qt1pZMSU+JEs3B3vFVMIzxEFTKbpvB1y7UV2wjHZ1CoNZ7VOwanaCJ2WBKIPIxzuqjMWCH
ubeKYZeo63Yox0eXEoXyDCDpByL5BBJagMW0HatxcxvDMUNVwME0kDkEG6YJQroqMzGOUiLs8k49
qn1yDKPiOPF5G/cw6o9AUxlZI6HgtwS9fe5T9WbIwx0T/tucEqRkfOcJY6E65w5j5SX4YCm2aclH
xjJKb8oNKNvfvi1erdV6V4vwr4ont26kyZ7CLOhW4QL+CmdcfZNwV7d4igx88BLZmI2c7QYEKKKk
bJtBPy2MfQ2R6yjCxIqAi1adbBHpITIEn0NwNtovnp4WVlUxhVuN6aNQGCdc2ftau9HvbcOaF7Rf
oFFIIyrwUROeixU8WyWz+XZDRi/znPw8LYUnG2gfJhWde3yIZIo94KybTi+8UY+vEzYittx3vUh3
5L48Mhq3dAHnz9cmjIysO4ZrIH8+Ssv0R3N9bWNxnxvp1ixXHwL0WQ6VbctwuYMJucTVtZSwE2Fj
ExZwkPEV7+Qvj0mQS7RZJTbd7gWtUk+ZnD1lrD8AVil7grmawQogsIoZcy+SbXJmLPMNaPZ2QHoX
VsgoEubUsjuIMaW4QqVlcdQI2I+gECEQw87iNabgZbEKVyS0h4qKPoOOqd44/2w5vieIA7VqPySf
+iB7TfFpIUTU62Mxf4smgs0foTiQJMMbJfn5OjpwZLySxrlKUr82mWmwCimBqamxFZhj5cajHqTq
O+7IJYa0LFfVpuWjntkWLX3E0gcbIyL5p46Ik4KclgHVBvDITZOY6Jr7Axlu1M7au84sgestyKvW
5/LbNPVFK+oNWr5NOS3bFbiAOdRHJRP35OHZ2ShRb2U/6dCDBR/UlyfYixdiO+G51zXLWxD6RFpP
SpmJv7dOXokAAAiCBNuuKLFmDGJIu1xYsopTU3xLwOebpD0Qn4tuVztpRreJm/ok8pmk1oQ1F24a
VbnFNNEC0iNY2asOK1SD6jNb5UvF3lxDo4ZBD1bb7CZisn9Wi+Ejw9HFMmMaysEmBAIfbkYIrvKH
wNaHLRJQse0bGe6svG4Jd2XQLrOS5ebNdAdN31Zfjgsj80nBj7UsgKxZb4KQ1WHWxmKQI/m0SWsL
OgYiSOl2WH9goolBjMhwqmSXmhwg60KxN3Z/z+0d25RNYx0TgxMM5Uyps+es8mu+CHs498e+sd6z
hoTMadnNY79ppfRMQiZt03TUGftpIp6oAVQFxMdszd8MyfwZEypzs38zsSnIdBET6q1cifemUb9E
dfEKHnlnMC7V0ynIw2xXztxZce9kcq9tCtbQsO68NOQcNBuK787coR4Iur7Gk417dwTtx/yD4ouo
kzsUlz15ip4aj34Ch1/kfFnKgXC0NuiU9VBT70eWcdHl6VPDD8Q6cTqyoXiqfsIs/NSFmhTeLN/r
o8yGJyoC0iwotLLhXqTp2UQy2UA5axFa4QUHcvkZPSfqdfdXU+RZTNP+33gsMOxifyQwPeqlnUgM
UIKIGs/Ia8V+XU/lYH26Gtbqmhu/Xcd3mkEEp3OK+m8xBuo1PNaIt3flAVlhf/EFWZ8t7SI+anzF
rHsrwD2QgOIbWd+2uoI1wIeFJsMlUgit65Plz+iPTbA8M+tncAxgkj+WIZBee7h9nHCav7uhto01
9eIeqjGfoNrHO4EUJ8ckblhmBJAUyF+shvpRPZnPtfcF8ZSzNPVnGDJ1M+EoiGc1UXZFp2/U+i+T
fgoGOiDP9tgfOUgzOKW6DHjDBDWxScZYC0ydv2E8UtAwTTQ3utaqdsNUPIel9l3gbPtL5sS61KP+
u0px/ZYjubmDAZZeWsQYF5SQi6Ms4+w2y9KdCij7pB/zYUGOQhPXTOqp04z5Bd9J9G6GBmkoxmB9
KXiJGVQAKzAlRD6TLgOn4wnDKsStx2YcL/AixijwM2lSA62tDVKg5jZ6LVB/2mEirsQQR58iClUn
fy4ce7gA7sTikuTsZVvoq+6TCyCfUkElwI0Eiherbxmgp6t8lHvGQiSqlsEYcy0YnRXRwap07dE8
Mvzt9nPV/Cu19aWMo3usQ6tG7fAOV0ja8tlwsSjQDLWlsgCrycPbhKCzowUhGmWtwIBrmaxvJYCz
V2PldLC6Lj/kuJ3dSa+fOVqGiXEtxrePYmc5NoZ4X+v0S9Y5z2ZcTrdxmdcNemI9UGbg1kWn+moe
UdPRR7qMgkN2KAZRaUidaNKUhEGc0iqRb+AaOsSAl08JNnpgoKjc1AheaDov4UE05t/UaBTJlp6g
DTON3odRZ8ctrCWNGnMhVAcsHtqu13wLUj76vEGHStfU21AqJgc9woicHd9oGc+6R+BEwYGqSPrN
yEKSiDR9YChXiiQc1fM/gur5IrXQRCUxymeU4QIgNcmA+AF2Fon4cI2TGV1MIbSMLWDEWV4Lpy4Q
sogTVlAzpJ1C/Qa+KL+0a4be3DRI7WG1pIYXixAfp1670FMTa86ceg6zw5h3xQZVMW9KFeKzba23
LETR3mTRDJM54TMg5YeKZW5zFnMmOD3tmXvS9S0ehGlt0BtJjMQIrDxZJC+Prgql1e5AA2LPpxyy
VHXkpAmlrbTOjIL49gN+L9UNKfq4Z6JvfkCMB4wNncbVtM2S5KcjgG6DHmty4f3tAWkOv8nz2c26
kR+IuNahaa4/m1DJYKD1DZT1XuGBi3O/EHVIT4MyQjEVSEqtl+nKAcB4JCqaM4/yBNN3xEOFetnu
xP4DVGSDMwOniGjW/WExM5ltls5QUJQpu2MiDo1Wac89d9827J7CqDb9VfPY+ElTKXR1Ua+vC8c8
gkS6+3pJqoBgMJYaqSzsyO3lBB7JTBkBXIBnAPoP5YvBLKiD5fMpMr2VQqLt4QZj/+SW5BdcFE6/
OR99EI2KJ9TavB8ylHka+J1fs+hyvDhpuJdogNmyd0vqVuiINz201s8wwtDC3kLpPyyBh0SbTETR
SlIhjjJlb7RWmM4JauX3om8klxi81lmGkWT1KuOKXlSaawlf3lZsp685rHN7hezyBgad9DaSb/bE
N3nCoh2nJj8Myqx45mo8W6mo+E1kgVDcpPuaUnooPRmJ1VMshOIR/2weLxZPA6IBWjE7BP9o9+1Y
nhbQAPaUDp+zkhx0OCKcKAOCFlD+B2yUWIUT9ldFTrMvrBhKh+kydAbvDocitHih/DcQMMmekCm7
ZQ7acSRlaccXEMBw2GeMoeSGtALdQNubw5CJ3vQxu0wpsKMRSqVkscMiWuIamt1XlIu/c61fldq4
T2F+bNcB1pOYR57KZOBR1EnxUsHiQEbOX38pJhkVR2g5YNl1R7GUW4YafWPozKIw7MdOXRX6Jizl
zzCxpjfwLOzXI6l36qH4VCLjI8RulRtVHBSJNiOXesIVsXrYYVsyoMbEhYfK7ARk34NnxXjGhCbV
z3IRm8fSDIELltOrIS7kO0Yjp6lEmIg5UD1Nmc6+CH4vP2y2G4lV66Akn1Bu/oGkw2yZtSzM42ql
O1cj15KwDqkaLmJq+NUBVEcJwa4czLyxJSakdbt50bfNkhrHxmIpxZsiOlCCY1/rezyCxvjeS2Pn
jTGlxQjBf98k1fcsrB1Q+RLKW4SuFhvqdyobld323eonJU8N4n+6UZEv2QLw22Ix1tvD2ERiAJWh
QVBhnHHLrvtZFSLY24XlKeOi7ddByx0Qnn+k32KoM+trb6Wat05DfpgnpvorzhqfcRGhRTRrUig1
G2lZ5e/RKC3u0Dlyshi+ppavMgBu/HAJBNSnBRXbwojWMDO1knFUrDO7yhvhh0S8H6U0F3fMhmO4
atciX7d1pd8KUuUuzbx0viSOY6Bq1rRdtR5t5Wr67BPNAGUZ13AU++B3eVmBlzDg1ixsVIp8IyS1
AhhnVugIpW9ZirfGxFZbzywICdH4PZBxBHdbLymryteakRsGF8gKYT5SOcmkEGhYXXQRpY1IatOu
L9kNK08qbBRFPKA6C5RRwHSm5JPPAPQ3tOholKk6CLLwENX2hpS/R9wGwpHZSumKRfQSaxwGIRGb
jhCZn2EXVu46xwNrRTRHgJgi+NcmnlTo+YiNtAteHhBEEnsQIEiBBDTL1lWcNIAqvsSJPBkBw42p
MZRCFlhi/WoTOgcJeSUgnQvk36BTi+ECmtG0dQlDYG/23x2Ca3jf8xvBwZFfZozicN+mu26RTK6c
CkUSyZv7KiXdDobtL4pk6wXqHfzGupk3mFv2XTkx9+p3kcFCpmpPuVbinYgnXNQaaYPIfM9ZtQCB
lHpyQ2n/0UwxVZr0d1EfzxoGK44e41+Npt/JiwJcA4G3AI36W6aM4aZYDNFBZgh2eYx4fUykWsiR
EWqndbipn2fDgkmeA1FNHwPBTWgwgK4KzVr5Q8jWV6+zH3GVi29x7b6SnnNXqxB8g/FK/NKc9pDZ
OelqsqYnk+9iHAtat1o9EIBd7ycDcxsCzreEVX6EG5uOBB+lUEvkc0zGkxYzp+leWM3tKpqXdB7/
2mS+K63BiKNkt5hUJ8ophWX2+qrpwtfES+lk0vxPjrUDGPdDCZopKaU/cJbiLe4EdEM1WiN1YNPJ
mfBTjaXk5WD/wCOA+9cZzjgLP/pfXct4w2NE4YWgvShpHOgi0/tQeIq++5d1rHj9iog0gxoWs5qm
IKF6KJrLfDZaNE/T0LM819dPpaU9FoWSile3XoaMUVQNZ4htM0m7w7IgRJMNJtTq/KXpbJJiEmKI
qf1lIkkFMpmHFYoZQklUDqIynssUjGCG2AQc57uBmdkfR/GRN/EHP19ECpx+9UOj7wRNvuthV7Nn
seStqgvvSBzyozojhFYW42kgXBWu0JbULY4Xp7bSt2iK6Hfm17hA6x9GV6Lq+dU46RN1tkDya/Tt
WmNVdyj+ma+qGWCHcF2IMk7Wl4wLlNsvJcouo6FrxDkANAZdwvgnKb15yhqdUsWgIiDQoe3/dL2E
xilV7UYxF3Yq/VBc5bpbXDOVKQUkTT0JZm0G9L2G24laiZJv6h1ZZ1CZsJkamNpM5UkXRsqDlIW4
NtbnOpaDAU68otfvxFqiQ9PKz1jJI1fK+3Y7IHA+4jrMX6wpqfdQpBeHgsqBJ07XwQGuGezpeZw1
V1+eEaBlwha7owKt4+xL1K15E+dyvUFBDoQFaLwpEhE7iKKBFxmccJLFzwo2+tAo5htBfCwdW9VR
IkBGKNCXt08ALhd1aXh5HLlFdZINqCPIynqeQGN+l/TxoMs8gmhxe6viTjP3ydLscEssW0JVz11W
BZALbaKK2V5zPiWFfuj79qYjju/Mu6UM38sqnCMEJOOsIDCcL9q6eLlGNMsCp6Vb068xWVlfV15n
lKcnQmbSIA+2GXWWutReJ2HblNOTLM+YfefyPFXr20gJwF+EiqfAdih51P7F0rhjGn8pcRZgR79F
3bkuEGiKbopKKGo6XDGSM/TBjKRg1UhsidkKLls+k+0yM3eX+j94vlzeL/NUOVX4wByJ8f2VeGkd
pVcHGhjU01YqHilOKcvAfdt+lvU168t9CaxfNT5xbTqhpF/EkUpj/mOjd5rif7PCknupNxSZHu4+
RzCqPRLnoyUfe/bHpekKjM+kqPAoc1nPG4dqwPNw18QzkkPcIxut/ykUr649SsNTXNzZ/adq9CVr
v4P63cN/z5Uv+BUOUDV7Ae2dC9l7iltZGGjSYWBA+f6RGKSELHyW0ri0tARKTvOy7UbFmUkxyhS/
7u6tBkA+FN2MNa2OAGhGvS0OFyvHpcj+DUkkZFka9PxtrmjpGvVUjk8ainKgACZPTtj3PSahElMz
6bcNrwIH4G6h8pxRQsYTJSp8A7Gh9xSnbS8Nnib5hDGy4RwuIQK2eQ8Rjz+IdBtzF8u7rmfHnaTn
SLsu0i3jZRVrspjJ5+RXQ2tSB0Qp2Wt2EhrkJjXC+Xs1IOPHstHIP90QIhsdDrzrDA5hKinrNtRV
L2wkR3mO6zXV7sonDgXBH1VeQ7TxYKJ0gfTNBR1h3IamhmWOuQjk04EONhb+iBFtpX/S6pnjNbOC
lSQ0s3hkFgPLOuYRwcU8X4Fm8zvT8lERZYx5QZphEfl84t5KTE9yJznqMtlFFqgssIvwe1rvGGP2
K/8/vUHwp9afFaEMLQuMMSfAGxAyOEl+w7ng6zkreegKU+PWcBvy7AcDqkMaMwiO0DH0oC/PYXc2
JqZCmWGTisBCpMUk5iXixQj3+TCxjbhNyxE+DhKga8ghL1uEKa7TruYAMoqvNeN30UyyABW7IwKK
JHIDlV57EurO69C4iOUvmVUOwSZ22nOkV/1+FbmEtG+hpqTSc9cCKTibwnFVL1ZJy1N9ypk3mNee
IjVbwk2zANaFnVahplP/iSFNO/PLEbjU+JTiicyDQYGvGUvLggkV8GRd47Zi5x/qn4QcoYnJPIUH
0Bhu1gJvMo1p36L/R5uQYNwq/6WSOBGxedZkPPCFVyHfGY2YSLX0o29rdIvjV2Z0Tm5I21l0SWbS
UKqp8/XpfzYTHm2whXIItXdAQUWnnSRTsC6PebgrRlArTGEj/Tg9ByEg8yUd90nLTprzN+sid1QH
nzUEZw9ycv0XQtOlL7AC8T0J+qOYb/DtWCRfVZmCeX0pRnQD6ic8AvuJl5jG4RVksSaCTeClgYL8
IXMuNSm/RlV4a7MbppOJHUwy/lrF8FuRTOVsQJQFyadFfFEJJ8YGG5EB64pwF4UFGUGsoib0dmqA
JRqKOwwZiRYp5FCsDpKogr/obMAaHkjDHSQxey2XDSh6e2ROmCCQkHJhr/bvcfmcrP2bsXxgOr9D
HHM7RdjEM+cGoZ7FzlCvEyA4IyL0qO0YhWoshKJNNe4nVhYqjEwUDdSFlGYTWxPE4hRaVctkNDVe
RuzFZnVMuishbE5tXvp68koUEMRR2r0AIbditIaEV18ew4RPKEcyJSVvYkK20RqjmgoxVLR2EX4O
EziPmSEh/aUsNm6mMr4wIsK2AQzw34W1sLPM/DU3hg039A5DJvMIYI2K7pTaRyIXR1F44h8odzqU
T92vxs/PWTcJ4kdotX7fEMrA4ZdGf2zvfSVJGVF3u954a5se8GhOmOcN4DVJT3+IOySJC6r0G0YZ
aos+/KISFWxcZTrNAlffxJSOwWek7UJhE6aHbNyHcCyUPSjSQd0RW5YhClLPffGY0k9RvkRIiiwq
V+3YjNhaGK4hyC1wF+GrT17m8K9Orlr0mDu48u2mpONSv/DsWRF6OmboDPyN5WeREQgp3zmWxwaY
5CVNPxcZHfaboh1iJtLKwpMYmCbuDw47Y/5nQK1f2Thsh+o0NAdLRBmwj9Qbmh8lC2rTl1hJmtd1
fp+mWxIi7eGrJj/HAjtDXP1rH30M/QcWVjtqrsM03hTzVIV/qHYA6tnL4kdcGUjGgJcOqrN2rEut
UwmFf/kZdf6od9oCpRDIX/PYAizNrQ4frBKBOSrYErZWtmsI6URVPMGMG6iKG8Fk2VieBoxaw+LV
ksY5QuUXoxZYvurpLkvPpN3XpCOdR9s2qd9bfGVYgkLdL8sfMj9HSAFgREfaGqpYKlTcPSaoTr45
jBrCKAUmYZeaNfsLy2cOsOFZjpJiwRNOJ76Liu0ioVxFdrq3UhTQL3n4R5BFHPbOJO7U3m/Nt6nF
dL5pnvOWXyO5CMZFNiHi2HPt84yJvVsBAeuXQATOaUHQFX6N/FtEaBNue9x5DL7xSfUZVxENY8Oo
KJtOonjLERFl5o30kY2EJwQ8hF0w7BGbqyWR85f5NYAisfhQoc1kZ4kCZPEpCEtuqyQ6JDOa6pyY
KdKMei/JfmXJH+a/2OiY1vAn5QjXYuVzRLRWpECSG46RhrDeyqKt1upmNzWovvH977WS1W02Vr4V
o4+skhaL/pTBJULumkXWjiI3w6GSv+jGcJ0jJj6hCJxNhPfEOI9sHMCnEarVpBc3kItwVDZuniaX
Tsi3jN+83jwTipRNqAqlcWpZRUMDQJ+e5AhbwJTNjJ35gtH2q4GKZCkNv2LD8moDMXZLvawBjzFT
uOIpQptS93uEs/QrgVDjROg0RyE6vRDN80SzbWpX2ngGA7+Rvr6k5uQCh95GobgXNKQqse6DeAhE
GhrLUIEDx8dxHpEsoz2gf9nI5q+2foJdZK4SBW2d3wp0U5K0eHqH+X3Bx8be05FQ8FYj/rAxcYmo
YX66bKNxAcZL7x7uZLHYi1BFTEjFMi7xct0MKcbZhnaEwXSBxV7UbHPVAcCyllirFyv+BnLHD4XA
Ip7M9mGgFg4ZWihdatr8HfBmLntiCz6qDKCGrDJ7Ll9FbAmJ1H1kVGfm8K6tFlLE9Twr+ludSoey
qG15qL5FkdWqZsGiRsgvTALpPxkfmzq1HzHBWlCfN4bIAm36nHm1W7lx6bVulhy7jJo2zWyA0CF/
bKpCL1dlKPOrU8DkAfEQEp+RF3dqJwCcI5P01i9mknHwVBDlVcjk2GMWJSBlK+Pmxo/AgoKSU+nO
U9icuko/aezTRC4nHX0zg7DXPrmmAv+S6DPbN77D7fO1MPt/JHZht19eMacHcl1vVy6oEMSSJjd+
HU2z3WrKu5LqezDBm0b8iPjcFrMBA9UG6vIP+jdESKcu+peBtyTS5D8RxWeVlDOSDYgoA7jhFB0i
QjhkPdtBWna6dBqwc1RV4zRq6OmavjWYhUrol8WGq6ZiE9QnhxoVZ2HReReopCt0z5hbUTxyltXT
lQgtxt8SyCGFNXUOlbffwkQloSgcYcY3m3aJvHaQ38mmtkXGc6gU0DIjhjWpIQbhU8J0ivoy0KOU
ag4rThS95c8ZA+iNJ0CGO8rnA3SSUT+ZErP2GJ/OCKxPpa8FjQgyF9j5Hsyy3cKb1Fv9BL64mv/j
6LyaW0XWKPqLqCI0NLxKoCwrOMj2C2X72OSc+fWzmIdbdWtq5hxbgu4v7L32k2bygrIsG0DJ+X9m
gmlgfpVKvUGnsQmZPWRQz6U/P0cQFYq226kItmzjvhg/e4qvGgBO5teuFd0nWNd6Q4ZMm70b0YU5
MbVSgKCiYUfAqQcnhW08ERI/tvPl+PVTgqAaKtNAb98i4qY4t2ssOzEUEKr5emio2N5I5cFax0qE
o4ZKidRZvmMUxT5MKR7o3FbJU6X2Md7BthyXGDJiLDCEEPOVtdsePVZUqg+1tL0Y/14FhgBE7Zq0
3I2BiB0Wqk7ietry/KOKsBOmo4h8K/lkVAXmBgQYYe2fI0ucwjal9lW429jeOgFYvI8W0SioBoPQ
KRUegFsaxbFw0jvM42s/2bsiAdagASezyxuRa/gj6ynDYUyCnq7DqbMLThidLHrxl0R86+2otyyJ
i39peLPiW1UEmKqjlVOmwJcppZIG0Ju8+xTmTiHYzebbAFtuYJPyQCuHtNEaT6H4G7vjgDIf+l5C
oDHmbcRKDFSJxwl3RvjaKACrBvxQS4DlS1I+iwbrybLD2tXsVG10e3X07gzhtVffy/w3JALTD7tz
ZiGhLppzVliXyY52PsHW3LBxHZysCZtoAzEmvej8NHa6IOZij7Eh9rzkCTqKZ9uHqfvTJQ6O6TMX
aMM04573jOAte5uAScW1kQSD2wXTwRDTOYsUC5UCv+aCswv+1Upz16DdR+o/0ch9z9ZuJUN0DhUC
kwvtmd3cSt92a0dwWlG8FrYSM9ZFrJv8y7LoA0+9Fy7OYOb5KBo+dSV5G4rgljjmVsLtQv/ClUwg
Zkd2dxbBLzfIncgRvkC6fIcmu9IKDTvpeIyT0uus+mCVxFolR6s5+CoY1bm9V1HylDGbUbt9QMBI
oTLktEbkyYHlFnV1s4aJviV8TVPTI6WSdxo/dIsGVrv5mOLyMj75BUSGyP/wDf+iqVg0bd8da2Nv
q2Qrt/Mdyz/6yniDQHs74ga16JucxgcPcWgBwQrGCFGKFjR4tlUCsZp3dmhICvgKeZMjVCdz+Nox
eU4F/jqo44AWvbT8gnAAYx1whbx0lJWpr3ioDYvm0fter3qUxwMAT59dy8itXyHN9NOPortY6aPh
gxOS3txmIPc5OO8ZGUqaQHG4dqChlM2T0C59nq9LidzZfEn0V4jnbpK+l4nCmvIxURg1ADCtBQ2D
YJ/Kq5jW8fTlRNjDv+vpQOTJmpUa8mtvKj7H5hIBlpAFQTbEsAeIT28CzVd6DvxbpV0Bg+MVdNYa
dhxECxHS3Fl5xPbFl3cC62C9Mq/rBAgiFFryovFm1uR1YgA36HdBm0J1pq/sk3WIQA7kFywrEzAI
22XG3R1YaZ+feJgf+I/WpC+ictuX7W5Ee+WIvzx6dcpLz/wYyMS2H5Hw2X+W5vY2mw/qHuPDyixP
UQkf5Udh8SEqqFZ7Kg2U1SuFFtuYxZaKi6EhsSa5jx2SD8ayDxCbtmlLaRcH/lMQPzgP6uqtI6Y6
QlWdHBvlxwftHEAfWhG+wdf9k5c3U7k2yZk19KoeIeoV6GNV/HCjyzx/lZghY4HMDej4GLYZ4x2i
OhXq4GqE6hWBZ9gH1XAj625OB2AUYrGBxutp7DcdQWQkxk021HcOJg1dhlqtCWNYB0u9ZqGWkZbb
Nmjp2Og78i0PLXeBE1kzf3Xv2X24KSgSA+dbdjvDdlGRZvVFDJ5hEJM+giICMqA0UCmiwCRHqIy/
lmXfnwQCQ+sv+wXBo+dP4azj42zBTb9VEHMDsjAXmE8VO+kZLNWccd+N7S5s8+gOlULdsgEN/7RA
2hLr0BD9y2U0EZeORBIFJvy/bRdJ1A3Gr4l/NBsXV23/3AW3FA9IaX2LmG0t5D6LAVnRq/sg/VHt
ZEP0O2E2xCsqPjDbbN8EzR6wN5K1bj9zr+diQoeu/w/3wxmL8IS5Ts27ixWLb4Kw7KMK9iY3DmIZ
K+bimgB5TkzMwflrNJJ3xT9O2nGT8Z2x9V92eNA0TGZNxbouRjjsM1sJdqZouv2OaQMG4AYpR0Rd
1PPIK/1nU3xA8/jqkxo407k3H7aA/RrhdDOupt66CgS6ZETl3Z7b/LcjglTmf0BH1g6gXPA6V0qc
NdvIu3Rg3UwY3cSCl9dWhO1ANRNs+XreS45Kh8ILh1S4JIMxnxjGf7gAppDliSPPMn8llWtdMCEh
uNNTeO4ngQvikZJXh6OpTfVzn+HGnv8JZuuVvRTq/PLFPTVqr2AjVgRwLHNkgtYqH1KvZXMwYwHK
Hlx8RdMc2wYebhoegyWUYpm1Gf86hlZwprl6OYOp8rPSfCM/60iIMn/7Og8W9dUNJMvKFI8mM291
abPguRniBci067OpGJKX1vqGXsXnHZ5LatKIs8MXGAmB9EzDP8v61cq3uP2lUkxRJg2wB0sVqrpz
TULutnLpkz4642+QcN5YZY7FswW50ML+ZcDw9yOq8PrLQh1W4itgDVJmzz0tlq84rqYd/FxuJgux
PxIOJzyb8U8SADRYnHrTSda3TPkp2R4ERMRSibfUGIMXWCAFkGhJw42J61KLW8/5Cpeja6lGu49K
zw9od17m/lIqV8iQDy77FSoPqlDMREBUW36G9C3MVIQ1Sk6kCm4/9T2efG4cprTqcxN9IlpbzUIi
qPkeyf+qGc7ZAJhC2IBEB8sI7KbP7GvXDedG2aQOe4NHOj/N2Id0DN4KdaxgRDfPXhTTJtv11iFi
yGQWo2N5I679OsUEjII59rG+KdxDMW1HOTJSpBBYBJe99aYxK8SaazMJmbJLR8C4k18zGzGfgBCA
zayqA/zpKeZZTJ6Mg9iy+6zPU+2zxnsbWcEt919K0P02K02NPwZZXz2mWxvEKYI2Jtv7Dvhem23a
Ft/QyEAEEPI0/MG5Yhb8BZjtb2jrjUKqlBmwd5gYj6Avr9G7o79ea+XvEDCpdz5l+aZwqXCbH0Zx
MhCTCly/mdgP+oeTfkCLQQwum3XQtSeE76xCTu383uu/tU2vtHwUuuVSDa6zCY9/ca+5tGt8QGQ2
Ay8pvcbw+deK5dv3Uqlfijk9mUTrlgMJtoGxKo03U68fRDqsylluYURTXy+EmmqrTfGDzRhbhtFD
Zr8xi/Eyg4c1KYxk/KaN80n2H6M6/wDdOWFcARHwm8iPuvuE9UYsz7cS8NKGR3aDSnm3wa7o5ivh
NABkRvg3HPsoNYuZKKTCOo/GW1pDJi/uAZMIxfH3cVZ5Aq5Sww5EjcSmca5ZTOlZ9rtxGj5U3gqT
AOnY+Bc4hkceEMKD74w5lpM2lJyhWwYHw/hbHnat/eii1hVT4Y3mtIgE1rrSudWwBM2YfHlsn3qx
Lakh2EnP4sRbsprJSC93FYYBtAxHlACIR1F/kKAcz1iLou+ZRUSGszO2gyeJZrKKYXGZL4IZEzky
+NeMFuW7xG1X09s1Tf4ZVQoYDFZWDRcpOS9soS2MAMa2WuYIVpEC1hjwEeBRyON/TgMxYdRI0VTe
ATDtlIi1n+WE18mIFykaUO/+n+xi8DrbAGMdgVHnAsxKVWu7Re0JsM+h0ohnpvK8i70Yn4iShV2Y
eZmYtngMNjJsSBCGlhbnj1yfN7b4zKZnFXM5ASdbzf5kfLzvWa4ULVxP+jTa/IzPBBW1wmZZ2bEH
3xtCIEIPHnOevClEjAWZBj2colPJvWnRC6UvrXOHdc9WCFNw+1EX/wosE2M57IfmSJpoRwOIGIp8
5TItdzVm4rAwmNtax1pgHgPfaevWfga8kWXtPsVjkZX2T9HEmFDaF6Myxk0y0GRX4cxFUDg3rSH4
2A7xPDM0MNrm/yKEuj7poXinT07on2Ij28gU8ACN4cpedsQDqkW2MeyNSb/gkxzPRschq1U6xtK5
+lUL/Uo0E/0frDG63+pkLcSzPOO+DWEgjHKbJdJF4IbLpHpMojj2/axzaLfxriMrD4htjoNaYsat
+1FfsaG/IDr0IjD8WASeAtVh2Bz9a7PpbBfLJg0+uaYWL9GQHaISdlKGlK5Qnww5SsTI6l8ylwSO
sivS6/gYwocHgEr2pPRfevygnBwSu1H4B6CJnFloqoGYDzHWlz5zzmTBIC1DC9eMAYe8QRJu23q9
VftHJBo/k43jT3di1OrNv0RBJl5YJQyF4hvx5mdjcY3a04wXo+qQ99G/9eyWQ7D4KwA0iEPm7k0M
4zWt4cnnkFlbtXSzsDha4HLckTAH/G7cODmU5CK/sgtYyPUK6s8Ro9XAFdwUHU21onwg44WDHI/X
IBsYLOZISoaKxt/MmFHjaInBW4W1cokbCkyDMnDDVay4uRa9lBor1kZvL+1Y0LKHnHn9l/DZkkkL
ZVJ2FsJ4TPACAcmPRwRNm7aT+8Ho9oMyHiZV/VPr8WeO9AuZB5fMso8C0F3KfELziSqp/fe6A0Tf
2UfD4JoRaovgX7sk9fgR1cazQMAGfB0rXK0ihU3Q0iBj96voLNTyRZiknAneLydzdZ5/sppZ/2bv
ExB2y/oifsz1e9Ozh7LkBImoyjFPjxw0jPnRvYT0PkOa/AJIHTFezGyw8wKW6NiehokBaekkO623
W2S55pujBBUTYn1T4nlG3QfVRXFTonZWldCPGH/eozjG+2pxEZNCM2+LUd7ZjJ4c6HYm7bGRT+j1
c1luVZAGjtPsOtv+gmINh17gZ68Oim45iNJJQ6mzN41xZ6pFxioY7WuDNANmhr1TcoeNfpohcDQ4
r0yVNgIwh2ZL8MvNos0r2WUSbPcYoYgW0XPFS432tEbI1b+jZnjViGPSEudiUvCWhr2pVAAf0YLa
k+tRzQ5SHT6Is8XoAzIBep/dBAedxT6tOOo9x8uDFipH4pb/t3Ex14cF/iMS8DnSyBWF+j6zKl0n
0KqRnaLCqJtSuG3pEHjHEKlgOA1ysfH0JUp94Daasc9MCPeySRyjEDUVK2FXjKXXLkREbkDw48Ff
blB86xVDKuGcQ7X8V0wjth1AzMg7BvxkfX6NBnaI9tLoVLnzK/T0J0SvgID/nUSePdE8sPSQ/TYM
EYFA/fRTNnqz7IiOvZF49lS1zlbGNnYcATGSgPKUAJdGwqGwyLdqnIE/EugtgbqAzX1asHppORED
Z4mDVxrQw8hQR+fZwABsO8xAeMWQaOteZsQb8jfKFVpkAFv+eznbOc8f6eWhBgdg2vgONATVeoWH
/Jap81Hn+xxDmhzZZNXeYfRBWasYmyCbudbTT5OwJXJHET2Yp05RT6OctmPUZp4Q6a/Uqj+8OVAN
ZgBGkUUPJ8t6iz8pdFssFFVbfylOtNXr7B+S4ceo0olzn3zFxOMaRKgVmvEJXfIyhsulkmVLrzWc
mchdypnbX82Vh91Bde8C5WlwuKAKM/8Di3xzJhS6EyM6VylzFSjZ8LzcRfxv0wK9J+L9bZjRRhcD
bs/6WRfQeYNm+gWpssxq1Se1q42zY/HpzB3UzCFh119zfWwikRJTqzr6uo19ZHo9d6khbChWvnxD
T0pUEMmCH2aF96jRrGAjkuGHqN8QzrsJuiBn2xxE9t4UdN3wncGz6aGKZ9Dkj47eiBP5jtThTa0U
ARgoOdYtjDomqlphoE5xCkT0cDpr5Eoz5xBTYtMeb+UMhs9GDkJggX4IdYW3wfc7z5kwIw3TQNBc
rIM/wH0UxLBUmu5FGnmF8JlHy88oKwyLcc6kY9KOaJHNNrG2LXHqu2HmkSMNnmFgcWp7f/TCCHUE
AaXwVJbEJQaBg1J8K9XoxRhj5lFdCVjhCYr4CqcJ3r51YHGYQ1lW2JVisvFyNfqHGAsBOzM6gFsM
J1ayl3uUZYeckeSoYAJNWOX7jokSiNs10w5lWwHJ7S28Fp5p+OikshQ5JZUcJfqBbjlPNirRfDZy
+mTuN5oWM5LUWt35bWaDhhWLSXwtcAh6mlTi6WAyM6vXbOkSuRltkOmW03ECBJGTmT9JQs7gFteF
tdC0S+Ef+YGnyyJ9fsri6lu1WNrZOQLv0cahr0pFbtQR98RU1PdO9MQ9DCCeD2WvvGgWkH5IBq3x
Wca5/jKC52aZakS/WWrqX1QD2TUc+36rilZsiT4HZhiCF2kaGkwD3UsY8yF1RkdTbjGlyJVWbPQ4
m3npxr9oZs5W6svrO5g2J60BrFrjFe/jeDhhwSMytoovS/bcWmgcElFTMoRgS4S7GyKj7yRMmdMA
AvyywGt7UgyDjtQYHSMlGe7Rj+mDgigTY+GhEgilSMWHz0dUhZNyfycW8DIkTgXu7i77yhPFWOcw
oZGwDe12zHVx7PyxW9uSehI6I+u1pu/zTzEjz80NRYIIQpME5NvaFzFifUPjW7CJy1qPo9XewU0U
X5Ugk9aX1sJd1CDJYmnad8JE1W3GI3gjn2TLQe3fSGa+EcV57/SORGgOCIKapcQ1o0ifkaEpXmY0
bYoZMUiPtCOm1Ff4UOtWtDgcaFYHYCr6UD3PtnaaJdwPB5I7uZRgT2qa0iKx+dC7dBNm/SNNKpp5
RQF06h/LHmUBNLqGcBnBOehOtfPexAAXFPa4i4+GW2qGxxY/RZq/baeFe1AyCJxDB24NKKZMH/c5
Pvqgjj/ahbMwDm4LFL/CIKI100fOR+wOC6wJWT6GQazyBllry1W5iol41FIGJNacXrSof/gK0Ocu
jg69Tu5FQHoXREdJPwYpMtNxavfYoGqDvYBRcqKzvLvZ+rjRteJCFBwsJUS4rJusfVOoDzwqlC4h
LR3pwafeJPu5NZkc5CrhAPwoozRPup8fGiv4Zp06sTDLrkFrsHwvMFLW1DxDnmHAqcRuTitAbcqz
icw5txSC0gbQI0UO92sGXl+KF0fp91M8vTJp3/qS/Z+QLok1oDR6hj/S/DZktsPccq2t9KdJjI05
kW+WRNZJs3zUCpRqwtr3jb4P6/Jc1OkhMpoXo433SVodjQIjZMx+TVFR/IZJe8t0bU80MMQzhuo2
MDC0C3MviWpBiN2mvxYpr3M378ax3XKUo41PbqJSvLYadl2VPucDfisACiVEMGdm6YkSMmVeljHF
WjuOfGkNsUQ5IsSX1FcQcdjNwP3UTTCpidn3m9lkv2eqMcyjyKz3wRifAxhNFFFgsog5YyjM780E
Rbo5Nvokn07Ih3ENCCit+DN7Nbk4DatrXJEAblQEGRFpehvef2y6QAk6y9on/AsEeDheia1QoHy0
SyzpahJ/xl31HbfTc0/mJWzsnAo3YgI+Agv0llCLxDcWJKOoDpmlMiN06JMdBYTtlJZk8jKzEYmV
HzjAPuU4inXFIGUdNlTCiU5pSAbjZ5tZ8aEqFeDSJWkAfsAEVkjxNLS+j5N5ZvzTd4+apO4VIipu
pGkAHc/R03VEXNeWkHv41Vg9cBvQuDKpVBNAwBxVX3jzXcnuqzcRydpOB5vGxvlk9ARUOHXwMkbD
WRr1uDaLCGFVGZrQMUpWH8t0nKEc057PmsC5wCSKmIOaxUC7aUfrzjqKsVvibOy+1pm6WpskkNe5
VrmuTHDMND16iplW39sSMV0U6Ptosi9mP+6swT90s3qoswxjHvHdwzwd7Sj9HUU3r2WLFJx/7KN2
Sb5Yiu3YGd0q9HRswoZ3LCA7o1bPpkF1WJTdPjaJZuoBWOlGCl8CZHhNSpuog32Vohnr5PStWNOt
mcYT2p0Q2QRDvoYxCwtCVM19OHxoenIxgfXU/JbXKjDjJxO8SxmWO6rZveYAjklig425AT1a60tl
3Zvi1aj4fGRTlq6aaQDOaYCaIfqpEqavUMS9IAvvjLhMxtbUh3MUX5Oae7YdWBQM0Cu8mYKcCSwD
OtJAjbVvoumLa84iIty8djBf4il764wWQBcHcq05B8j6v0nvvzfN4vds+Bvj+DfX0g/cEE91ox3n
inIrqjI0cxOOv05v8VPGk1fU3TYc0qUH38+DdZecLYuABdYE2JctNAhr2dX+4297NzP72SBUccIN
bqrOr8FmLPHBb4QILE2H2McpX2stXxBTaw59qW2nniDNsdknqnKEL6MeiA39FYa569gUp6kBJr9R
vaGJt7XECzYp6bZZhrFKar3OzIcx+P/ac/TcJvoL4Y671gz3qEfJJQyQmcV/DOoQ+8qXMCkPoWJl
a7QL5yYYP7Wx86mCw5tuolmzQHp2FfZyDX5vQP44psFdrxcYeoqTA5SFRoKPh/c4aMdTZcm93itb
KClf0tA/EgS/mMaBlflQH8hXxH0FxHBGtSR181vVm0exAAQr1nPTHHz4Y7+d03IzSofVfAmzZw6+
akE+A7uFSJqfLcKKWap7pwPQJtp+iyWiZuIb8qMCJ25zA2Azcy5KsI7xck0ZtGMUC8LLQWaa+/1T
TE3ut+ohr9FSVBUGOUQt/jWbJ3Jym9jaYYdhho6zClaKD7x4UVkhdGJGzDu6tir1VUbVX8ZOwoK0
0OfJts8UpsemuFjSNL3ACX5VKkhG99u25TVXw1Mm6t2ImUdFwRo41vMy8jBn9XcKNIyMyV9b/VpR
eOyj7l6O6VUdoRtpNtJePqWNisRWndMPM3K2ObJXqkUUu2BzQ2i7EVCq31BR2VVK/PdIZIZqX7CV
cCxYqTO1U2pvCJEmhQme7cQ5r+YvvYpkNBc7Ukk/5iZ5s2L/ZSYBB+iC88QrBINaY0SVH0WoXlJm
1qw1jUuVqXS1tOkpI7qobr4UBX7bFHoDncCQZh+FRKFtAEjgebumnXmoRvExThoOc51SHbRNkIh1
AAeQkn1dIadwOmhgtaGix8xZ+U2srfTgOBACtQhQekAIgfKtyJKsYKU+hQVbEJFskpjymeUqA3Kk
ecqqEb85FE0T2WH5onQIfMEH9Bg6NfHZp8NzFU7PuTLe6YJ5aArzxazsTS30NxkLnBLYLQbu7roj
PG40PKXHntL67avemS+NbRx8MS2eTpJBSEdpgx+b09FQ4Z8Li1zxwSPGh4ZDHfdaOm1VaPx2M+3R
byGvbvapLfC6gJIuuL7KxDkraXMoG9PFTnUIobpUWXeAx3Qa6fFGpIMt22KMLPypjjfaZI8haZki
pGzsCbpyidJgd29rnL6Bs5tJeKC/tc5Ox6E4Ko2bsqxRNQg5OSI+S4ExW2j7wGcTXpFIZft3i2AP
b4qQq6dm6VroLQbNPGkxlfLEXRRl807wvrSzj5VHvukhnKsZAXqEYrmjZmojF08O/ZxJCF/1ge1w
zaW87c3mrhSOJ4PfOHlgeceR1Kw780tj0s6H4vmI1LWAY1pn7ov2vJalO5QqSJegf5hNe+tZ0Kl4
GXJoNEUxQm+iy2BOfegYmtvQtIdo4BlMsfWp2DgKs90PMSP2Qf3BA7gJwHpmTsAxlu96HhhdY64z
XiPEWz5zoBl20AwnnBxuBivW1qlR6ROoRP0GXgQuPvNswm4qjzTyX0ZPtLX4sjACE9Ong7Abk+gX
x9+jItLKDTApe8TWfzSZEnhFEpFFhfF1DBnoMk5mBjWwxJaGc1eLBiIwptOxAqEcpua7kw9fQ56H
14wkICWuuD8mwgXwRyI/xaw61vN5zJ2vSta7Rh29fJ4+MptNWMMfwc6Kn3NIdczKfnUOY3WvpPq9
L6EhDFOBbJZqyJDc64WCYiOslOqOjxsqBAPxKUb9HX5OPbl1TsaoGY6NayR4tkoFiadSYGoiU2vc
hjlRGaVQbiT1Xot03mICuwgsQSvwFhJbGDLUBJitMubjqY/A0hTI8dKoznfAofaOA6bLMQg/QaOq
qCURoGzwbAwBpV1ss46gJdwP6xpE9ZjjXNT65FLz3G00hQVSjwva1dIuOtCr/2UhJZHf5cG2GRKF
WJ8KYZ9Mf+K+vzEKpKZMmFRXhtoTbxNZaLj7dhek0Llmv6eizBJiI3tzXyIEcglN49Dm2VrpButt
XDEVY+XSphxhxF8lBP0MOBUonRuK7aXkQAEXkuuStDuqYAPTj1HuM/Ws0Nxmb211DoztLMkJjNlO
Zq+kzK0qupSCBmDoWMIvKNwnIi+XmnMBGnVo1qf4r2JTD0rGB/bo1z91eIT2haH3p1uiiirIXdzp
5h1cGOCBq9PcDHRVFgZCGxdYq30nWGKH8a43N9IgJAOh0trL5gAop58efYSN6DLYHj3qhCMw/RyJ
3AbmJ9h1nUOTO7LcWv6lVNFUvye6l4Y/vXJGPFFB9zX9tV0+BfWrki7/b6cMr4Q3mRoM9ZqnCW/J
A6BWWlISy5PEEpEGIb9LWLop2bIFyLXqUjyz6EJAoabop12l2yHhZDyPx4Wuosg8I7zGBgMSpg0Y
3w0N4c1quk1HDCwJ5/nrVG3FtM+gtkIvIdISlUq6rdgk1pve8vjku71ZoNj1qvo0hLv4H/9hS+TO
tJ3xNlrrsnxFFjAtBnq8tTuSLxOSVOUxVg8Brl25G04R5g+HXmGd/UH1hDxo0jwpbhO64IEphHvn
3QdlYxYnae1T7KvxNjUgqa7C/GMJH1BwRMTnoS5d+UL5GQsYif+s+MXsUCk/WS1A9+gJLpNgOc9a
imiY9FlcjIoyehWhmTFdKj123XA9dGL1rgDMIOF30TUAJjF/N9NBY1Whb1I0NrqblweMRvz6sqbe
OwHglfAU9PFukQaWMEOjRWqcyxR9a2LLtJuodqP3QtJRlyGrdY7rz/ZNPGvhJVRvOtShKxut8dVK
17zmXDD1TkFSH3FtnUKEaGyUMm/GBzfCgdgArs3M95GoABQ9TBNq4lKjB/ytNDlV87m9Gvgh4MNU
j4Qzo/9NrGf81Ou2xJ1u1EiC2Orwl7501WeW3zXrokp23tHP2CGuK89+zNHrygiRC+Wll4/urFAd
rM3JI8ZHY7eInS66g7F6WMVZ/AzAFtFY6wgX1hXeaVBxEy3jI8fVHUIXXycP1lFz4GZ3UvzU8md6
w3DFlZBliAJZWGFVZ9Tlti/to3ZcYPcU0uJfd7a4xoo1YiqT53qf9zvWLSBV1N7l2wOmiwOdLYOB
fG/D26j+NVBMcVyNbiMxZBIHsoFHhgF0huaIPlXBf0Wlv+7Jgow9+v4m3yioW13ygt8LPBM01+KM
dghqMnNd55+88I70v8t7+GZAHEGmtkVvqzmr7u4jePlkBVUBX8W/2LpI/EEAOPbWuAJnBm6j+uyt
+To3VrzPPmFNWMi6UQwAOHtOvqtkb/3mD6xgdnaJn5abnXMQAQt/JKljxlr8Na/A2YW9hRqU/4UR
hFYiOV3jhS8LlVbTuuUbquGuOWAiY8v2bOcus65BcjHzOB8GRGBvCkqW2WUVEIdei1APRYpEjQn/
d6O0q/bbQQ6E1oVX5IINTAHtj6B38GJozQP+SeR6x/CLJBLLAhHmEnxAHS6mTfqManp6BUsDcqlG
96y4TDnFSBDnhukvs1kodchumH2tbaQBoNpuoe9GpxpPp3rkgVearyg80EbXISz+dXhiuUjyNNJ/
mNnFofI9S3widu93ZkR2iLcg3YGlIMmj16V/5AJTduQlw9mTwDWdI8IZChcfMdGSC7WbkGDA5JpX
yCU/nY8A/xnPKNPxZBPzBgduQ1AYS2h+C7QlyLcX2nbm9Y5LIF+40l4AGUMMp8grc/IhCZV28dtb
6oYjApkSCwGzfDA/MR7Ka1vwKxxgh5kS8aSb8tvFJ5jxYEWeGn1DXpDaXJrhpCc3c9qWP8NC3D4V
sJ0QNRcHnUQD61AeUqhRp+pO0K5entQDmUxMFrmFbADWy9OhDC/klbA84J0PjuO3yL3OX6OZNmMM
RCiXVsoJPRM6yz52859cP4pPMGZJskutDSmjoPpwoCN0jL6r2Z3fS9RcXMeLgdNrfxjnwOSrX1Gq
NdWB3MoZWf83uXbpuJ4BhhzMaueIJxRJDBf4GxOelWmpvanomTGerGYnTkCcSyr3R/6O+QrjJEpf
sjBTbprqRK2xmFyafdhfRMvDYZAQI7YjgbCi+o7geFpo60Bv2p59ky+8J6bxBAB1NeFOEMOnVP4R
Gc1nN6P3yE7w8jKBzWyBJyNCYCMYmx6TN3nt/lgfgVtHZSLSv0Hfa7joa/8P8MrW7G4KMtul+noq
6edqnAZ4zh5ZtZMfZFB5xNBlFrOcVR96gXo2qheNN1ilNbsa5dV+GAh6Wddpnhpy5SH8uuXorwmc
4anKFuQxU8ttN2z9CylmS55NsWuxsqMH95FM8uTfVH9nAUWM6IE+Gvtjsk7ZeFCyQ2V6ZXqa6CVN
1Ek80l8a3lF54POJP9mi4X3CvAQxbZ3wivUVI/9/Gp4ZOqCIWMFio8QpiIZrgFo15bRS76ZEeX7P
jf2oeWG3yqYDk56nKNpFjP4N8aVxWpr91YqPU/SkcHG103djNCvWQi2pk1q/xB54pOpI3zOSnU2o
xHk4LAkTz4bxU4F4UdYmayF8otlKe2cWmb2prxQQJIvDVs7PwR/Jkxr89PbAw1D+QYUpg7P4x8Qs
Z16Ik3+BHqxU7AYUW7zYrwK51D9Sj6phI8IDM1gSKHDjLtsi2vmJ9cmqZPqfufV9eDh/CmT15hI4
G/nsPzUZTrdT9CiaDQCsgj3t1bGfAmMlOjSpKx4CLB4tDJfmWLbbvLrNe7jridjr8yXJXCN9xZuo
tvcexMxb4u8bmydyC/TNKLG6bpRj/+UQkkYCBkGiwTejr2mPMTCnhn3tpo32pllHiyVDfFy6LH0X
FW8dxGVIIv+iGVLGOsdSMW0Ikpl5vMil6s5Jd2AhYZvnXDsV9bH5wDYmUJRBMmANEQBjXwMPaPW3
YvhU7WcsAGF7mKh520/9ffa5nZJn3TmUZJvrx7jjEX3uQc6Eb3X/1rzzs5jljwQuov5l114sJ3c9
71mED7VncpNvkDcnK/ydDGjZ+c2vgXnGOMo+oGUzor8UmA8v6FU5/OQXnhjjS/p3SV7OxSRMTXmU
3X8cncdyo1gUhp+IKjJoK4FAKEfL3lCW3SbnzNPPp1nOVM+0LMO95/zRI/NPrjfybk6tuCUWY09S
rPCbpnzof42x5vF45/MJmOgYJAPZE+c9gRVLRT6o797U+TISgl5+qNE5QzNkkhnv9cle4Xxt+RGy
78I8Rua9PkzE1nDUKAxZfDY+dYeVBYpyQukXo/t/+f+qWV8hF1S1XZ5uq3ZTCvVSepjvpQL4eZcb
PzCEXCy0B47xzpR3hurhSYyKAuE46b9e3e8lDgf2/IRc0PrYweXnawBlIPrJXCNdl7s1EckRj4z+
WVTPUfdGakVim55LxIwERSjyDcdSymXUI/OjYhl4aLzn4YqxiQSKsrfecgX5ZsLkRo+AiAHDWqDi
IoZgWofkNqi/eLupDoAL5XLCRVEnbv/dLw4MzJioUL0PWHFnZIrE0lgoTDN0wAtMA0c9woZsSeqp
0LYyCZhIyYEqguanbDM3kr0C4fw0988Q858cb8Zgu5gxaAHNt88CYGQ6xkjWum8IaeDZGrZljQf5
HeEmebHsIgXF7RIp8kmq22W5WJUPHMWMyyhDYUoIF/8yjBex3j1bVutpQCtixTmQ7LX3CkIhxTVH
dKf8GvKhLLEFWCn/kklF3jGBN7A9xXcTnlTy/Cm0MCYvRb2CzgC8+7F4GMaqXhwgN94/y5UHq8eb
S5QOt4vcNoCIy6j/aoMXrCeZSPphwSw4L66GdBspiE432j+DgAgsUxtOq34mM07cqX/wtgUrILni
2Ipg3nmVdFbHNnPSSxWviUXGlwANzEUjRU7OG46wdrxWuUOaFuOY9NZkr0fOMgEkWiDs5o9E12Hm
bzhRYWpwyf0UxhnHsoyXod1RgpvTsSPvJno53j4fZy4fGK4p90CvxWyo7aWJsUz+ZrSVDYdhhaim
4JkLf7O4JrifjlbKWIqbj9EoPkrxQfX5CShiAV8cj2PwQxQJBQON9OgWl4W/05n1EbWzYhsxFac3
GUOwTxanX9zF8FGgPizyu1EldiNJq4Z+NUqXjG01HUjcTpA4S9PrjZHFEanfZG2lSEdraqAALy9Q
n0rNErWl2kEhG8F/Fph3JjsSLUVaZ5HFWCjcaelaMrq+xQTBwIwGl+dMn31844BSQ7IfJzRzPCUd
xd77zP+iXxMtzsKw0ubQKyQeQa49B25cnj0ioLSEe9Tuqr2getOPXBMjtk0Eb2TmoHgzsIiIMK/s
EHN7GLknUUVoV1VZRXzB4gvjK9WxU30eE7fAcBRIBOhYZWaJRJTfaPkyxw8RxFmUdo1sMZkH0QXA
pQ+eonSg36NXjlQtNBJbbv4FTAW6TQoPkn0wf73D+iumLjLRZQdUazcfIEhys8C2REZtbiVdRBIq
c3h3FGlbRtIPItpYZf4xAm0WNV1lSmj56cQQvh8jerqptUFyOrd/DQ2CWU+jKemJV9jvK5KPQ1mf
RsE1ypuUdVQwUas0OMMA2dSV6yT/rEO3ZmqhStSR+nY5kH77ljkPTW0LMyEXJZoPDv1cMVYVr0pl
VKu8andp67Ny3jRyuhb1t7yYuS/Ibs+2DXoQ9NX5WfW/KBg/KlLuBpJilcCTJhnuS92szlNMJ/N0
TdRvQzOtN0ctlgKilHSvtzjO34ZmFENmjXXwV/Oxp0/vYfKit9tBIuVSOqlYKCNMqaSZtmT34WqZ
QaGDHM+a9DDq7i8g4y2djqr0XY0HqmKNlrWANNA+26SMPQvY3sWh6NzAwMhJj84gW6WIIToS/4Rw
5i3zf1J60vXYeDfb7+QyuZTTsVSI6fUN2p4KdIySBQq21JUPvVKPajfcJlIll01cv/S0g1Wezhhh
eebZtMuuQw9cw0+JVfbbh+UmycOU3Vv7iKOEqrMwpeWBildJ17/EQHuQ+sQ2mjxG5PYIclSnKeXN
TPJMb6KWDn1Oc4KO2nqXmm+XffiA5KSmacBqO8nqpyKIJ6Hw193YJlu1A7BXugIQBKStKssfOsyP
HT3mON8pkRoGRV6LtRJ/pXGL2KEiwXe2GwIcpX4rSs7YhW5TEzKUYLOcmRWwIzpk1J2EoV8LaNy1
OiNppHEGpBYBKL3YbjueXu2FVIa6ZbIHILB+hnCfiSWvW2Jjdqq4HYmgqrL1VBMf7OWEzGIewR6c
1vlyBGNPs8SN3nrznd563FlEjNg+YuZJPIeG5b8CSdx1b+0uKQlwuqCmzaZUKU48UsoiSaCXpEPM
q4Hmp6n9jkfNnklqkEk3sur8u4NwwVWonXLxIAxXo7/rwucgHFPByRO6as5Q+pV+DM1t2tsd8qh3
ao7LklEW93k6FdNljtdRXFpzc2v8TYJKfSSlPPumDAotkydjJau9jui54pKw/hV6vymkBfH2sK5o
G+hYgl8RklPEGpaIa3JQ0Ko9G9DskXrVbQb7qh0VbZurG97fjmn4/YM5I+STEpHEf50W17q7pHHv
5uq1Bj0bHaVa69O2Mb+b9mMWbMJoIuHR6VuyviPRjk2RwIZ/2OwZBNywA7f9N+w0ZOIovMSfBeJf
cyMSVcZ12Qxkla3nfrXgnxfKztc6z4g3Os8GElDCo9fVNy1+V5jNcCke9K/qj1CYS/lsKOEkaW5f
lY4wOOoZ/SW4y4aEoD99L3rjUfeGiyYuWde/4nhFu/Yay/XoFQ+iGdNNu44+prN2LTfSDvjwRNyW
1X0yL/H+6p909zz9W7HFsmCuqheCQWsiuIJmSyvZkjL7SvawOldSfD4o9XbELRnjdvGH1MhiVkFx
cRwehrKSGXxXSIyav7CxQ4Y6mpgyOlSt4g/IhEV6xs64QkXxRSgoFZiLS7SX1H1GeEG87V86aN/a
/Im/lT2Wv9Vg5ZfMomLBNt5TIkGD59ZW9p0VncpL+jVs2Q/XOAns+OrfElfZoqHyugeeGOFoAnR6
1R4I+K7+VpYyYSHhMpwvyY5HwkKHa5lL0KDdtJd2JOmtaDKipN7hQ0+OSvHUuM1fEdE8N2Bl8wZx
Q/I8OETwyl61xe16FU7Gb/2kELTdiP8oMeJY1FbY8jd4ga6aC3T0EZ8DC/+CeGgtcgfXZekxc2Hi
M1wqwSb/ysdkQPK/GXe3mcoFu5xO6pGUyWatnRn7aFjJaQQgxu4nuBlfkKMrLPv38GpaTX6k7MjL
NmTF/QW3aFpPT3ldO7xk62IvbkqbEPGsvIFpgsz6x+o07IY1qAmjhL5eeMPvuAfaJtiUc8Fp98Vn
hEwe8SE0ow0VmXPDLvV14VEdbfGGdqvyUJ3wX5x0MjWqFXrLjbGl7ESz651wZRbj11qskhX9vpxT
P3zb2ht19a/mk+t91+7Nn/IwExlFR8mSDjxrcY8PEsQjuMHSh4axtT01k0fhCzRBoy6OjpYz2CR4
y9uNvKuJ4LbBmon0QJIy81U5+CTtdqdYiDZDC0PjarHu7pk758vKyT8qC5QRP22xo8RUZzs4TI+Z
eRoslNHbag7RhYYem6HyUf3ogB5rgLMPGhx/5mfhis5gh5/63/TdrKo9DARkV7kVHsI+sPWv8Qj0
Yk9fkR254Q+Rv85soUVbM5JLXrXRt+m+2FZ4iJZ8IR4pXJ5xKNzs0W9Si0vXYYjiJ13R5eOwZoHI
xS/e0QNVOVZ8nmMLDbfsBlzNu+Am2TWSz1W4HDZok7kjIFX+jXzhdvrbXWjHtGVw0ep7fo47YrXg
Kr9M68c8Kg7ksvsWp9mzvTgrD3n9LoxBVHRFqg+4saxYT1cYHtWNdgk35hnx3/yEDycJ7qk8lWtw
4DGtLljlSdtV3IhuTJewS2WtWNKWdwMtqxcfkk1tj0vNQjuAJmmdr8Mr2V8uBZd2aIV/TFpQihB4
nuAEt+yWPviLLqJncjBp63StnSancSuXt3lfPo1dvgHm2Lefi18Oc8DDyVhRTL0uf8Hdrfo6bspr
tjJvgU3UBiHT6KLZ1O7mxrDjv3ehwSqyFzZta9GSkW0NSIR/yOEVJhD2UB+rS2T7FhMi0zUKR/QR
nTX8DKeF3buGTWDNb+Him3qWNx4soONuOZ4k4LldukkOuIfW2osQpS0ooutv0E+h1l7GnaXbnR28
aVm3qVaJO7wN1JsZ1w3PsYSrez/KtmDzPcF/ogJ8pl/18pRfNVo6rcBhxqA8DmiwPOGKGXahq7P2
/OJViWk2tXieuemZUKGGvgz+OEEnoa3m23JTVOs3WuX1H02/N/oHvWMAu2Ds/g2MI/LGbfSvcHBr
fwV7fL1kJl8Ymk1LPILGs2LxBz/TV7tVN4axrLe+y28LNHcvnEGFWZipx0CgDqWwGtzU5aNr/+Rh
Lcvw2ViSEYSd0Sg0L6y9RmSPfB8H2I4D2Zp86dd5HbmVI9gl8CND/lbf+Bs6MQKHVjGuFYJcGpdc
otnD4948EtnhcjCeXKdsaiMBIcjANAvKrrt3vGiCjTZKVm3VEz3c9hRnoObiGKLjDqtxAPa66bfa
hWct3wYbCdnXGjmHSIwSex0A0h9fJzkUQWiPf4aX2/0/AZC4d4fFmp8hdQCL3zIma7Iya6wAyZah
TdLWi4d8xcW27F+LVYoo8bu4mYRDe+OjORke3YrRAkXMKrkojV1uapZftEWrjKhUfa8bNq3lRzzy
KHk58uQbQnqX8Ghyv6v9G/rj9oAVJj6/scgPCXl4AW1t+arQH7KEd1vPLlLm5A6cDCDKjOwE3xyK
4NzP4lCexmvzpdONwW/JtGX+jLBUAXP2dNXvBFxG6Npf+Ye0ja8DcPFq4H2QefU3+Cw+Wa27foWd
f/HX/bIs4oOXgWtbF9ESqLvFxdBQ9uGw8EYobTDnb5AUOZXiGtJ6jO3U0d5dCgcOOR4Zrz73B64M
cMONbLVfrEm8qeO1PC2gK741Ce5rKTNRdN9DupxsxKnpKXuoXhCsETTADCDOkB/h+y+9UDiVqR5p
pKytYGrL/FjQirAf7sUKQd3dV5baIT+GR/3U3LM9VBtsYnaH5kL1MlYO5ynwnniKdkZqse9d2sto
BysQq9BRHfCaT1Qrm2qHWBiDkCOukQVp1uRmpxxuebXY8IivCUtGZromzLofV6UzOoloiR/dFvvl
9B6alhSeMBHcU6/bFLf+zIp767gOKR7l4ntI9gc3zWVelzvlGEIXrSWOzdkdmB1XCY/FDKciUzG/
LH8XH0S1+KE3odY6ZxeDkCd61xOrOXPJk/9zBP5btgwdE9XRqwhwJVix7zpgpfOO0xlM6IdhbSW4
BKm+/5qCe6XYU1b9vrph8oo7840NmMORJzi8D57mmD+keu3eHS9Y+G7jwfyFjEHONZHjuDMu4YvD
QbNVaoeWyZbUaqvdpmuCVJDPMOV+kWi4VjzWLtlk5iC7D879VDqZpaJQdnkQ5juQAJk9pA1CmNFB
cos29Cm57NCRhVuT83i7YFpZFYoNEpCBnRMrslzQE7astqKD12DNTRg6wqm944ZHvoZuAr8DoYMS
RPqSDHvpI3iPHBxlG7zNrkTD8d5Hjr5MOPkofMvu5PEsB4v/f+eQYHOmG+B7el+d9RF75xYGDakk
MwZZZ0seQrK7+I7Wo8sBklEj8+7BZW+AVAWE8n8owUFQKUmb5jd65rOjvogAEjgU5vTlAxW+Azsh
QdEDZ2dx4n8L655soX0NymENG/zSYGIHm6+3i84O0Z2IsAVWPzqjsQOwJsO351b9SMMNof2QhxBN
UYcGz4o5kO4DlIlbH0CJ29yhSnh6zuTmwr5nVv8n/RW8zze0iqSqkFGA/6Hk5GUhW73tAhRs07EU
nmbQbF4NCdbo3drbJSvKii609epPxs4q3lGgTCVHR4nqGVcA11H/7TN/I8B9krkcld4I/4773lCu
+PdValhJBDXMp9hsInTTIXu8kjJZZx4PdA2gNvmF12E3UiQyGTOuSZkKL3Pc1DX4FLyVVhpLUPP8
Ei72YCLFAEaNswPihPghbZRWNLVqwWHIL/7g8I9p9OrzH+TzEwWc+Z8UMk0WFg6iUt4bKta6Jf/p
hF62Uh4kVeJc3cXpKWoOzXiIpnMxP8F0VmnuRsJfoqEtswl+FXqikgXHrLig4NdQikPgVB+LBhM6
HIRGCTYdbJq51iCypan8mdvu3pNRkDVXH0BYDdAXpCSISJmTkL9V0czZCX9vYUu1mK7BqJNeJi0z
0st6qEPkacCo6jNMMUfMJ5mZqHGHmnULC0976CECNZruCrH+FKnSWy6SMcRqk+qAVvhGlAH5o7aI
fybR8Aqx/Foo1dc8A9TViwyZEoLETKJRG0/SNhQbTxFbR37DpQhjApkqgcmkldWkqXwCN20WGK2a
ftaQR6AtWQjlQWmIV5wS5Jtip/yKBolgxqgIa4JRL4QprZpRdkiY4iWNOuFAnabylyr86aDOD+oM
C1eNv4JIfKIQYTII/adZNh+5SDWz0N57n9LWRsNjGsoFGSgSGRVZv4vpEi0pU4oUhK+aViNTjPRv
I9NJIzUHp0DYtRzVmTioqeWiMxE3KENmdzO5tmFofOs1bJg4JZ1F1VluVb1+9encIOSk507AVKa1
jGQd5pAJp6baaC9haN7Ip4QWlOahaDilfPd4+yk4HTxRFM6xzi2Fac7tJvxc9TwhNPG5jk0/9mbk
r2NhUl9pnhM1fWUyaIifKF897ZFC3J61ctrOhBjpcQDop/noQ/VpRCHJGVBghTukoV5uTT0kNK9v
KMaOoKsWCy+hYc2vzVeMBViiX2WU+n+qMnwkUk/OswiIGwtX8vq9RQMykxEN8w4CGlEWvd+/HhV2
AJAUIPNI54pER/Dr8KvR8BHPxAu3orQZtb+Sr6mJ/vqAmHkudKF7h1GA9WvXok1p1A04o9pjqHJj
FsRzply4PFQxjFjSamAvp0ljf9elZSormyH6UgKqk6rS7Rc9GZyfHXVkkfYS6ZBpx4U7jNpngJRU
Iwssmlky4DgD8aQIX5nJVdgKnkiST9IsUEP6eOEr7AO/sQlMgFNiguFIGhit6p0wi8tM41eJQX6S
TWK2TN5LUlE0g9ejcJBnL0M2FAE4qOwKG3cj+S86ayMu0Da9TNCS6CExAID8guKg/loQkK0irTTq
2epjGvmMYJUmrh78K1OO8FjgFK6uyTQy8hyyynSneVtIawnWuxQRIIEZlJsYq4YIZxz4HzVHigx7
EsOaCBkYlvZNXNG98t/RdAui7/zqTzFjvoQZS4JcVE5ZdUcjIV+mipRihbL5WaUxbIh55GzbN+Pk
1pOwHyipxxEX7zKhOiq6YLVyu42bZiVp4VUe0YpyWQaUn2VZ+Jw0+YEYct3K40cpdV+4ijm6mS1S
86OtMHbn/3dOwTJwBwBzn1OVVuOBZAYCa7c5zqkmF+mjxlY9bpOJrERz4zOT+AQT+p3GULTN6wM5
w2p+m8kSX/TpWiUXFBGRHvxO7ETC+5RAapqGi2/DrL4NXsDO+AlwD2mEQtDpd4hUMriYbFAr0sa1
l3ze/z6hv48BMqwOaXWq+ACpdq3pycQIwFJMtK2qnTBUZS16FajsRPgcsRsRlIqrZqMn/A7ho2d1
PvXvpF2yb2eGY2q+gV9xTlLysixDY2UIdEH3FQ16oGIFG3IsuZVBu23lRjquPjIZtXxfY9Nj58i7
B0Fy66JUyO/Z+Cw3vvLrZ4utjthA1PcSi0gKzTZ39Bv/pAVWY06B4vHOSapZ25KxXwXIDpOx4wRm
Oq8PItq8iHJtSfqMuVrbmrs3A2pbvHHb4F4q72vxQmCQECtWlX0pUAJMYtm9bwixYMUFGtR7mNaj
2KOhqOhYZ37uP7UQJ3h7F2ELDLqsO5EnNtxQfgOHSKjncWLLyHcDW5uyQG0jwThDhWYKnTOfEvec
gBBZUrwMyirVH3GCNIOzJRn+yTrBytrxTciWiEzf/eS4iNl1gwpkIgVcaW8JzhGB4VYwui+ZQFFh
yFaKxCCRkk4NzzFe89BLx+Im0cboL2Q3HhAUFPxaFGgSYgG8guSqJv6WQA+BwuTwRyRS14jPAyPD
qPXI8PcCGBSBDGDhG4WtzijqY0M24xjk+OIIiIRgHIvTRCtZo7/k2ZFQwwnBZ6QQZ9gezJY4i25P
gqstVqSOmc90DCz8CqRoaLx3E4BVUs24oefNKOKWUyuBVAJA1fLNlfi93daUjfbzpjK4cSARu2sW
16dhQn6KT6QMwi9TZXwS9A9Z7bCylYgqtGifMD/2nYxFDhvVgeY7TiOBREFj6ZcBtrPEagcJcj8f
yOeRg11RsvDgYEaSG8XbYjS9Mhkekrz4JFHAiTJzXi4y3NRFBqQSohrLo0ei5uSg4dIk0BsyEu+H
Gyc+qczPaqDdQTOoSw7dtJx2JHVc1Xz66aLypWrKRso5m0ntXpL2uDXKXrSGRXurDQxtONzUoPoI
k/o1+KyTshatRebLglyTlm1hHr4S1A7vtNacAgoaFOhwEPPG1qhPLIGPSPNAvFGfyBqgvva2QBGE
l/fSkplVhiCucROhwN3RIYb05e0U0ok9lBRSN3/YgGqFna6OiKonxwgv7aGfc97elxb+1Yq6j6F1
S4z0i1HDDMsYRvp+W34SVYsirbLIM2AvtgYuEc6snIfIj+kccA1KjlLzZyasSlRuY4pGtOW0YuOo
0HtgiWwvKl9gsJ5aD5kGpg9Kg+nAaLt1aZ7n7qorl8j/F9LSxYVGrCYkq4ZnfwNeSxDwGOD/R5BF
WKAEYwzN56m8l+/2baLXvGThUC/vIzsC9oqPFSZh7Sku0Bw5RPctGya4kZEWkeh8JJqD75SALb/P
mbogDeLbbB5i9RiAODMxySOJ0scJ2dG8+CCqyFdIK6I6+V06P4y3IiCvIFswf6y6iVDQEyVsTClW
X6JG9hp/ly8cOhiwThRwjEhsx1vOoZtDQ6pe9tQzjwD8odxhvkNPEnL9z69a/51LLyeila1+XQEf
ooyQAY+/0RS0ocfGYsiPkfRBbSVUa1U7JnAC8Am6o5IxYxJ0xZul647AzxkElqn8RuTuIy2VHMhC
taMRIbGTbucrO2rAbUPeasWdkoJlW1A5sNiqwketXpIJ778rtXQbbYmYHZo/GRA3z+h8RPES6ghe
iVPKeXwgXEipWnAbtzOpask7qnbBtBr7/G60lTRue+ELL+Y7lXlaD3yJHJgTElxtcBEdzcyVFUOP
yDAEdcAhXv5U6DPZKGe2hMJlkWlIW0v9zMqLowR1kOyi0JVZnjLqT+lmxPKNn+a7IdKwBndddPhw
VYteYwsf2XKoD02qrliZ4JKF8d8QMvr7hyjAqvyeSBDd0Hyr8ywQ1zGug9nO5FtGTuu24WMwqLPb
kZKyRJenbFAY8kx3E28ekF9jC+Nh0LbGsBW1d3ApYclMNdlD2Yh/8ReJJ/4Z8a8aorUhQWyjeuF+
fkaogg64eBYJpqoDVo7pQJyPDEKNmgL5Y+Ums0sOj+5irqrYoYHgM2KXwH75evjYqjOfUBgnDuLG
zkODzWhpWOZf5uUfeDloHkW9RzBAbPflZXhpVqIjjbONxm2lB58H7Q+EKKeDzBTxVWK6ihyar3Au
mAGOhGXzmyN2sdhkdYc/ApBm8jWCvBKsOW8acs2wU2MNohRqWS8cv1xlgo2JgUa7fUqnANbxZjV9
BqfuIP3UR/OXwHYI5Hu057cjnAtEhvmRbrez/ld2ZFCD/4b/EC7RQ7VDi4koYj6S9tFusrPCNevg
NlrY0LlPknE1SzpJpFmCUexQegMJTzNK+S+47rnevJP38vRLEI6ZaamZXXa2pjl0qc5o92ms/xuo
JxA/88ST5V1aMAYuDdF7h1kxLi/HvYy9bbWAr6E1OCOFzoEyD6wZ6QB4CqDxF6Xb5SdiwVawKVtG
GbRYvmUDo0VUuiR8Z3QXEjxeLWmCCgiSXHPIBplLyyBJ5B6n6Tua1Hsb3g81iY+oSu3iGQp2lOzy
YN9q6zrx4twRhFMtHmk/B4xIOJl8B4kWYWAt3C+hGo/x8z2hQNmlG8L7ZHYSkcGRHuwDnms0nQXd
B6ZjfinaReFQPIgTqhT6UQkbtBcuhdQMlDF1E47+FwYO7wnuK4u1prqEJ+1Kg3KwogrCkZ5vvfcP
/I/5r39JO2FTWmBIKQZsQHQApeCZHKM//8zO1fwx7ZtI8FUaLVaUZBYOgDeBHfyqh3jZ/EOwyaZG
+x/+QX2jeO1LoWubfL947UurTEGYyzGCrkQgmeune3BiJp4GxfCqGF+oYL/MzNCJRf7Rpv6s/nE7
asD3r/Cbpk0HMdU5vGdk9/+Fbniu1s1vJy6R8pKyfhIv/pGIWrJyD6gmAOmqz8lVNiayPZt2R/Ec
uzm9vCs+jWFnm4ixGJdYYLMaaedhk9/7b3NLFRmI+AKFxxIBIOcKdTQUW48v/dhsgj3GAkZXk7I8
/vcHie9tD1G3uCgn8x6+8wzhA6Rzgs90FbiKy3+A8qV6g6ZUNNIkyjDLIubIR+VJ8NsDZIW/fd5J
7nxBWGd+FLd6n/0buLocDf8D6D2poz/dH1WF29ZmxXMxHtMu/Aog3HIy2gcIQkSxX+M9cIS9tB9e
+sKKv/iNStcF2m+4uw1xATteVf/UrJkroi3tfWemkPC7vbBPLfRV9zGCv3IkzPcU1nPC02Orro+A
VNkmd4O7lcWdB4BnUd2r3siqhncCQ7PNyJ1ygFq8o/0PCjRwBpo2iCX0ITddla4DzzwN0U6bV7Qk
rlPPOPluB31VefWtPGZ7fvYtjEHDwYG+9cjTGROoUSzx3nCKokNFzX2kFX0TvcIH3ti35NT/hMyR
UXx70y46QiEIq3DbzFbzQ8IYmf779lt/CQhAuS4+6Xqa3fIFpIx8S6nXkpN/D09MxyHS4souzvXv
O77ZW2Ayw21yGt9ewCXC62ifUoFGfra/D3/LtXFoj+ZJSMjBWsGG0e1FYSuPPLg5eYGzYQnRTWFK
A6v6HV4JBxdHLXg7pRb38ILCoqP6lsZsHwWbg4tGIhJnGRFZa3pgp6CtOjBj6TCoKpMVFBd0WGV+
y94PDhDHspwubcKa6BJcYVGQS7dSNe0Iq4kGc6mA+pNahjO/k85pv6qx1ISUZPUKcmpnsXAR9iaL
i947Zf0zRGsYiqBaiygQ7rRiL0OVo9hLzHtW/iPQzi9H7BJkba1R6symQ46M1Uc/cn4QgfRzft2p
RTv627QGEgORm1gapqTuoIf/+rdahUzTr2DeqOHxnRXcC4jo3nppR2/2Gv3fOUpSRivg88VN7K+K
dCebXc32fup06VPKOSM4DMN9QwI3wXL9JtOPEe6AjltzrC9VFzOOWBKgNQjZUu00e+xEoCZManBB
8DeTiqT4j1xfx6gqC5P2WMBC9YyOQLllcsIkG0DsyRIlRh3+ORQi0IDpxRdKpqG9anwQCoF0cy8s
LnUXHzoa/6T2Lik3kugSsNE8pxsblXZC/KXCVib4IToNuw9+yGvJx60hNlamDFZBj8VQoyqe2LKV
Ch+CVK66f6xlRupMbHO1o1U4vDdR61BMNH5QNsCdGzCtoeLGj2ODakcvs0AE9jQlV2hIR7flya4B
Mt8NB7wD+reo3fKQ8CGnYxJvTmrsKgAXIjd6du3O/SvRXQbxUbQjKCxYt3YknI/eI4iIYO9X2wWX
sVnvCukszUhMIfzeOWwhvLHC6VkQ045MO4LyIqycGtdw4ujL/d+ZTohQzayBHxQXOWclxBQl4bRA
e1nzqZChrqVWGc02ofFOa7KHG7krLmh6oqqTumtOy1dQeyW4bXcQ1JNCUATy3jq3/J+33+JnytZg
ez/YUIk557bWNmyFvuQ0X+MOGxBZ4PjjkGYUGZoSpz0vbgjrfbCzN2LiKO8Wi9W0rdciXS0PqGte
uOpPeFK8kJ9xTiM3ncwrU2r6tdAtXvoJsoqF8YTYET8tHzzehFRHQ1IxLxG6fwmvo7AaPyAMCFgB
nMSuRGXM26C1NA7Nrrh2XnwPcOIxx20ZptCBVZvW6VwwxkihcJsE8k0z4f4l6QFJhfEYP/CdZBvh
ooCI4/G5BzJMOtxhfH4T5m7pMIaPB9HVLPWM57AXltxpxFvgp3R0r9iqHkwLfgW70xyRzptDt/af
vYNAcxyW6nnewXWhTswZIbE0vAW+EAezFXj5Fg6KiEgveBQfCJaSV3BQ0Nkux3/ICAgAkKz4U2Ye
0pcgRkm0Es/ZDpVZ8wMFnH0u3iqb9tE76f5daYZmDYyGk2iDuzzfoP1Dm9tBKGzNQ/vTk/x5MG3V
kUUXQXeD33eZ3ptmzc1BF1RDa+dn5KmnFm/QEbgZxrTGhz6tyhPWTbfkfnlwzM087mc6Nwl4ipGg
O7pNPqh05axKDo2b70hQaF48EoajXvWfbP+2RpIR16HdkF9sgLG6Xuzz3B6eoAHtUj/jK3xMFx79
NYd61GO3wu4AicYleA69xQ0AVt73ToTqbhmguSVd3RqepOAjB3b8rVlY6U7YxTdjC+7J01XY7bjy
74z955JUi2N78NfBiRhJlslNczCJ41hVV3WfMAO8ykOE3nkVnd/HwV7zaJjDW4ll8diT7/BJFwgB
RWvoKsGtYOeX8h+MOM2EG99CgHOOT1K77a8iHferbocPUbgn+/+/hU+Z7Ro9VXEfN9gy2xX4sRf+
AEdBoavn1J2AwVeNNw9koa4abBvAJcmJCbS9a5QPETbN2HOPlS1pHuRhKyUGBaczoZfX4R0LZ/yv
P6eH1EWbC1RA6FjFq9hPZ6XQTq1KLSBwT8h4qBEYWFTmwZxnJ8EXHuNjiIJPnaiboVJ3IqoE35Qc
JRnvlbqP/HNTCuvo/YcrGEeNHTHy1zJ7h1EkO4EoKzNARK6QZoh6z+weMlmRU7GRcXH3BHW0jI9j
D4naBwz7BOYOSn0wZeNhBunaL5FTJKy0BKcV6zTkcl3Wp4o1ihytNwGqm3YJ/IiWI/QGrJQE8WIn
NKQUVuBTj6n54KmL17WI0HYXDWTY2QOhdeiKsmdYuIF26FIDPwKHJKtVQyWJ1V0M05HVc4xAK8zW
PevfjAdgcWSRTDI7YkPSuOKsKQ/WSfkoauDf0qsbTxRYkLYERSnNJvyPojPZbtyGgugX8RxwAoGt
Zc2yPLfdveGx3R3OJDiT+PpcbbJJ0oktCnyoV3Vr3Ir+neS98TYhGh3IFIfHydyr1iEaD5v5UGQn
4gJziJr9IgJIDTRWPE7lozIUmkzXtD0tArHitEryeQCyN9475mom75t91d3A8ujA2XN/DM7Vcmxu
XLXnDG8XRkZQ5/HClSk6OtEeUuPWxKdbLUyf4CbeY6uGNUDr68oagPsuOm1fsy/gtCRAvYFWUcb7
2u7I0u+oHwXo+RmvSJk7BkkuU4T4EB88hiRNteYFe3NQ3BIt9laVzUZe6WtvAS7fhclX4j4T6GlZ
uFYVlRrngCFe7xdUB8w2KCVz913mF8cnD0i0ym+fyesbSA7z/F7goqOqopC7TBw0DbAqpwnhEEHH
3Y0aScj1cZj6hfd31Cs9EsN9pmAA12mwL24NCGwU4KQ7GGQq5vemfaBdYzNir441q52l8tmxZNS7
5pec7vZvNwWfErseKxrQtxkkA7eV/KBB+5WVg0fraT/8jLM1351Di0/iJPpvSSnBt46b7jjPfCvy
WRdPjddTpVEE70m3ZsdppLk6ihLIBbKPccyy8F1z8y9f14A8+xTCiQoSaNQr03kUJnSEtUFIyMtU
zScFOvFeLPSDdc3aEmkCH3prEde7lKKG135hCZmZzv27VGNH5e9IrZ3LkDiKgAxn0mKDyYhvlYWg
gC4a1dswrGTtGygibpsNT0vVcN5VzpigaQ4URrieF1yiak7muyzCYR1FVhOJLDkxbZPCn9eYbfyI
K1i88CyEg0+LbSZWy0ae83/0rPOrqtybwtUAeUMIjEhdl2P6WeRTRfvi3P8a8k5wb1wjAk2Q/9As
ZEQ3eVafQUhFJMYDAPJ9pP5kfclrJgqMOGYVPYf9XNMll9jbejZxVFHvw2Co1HkYG3SysPEeOzlg
ykGtZtJEseJVqhCavCV7zmNdPpU+FSLS9R0KFTM13QObCQ6Z31LYWINeMAs9P3MGrX7J3fpVVBNy
SMmLvRja6TFWhCG8YliPRqcAnsL13cJey+5zyQnjVlXzNi5ZxKXM5T61FsgblCG053TwBU6qsW4+
vbKAjBsWPRF5P5hOsY0gNliBp7ELKi7UXl3/OPxovFj8JeUPEDcgU2nmCUSmQgbLlrV8SubhNgIZ
INFeXjCWGKGZsNcofx1kyVXL+JR/wO8Q7Z8udG6ByCA69ADndSMYFFyjmRtKnzsKf6H1oY2rk8uT
yeCRxeMRCooipM4q6leftA7iYwlHz1MjQV/L9FyVUj6sdZ+9Dznb/zo2f2Mx/9jCka+w8N3X1JC2
aTsW1X4zvvjp5J1trEaHLKVpq3s6dGb85TmnRV3IG+CPztTfdcCKzbp0+Xb5AJNhcfhZGRHzRhxW
z237ExBTe/G1z0xT5xBVwa1lKyKC15RbpRSv0sBHAEx7dlUgD70nJzTxc90YNL/WtutLOtHJ2YuB
DtGBFHJsYSaxs4VFOLNehFL9wWfHVkZAuz6WDnwTFGQfpZ8SnELTIZ4aHdMXWkKGqteE8r3pO6PO
nCYuLLJpo4edKSzOLyg2C4VobyIDLFvEwON5/HnRVRPbq0GEVHT2aN/uiKAVs1ZOU+EdAk+WdEev
KA9J71vkfVU+JmOd8kbvKIWUnt42lYfQP81Ofs6qmZz5ZILvtam9L+sYKuVdifJGGIXe3tbcPNW6
LA9UEfF6lBPW5dGhNk5wUDzR2Z5cI1HOD3MeuacKPD5kEwJ4haunvRO3uAOoxtxUS7mcjKQ1rpdq
OvudM14p4Bve6szJ8eQNvj5rPY9471fyhCCycL8wrsYeFWyodyGMGuhS2ywG9gx5zTu0Tcq3sMTj
iAWhPHdRhlIaFYo+Mgnzbu0nhwV5BnYzyZvnkAZAmnDkfK9GxY2v68FMhEuT48as2YP1rOZh6+bl
i9B6eoW7NmskiYYHqMNEYpqGgWHMbzEdkwLGploc5x6hk8jrm5fBNMlVWPwzMdvh+4Ut2gtvAHc/
jRDhjSGVGxejOMa0pR4D322CE3viGWTVFDzUZgm+lsDDwqkjMtWzTbZ1tc7febfyVDdpHKFddxNW
PF8xdzaRfZl82z3IcQU2u9b4pIqw4Go1ugc19Eph1cALErZ9dW3LJrsH3JMdQxdS/5lFM3JuUmTl
QzUvqEwkKSHJwJPMD1WLXc/OoB+zIKBNwYjugI8g+b2QLzp5i/eZLmW8Laj52q5ixckSTzHG9zRr
CQhjnp/8AEjGBCpi6PrikY8uwWAUICbOeBSYj4ek2LRAHxmOFygIsaB1PfEpGlSz8i9RJqKnwVvb
GTudnF7aMMG9NtPlx3fCHKNqpOSMlwSDYIdsO62xwmaXNhkYcMocoDAaJLu2dB59M0n29rSk+8WA
FQEXybok5b9uyJpiB19rPqSyAvfR0PIWmiZ9doTE1yvplYuCeOG2M4B94RWSQL1amuADnNGNSCMV
itCQm2XrTWnxsMhU46wpWfcu2sgzUy4quQvPOYImerBTDyY7VJDTZAEmLZlClpHF7LHUif0SUGDs
AhfJaS3Y67Qfdn0pSAxWUAGqiRLIDdh3aAPRyr7yDnYTFz2ngHgzpTnXZYDAOKQLB3tN1kn2fTcf
xOoTu01buMZCVxguJxSZHK/VJe4SSoZBNu8mnXT7tgPaS7+Awym1YvnzFtaouuBbmZTEjGZjyZ1j
Y8mQ2yqVPij+zW01+8QDpqS/1NNIXLzpzQU4Nl9NS1cvreez+Cqb+KWjb+E9noz84afuP+vUTY+e
A8I/DZm/E0aCfexyrLdi5N/1FYtDHaacRe665Bs9e7h0l2Tlal7QZcWXtfFaYK5j+t7ldUj4JZ3b
s9vp9JcXJ/+NeKE2q0SKKMqSf1p0Kda0Zf0t00I4oJtm/FihmolPy6gkrS+Bjtjsu3cirnqUEOxn
OU67PFKoxHkHlMsTk36nuEmfOr/7k5rRuwSq6Q/BlE6XQGZksUbNwgRVRCbxe1c4N92ymzLoAbME
xL5U+Aum2fXu3aW7uR215jfdDOt08U0+/fV6vqub1i0puVnwhPzDaJVvtYn+5Cn5tnGeoaaJKVR3
LcfL1c+sbg4xGCRSgAVtlcPE5kdASspTUl0DF4zgHscXLzpmD5aEHvnEcTTVJbZ+vwtMI56aBuwc
C76s3HuaksoVHxXsR5+lZ7VQSrGJO9fb5ymLT69P1RGZDVQ6fwsDZxKW07FfQoI0Blt5k1fj44IP
6U4aeiTDrpmf4RB7z603jPsoqfNTNM2oGfnMVaRL7TsvNuYSr8pnAlzzijUcc+fIcbCrdZFRnZHH
WxGEeisBkcMD9JxLrOGQ1HlMti+M1FNesxQDfNXsFnjTOz772xahGP64chkBYyThwWZoJZ4KZzY5
tcNJB69Crg2/+FXyJMq5+RWUDWisegn+C/LWv1LgVe1x7pR/+gVVqAyS6aFXZPDcHpaVKovp3sxd
ddK8YPa2n4c3Wa7IfukybEIIqXidFv0gIrc4VUFfnF3DYjUaZ5QbOst7hu/F7tLEA2BMNPNDzmT1
YsrrNjwe06t15682nPGmzNr9NjfdTPqhewq72zUn4OeCEBd9OyGaYOsp7KJWegmF27rfJh19TK0H
Y6ZzQGP4RdDez6EnqaVpb1cBj3JqvI2bvHFcCGJz/MjxgRElx6dsCnZ6Xk5H45IXzrtYfI1/rS8/
poISwsJVznnxivrZAgPcUHDxmmCMOQ8iJShW30y45eqcBQWvu371uFK3pQw+Rp2mnxS/Lm8lRrW9
o1T0nWYrLeKJjg8tUHo2foaPalpw4g5LtR60WeN/sycE8KoiobihHmEItcVJYY3drdEUobIbbvvI
Am91F9Is6PkzawdvDNBgI8HiO/WmzVrn7MlSMwXfOsnlY21DuMcp+3HaPrn5Emt0HnXT9ZQ6VeD/
bKWwreIIE47l8igBwYJC6dn1iCQtWTZ2nfNShzD7sWMU0bbXN7qeMvN5Gb0VKm54o1L6C34Ksso6
bIdz2uJNzcMsPkmn/7Wmq3mYk2zh2h/ZCAx3Oh3rEnpamkK2FG4w78C8e3RcloxR61z/NB4EBtTs
bqkPXTI+jbE/76cug6I+tot6pu9shUFR/53qztnOkVV/i7pM9gLq6LlLZ/eEZvIqY6d8ccZwOUxl
wzXY5Y3+nA26+p7zYkAt1fiqDBfWFiV3+NelQ4ppN1Ko8X2TfXZRDneBi/AXZwvgERHX15hb2AeP
jr2P+EgJOgQz7rLgFp0JqulERaW55JQJ3A9cUj79sonOS5Oxzmewh5zdGwhGeiWraqbbakS5N21v
ZHpi9yHlUxu2+VvKlWvkWdyFQ5aSenbjtzgnG+EEcUAzr2ceret4x2WskmtgNCurXHS7NRXQPJbE
nmPromdR6QmiI68+VCBsyA5ULC/p0CyfUnFNkb5t9nNL+m0MbjCV1XfR2YLkw0pJOc5EETuUbNZx
xmFFlrlYIWMPpa3tgx3MNcJJSrqHLmioFHNF+i+JM3rEsh4EkN8N//Gx+1y2AFa1nc8KMBpLtJe2
IO2uEaK7EB4vJh66VWWQYEar28+gd4pDLmxARXdSvPsmtD+OW69vfcuatPYNfPOwsc9xGGDb4UY/
h5hUBRCZxU6sRGUDr8uN+/W1ZJo/mVF7T3Q2XD0TLv+pooofFDhd9PFV4ONlbPHXkfX/wmTr7SRA
xh3iVrdtoTWyTaM8+4VnrMckb/8tJYYvGL+EVS01IZ5NCUpgob00mV5fpKpYQ4o6pRAHUMc0xtFD
PGXBZ7XM9Tmf3fQhEpN7yBuDVTOvbr0FTAbhvVrpdZ1psN9GY9SdhT9yCAw4P/2Gbp4uXLvfamlz
6P03G3EYx6SUfRi/nMjIBiv8D1R/R0XezzSPyRsAbPmhh1A/jkMCwOdm2677qf3FkBXu+3Yixaej
UNNPFDTvvgqyq/AxapUxbiod1N1u7sZ01xbCHrQfEqgB22uae2cy4JdUXjafau4NFqTa/+I8R3Bp
Sbm3BfmQtiRgAVgCXXlweeHiASYAHpDbTW3wt+YiuFlLegTzZZbHbo1J6tUdVXiNuh+XFhJhMszf
TkB1aZEz43P8AkojxI6TTfFUa8v2U2JQ6geWz55Zma+j8gzJWv+TIg3fHe2N51h1HSEXiBhUgdGB
yacMB0eirAnX8S+lTipCr+UCneMGCIX3PbD48mlnM4P+yYvQPyNBREcqHwi3Kk2pRv846fS1Cqd/
ftb9FdZl0UuFm+mKGZAe3hnb4AzVLE5lkeyrQWyaaNwtHe/HqKRoEgL2nZgScmM+Dje8LvCuFr/4
qGzE0l5QJAeAkqpVbB6cTTsl7BtFEAwS3XKR3Qoex4zPtTN+NRq3SyN3UUK60Kb+c1OOAOdmZgvG
qHY7zTndWHNfbCWLGhddLejjq6Rwvi+Kt5C+gI0/4B1a6/hxyOqf2MPYyoM4hvbVowdHuhxmjoJG
I04lGGM+wuXipOsFrAKAuuBA79g2JsQRdpg+Q4dJUB2VpIs9J4/peTs3ao9kF97iJDsOGnHMuB+j
JHuK0uVcF+yKiZMdZpwvDDs0QWCY8NQ+c9yHwo68eubLFGH37Nk5rCXl7QWWqTUcCFux5kqBIcbT
U2yql7YitriyfmPNFrBQNnxH/dF/HobgUIv27JQkBqMOaV0D9cQ6Ee3TzCU2BO6ECqKrXDje/dQ7
C2PfiyDEV5hvYhl+41Dcc6nZaDu8NlzRasXiKiJSkq67EeNvQIgNxWaHjjB+RanagAE+In0xwd68
IfH8SEfJds6mxyodT70IX4um+avC5KnAXFBJwFeeQZZKEhKmMRHRgDiu/jOnPQmDnJzRAA/VFVh4
bl1I//npuMlEe/Sj+eIlTy3WHNXDs2fJmLJcoMwBZFWSjnsHN5MBX4y910P/Th2wZhi4O/80cNrI
ABchFcVPgCR70huOHB4E5jwt7THyWW/S5jG9oVqA1Qj4Iuj7BSeJ/XTDj158y5qyItyKJ0A1TnUZ
1BbYBdTMw0hF+2QPkuvFFG3JkbDuoiCT5IiL4FAt/5bubwdWLXou63eQkY4+K6odaD9OE3ijgfrT
YSwKsDQNrf87BQIoakQRWlHKAWwkrZuisHtN2Wwl/mSKRs3fXo4QLZ8tMDDy7yBoCb9V8Z0sv5ij
MYw9GvfNY0uQI0SXW9JVnnhpqPpghKUfz/w0gE2zn9Z8Sct7YnnMDVmLm6/buPg3IAR/Fx4LrMl8
MZkcxl5+erBFmeW3YxffT06wz3HgJcR8Ub8ZTahtoxILgUCzt1qq/5xs4NNnZoJoiZEcteakw/Hi
xrgF2SA3v1Oq1TOwZSxY55cGNgpDkPvBeX+X0eBrFsMMzTYAVt0S0j7Ufnvu/NARn18SBANUKWOj
vcTgje6Ve7jOkKuQ38cDWhlBNhYd2F2D5JoukN++wYPvSeTcu0AYp/hGwoL9Ut641F8KC0fssJ0O
gsc8/YlmYkaYINTjjXJxKwsY5htZHlo+Q1dSf/nWO9UQQRL2uKqJ915V+HsxtizD9Y7JBHN0cuBw
qjiP0DH7rv5n2+C6ZhB/iBY9JHycoRyPGexhqeavDOxCnHv3sdPuQxx30ZhdZZLRPcpXOYp5eGn7
StEyCt5GqNbcokfedjGUuID+Bx2jHuCVIR+7rAR6vPBUaXas3nzVTPKz9e8rEe5DXsuo7e8dJYM+
4SwAe/cV8lLjVeSfxIPO1FkL8rEQf3Nswu5m9pI/lXb57xfh79XVT/ZG+ONlik8JwXvEt79hRve3
ysjgnBiYZXJWvyiBx74WDhB3mKDJhAe/0x4yUVEG3EksZ6XbOqRCWWoAibWGzGUZ2zPFxje5OMkJ
jccDgVlVA7XO5IMXKd6W0nsL3JtJVE74qnhFTqEf3Tlr3OE3C89y6Flhh911LikZTCZ1N02MXVVQ
HQYVsWluOzyVVB3ciok4+RYYalkJCUS1Fnav/FpFflDcWWqfHHQaPjtLsjcrM1WCdJQt/i0y9N6S
KFQzJ2wahWizqYbYyQUqnlR6TOoWPvrwHDcg37rhc5oB4VIx9quO/AffDKeYzkHun9D5/XiA2ATG
0Z/kT+PmjzpRT8Oavoy6P08hNVR+Phx6MMHZwBpO+P6TlzvHXBfblPs6Q8MhdNorcsPFj3BWZVQ5
080ZNS0OT0MO08TJdwxRdQb0I/z8dxlUb8nk/8qp3bhb6mEvhTn4A6mleDnIILvQ6XYfgaaV9JKI
oP49M2HwjDZPAYzCldyBKYgVybo8UHt8jCYwt4xSm9vrq42m+8JfH6YJkzk5oQEaMq8Uje+0UBAB
eS/pKd75vHpLlp75zdTiRViTaKsMB0AuZfm2JOxTGvOatg3ZESGPiacOisfqzpnst7INvy3/rfHy
pxRdjDPFrxFjQ2TE+N5baFDh5su32a/MXyw7+Kz9ZMf6ZUfP5psdzYm7+bM1CgAf3uRgATRMODNH
4ZVe+LoIeSlCAiIuhZJGX6ko3vtTfpxyIFhdc+lDzAQm3VcVPDmGDK5YR1nVx76ggKcGO9PbWwXw
DRzQx+y6uvdUo8iumGpaSxTfeH+mLHpg+NuhnX1ZDqDS934Yog6yX9/jMjlozZYTEWjbl+W3z9EV
+u29jt1Tl+JNiNnF9MDbGe0b8Lp+d8PtjsM/pYvXEArfEgvc3/bZePyDijc9RZtUsdNbQOnTqQgg
b2oXk4u7mEeKu7CKLsWzqpufbKU50Jm6VxcrG3eh9H5a/RuUszmMZfrphAReWgtCeIm+vBC/Hw3f
CyVad71i4i7FlsFwy8hydpz5WCZ0Ctc8LQVNcFz8vzyHiiWa8I4UDTL6uFS6F+0z9TrMRQLbABTt
sK+PbpR8lzMZq9WinYiqQV2O/pZRcuWi+l7U/ks4eShZ6+Tej2TkVn/YBCk6xezGCBMUMaeFe2f6
J70OFGzn3X1dqoeIzvK8VeGhxdB/J+R6krl4oN8GNtpA0FTdPkByDnc9v8En4lzfIovxmYSoIKyt
DgMVafcdSgMsle7VD6LxSUhOplux1q7J1quEANxTiHRXJyOouwHn5+pF5cVYijRNgGslQ2VIbP3i
9N05ZQHiJmwUBKn7aGU7sWb8XaX+0fxVbhid2fTH8Hb7jPa/zn0MBzFtZxteizTnystifbndiUPx
W2sgUjqBy5yFvPAi72bw9yOAj83ZjUoWg2Z+XiqUdJE5p7FtMIK4EI8SXKcK0naf45xtQdOPDWFE
4aa4RoQFuS+pfphOkbNirVmKYb+yU3huUt/9nu3IW7QneloXrFgjqCrQjookm9DEzGM5ybc8EnsC
q6wjpvkL7e9xcSmGqRInZf15e51nZtjUIv8g9Ltx2brQIr1dE70NI/Mt+VbKxNtR3PrJOgqb/fyi
SAZtUn8pdwZxCBjqPDxITTo/J04dDvxpeYQkQ4SD7b3iG2yXsxKYS4MWO/e0hg+zcws+zwS7UkAP
y2Q/xDg695XMnpYSjFWRPnAx+Qmq7NMN1mIzNbiFW+4ARUCLDX9n8vOfyqv/W/pOA3+dfgbVP/kh
KQX2yXdtEyiKHwyj7o3Y7c2PUxwcnJWMOCWWQJnw2DJ2Q0Sw3SuawsPaz85dFSEO3cCg9TqTnbH2
OfQFMYDhazRyOFQuUoVhNVyWuEGK1Wfvvh7iGfxaQNgjTnAvmvG6LLzYAzf7XcNgdBzcHEH7UK7+
Y1K4v5qiBaftOVc3sS53IPtAOWP97Qzo5dQ4HNkk3QN12zWYNrtOYUWR9jx5RDb7UFuweNO+WMRp
8NyzS2BRgA/mOv7mOyCtYk52r8MtnjUstpWqvisn+eYXhlcVn2en7cVxykNMyrSX5CmZbtaw2AuH
6GrVrf/QqrZ+aHdBplxe3jeRdsnRgZyAEFFQPDMNn1oCMaWVf6k2feyb4DilwKFkynBURreo90qe
oFEgFbhVAx3hK1ikbDidhcVj5+ZfxuWy7LhCPWqLaMGmlCxC8cW+AcxbH7xSu35mGag2HRNPscz7
iC4E1GWIq+uNZe71v8KIFaANpveaXpquv0H/25Ckhk/MAaF1E0nS8JOKdjYT04MQWHESHIN93qfb
vCO/wSJVAVos3TnbhvJ2zFhOgabujwF7xHaMweMUzrnygGmGuvpXxvLJQdfdD0H8O8f2Qx30U2yH
d+d29jXr8EFx8lFh7+CJe2T1wFmgs1/EOUF5CJ090zPxQ+ztfuoIvfcT1vlqoKC0gDhCyWJj6eGp
9POS6lPczZ/BUH93t6T7wK22Nv2ZkuEnC2e1SeLlwtXplDG9hsZeUNcIBolrXJTf9Pae+wHlp0PR
gEaYZgD/+ri7z7A3Fw3pzm595CS7pfRd+MZB+ZxUoL0lcTQ3SS5C34KGLfYf4713Wr3qhdoz2gM8
THt2qMXGOIbgw4DltDnofjh3rfhA1/op++zoxJAk1/yjrOABKYcWiMr7EYSqDCHM2I+uDo1gXV8f
hnk+ZbE9TL37h1z5tmucP0b2zaMcogLvzpB89i7wZhfG610e3ZbNkKgWui+KcVsNLpRF+jhzD681
7A8tEdvZSe7QpTA/DiMZR4Ju6aS/5dT9dXSw0pvH/7tsobRbD8s+72Bw0YSNnNAHAYkwPyocxsoG
217Np6hs34wO35mIYMwMc49pa4EWVOK2o77gzqfUMND1WVXjmT2Se5fScQo/4KXp5FVJ+1h2+BqL
ufwp8Bt2i4AfB5yTTJZhWsgmyU2IvNAYJESPay6FyXuIb1Ao8oi596mCFet4lcAac9G0NO7tGWUs
D537NqeriJKBTPrsmLqXfAR6vwzoOJzgFBQSwInWr4TsZpknOGLVxh3BwGbJYxNWX+Wa/WnciIuo
+AnmCJCj+lPn7lUvwzbDPlcYzconuXY+83NvnruZ75f4VSgPtCmhJuV+ZyO89xVpqK1eB0rkxnCM
cHgsB9EzP2NozPtbOIzlBX3XTuAfm6p9Dsoeyyc5DxwyH8LGj8SgXxw9Pwc5AP8asPFEgB3bew54
ZsWxNOn+3uN6RxXvjplol0Al9my09cfyGtFj2fI6oa90b2figSagkc5BYqk+nGX4jBZyZAXXXAkb
TjjINtWcPvhNQJylzGCoj1ezjoeYvhouMhRjMyB3sLwSLJHdAuvEU8eiK77WLP7xkW7hklfHWeq7
fBx+WWDaVd0cponZ2J24JdeG2FA7nx3ffeAqmDw4GYsXXFybmchuBQa8mvhD4kS8FrdSjCa5jIv3
EEMu4KG8jAJqWZocZ4Z3Fh5v8UT6vMYyssmIN0x9/+RyZlRe+r6Si1oEM4m+7eCl4LyUBFOEG9ER
wid254IJ6iURO8Oe68gCaYt3COczT/firu2OtudsryHs12UB+drimDPFrxx1R4QMicvtQZEjKci5
tJu+tym/hjx9YWGTH8vB7/f+oB7mJVcU17bmM89A+hCSmqk3gwCaP8eLSHj32eRoc/430xYvfkhk
ZhGArVxDyK6JyAVpN/zHGyI7lQEw/zqjGt4fjqPBL0yjZ4lu4QR3Wea8cg2kbiIR02mIgrvOMxfr
twQ28SRB9A0TCil0s+0CwVUnRQrie4UYo80rKqm9C8fqnHKBYtdffDl05gTLREaM9bET+UBye64T
IfXaBe+pbqxfp55rXPCCZ4+48+3wsS5zOLrhMcjy39x/t+tS7U3PFJlX1Z6YLGl8wzhl+/WBQWxP
yw/udF4pmvfaMg9/xnF+X7vqkHLNK6b5KNEo5tWPX7OoPJR2/be0M9lEhfSSDxolqMEcOgwQxG+u
e7G+L8rrEJvlh6tS5k6ZX5iEr2G9+Nc2Yo+ft3OHo9EFsLSCQ7GJg0U4f887jJpV653KlniTckl5
rtGfsQmvfjQdsrW5lERWlCouvHSh3ueAWjIIL0lq/6a5rja0foXXecGMxnfgRCF9ti1rsn21dg7J
ApNwCMuLJ0DueHV5tZisgD7sE8EGGLnxrgnQwdACe1n+CQZqm3vlnpYyfOE9/ygz5M0a/8DO6bRz
ylVJL7GGwDi41S/WgOaYBvKJqiSP7Tx5+MAMDzk9PjRY7sfC/k5xBnEQE33wOq+/1z5RsnJBWQsd
Z6OFBOo0dGDw5UsxLDT5Ebb1NbSb3gWTS/o9bv33QbpXKSw1svO7JtKbsFTYZRguezyPFHGfDUsp
KEYBoL0uOKQRhuo8jfKdTRGp4bD2BztyfZ6B13fU4o4V18UG0UpTeeyFcGgIzboheSwKoTfeYMon
Filyj4PmGBMtjsgHrbp9nvrljxoLKMYQrZvolV/WZlG2wleIPbmb+HMTvjU8puTkB5xbPitw/rtR
th/97DnVoM9lTi17EkbNZbUwUNDYgaMtotmwSWBOW1/4f5nPVK1jTW7NR+GT+iqclJwOZnjjp/+N
LdCTEj1v0xQlPbw1pU8z9+m4NXS1ZrRhsedkZ+9EqHkYhvH+4rjF0YxPAGxvF0WvbcvMWUxNeEh7
/auT5NdSjZsEosLRX8W2nfJ/Rc/2pU9mcMIV7wP2C4w+ZChIuxrvNcc4xh2hvTcthJnAnzgMDXli
uaZcUfocHQND6XMyc5/EgXK0UfesCrpx8uJo/eldCaJibel9dQMui6LelQtklyRw3qMi+miAvo0V
LRqqGd75fI5QSNb7oJtPnulvVexVCRplqO+lbx4iPT41I3ucRZJfLwpG8a4L35ZifkMZp8qplCnU
UfeiJBJX5AmokZE0EI3Vn8py7q0Nh/fUq9dMyNfayfcOe4gsQQIx7GD5BNdDHSnc2zM+Xso0PznQ
tikKPMlpiow7ftK9Ww3PpXAf03m6SiQx+qX8yziKgealajkT1GFaHCT9QEP7xR997DwE/YCXAj+N
f1WZ5gUsvGNhPPSovD/mc+U9BGP0x9fLZ+J58LBju29QtbaJYvRwUyZlO10kYj1l2gJtycw4RDmG
jtaZHAAuBt48333Xdnpnpf3PZp/Nqp9KIDKZZI8QW3R9RZ8sLhi0kjAUhznn+EiX8RSiJHTtFJK7
6rEuqk9jiUznCQcrI6hIM7VzsumNW+IhLAFtc0QD1A0t6Sk+iTSdk8cq7It95AjwbhbWY5UqH1hG
cKZx72o7H3/zIB4Zu/aW4xaIOQWGiDPs3vBeM5Dke1gSnHX0gTSF3OpagploqmrTBBF84opQC+Il
o3qCmTZ1P0oneIOn8t7dtPfMyX5JJzmrOHjv3Vzv2a4f8+KvF1UPjU13RQooHHcpNWdJ/58Cwu5m
4XOA0d/XgY+41l/XtUK744DhDcXBqiPn39LYS1HH6j6NOxRutv19jmUtwUvyMN1+hYuG1/0/R+ex
3DiyBdEvQgRMwW1FT4pG3mwQUksqeFMo2K+fg9m9iNfTapEwt25mnhxLKwLULTRCmu1hZKYXKOwQ
Rh1h/2q+iDs7ij7rCsgfiZ468S5dlwHxJpKo3PTNqCyNiQJIW7GwFWn722Xe/EUP7nM6+pta8cKK
Q771sfrwS2IubkxyWS3v00H4PFIpHIhjVl0CzcCd5TFeqsejAgseIbupf3IbuY9VuW/D+LPW6DQI
wLchHjHvWwNSoiHgadv3dSDfClS6XWHge2+yik2k37z0QRnQypBYlGAN+wbDH/wkShQGeIe97a5q
N8TzCzzcN9ZYkOhbEe3Ojv0lUtFxfbfsRnzPm/eAx++aOGbaSNJFDnzq9XBOiKy4VfHklAbfc/Gi
2+la+j47lZJYY5Ki3kM2v8sp8oZkaB21mOiXhxgVQWcZ3fc0d6/lwgYKCGgoiIBV0994pp9qARvE
6V6FxJSmapJ6/uTssyqQD5MlQAaL54zCRb5r2InufAxo98k4W8mAIKQVlyee7f62Ufl2tvibzNtE
PaRRfBvGBBwcddrGvb2ucjg0wg7JwAXjY4a9sZuqzeS09IhFIFSzHuOg6qJkFYXdvzxoXjGYffOp
vyTw/zXGxxQAtpOl7Og6jT6D5a5GErTUW0Wzlh5o/Kv9lwkVadVl+K/gwqzbbNylKj0YY5vzMHIu
XWY+2BW/YtnZDBk8/tjLYh5m3chnbwNg8KY6W9sAYx5LZ0rWvfYerfZ/xDdlhhPkhqqGgcrwwHiw
dykvLiXDE2ukW2BNZJWIefZ5doxBgnsudglp7yJsNbF031h6vM8x+6TBhHTraNpuQqdcGRq6QjkQ
oJ8wYAEYwqK19QSnskCkawbR5YEVf8+FAiOKcCUBYLTDsGkdc+WHCDQKmoPlq21YD79l/tOCZRC2
v617dWgMQKda3jQ7exEo3MbcwTP8ChHemK4JqJrsDkcuV42PiA4L89ShKCWTPkQOkT301Hc/yy/d
NHzokrmD/YbcNXL+a2S/FRnhQVvS+0i3aNrIr96KyYM3Zb5JDZodmp6VSd0RfGvymucZ2qWPHZnX
LITFn1JxzzYleW7RwqBUFlz9nuRv1bWbMiDLGpAQ7WBqRH14rhr1aVjLGiq2jrbPhJmps7BZwDkm
dONAsOOyGgtWjdsexyS6zLbxImpu5ylYlyOtEwWgAn+k6nlEdvc/m/6USOphu7yoCUEK0B5HB4rU
UD7oZFrjk1ID+enuzBmccBjTLdDWvv/CE1r/1HEV/MPHI6gLHYztgOuPLYvqfvMkTh8xwnKwlREu
MrZgFURakifg2/Kgf8ox4GyyITJe27KavvMgJfprFkZ7X0SG+ZniJji54zweRp5qF7tP9Mtoj6CP
57ZZGXUBbaR3bKKhlkkaS1Q9dc/a4kaq6HKKCkS60IyiAwwl3hkxkd3KRTYKcrAafdJ3t5lwziZV
uM+7sPwzMfNs0Dcngr86/ldWLsmzCu9h2xWwm7VFaUvcvbUFaFxjBPJDxiSNabUsqdJeCSMEGNcr
olVTVd36lllBdgpHFSw424B+MrBnRhOQY/iWjClBmZF8YqCIarP2JbTUYcTtoWvoOEv2fCAeWjSf
dot/nPdYDLylayXn8nk2IWOkVNxWJJjypf8Zoz4PFVbIG9uFkydpzeYZU0M8TGuNM6RhpRbwH94V
Ie2AnnIdLsKhoW2Rkp6uc9lkIvez4CoNIN8CxACfz6/rBvPNHCwnvvec5e/ujHA1L0xAPwsh71eG
xB9gGkk2rfQwTxcppuSEzRriD4NQAHVvAmCSLhxM0+C8iDWOUlzdmZgZzA+Dp3QRMSdOBuvaZlFW
tM9kotiCYOslkB1sW8qyd1mJMCDS2fyoR+YIqYLqMhXWY9I6epNp/5oM9aeNYT7vnUOo/UsPyLPv
2M1nlf8vrRpaDAVbr5qDL9bKZ66MQyaJTozOcKuKvtpyOoEEoui3Swhqd0FB/l18uLgIJrO2UKSL
G6eIf1OAvOIqCPpOTRW2m8lL4o4kB6BydvZTPkdPs0g/w7RjCNb7WOZPSYCtj1b0bGvpfq/6mBd0
ueEtk+xMvKeEQracj+5rknMqqF/LAMqIH5ztjDKWHhFyGqrrjPUTx+174dg30yp/PaxRRJDYvuiG
c1bD8z54amZW76llv0aZwHRlX1QJiCizGRKGBH2g7R6Q6Oa3KmwPThLg3rGjlxYXHLVVUKo5vidh
C0Z+cggJh+68jkT4YBhGtPNr/2mwkFo5171mctz0rf029NTDJO1TyRh11zkEos2cJ34qaZVLMNPe
u+yQeDEh7c8JiZ2kDmysCn19l0X4S4bykffIXeQCWqfyWblVynoGxdde7rAqSlnCEuEpe0bQwd34
NICpuuCLFvdG1oXMuIS9nfBHBuY3j5JgEXlt3CiItB1cW7t/MBxFbslMEMsss3vK3A5eVJy+GCyr
RjN7MZEFOaemxFN9nHjEC9b5zJVpJRbOXJqYiq4bX7PMZ/PeCsDzln30ZeXv+Ez2Wdj/UWXc3De+
fhwS0gMBFdy4v+AsqC3Ezn0tKC8glrZOOYSJ0mA3lAIIM7ikwkSfMLUfEjtY57X4MIf4glOVcaP0
DjrL+wue1FUnMX3VEX2aywmuNHHhyZAfmPdi3S41ZTL1L6TwsJ0bZbwzq5RSeZ4EsR6AeXWkYbUj
V8EMVSMnm+BPjETMBiyCzE/RqT8K2OstTzx16q3ob3LFLZCgKZSFJd6Zl1i+UzhoZjXUXsAXcy/e
E4+/1SnPbtATnpfVXcJB3AgtoCC29R5amEs8G5czzS2Fz4+jy1VbPPxz+dK5+izG4RDnRKfC+Bwt
XlOwrJsoB/bdZN6DTpOtM1YbtvEfQz3CF2pISuPY51jR1sOR4X/TYzGfc8IPpiB/V7EjM0zD2zey
NNnFaPPJigz8TVXZXe2Wuz43l6CE1V5SHlwN2sBQzKuYy5QEy12Wqo2p7JVN84xb6SfXBYsRUIok
uAo69iiIMCvLzO4V5qvakt9uOt0ThEM5s7Zp4kAI/QjIt2tn30TdbxU0TGQoBxVLW97ct5xAKvcX
Kl/4neF10ebNniGo07A1l+lZ4EcNxGfFSJVKcFRhAIbFXSovAbMAC0efPFjD+0REEHv4oRQE6OH/
TUFzxS22YSzaaG0cVAQFwbO22v/TBiWI9j9Vi2fB0Sb1vtBgloeuXDAB4ljW3hZS4qUaiCVDIDF8
XMj2COUUnwwqYBfR7kFZWtIsbwNI3SOkedBUUwkI2x3vNR4WWwB74CqqKx4HHdVUjr6XKkbob9ZJ
/NY2Abt6wAMsxUJKPp3Qum/wNUXDl09zHxPHnc0gHHsgaPljVR99+VPJW5QMu0sIWuP1C7HO2o1a
K9FvptqidUB8Dwbjfsg71HQ2faVuLdQCrtZtQcoja/RdnxYr11bggR/5nTeAzCsi6PjA2u7HBr1F
HHIxmG8bWFoeRTx+YG7jco3/HXYU8EpOCfjhsSSZRy+jLKn3Dq23S4JntDD0sGnrly5R/HGTQwXX
L76LglG/NC4pABuPCYABOBzedDbL+iWeVoniMrUpMgIwg9oeshKwj0VMMEFesfnmuK9tcBv4QVy+
A/BnGx+Pcz0/N8NnTaWXIG06zfjX+XH4drdObtB6arxFbvUmYRrJhUrDU0u23goo4jZiDkDu3NHH
jQOf4CZMC51b2yD8IEC3X2q6vcr48mqIExuDl8eEBiaFdxGYxDLYITO5z1zYMH9hHCI8VFhFaYWC
4+aunELjXKBfqXkRJJfQlCoKZuXMJzpnl1KbsDm9L97Ou8K/uNNhCk4WzDkHz6vXweIqaFzc+8Sd
Q4qE0+HSFNkhVfNdOrOEiQ/a+bRmkCosx9K5O7WTyeoEq9V7hPBCSW7lH43u3PXrEDtHNj3n3J0Q
RDzCDXZ91DBCg2c1XwKORj4d3jlUV1wqXnNplLlq0ELF8BGmr3XZ8fpZpfWLRQTER1Omy9LfzfA3
MvN7giDF5begi8APSDqDwoZswyNPGbNflEvKyXq1a5eQK21f1qslSvjQJwk0U1QPFcwmDBC6/Mnp
8eMLy5drOAJoBo36r7ceYyZOonRMcTRutgfVPUcxxxywWcpYbL+g0Hn6dQ051F/8XTSq0hpRDIjY
slub5S6Aea4Ac9nQjQjykemXq3K0mPG6q+ebD2Htnse+O/Vjd4qT35nDQ5vOa07MzMpiTwaOflx5
S/DyGSQfKsGiI38cPfoLU8R89yIlVxEHO0wMXOO47igyzYKOlSs5Z/BwrvmQQBvmVs7Fbwp4YRL3
Al6zaatNjYki5NhnT/6uHiQ8NHaTHZlyg5d7+yjrhK4tCKwJkiew4YJOaCM3Pssx3NdITVZ1VhrM
DrtqDbki7tFRX/P0p5YWHn9XUCacMpw54esUsKLHKbTTHm8qgNCYUvUBieo4y+F9qIvfohUbMtIg
ZuXZj0Bljs9TQoEZcSgDA4mbUh06/M9OTKKaTTyYGFaRcgIb5v0yjNyN9W+VWHdOyx6KLfAUx9+q
dbZGnP3KoboXDjhpPhKOQXA3xdn0ALnjgJnH4TYSlSUyQZp2YAHy2+PGbZI31f4aszhlOCVGHL13
0qXs1NyP2O2KWJ6IBG48he6Y/DQGMtvAHtspLjKgJiZhUAnb70DHpwGkbs8qxunSnxllTVCZHBSf
ltbwyLK1pw9hjqMJTFmDsblgoRzb1msICVD3n4wwpzkO9w4jRpyCTemijZ1cUcYM/hXmYuL0GHpj
h4DsQ22k1Gw8TgDHfLbUaiCo0/3WCNt26W1r92d0v3Ne/4InhDvfWHU+wkSu5WMem7uxOjOR8OJA
pw5eOqzcef9eFhdiZCMNctm61NuGvTMX/8V2zl6O3wKebW88GBTbC7SdOVsQr4TfuFIFp9g5+JvV
i1lds/xLxaQg6ahzknU8Asd9KNAbqBBSjK0sx2Fl8GhiuRbG9wFM6wQGIWSO+nmG+BSEqLiYkx1v
Q+hslTVnC753kdBgXuM6jujRtXadifwUhK8mfAwpcSADj4DKi7cvIJ4MtE4oFnxRl0Lzhj7JwQpX
/L4JcuT7Bq3COSBNbWam6xUpBWj0gDBiJu1wgCGI+sPkHcifAHx3px9MDv8cFO7wr/iM6O5XKr+K
5KvM1cFM6juX7WiZgm1hlXsfQS5u3aXvFd7H1DNjjditWvfaGD39PdCjvTbkq84IpAHTk+BdaIrV
6lNHYFDMbCey8MFSyIVxqv7F9J5MXnYl4B1wDzXutCYWRl6OdDhjeAVJ4q7WyT4NMJehpKuWUx/M
gAoRI57h6TlbP/1Gp4PtWdzq2twmYOoD9hgi7I8Lgdq0PqzxL6YqxiGZjVs3GA8SyEvjHInHrmfs
nqRKeBRxy/fwnelJY4e2bQtcy73FfrvbDnggBFAFg5xAzZLPit6khH4tQkocyVlxdiOwYqGKMq2m
WNxQPwoFJq1Xe7os2a45ETVkXoKuVPOna+wu2rMR9Iv5yQ8nDpDph+gRqPGO2CMHTDsoVjGdo3xb
m3j8FWb0o/AeNXwCrvmPZkSoU8+F85J3GMJBKhjxJfOcuyLqD2NxrYlvJ68hD7IYYE0ZwJvLIKgy
eRGMb/vxjj1hOXEqee5tSNY2GDe+ZU4lq5FFkp+KvQPRNFTeGUhPoUHgWfsqYLokiq2WwKOlP3sF
jyB0KE4hIxMGO5VF50G317b4UJhn5rq9t0izj/KprtKXwhi2s8lez98FvOkI8m7TJiPBRImDMPCQ
sltL9gSJ0HOdbebGPwaMtl7gBDHDneGiMgbFhmdJClbR/qrtpAJ41cdPLcQFRxZPpVecNcRen+WX
Z6ZPQXdrbdqQS2CVJJPyOjtH+H8IlN3X5nsXwFWW9kPdqXNqPo/Oj8MQ3jZviqzgGNza9J2IG+vR
TV6fhE5uHZXHbmrsLIF/WhOX5AiRUFeYLV1HrnHfS/+u5LuY6BDGC/BuVdw1afsvapMtmz2aAvLw
ZcA0zAF/N2gFfp85UrIroe7CIb9dXur5acZk1I/V1aCerW2sTRH05V3Emqzv47WV3GT3VkZ/rXzU
9qk06V1LKdckfNb77Zaxf90DhJhJSYonCDHc9sMhgUtgYpzvPWMPun4rCmsn/GndI3JoHpF0ltxr
TOsqiN6m1Nias3lw2WJWze/UfOHA2WTE0Fp7OqrMRLV41/LJL+6XcVdiqpsHinmpOMTSaXCDQ9MU
Agu9Tk6F5HimyLgrbrqZg4oImfuw/MEsuRPwGmr5D0/8WpIpi9nChhGb9+Fx7LGKsYYrnHuNnC/c
n2n+hynzIHp6n+Bw6/i1pbMkxznpI2V4ZAuSGV2wbXnHg1VoTcX5Ac3RV/yTaQzqzj5sonKp1wmS
XeZ319SDIjvm1cGRTzOoNMV3NzVMcOZLDbyqML80lX9kYPyHmT2gw9JyawWI379FBpxUv5o+SKfp
0zav/XgOOnlg6cifAMsL873jYBCJtR0epJI7pj8HUHuXP84N96cDHxPOty8oUiUWNrJVHMglHSzk
Eh4HPrEw/4uuzdnODrFBXCcjB+KPRIrFXWk1z1aVkEDTWyJfK4UFwzMvtCeTe1HBDc5rRgiUKH/7
zu0euXw7G8N/9bjnzBFSHcVixn2Qflbqo+WUZdcAQnj9Nd22a79NGGuMQwPr8Jj3FANXdGEcqPs3
TjeadQRuSIgDEy7hE743E6kTBz0Mbf43a5sQ9YKcV8PvGuCrCCOSa2QKG78GwK23Br5TloFH7VFe
RPwSXw6rvFUMFtNnE9wb9B0V3r4k/5BjlnVrDjhRdmMZX1rmrZWLkTvGjYQG5nHiACbvtt+cW1V8
a+obCctNQ9e3CesKVxC3VM1f7JXP0r1iSoPk28Kc4oUuh+VKOLkBfgWoS/x5Ydw3wd61T6KGYDyJ
bc81jK025Z5LL84IMcbOtqWxmVm9wxkbStyhp6h90tmxrzZEMtzy3sPsHHZkHvxHTiRrPe1Gs9g5
7QNqgSi+LD6bGMP7wI8VmLyERTs3TtYJAYaa4lXLmGsMr3l1yRQzku7XOOoPabEUwaIj2F/RzDFE
0Nhqvo263IbNcYY/PLNgiUtnW/rEbgY6fEN+QT68vMRizovezbH81/SFnaiFQcbbh1wSAI14JqLD
YISNcTPSOWD5/W8en0yz2vYIzBPG+zyDOUAwAaCbFVATko0Y8lKHvgF537iPdXXQcHhUAuG3FA+6
KAia0efEmJ2DuY/EwcTlMrr4CqzpZhkd6Vu80O14lhOIEf5ZJtGcLz2GBwLKW5uXNr2WiRGu3Ygv
NJIgiWfgWd0zyKGNkWB6FgEvd3+4MFPfOS4veZqtzH0rXSTr56l5T/wL2uQycD6b7riOHfLaoBFy
gOWmQ96HkJJJ4Q/ZBd7VajWM8ydtJcepoM8JJSRKw2vinrPo5X88EHYOY26oNhYbu35zZjwJzL+R
fyrYztuSz3bsLinn9FK8dPJa1lcwLjZVOPRe4ig8ehQVhKRXU8I+iKg77INrFo9cgvcuUH7AA27v
nRkMYOvmZ5b8dDBBQXEfhQRdNoPSG0UEOjXclmVHQYaNyWvcKtl8y9ngAzrigTBB7qixoNoKdxjp
BDjt6cBN5p49z43XpC2owOnlvRfmLN7zpr2MZbL0pgzqonKDlqws/4UP9JFEab8plkLpuMB9Z2BK
ojsE0kY8sGILrY7ErcOjNhYLmN581o17GwcgSXVEZ0oITbBF3PHbONka+PY1yVdLmzvMsoveH5zM
Mfog402rJKqKzp3FVHJ0hTykOBzCjrZRiDVPphtSiGfGxXUegT0YybHzu50IB0ZKMcCLnPV1nCfu
JEUuNVQTPQAeFsw+mU+pm5PyKBp6A+263HSF8clyZ1+5bHmnxQ4weTSMSZ9hkxJy00P516ZD8qwu
yHoBemGjZkeHYjlXGvbJttxjbE9fxsT2y6deu3PEl0/yFYscYxeLtIKXNlmRkSRKXoNhtY92xROr
yNax+OphOFt9tHawM1ecb4kMUT9aOzfEyqtdhe/jKNFtgn6TO2YMcyGGv2tgAZ4XMXuY/gXsKtfE
CaftEA7/WKq+hkHwHcUTbbzkjtbBEv2a8dJl2DtJb7FVxnBwSSNx5bhnfXMx0IOe0ycmVfvZdB7s
DNJnYUPb5oDZBC8QLWg6XCYjUFIKNwY6cj7DKM9EiwHaeG2gxSPQJI1/rmLzHxLpruUk6+OCKoX9
T/BgGJLkufEMXhJkOyhCERabGoIxY+QeYpzjjg87AsdsGuCOhHdYBi8jNWD40teuwHsIGig2qaM2
GLhmeXELcer6W0JsQdTcsEtyyOpNHnZY6PXYPI0RznxSVD46ivET07RtePmeRfuXVia4aSBm27AL
HoHo2az49C4IHIiG6dr3uDKDgd44X79Hkb/toclhjLYRILHnYoHy6Ytw0hRT9HTrXf/RhsQfF+7Z
yDkbs/OO8xfyFochG+9Ko2daHEkYjReOVetEtSfbfTYhb+D0pGOBEgZcLwmHeIJ7TCMOYhSHrvAz
a6pDLuJdNdWvLmJgzitxXIT1VhzA9pBiY7EOIjPlCNi2/maoCSHlEa1iMY5Ye12wSzbDkQ3PE11L
TIPd2pbJPqP2heMhU8tw33HTgm7aam9j8G0Etr+Z2tdeP2r5AmsgJLPM0TAqr+54mpKb3Z4VuOkc
+FTFtpIyo4l87IRwi8y6hdywa7CaZ3h0LJaNIwRxGUKqx9OcQr/1YE27LLh68VXDymheLZxxkddu
esvbNEN+nhkYc+N7oUIGHsbK4ZSyBe/hJNoFoHxcjG057CbKYNgBnGr1NRh640VfXstjgQjvmP3M
CQNiGq04/1msYuiW4ECEk6KD0xfjaCjc6RPs017QstktYQ9CWWXFvaq2icoowAFBqpfd0WLrJ+ZD
TDgqYk5ALHNLY0ts6BEYE9fuHL/lpr4WhImWO7qciTKS4G2C8sCVeFBm91wSqXZRhAt/2GNZPwXT
Tw0lvG/+sMzfeSBt5xoKTEOhKXpwS14662AgYXu1ah5D5rihU2aVlNw09t7Ccd/Y/kMdLqGVub4J
gEz6e0remoH8tw4uRkLm8RpwqSWth3Vb3I/dZ5ZcYwjZmDLvUrfdhFLzw0j7ev2+SE1wyXrtkvxz
EEHAzBA66FadG77Klre1EKXDp8xA6QXDj3Johh6rFiqwlCch6p3Uzu+Q5rgkzfvUT17bms7RnORi
FvFsa+xuXnc4U0dbsGeGJHc3MzhWE+MSz1J2acMRMMeTrr1zjcMhZrGVAmgPu3wvxvTPh5zJg9x/
zKPxFrTJVUbaXsXEJQysRviczXPcWAzKjsEzwNyYZM5jdrNmXqEd9ZvZhbwWT0eH2V9jw3LcmvS0
8RXCZ2EvxOiTJI0JDCM/AZNkckqSHSoT03ZWHjMD0dfGDotrh0y5nXdnkrvuystw80gHTpYwa0oF
6LMIR3Hsl1drYOPJz2rjR1rDXmh9zCjLAo8U4N5Fikma+I2c43cdiQUW8unZrEjG2X/L4XWueiuI
qMmCIeKiVJZOGfH8s0nt0h2mMJbqgMX1RJJi75bqs3HhaToTfyaXBM4xExXRXy2Ho+pcHNg8cwd6
fxI57Vug8F3pvLqFvDYx8c7I+9aOPgZt9ZJV/RdQvfHQ6YgeXLO5VvWXwWK3cge+cgyOxEk97n6W
ZxU0+cG+lhm9ZhYhLzldiNw9VZh93JyG99re+nW8asfxUfLlk29cRylDpBmA760XQr6Fr81y0h1q
0DbW9bYWvDNz68EO2o44D1v8PMZ9kDflp53DJmjFSY2UDKTx8FizlAL7K6+u5zzjeTtZkIgcWZ77
pl5WfwhtkCpMVutVRGIntW+680h/GBuEu6Mhqz9N40IYyJ3JjZ7ipGR1z0ovjlDHuZQNEg/JDpkO
3KRfUOzdkLH0GtLkQfE7e91XDRQ0yQZK2qK5BvsOsblBVup08mE6gKgVT+gwvTVdiLCZz+PGtfIn
C/DHQ9Nj+Dc1FUdF6jQHw+62RTYhT3bVW+zwdkvVtiLsuqrMJUDlwsqtl4E+190H9jTMf5hYdxDN
7pshJEqbfUcGUPwYn9ecUdXqqNk/5wnHL1G3O2lQamBE4jZFYHXhGR4H2g23M7k8osQUKVbNte2t
kWObPfG34vtsYwbxxrPWZHCJqMNlmgyDU6BgU8x1l+r7UhWfk4gPROrRYob3EEExku1bntGzbmAM
JNt0dIu0RyMIeTYZO+XTCRpJAvRd4Px5rnNNHHXDlyDe+Ase/ZxnwFDUj9YI8ismycnOdfEkFlZO
UwIZ6L7JNqXdl/veUt+0RJ7zuvix4/pkS/vsWJNY56GV7QLcm6ku3sjIHLXvL5u75bXf/2GBI5ph
f3ijgf3Au680as1YR1ui/Fvic+sZ3dUL3NNY44xWUIyN6lLM7p/Z+w9tHx1bu/kIbKZfI25tEPEc
s4bBeOPZsQvUAH4qPkZAPoVZvKqg5QJIl/qI5GImyZdTTCxKvbVFMYaReoc+b3e5ybbPj4hbuOn7
1PMJ5qXA3R44/l0nmx90agLFi/Ji3ZTVqYvfJOew83a+aX+CHSmIIqWf+JCOo6zXhrAWJPRdHxGy
kS9BT+lmiFG0qdId3p9122f7BOxzWGH8p0C1aqYPnFXrIopebWcpVAiOFHESshZsC9IISaFgNxMp
Yx3H9j0VfU/AJe2Vp8J1UdNh0/EkBP97wzt4posSzYU5r6/hL6TVvM9Dzm+VBZaeYcFJs1Mb5gM8
+eJxbPVlApRueEuYrYTZG7bttho9nlIthuokMf98TbaiRi7sJoOwm2FSemBB5ga5iMPW44lce/oB
9e1+zqfHCV702CWAL9OnpErPU9we/R6/MRg7pnYUHn8KL3EsXiAr0JDeWU9F3F86E9a6EJtKxPvO
95g+6pUVJmdlUmU0SBM9BGIWI2ny6foKexGvviRl/ejUeAabycKvkBF3ma2LHupzHiX5mkghIKbQ
YeS3g2SNPZSKEEdMx9k3fowuUBAb9G0Iff4ZNnQ2AlRpn/A5VM29SDjr2jNdIT35fRzIT8odXp2B
hooK9vEKK+AX2bkzgNWzl+qlR7T7FhjsUV/n18xr3ksk7CqmKQPuyEMiEmwy1lrXqPa57Z26sLI2
Fk9VeHCY48cgxSaZZv9Ml/YQ1xk2siarlZnF2dAdHkmULZwFBCZE6dob0HEcB5r3AR8ZW23EOmP6
J2v/mNDQQAPjpNB4nWw75EtzKqeJtPRecK42G8U+ABdPxsLb/AJFS9uAK/WLslmm4xvn91BAbqwK
rWrq6MqqFMkyw3iPC8UTaJrv6xbDKbfYXQmpDl4jKq7jxGrHvfCS1MxNFisHpI3sOorx1ozMXpXb
+ivP6Q/QGUmOGXsefIcgUA9zBN0qQNoF+7RU6/BxHbzM5zyA0XHj5iWDAEHEbQcohDeAPqmJ7nBn
XFt4yVfe5B6VkclNO6fmmuDTUkkjH8fITzba6NiDIj85WDM2uC3h+3CvuZ7C0htS7KL1c5z4zOQ+
yAIOZylEZPwR7qNNi7JrcBxrkaDvdCF3ekASJ9nCIOkxfkl+RizZh1oRG2H6dJ07c0AgT6rhxR3w
QfMT312FWodhYheZdF7F3YTDu2vNcyoLOq9SUzzNDqTKbNlbsTCKbviymWCSX8UZMQscgMn1mfcA
/eYJwEJnbsEVgBIs+Wl2WubbKjTKBVr4ns6t5hcs34IYWSwRVEeH9lzsvGgkRitDqFmDB1HD7F9F
NfPm7+lrkD0aLbP9kAOtM++jrtgHVuejrXOEjVyIjoh3KRHkKrgmYzn9zeVQP8re2IlkAAk1Dz9W
AjA4hmRSzCnPEz4YaxifRh5cbUO+35G8Vu06PdfYQl4h8PA4H3wuRDHz/1GVIONEYP1OX1zTeRmB
ZiDT4R10reJvTGG4WPDiuKnQ66SBRBAODZ0eBUIirQJyp3q6qivkD5PX0ZKzg0BtfaiQyhu/gBY5
quAtDPRLWRG+IY9yr6sCMiNBP5IIp1kMO8stn31L7fI8es686VmU80X21WNPZklApS2q6QMI3bVx
3a1BTObOGhDZfSPYNB4g06ghr+kHD7KN9rqstqUZP01iQahk+CPT4KJIOhchMxX08e0wKh5HvPMa
znnEDf5gqxorJ5DXmv7vqOfVPMzZHpACbpuB3X4WHKTOT6UFAQEBmpdLnm7jZtFKlvjyKA2fsH/I
qo/a24kPP8zoLuuXlEnnXLCR3kJj+KfiomTj4F7NysdUyukRQEj2j9pRDqusHZrOOvngwALSGeCN
Z5Zm0XbsoBsLDicOzx3S7H8JbxpyJcW3h7c5jaIPZ6DaMGhTHsL+bxuoK/DRF+DojGXi3ovIxSYl
q01ZX7MMDEkf3MaJLi+A9nQV2vjuufZIy2BBsMBUjoliGW8Lnn+FgxWhHuhqkiiXkYkHNTC45du2
ZkOZ7VRqMr+kPR6pIkbxyDkBOlO4R909uFN8Vnn/aAUuKS8mc6QIal5o/MGV99AIkoZVXuxFTjmo
109n/LoleGjzKQGl6Nn9AdT/rZynf005vTMy88lgI0KJHyI6LgpQnuVEG2tsnGoeN8ynrjHcTHLD
77QfyKcOdPBeLd0BYYN8kiRzxThN/fJ2tCBiw3Qu7h0re5oKJ72USaZWVYdYpIOcaRtgMxBJhIZO
/MfReXRHiqxB9BdxDiQkJNvyVq7kNxxJLeG9z18/l1m8xUzP61ZXQZovIm5sXcYoLDvc+QhFclb0
2XG00ZCqqZN90Jo49PMvSRqLPHHLdb8yf7G6oxBIWj/akbHd1ByklOVtsDz3Ah2MbEeisCAPWcfs
z6QPtK2ao1+p9zEyAZhl+G8htR7cmqsQk8x1W6Nv9pZ/S1pSSTFmk1WaTZdaj0vaP8N36n/4kcc+
4+4mBw9N1sIN0svaTDM50pB6E7b3oJdFy7D+MYd6qBS9IlXkA+dtRv6EeHgiOX9OjPEpKMxz4Mg7
xvSf4WS+cKhjZSP81QtUPQ1dLiBLvqrIwYARkd+6o54DRusVNMg/0rqvTcERJKdqamysN7gm6Cgh
lSAqaP+ghTDrBBYZAXNKndM8DN+Rp+SWTao/YHTejNRW8paCGMOZuzUAdQ1h77HYIo2xL7Sr0CIw
0IqOGfpo4xahECLZGF0F2cypL0VdnGMfEIRkWsrpFiZSMTufObezbQvAhhl/wgWGa1VdL41ELm7a
Qc2fQU4xKL9e+4piGyX3jY/DDT7jB7vNe8LfHDrMC5SEOwfGniHEeJgKtlqw+bsxYRwZ8Qr1M7v7
pEAPFC+WTilxg7qXV96dK7kcYwfmAvkcBD1LLD0tcfMMCoNwmmDqExoPPfe8RPRXM1OfFpwAJKH8
ZANe2jiB9WQX5mNlO3RXzBVWd5zewdw8uGl6kaP5q+eQKYOJSxcgjoX0p0MK+lL36LUOKsn8kjF+
5+TL8CXR873nObexXyoNjOCXyRizfzKObud+qm7c8hnsUwV/x1EPLAEw4wXRwdoKd4k5dxfc1I9T
jaA34ZfYMpOmFquJjXPfMdrwFfHVmgHSrhPYs5AKq32u9XPK25f5eB/6hLBg6M73zK8k7DOAWWmD
EcnOsTq5ttmtTKj3e9FQfdL4wVtiGAhKPl6OjuchcF2SHyLbu7TYhuO0Zws7NmmzHwyLO4qlv9To
nR31JCOOzkXsfg4UmGwUr8vBgYXIQWpZ+CqghSY6X+bG9HgBWAiTU0A4kSMWI7ehI9nhmOwsUaaN
EyBAwCmQnTMCcZMHgyyKSBrPmIfPnVN7z13UTLi/WG4HvDScQSuTSWaOQV/Y/noysakY41It1iCs
EAHnyVrUUP+nkHawNvAfisqhC2B8bywzx4zd/KJxE2oj11+mGNri8JzzMKwjm4lu2xPfF+BMbN7v
hoV5bYRcSIPM/UgprF4DNT1G0EQpQeNDk5iieM2p8YhDuRNYmvgYqzWHGGwGOEQ22ILhszapfepw
+mZm+w/yzj/TyRZ6/a0JaQTnv905Tb9LmK80MZVr7VLoMIzb2WLxTe2bpbHUjlXwT2QcZI1sgaep
YK8mXAFAaQuCiLgOVLyIxA6JkWhc2oZaB08xrjKH/bhzNUY3Ax7TRIshGvbCWVoYNtWOxmd8g8UC
sBLTk/YpTJrkczIDNhEBb2EC3A50GUTV4hA79kPUxNtqFE9FX/3gVz7Bj8UvVhWfbQsFnsfvL2lQ
TMj5BZT26dQ/FAN8w0hZxaFq01eyfCe/7t5Ce/rte97sVPo3MP/3+dhSghRH2FkavZbD/+hEjnht
XT7X8BnjtNtJFNYpRm0lpQANRpU71Mq/ltZmfkbuydQWxRxlTXr5YNofyspEjWYf3gZj9VOw269j
1PynPJ8uceYVIL7A1IJU+AHU/UzG8Q8Eznc/0l1hdfaxNl1I01CWdFJd/bE8REmx4zLONbSTd4Xp
QZrwu+pay6B5jCLzCiHrPo8aWJ9hc2SX2gAWZXjG702E6NZ1OHjnOF7w+T+xMIJtqeyjhwUaPcPk
iVftP59r5zxhWnR7lP5i4sJOaVjTRQMGnHTJJr154bUfxZkxDgd0k79DQMM4xP/qkI3ughzxz4w6
xVFRwLCZ+4YKxzSXl9SZWP09/ykBg7AaFGvQREKpha50Z7hFvbcllk7bsl6VVz/O6cwYnCpx8HU8
Gho9jqip82M4/lOIXNINzgl8B3NxnGWHJb+kGW3v8gB50MfO6JSAB+OUiYgAnQY3S+QddVfW29zY
n2rAFpXV8l4Zxkdl1BZDzarbpYgYqzgpv7QiG8e1HUMngdRwfDKm9NWLMONV6mhzqNYqYsoPAyQJ
6+dY6r00+6/YEV8zVRGox5J5vvOTTNETBqAn2izeqmI4g7qgKzoy1yqFKZnQxjvrbUfALOW3jeh7
1Fru/Tze1BXH/GwgFtQM8VMvBVHFAoCIpAilpjp63nsBqoMYZqbkRBTbwKbZtvnqhggKW8jdSI9o
ePCp+kS/qkmA+4AbQnbifQG35XawjXJ/n8b6NQnSJy+i+ar4VgamY+mddZrcz4wxR4+Gnh6a6+Te
QiiQ4LBW/eCxOdLQmGkswP6+5Q0Nqu7TpCU8Fs6yEMZrxEHMMjRNVWyRCM3J7CEtYksKOwT7H3P8
IqLFkbM7Gi25UWC6hFBObB60ZJYrVrtrmc/3ySyYolZvOmYsnrP9ILDXZX6o7Jb68v5TqeTi6/Sp
osQq8ORJxua2o1k9S4tzT0kBB41jRoVHU4u3FBW2DdKtyTSYstr2N9a/KYRtlLRHn7FuldBsRhnw
vAjSaUZ7GtrZvlLWriy4tgnlPvUWHgFRDMfZiO4DHb5FJRVELNF1ToNwuwS47VMycMg3raUh3NzV
5Z9VfpWQTMswvY4pHrC2TngDeVK3ZeldfU/skt76mQGuepzdlMf9trYa2kEDGnG4wbbZX6+cQxml
jLOWEf8rN41VVzlPGcasEn0i1o8+g5OgpumXB5Row0Pd9jtXDYeym7Zt6ZLZnTGUOut6FC9zOW2q
fMg2Rk92Yykkt7sXqtre4ni+t2L/pQzja4DNm+X3zqesG8k34oJdvyfJScXVti7nWxD5+ZGuBGTb
mUF2n9FwUHXUksreuu+beTokOU2E9rQfmgiKrZA7a0D+slp9ZwjUGpPi7SnS3zk1cwIjCigmDJpN
1KyDuP5mjb3TPuOJduJz8Lz5L8mmXxl5GYgvAxRSQqlKHWO2z2EhhdCwrx0awtEmjEheIqMVwAcT
UE/lI2Nkf5cOw9WQ6lNXebMm//OkcqLlAu9hkJWPc4nnPqRklMOkw76JpGLYkDUamW+8EKqmbvU7
j8NXD3GALocdNys84jPBR5iStPMkjnnozGSH6LCb8mTrJvjGYJ9fKeiKN0YDYqFikIaWy9W2W/Vm
dfIx9knEo97Nz0kWXFQAtqZNz3ZJIxy4KdGDv7CB2/Yxa2xc0L+SyGoDpx5rMAGPGHI5EerwHfQy
26rpCoblBv+lgyJP4Uu9eLOZUpuXzGHYENBKMcN09+OCbFpNsqWw1imh7OdlFdZML1fCBU3pzBxe
ZlvhqJpeBGedxsJOqfMTF4D7ZV6WeETNJt8jJ9TuOFOcWgMqEeJXZ+MBS2rg2lK35iaZGOOlLf8P
DmIdWMEKiiaEfgxMgUktsdWIazpxfWqYt9Q2xVIZxkyDnZwghzwDcGfpNQPCRNw98QMO8aUCoBbq
kU+YQuepOLrcOiaDxs1m6VB3XqzZfQlccc5a7ALaR0fVZbPBNoCOZQ/7IaVuFkcBQqas6Ypzy+Fg
d80f0dzdXBV4EmqT3VDsYLpdhnq4yyUUiJ7SCN0skQr0rdgV903n3SKNGBTU+oiQcYB5wN2E0Tq6
a9Db5yHRxVa5PhqTyH9hXqx7F3ExmV9N/BydEYUbB4dM3IDGx2+Esrr2AqD+sd6B+LvqoH3w6AL2
HP2FKHWwVPkKBbwnWdwcxZg8d6r7BWmF79uk3qrAzcrjxA6OddE9FwkroNl/ZxNHcMxxt1TDHZ7s
vzGKPnzc5m4u95zvKKdPm3xjzv7Z92hLD4ZTa8OcLN3nxkQR6od3y4V44bTiJdTTxbZj6EjecekZ
67y+WbX0U+AWtK5t0Sh+jMVPZtMTGNfGval67PZh+RGk9k/YRotmu7QcVt4TE59g3VrtniAeF44U
xKutH2yzeALf9l2W/LVqRipbd8A+wxXi5nvlY9em+W4s3KcBIAIaQRHe0+91sm2WYy+GwkaKwnFi
8nXUQqGXFt9zk/0aPj9/4hOFh95LbHCREcuk3RRutE/beYsCA04rvUmGJ0aG/XXCgTjmBBH+2uU2
5PjNu0RudaP5bOb1rWs5DXIHfnSgkHUQpYUwYImn5LjS+VAnw45Mw6l16zu8zjdKl3ZDxNUUHwtS
gd5Sq8XcpNpX3nDhbIzVMs8LBJ9skwIDnDiFr/sGXG5krz1kqGSoT23EKkdC7TBF5ckr9VPlWO+J
NVwd/qPJR8atnY+a77J0fYTV4DFJ8/uIWI0ex089Uc7US4poSfA6mAT8R+6qH2Pm7MwOf+HcYDro
UecT4dzMJRYo27e+cbdZS3acIkWcF4S+7JSDrzjHwsbWyDQ4Cp07hN1XEZYPtpLvIf/OF7SvT0wB
sU2nwbQHHv2Tjf4JPMCDFUaE7uqLIbIXDazMCIynEuesNyMsTPmJofPBlePDUAxPgWwOQEdPNp00
VcjKgedm6ijSMML8OI/jMWFg5feCfYJ2wlHcpFNg9ugZJnSnvnIoTolORoRvwmyeWoUtODe+6I36
qBg6mDQNuAAjka2DZf9HbZTpB4eWWzVkD9YY3tIR5kjv5A9dUWyilLJBXIfU2P12PmBa2drQt7Cc
YqWE2cjWYDE1w63s0o830yXMTAsPSQck10s/CPcQ0hw63iaMBHDSymTcayT6ULuX0PKuUTA/2C75
Kun9hZn/0yN1ILfLR3dAL6K4wcF4kjqctsgF+ua1LoEwlj4VZqZNL3h4QQRcurH/GdX0aGF6pYrk
rHt+Aj2GmxKnXB1OS7HjNkoJJ7gx3BTYBcehCi4Zf6YTBmh70yOk631NPL5QDEaGYK/T6eYECAhD
Wx3Hzrv2hXMF3/iVoL/53LNLOz4bdnuBPmcsFThYSkZqjKODN1CMqap9kBrPtskjE9KOG5MAA1qy
Gpk1rlI2qZBrDMZ9nz0yoVS93MrOAIam5wF0fPCM91nurRAaUtqRx7Bq7a7iMTpO2AYCIuwNKWji
ca06EUWMmVjkr9pDUfd9Glaw89OVgxxK9i5IGd5ApKqd3kLQoABhMPQb8ul5LhlFJSMq2HSpRns3
Z/PbZDpvakoemOpsoni8zM24NQtQXXY+bSYa8DiKXb055ubOhQ9jLexWRWcfeKd0QdY1ifMqu2Wu
EOMv8oF5bstMgtkcGAVtytyJ76GCVQu6UQybRMYf4AvKzazm5h6PRUgPFMYFW+CHdPG/nz3YBWsT
6/aDhvdxYUSxBL6m5ANvrfoRJWZyzbr963exQEoWZF0yd1CbcEzmD+WSARO9YvGovCWOm9sthA3d
2VvtsMDLihi/lzBWKlIlTwDI3PvR9My30IkCquYboQjBzSAGQgxUFdAR3FS8BaG0iCcM880tUO8p
MXclY23iNNh7Z5iBnOw1tyefHBv389Zm9NMYa4h76zqdXsle7Gp8oxEBe7Pr7lX8aFHo3bvmvYl9
VNvV0fSJPo7vWYn00DNHiTH8OEt/EtBw/t0UwPoZ65Ufo8fg+wZFwQ4UrEZAlosTm6sbljG//eBC
gyXbORAtRu8XO13zwnZMIDBg5Lm7Lpjx+oO56nPGfL69oefwvqBw3DX9tVflr0ZINRpZCSfLjwNc
YJt3uDdGzl3ynLjTZz4CkGqdh4E3LPReKhWe4hrZbmS9hDJLieBu7v7aVG8L8BDoZ2gRyd5iKtUF
FFsP36zhB8kxtmWfzNpPiW8h819hWO7MEsSWtF+wZG1av/vV1nypnPwxrMjk6XhL29aNjrrNMiwj
9X+Qfc/kP7zW419lxofW6oCJTGuruWJfWUtN3URJd3rpc5pEKF9hDjvP1C1j0lypYKTtB8B05a5V
coNgwqSP/tGq3Nox4TrpX/BirhGcsJpN6VUY+YusW3kKBjYUw/SSM1HuXZLM7ylQ25cho7q1qszF
4EJ8kOgCE2RCw908X0Wpr45dn5MYtMCIqZXn0U5ulYs92M7eHOwAsCjThH7RKL/ii+r3QWSaPD0h
Vz3kCsxkU/uocNoxaM++xzj79YERgeGZEKAFB35C2KtxooMNjoVxS+p++NZDHiHPD+exiI/adeaF
xdVv8Wzec43nbV0+EhfkFnDd5rmJ6vGL2rkv0Q4/YvJuTQN+NurROuaQGBsWWXd0fhlzEuoawCZY
Jn1zLrdcqyTw7Hld9lyHWb0XA0SqiF6KJRenguGGhHL0JBVsjepwXirlDne+4UfPuEGMTzWO7sns
89falum7MnCUsPWWMK4pXNKFAKYqXHvrsujbZlJv8qhyT11X/lB29SSMCq+JktkxiSf3BU37V0sK
js3Mp1sCmBwFoZcuogOtLQEAkJYqTkyCx3PDMfxY5UUBVJ2MEOKP+2mMQ8pINQzCtV4Iw2yTCWZ4
Mv/VPIGfruTEWDOAb4+P4buMKYaHLXBm36zWkOv+yjB337hH8Ltnpbr0Sv9k8fQXl2SWVfVS2NRW
sTxgT5s4z/Iq7g2se4d86o0PXUfy4MZ1S9FW2l1V3Y6PTeRTmdyLeF02zOwTwdZYljPestD/yeCw
FxQwcBfhUDEzzqZ9IHNBEZYO6SDXlM1DQaXJvQ2YGWIf17uoBP1TDVN8pfUl3ocu/CAnPdWlZuZQ
L5Axt7Dmr1wVv2Zlyfu0b5pLAvl0tB0b+0Ga/yl7ZLWarAbB0Ma5Xw9ocnZIWMK1sHPqhCdfSiwo
ug6XmAU+nLK2cGeMtE1COWY8VZZnl6+N7RC1rNSsGF4ZYZqY43ZHO1iPVOajlVpJvcPOLUiGW+0L
Oou7pZyRToC6YVjs+3lEdDN07nXtwI21/aMVWNW28KzoKelEf/R8qt0Y8t5AIx7xYIFT4Nd4I+vo
pdXjR08z7q4LhPUgTWKCDjgQjqNDv038tieD5vTnJsmBe1htPl9DwMS7aI7OBKpxpMCXmBiN6auq
nG6DTfbLM2R2N3smYNzITF6UL2Mery6hpE681QtDvNfN/N7orIGxx3IJqgBvUqAHYF4jBwOW96vV
4iLLTK7us41BdfJ5gKoIcLcMznabU0zaZWR6e/sZji8yZ+00JDyo4HZD3X511AsfipnJwuwF9rPS
JMKgbmoGjP5T1C1ijw+j06RB6mhplB1n4lJnGbO3xne0LJnEJWrGP43AmkLNPRACEKv7iNDWpiks
BmtjaxHYgKnfWOPNxE8yr3PVd/8CDzcM9KBiiUE3BPtF/RxyNDwURlRtsyT79hrYlUJRTdqnnH97
r/a2kcjjFXnnmWEdl0YZKi5GcWTvu8rOr9Wsop2yWokfrvwMYc8CsFcUMOmBJTnKOaL7zXDv1gwJ
tWzjrZlm4c2Htri1JvoyYwO3rKLIALK/sUld6a8as/twu+LeLxjgFYJsPKCS/uCJ0YaM6bhnK7Py
fWrhigs8qv5ErbDmxAlM8xoVIp7o/B1S+dk5oX1IWl2/57ro8So3H54LabPuzkOeoX+lvJmWfxnG
+sOwGfdnIZpgaZBATuFBHZVFS2RLGy2BPpA+DNfujQK8L36lP09DDh8Bl62Qn0F/Vv1zh73okFXJ
Ef8W1yMC6YDFYIyosH8aNY5iBlG/eA7fq7p5tw31zFX1hmAgViWzHczxIKGGucL5nboZYZvkOtoL
DLgPmx+om4BiVQyFr1+4Bs2sN5ngTNoWE52iA/jBIMjqnQPMhNGEYe8cfj/QRdx4e1obTUVut4kI
nwyZOg1ORp3icnzGUb4q8ya+ODixV1wF5bcIbGg6cws3QFP9AylLbLFRIaRaHfLD9MandK1srKSD
wGfv5w6hoTLHCeq0/j/XoJg3sJZNUTGT17OsT36ncaukSXwiJ/7JshGszJqfDnKd8d6yJxNqL9b2
FBHuqso1nUg3lJDXGgzIWvFsAyCYP7gAIv4W80dnlO42nBmrxIyhTmHE/UPY3HrzpccwY0rtM29Z
OxPEjTmmz9aEZLvVhXpkpmnuQho4eCIdtMvGPpaenW+NiY2HKZWLG8zilF1SbxRhJaDXiCyKUq9D
POqD7ThHzmA8Jd18h9WiIq8MsbJqNQpeCcq87R9wP11ijud7HO/9oUvwfyo3bHgqHGMX5JzmKMTg
LJqMOQBtTkq+GVs71gx5kQaouq71FaABHTrHogzKSxoOYl9OvQeiPcNaUFVzdvYx5RyzmABvYgqc
fga/4E0eEtsYua894X5yotI/MGmbaDRzkcco/V3Q0l658yQhtKbMCZXgrNgNvgxOni71NjQTJGLL
PHvKp+DTn0KyOhHWAdzs1jI3/pbj4icP0x8rQzFjjRq2VpPbO6naeQ/Lma/cCRg0pjY2V9IZPBtx
D5NbEjwUDHYyb3pwyatA8SkQ4PocVFhqOs5dpmz5W8m8PuJ97cAGOgS1Up1vuLaSh5hGB8+Snx11
NcdPVqD/VX1CrBC36PM46OjRNWs2pma5akV9YLJa4BKGAhnva25anPpJVdSGyTndp3rLi2GcBt44
vDsTnb9lXUzXLuzln+10P5ZIon3SBjBr6HlZ0bMM2xP+GpcbSyG+JtkZ2inn4YJ/TGKcTJRgNdtZ
pUzsRDpGp7Slu9Wtc2dXQfxaJRTAbIlUxC9u1YJnpIYMC7j/GkU2nVaAHwTXuMUYNGfB3kjB5Dft
TDUGKwm9Zzszh4cbs1tweUze2r6EZ14ORPoKvJ2ERj+G2qQh3PDkyyAUKrRvMhHm0rdSXhVzQgN1
1QMO1EH9RQkcN8O6I/Lghvj+q7DZurVdboByUr42lP3JGv0PtwqGL7uilkYJ959ESqYARN7MUL3P
IJxWnOBesCdLQGZQN+0pZUvBQH6lIpYRGjVDq6knX42qbR9Itxn3XVj/Wgv5OZcqOfJnPfZh/Ehn
JMqNg+oniNLfuIa2OzeLDvTVfSvFOG0YAGQktgWMMIt4UcgOh4OV/cV5OB2dIrhJRrYAixANHODz
VGXN440OUAC4AJyOeTCR6VbAFKrZxIPiibuh7d4L04IkNgD1KcBX8JB8u/GIysQFFiefM6Nz18UG
G/er0pNP8r4e8VbYmFMnlHwa4BrIEWJZz5LwZfbViZHaiCUsqQ5NThFb6bMweKV7N7HB5wUZlXki
xlA2dcRqjIUCmw1Sd9bv5jR8TH3vJ6C2FB+ChmCcBqyktUU+y1W70inqA5P0cstFHXypQ9taNwRP
UlkBgxB6EqfGK9jRRhp4xDy+d1b7QOmqZKLnqOOkKTdKcxJZNanATeMRxMvsCrvxxFmwVIGxLeQE
8NFuG+9DxZpRbZ6GFzDBvLPA515L2XTUIqkXPdbOap6a4VIUBa9mWDTvFBHA8gjG6VTxzX0IHEoa
kZWNLwhR6LuSE6bZl+WtlPBOqKnE0TSFZ+B8DmtSgTDfBNgq7eBcNPokUd3fNNZsQA4t1x/5j7gb
BeadeceCQcGHQ1YtwxLZsq9ymmLSScPw7D+bAVfGzImrI4xZ6AbR0t8TTcUpcuJvc87Sx0mTORZN
f8OwDfGoN5mG2flzOgC6jsUIz2cMTESOKP607THYMZBAcFpiummV+eQxgaqkbpS9egziaO4aN7M1
XrkAflsBAnrMrgdYZ5kRDBMpnGoKTnmRlaSj3PskS38cm6ONN9UM9RKKftdt2Ahc3RFTgbKquF2b
bF0GpLK1SKT3Ayfks1EWjsr5ibFfc3DsbNpkESFp1gN9V4/td51FH3k/h49R0dF8Y/XXPOl+Eime
izj6M5uC7h+IbwHxnbXf9SR94n9W5966zHykaakBA57fcfBeHOd8YQhT9znmliOzXh4x090hlCMI
5bVPLXIlT27o/rDxhHvi4ljkOIxtAh92RJtNrz2TdD/SD8KzrsD3CU6PMDFK+VoN3nvhgb6Zs+oO
L8zV9Ubc1NieaZnDnd14Hq0CRgDPLciKL3DHFwg84yFuavdXDM545H/OKponKrPZSMAZ2LbzKBPx
aITZsC/mooFDZhK0lzllQrQjcLtFdWHi0lSHwOp8kEFTWZygMbhHYzbUYdYVVbyGTkmuBti5iUqm
+xmfecKYat0ZBbgOIQg5WxOzGYtwg1P508kqp4+ydD+ZWfzFglbHBdEiRGTcD5xsZbcAXRPMDmxr
Yvu/VZqu0r0hcXbIDIUlTNyCZDL5I3Po39Oc6CYRr3H2H9Ws7viwgg3S/mIc9P/5ZXv6H4obW+WT
S4Mbbh0gAkPcfmFEidZT0yUH3VDRlHr/vIIKEGGHJMTmun4wzAY9VDBZySp5M5biz7iRWMTprDvi
0Lae+Ja5yAgZHWguOkTw+tcDzRsY7xN84cLs13Mp9K6YpukW4spBZnfiNWZzJhvKeHSUb+76qS2f
EkJ5c5nVX9iQypdYF3i58bswsaFHVIQDLFLl18cYG2+9gm4cv5ppr2AcG86JoLL15aewc6Qq2dqV
N78MI6amlUV94iZ02+kpIBeyMnKUCe6q6JsmSC3HcVmepoWlK1zgqK5r9Icpo52Mca19w8AhtpIM
1mbhAG4MoMxkMrCWwHlDDQxYXGIjx2IYzbV8YLr9SHprwnFOdtuPcGcX6GOrpjTFr8bvdZeMLckf
WLmocrUNEdAZnJTPoQoMwOL0D/m2YcAgYbD3M4ftXvZSfhlWNfE2tw9NRw6GaWaL5uMuNWuscq3C
G+InZcyq0heafUq2DI550Ph1EEOFN99SLqNEMnHIRlj4abcrhlvdaDKCdYFBswn5PpxUDI8hLUMo
jtk1amjzM+fQvOENpSwjNODXzCVh0ikxntyeoufEyisKnFAsMx1Rkk5IZ4d+jJ7RewTYqBRYI/U/
t3QwbG3hQimyue84HR2yRgzuD65ws2eGYWzLYWBhqbGz+OgRLdYz7IP+/eynh8Juz47pvXZFBzCw
xY8rHK32iQmBAG4jn1wMNqGVMHG4f3Nbbsp0M5ZMdfLl3p272CMaOUH8kfWx7fwbrylNq4lz6e0+
2DNpt/bY3e644udPMbf3zZgDooS1+zJ5qsYEmL97vL0bO0jdw+iK/CTUstwQwSaqVDLKlWBgV8p3
/3kuRS9DuQzJLcw+tY/FPlXj2SMNQcUAJrLaS0Lka9CdUji/dIW6F/jYtKJQSgSf2brK1gz2Ve04
z8xHeT8dZ6dtnIMlGdUT2ST9GMf9hyHiN8i21VqRLmFOz6LA9Md4oG532uUOY4WM0dcqL1IH0VXA
cxY9BbIh4RAh2e3GOtKbsK0FjUmkhgjHJKsgCP8Ml1YL2zO8C68/nQURbEcv8d8VI2ZEFjpYGI+o
awspmFgif0Jp67ckQD/iW8TFNof9JUMDYShS/Jsq9RQ49q2vEpMxU56RXE+MswxDxhyiM3Bu05mj
tVedZ9F9jZZ08RE1+sAH20MVjr6zmuB9E3Y/UZ1WmzaYqEdFU3vo3bq82MpfCBNOcY5stz2YqQnK
VGJISQ2rQxCxAWgZyN+DTvt9X9eOZNopzfPYmflOiTwHulPMu8qY6+eWPOa2ZUqxLgqukVUPgjfB
0hfbM1AkvyNLX2HRMPqcaqZpzM9O1h0pIWkS/EexfRHCA90QOY54rIbeAidTMip0Uw7AJDT7j8Bq
ukdZuOVSw+FvaxsaRhGWA7p5mB3M0vXeHUOSphGNeV9mRnvCd1scprTtjgV4IuJ9o1rnHGlxM+Bb
62Pp32O2V5AeaeNIEqN/9kwnPwaUpO5RR8KtXbuKetEseuEA2e/ZjTmq4Jo3cSp0ffc+2/DpUlyT
sESCYTm+4VFw2nIflBaqLpGdQ1/Hy8ZTY4RglL3tqDAL3Kxdm7r5LdrI2DUu8JI5ZERpCD7uaTmp
kutWD0kzLaMsnjQuwfllrpwJ+w3JTEER8qZowveuBkuUShJf/AjOkekI2IiCYFSWa+KJcflcLI0P
8axfB7d8SDKjgr4jA0AEbZju0cdIeghGAUMxb9ER5aYYqbmqOkaBOQHW2cNTOmf1RhldgLvTD1+A
Yz7NSn4NI2YuCvPIMBAyhBo0PA6TOs6A6c1YtevOVvdNxUVkVNUGcnD62nSG/xh4RIDCbsQAqtqW
BQ0Ea8fQem+Y1sIaxUDCk49Warb1dzZg6wHlzijJStJdyN4BiYkgHkGnfpeNsbHtVBvtcu7NC3Mo
BsES1JdWi/LmDnK+62ggkPhquPATUzVgtUy2Y9NiKaq7VIX+LZPcpUkKKvuzThzOFC7dL4Qg8Gr/
kaxtftgjARQqPD67cKC/hgy2JZ/VGOP3CsiNGdsB6E0HYHfWDHcMP3vGDhqhlLbkhfbVTIgTFmnV
v2i6xfY2UaRDEEzPTqht4NG6uAnRprBiKAral43xf6LEPrCTjFu3qsIz1zUJssQIrqbAUhb7qdyk
/XBfk/hbV0gDJ7wo6SGgTJENZKAEMSYnGzBuXlmdWb62TkNqzvB6vn3cAq7BN1Zly1wHQ+d95gbB
NjdBCXsFCHojYQwrO04IYWmQgZG8vb5w0ekM5P1YAGK1gsbaVpZjPhojKjZ9EvFBJSMQOXYL+5ea
mf616+y/Qime1j7uz5OR+DBnEnoDXGgnbeqJdf0fR+e1JCkOBdEvIgKEk17LV7X35oXo7ulGeBCe
r9/Dvm5s7OxUFUI3b+ZJPtGDa0W0BxcFVXWQIRCEdEfrVxzWd0SRyAR3GGG5XKcEphpN1NXV55pO
g51d8gLkv/qWaJ2zywj6Kw+EKwGt+gb7RrSxpLYvIsjgdvlOeIgc3rqt3VGdm6JHKRU+T95w7Um3
/y2sUN8VcyBf2raAmGm1DlyVnOpanIEa2xbMHDLW9BMnU6z3MRKe5IMl3lAPnIWErIIjUq2GLxnc
Un8XHHJDn4bFhHuj69aB4tK5V54hAJZkCmhHlD8Mnks6ncoeHHDxdqiTZyy6T6To2HqCJqB2I0/4
qiybNkMjl+u4Fu3G881vMtV/QtXxNY31NzMVAk+4JuctF918H4IVB8jRn+KsvY1igsceu9m93XpY
neYsYYG1yL3w1LyJCpugr4ORKkef27H+b075BAffYQ+4W4AxP9D2Z62itVPAeLK7i/ZTRoNeXKYu
emEtAWEkS0PMPrQe8rk84Gf/Fh5qQ9rZ2TmJs8c6E8EbwwTu/pVeY7y4PnfF4GxaFrBcF9XBagFb
0xIIaLcLo/1i5Ddcftq6XW8/sUp5QxHSRy9s2yORK1J0IVK7JNRbhWuizZTth/Jci85zy73KdPgH
lys9cDJf01/8kxWhc1JLD2wSfM9f7Ue//EyZSb0bWg700RmpjQ9M/tVEiOcMNzbxraU/5jodT3wu
9dFFfqRszi9P/FhH9B92uOCs5DZUih1py1GKK2jeuZQx7IoAxkQ7A+D2IHX7bnOAX1QfrTHqdlM9
R69u0lOfNeAEH21pketu7cfUeGQYeI9hQG6L8r5Rw31eRjwEHM8ELMpT44NgsZz8q+vSTyiYOSk8
DheWM+2uKn2qnejpeRlqH7fA0FSXZDbeVRMbn+Y4eFh5AEIf/MdvqH3/WCeoqHT7mMs0N/2uQCBf
Z6Nu17S4Ywaaia998oHHKuaxTFdYbT9p+ZS6S8Xt3P2qcQScRUYcwORQcEe74D5oe0cnKPIrSyY2
gC0w8fFMHKyUb3S9kraZchI7c+lQWZkEuzmS4VU1arZ4cUOFuMI+m9bjANml2AcdD5sdoFZzLYXQ
XQfXAXI8oe/wVMbdoxtEA07N/COYSTiMQ13vCGw9xgrKmywZW+c8f81lCwQ6rL8nr/oyINoYv5J7
3zeAFnIUVn+l2aQ/ECf6rdRgboeJji0/835HlfwJC0Igm727pIngcwFzf7Qa9NDFEI0D2RUfM8DS
IOEh9A2LoR2HBhRKE6Z37oHPAK4+vLGXxwS/K8s+qCQpigsbAdYUCUIdWoNHLxd0xbOLr3lDTS86
v0Ls70N1lQWrD57t9amKsPXZS40BMO+i28qkZLI0zBe7WTuO2wSkNJQGq2SMKdwHoQWSq0iwzLbu
W4bnX3g4ewEOYasoSMdPdMGR7f1C9ccNiR4yFhLwtwnBMbbmCIritp7Gb3JUAEbATFPiyJaqrLqf
pvf5SNnjYH4ezkWW732hXsKy8S6R7/FnDciWnYfTPqBW0ItWQ9gNsrp3Mt5qxG9VuIsWvs1yyl81
uuOHnOOa3SyG/pB43Xbp1X3cCcUwlYufbHEfFfVQz9wu5BuFQOHBGxDlZ/qJ9jhXWs5MWr3HMLpJ
ZdHuwLFQHRF7r+yFyB+KWu0YC/BltLl6XgL3LSbksfFiSs2dETNN1mTFVdIxpTaq4RfHDubadrFf
pjYnpnD78trLxjvKKrgwoCsFnND4KyVuRVgnS939lqprzpKFyUFlBkheYDNdt9YndooVFQwLAi0S
p00GZy3i90w4kpgydc4HKqPdw+Av14mMsf2kcLsC/6Wn9NsS7Xjr2kgVkZ1Q2yv6F2hLbzJ1QX8o
/ptM2MthURTBBt1K0oV4cMjKudvQ7fE9iPJe+xlgooorQeMF46mwJHG6Bpe3WMDzUjjRJOEl9JFL
sezTa1dF33ncsKHkYsCsgQGumlhxW1yVt03DfZ/Bl4+hGotnbq1IGAlZu2wyF5pdkgudiG9Qcf9V
Fowcx/YeqQayH7l3ENSnVoH+AKg1DtZkt2vnR+UF/wpuVHSZ8G6bI6rM4qYZPuoJWTcmcYBhnvYp
qrwEP/eAALUJYCNm5EcIf2CGSS3Urayw9pzIbO/9zn6SAYmXybLqhve0GXel5BaBXyS/bzyYk/Ey
uGAiDZAi+z4z6NigM/bjOLyZSp/c2H9kkKHse87dqykjCDd0ZbYLiaDcBXnz688YXkJRBVvLUiz6
3Z+24krv2dR1tCwy/Ey+2F0sYIT7xHNy5vlchSGxwTreZiUwmqW8jshf4Ogr7ue1e6i06hHXVj2w
mEPhakJ5lVfmbII8OSBHHMqhtfasBosD5OVpozugcYIlwFbm+iKSEvxh0kDkyhAVMF+8zX35DWBl
X4RhdO+H9aeZFgxOMdrMRYYpNZEJIvSsMFs0U1qevRoQwNL0y6lWMQAxNZXmniGfXWaXFtRR2OP3
qHR741AqvguIuX0RE4Mdmbnl52LQevMYsjGTENYelf4NWIpg24CUyvOq20kqe3jMyvaUkq850AfK
vaCo1BUD+nDyjDFnB1IXjXVYhsvSebe54VCiWP71SaXh1OBzLGztvE7eHL0nrKW2c0EQpHNNfhpF
694yosc7TP3MVxo3XxEnFly+0GJn2toPaSowjtp9/OGy1nPi5tkNVz65oUlQG9CxkzUbwG4MWRNS
7gn8CDXapk33SPf+rtHiVrv9u5uWTzk611Zg6b4am5gMXDrJ00QaaJ8lcPASLw2vOv7fdpNQDl3B
PrRhTh3AFr8W2sSOlWN5UqKormrJFrrUvOuyPvroe1pp3MTG+Z1RoF7k1NHwPTjS0H9os3wsyKNv
aPvx7gaKTiDaGOck0u6rWjL/kuAEI+jh33ptWyLP2NULe7Qrh30m17kufXITOd1mDhdo3Sl9KrRX
Yfchf+wIdpGdp9xDMrUEvVL3zi2TkfbcVh4nOKd0wIRfPMCwHiPUy45c0EASSIT6hAL/5U7yEZP2
Yyjif8YiuNcsokSOBfxjL7S/rYN/3hGDEEX0PfVUz+isce5GaGlnO5weGaB/mFennTunePZ9d09J
i3V2ME/t9dKdbKVvE82xgzadXltB9rvwkznYogI8Xhb9BWMOnrysJceO5IQXGm/qCLdcwyt96wPh
3mkroUOMOa6L024Xe7m6S1l/cz442WO7uuSQG7HIOOTSYy7tjRg6Oppi0E8DFI8b2hF5qWrQuY1h
G0+mg9qE9MXx7Qcv9u4zLP572CP+phqj8yTA5kooW0BW2IfGgWud2AjS9izba9F4z0s6vkWSg6od
l+SMww7bIfRu3rjTsVYev5nI5QbVcOsouno/qfKJIns6RTAQr3tXlC3B+2lcr8l1Hn7LKgpZk+sL
9X1r2RhR2z7Gs2+zvq2bjmJfLCMqcp69LroKsulS1az/u5w+A4SxfNNGGDnGmPy/Q5+UCiWNg4kM
L5aU3VaMzR1mLAdtYj6yzrweEbCoZCT2Tafwk6sybz8CS9iWfvI+2OYpyKr5OmwU9Jiw/Scqi5zE
alhF50yP5YIk19XdXzWwYZptAZqA1THiLDjqCv/2tpsVZT6Rnu7GYDy2UzJfV/H8kM7uBwZB1M8I
j0EYAAukwY5HNwU6HkMdR7btWNn7j35QvaSh/agrDNUcdjAg+/CJXwz2irCu75iFGTG4qKHv4gYB
E2sT2hz5Z4ANdk4rucaZ8BNq6rWFuL7N6nk/DQ0L+boet5FVuafenc82udlN4ndoiliFr7KaUPA0
YcXEgbQuDFnoxzaDo3HfG5ac/DWrNweqyYofSbZzY4WnzHA8l1AGNszxtPigUm/Yua0KoHeeMu8l
6wzUuoIrlxHwghJgSjuVo7YGq5khrz8qSAaItYK5IWkfQHwjExAmU/wgWVssBKTJyR+pAayQF90f
z3ewzAwGmITtv/em/HHIa29zj2NGuvGx7ptHdhrvgbvgnV5ye5v65RWwe3JB47zrcqyGSxkKKO8Y
iyLi4G4wZTTsoA0FyrqZvPa7ytUtuxEctY65NsuIuzCb7irZFbdBRaMojSBs0lhb0x75OUbFRxU5
d7UDWsZdJIdwVlysCIgoiQ+xZ8WPcNWR7yQAA/l86fkdSfk7CXMbZwn/JAb3NGjwpYM7HYvYK0mR
NCefqwkNHVR0+ObHDbPnlHUPhfDO79C5aJvON5tVUo+Lz2uwBzcWGWYN145fa9vDjWdRylQIw8ph
GV/BlN3Qj/3RSvJRzcT2cLVGDXMcnExQvyzQiRABuQkUmpJlj7YRXo5vge6afT/LEzUb8HYFR2Kb
qD2Jy3ujMa9DjL/U2nleGqu5QZqGIkgFmsMvkgfzSob2Z9mTcSzi8S4hzuAHMyhhzG1EJeGsQs/B
BhSy4cBnMZk+ZzxM4IZGQXXUDtU+GB4cug+4p9X2eFdb+iMZzasJYoiQCZ6AdOr/6rx/C0LnScbL
OvW+1n19Td6g2AGVe7IWTLGDREtcqtk/FY5kcxEl7tny+1uTBEcj9JfqS57DsOnOru7orXLEc7z6
rzB2og2Z5A+RkgIPy8dSw6381+Z85GEr2CsEMuai4cUEMez+RrftT22SN87Zr1FwUV+qAmka/npG
k4yH6ntKNOB1jnrCJzxAfcqf7OAGJN9FofJgvzEtRbu0yXt6SAY6yPOwuk2T2MLzQpWmZo98jpGf
Lw35ph3xL8qrMzYaoelmTNjOLXLZjfH6L3tOnnDA0kTRh/uMItH91NPZ5gnf3WLE3UsZnmXqJfeV
ZwcXF+7TkTwOzH7F1rHEDUxXZqaO7ApaDOc9Q4yY3wAY/zk9jCKnOs9tbB0X+O8n4kbB1lk0KhJS
pDesZzzs0EuUhkSFq6Bnier/s4cWKcQPXgyGecbpLt0FUn3WKFd3Q2m9lPhvdtno/OtJj2P1yZ96
XMN3ysX/4BUAH5fZe+80Qg3+2Pmt0+krmDAUwKwIAO3D/3NJI9RRehXhfNwV0B12vSZ2wj6YcyuT
qOuaQpFNXvnVb4zHiGobFn2Lvkmd2btyZHnToN/zm+0udTC6Z8kqmWmNRrexw6sR9lP/6iXFaS5g
MSWRexlDl96utbJw/QrF5ITbobMhgOh2zy6TqkWwuMEcPnld802/IB1m2tT3S92grXS0amJ8YdVs
u9e2mA7JQCXU5NOfNhKF3liths0x+sF1Lfv2g4vUSXVp/dPmvdmWnZ4eBifE4edV7ptYetqz3HC5
JDjfj9iK1QdnJr7A1ozl0+JY+REWAfst0+ABSqgoKDuCfUHq5QCJIGbG+FkOUFGg+9emeUZHo9YO
SyLqXOHhrw/4zmrjzofclXTJO518ywAh3LSQgqgBxoxgCepkhGp/prpHxstSUX0GkyP22eT8jIVt
dk0myPzWVKrmU+C9BDrKzmr06l+TYW+lSOKZakr7YpBINgzPyy/6AYaLicVNzSIAUoSPjd/kOvjw
CxFec90HfMvnRB36DJTTb+ofSo9X2yWkSgZEKJ4VjYOjR9xXz/NznFfZVcgW4dryXfmAvxvoq1UR
gqtsJ8H4E2dfzsRWQlcuvP0G5EUhenXnaX7sG+FPCGOs0lEIQ23jyuvb/jfIBfmLaDDVeGES5Lbq
Dv/S3g2fypRxbBinANsPNcVVnyw4vshMpXDh0JnYCfVEtlCbKZ7lh+mAQsMoFqTcgieIbWYVcmM3
ExhzMYc4SU0dRW141sPVEu4VgqbmfH6g8DD+5AUS4rZlAVZSLZm59NyE7HcPNpV/umId5tmxAUJV
En30rB2rVEjfawa+sx5cVv33oiVOMYQzvZx1fZJFuObmLA2xouj9GzPb+BtjSV257fy5LeaL0vMl
VqD5IH1zhyVFbNRiMbePZAM2Rc00wKi4kOjsnf5gqGfcMc7ItZKyAK5KQOJQabBVqk0Y3BVuGu7e
c6rv2tJiONXJsvfifNrw/q74eBH7FBQygksk1cnU8FZ/tiBFxm5BQhq16SqL2SlwvlggxMpsM7sz
6/dCvcSh6r/mueS2knDbW/S6E26Sy1wvrx2xfmLH51KqYdfGCl1wMR8lna24rZubShZvJg7kOVJa
ffSxw5zjERS4p9oWjx2aL0ewo5N/bkus0c26iJ23yc5QBJkaoPxQ0uhXFokR9x+4SgydvsC0Ouab
saXhr9XRT+v33eOEV5jiI/p+t047FScbrlj/lYPEhAo7VzCjw6YYq2OpXICCPX6xp87MmstJcx8u
Dz2R64wRDyG9//FdeoaKyUOxJLjckAWhH2AspnQ/dNRKlm2m8BLmN6oLxA6MydHoGB6rJiPM1p/y
nFjcVjIA42tgx3sdPFG38m/sxIOtWFhI/8ld7jGLjDXURyPcF6FtrNk60xavYApSMOKBZhOs8rgG
t6ymjSAZiHVr6nmx5O1bkXRMvC0yJSiC2jBv9JrkJ6C9lm8M+r/fsjTpAiKAXtAYIqBt9g2R4xow
KZJwYDuPbHdmgqBRj7Ux+B5s9UbYBkOkYoRiGdmvFIiRMCXbcY/NCvBeO6B2XRmkZ+/dq8dzWeJk
a2Tz1Ag0y55vhYezaE/OAI+RT24kM01st3Hxnywe1jdvZJEY87kDvVEk93IGafgGKlyDSZDN/Y5C
eTYrLZE1tAJ9ivnNWLYmB6rmdhcjRCAaARaQeA73fd0ADyTGBJs+qg99nz+bpLsDRjNTxkvkNWKO
pliCFyrhqIch4sYhVwFnrnMcpePIdcLDS9RabBY4xWo4YKRX03O8OHe5NRBzwAPW5sTisrb6rhxD
P1AYPpacuaCCr8o8oPw5HfnFeVW79iKtC6r0u2dS3sq6/mXD5+y04AVraFLQYh7uxjH/yvL8D1PT
vncCblLYwDGWJv0iui3E4xK/lu3mAGeWhsAZOufyJRKTKiCxYoGiUPvMBlNGbIr5oZFPGWOyt1dp
gUNRtdh497jf5icoLAi6jVt4N6gnNCZx2tZvQdrTLCW9TuGSwjPe3i92YUDK5Pb4jgWvJfgLeDLF
uZSOGAdLfuCpcikfKGh6g7ng5TN7Njxo26HhEGsc/WTrPrx3/OTf5Lov9dTdM9D4vIQ9H+sOr2tR
42SvVQ4/Vv7rElYfQ+jlX4QPcPl0+atbynFbW05xZc/eelvDEBuvQ6PXsrjIkWC2C6zsW7/xp1fF
pegMHABXV8ekjZKJqFRG1ndpDyQGXHJ1x0mQEyPIXAFqY615JrAR04JEZzRq1GRREz92xPLYFLDD
pRfL3AWG/SMZ23TXQzjcEBegsjHBhYrPMnkHOpx/uYJeb3yWNnFdHB8SJ8KmSDH7JQonhx+SdU7d
On8UeQlloWq8T3ZjGXVxPX/xiBY/N/KAm/kVLwHUGwYyq85hocYi2vis+A/c3VJA1kV14/IJ/ONm
6PyGpg2P1E8vB+qW4t/MDeafMVLxvTPh3Mh9uorZkftH2UiyPMgkVISzvOJpGwO1d7M4v0lwBn50
BFoeEHiaJ390uq2nCza+YRWWLb2yMDcODrP2ixQLJYgIkOYgaZcHQqwD81AWdfs8a1XeSZaCeCNG
olF+V2WPEUfMG9+gubPdZH0ftYgLTWb5h1oL3E2VXdD8EIW8fOqUW0bTLWDj+9wRd0vQ4VOr6Q8W
m0IAWVi6pRl2zkr5LIQSF9AXFBdPCzD+wrfYIRmI3TprLwuBg03fWxxFudRY1+A4+gPmp7ofPcZ6
E19JPkQYdEyy0ajigw9LdtOVyUc11HBaVjB7XKys9XWoCvop3+oMflHZ2+FV2MB5S0bE5TSp+qPr
yBuHIA7SItL+4qRMG6X7MtY0qaYs5tx86PEfIwb1ZiAv5eIdT9BK60DTT6ARFdOBgT9PJ7WRE4dc
aHElADq4Ys5xXoy6PjcBMAx3pfcVjjdSJIPl2/w/Vga5/LPx++/8Kn4Aqr9s/Dh7g1RBlVxKfVSS
VFyYrZXkyOI0IWGy8BCw9tbFFoo7xNi5auk6SGp04u6hL2eFsWFkPxey3aT4HRd5VNPWHi5Uf6vE
U8+Uw5Wf5brEKteajnDKvudyfpYtu8S+fE2LMSfZ0vHx+NYauTQ/pY0kgD4Tk4nlrl1oC6ywxcMR
hvk9x/i7CdpLuhD5lbNGOm4HDO2ieApk+boUNYnzJO72+CrHa5UDCw57HkrH745Op62tyrCBMorp
FyH61zGmvxTlYTs5zhs3956Xo5PFl7wi+MCyMivOjhWxPe8Zso8M6/mtkiuVq0W7SLtKHvpMAAnO
B3MNrmHa9hbnNg9m/Vlgv6eNlsNhFMU/r4phy87jQ0SsDm9r/xVFyEzF4ql7QJXJA0XFzW6Y0ue0
hCnGqgmC4RrbHZl3Ttobo6Pd8FeXyerRryak8SAcjjH8h63W/L86FjshRhL25JXDYnUW95hmnhbV
UVhjFnOkkFltBrf7rUrrX+nDswlCWJ1xwm+N+xBXrjy6iuRMrVZ/KULu9GEBESYdxRcOCkTfvPhs
EqKDxp7Fto6Wt3Hysc01zyx5oJF48d+ADA4QvaCEfRzErZ92yGcgfveysc5VH1gHYVnPMsJLO0r2
mJO7opaFSPaLqm/j0F+Bzxl9FoJOhoFDsMOr6gtIxZMe/gV0WwJcJN8ZKHKbScsUaY/iJWKPxaZv
fI2m4pmKKJ/vjSWxn9V/xdLeNBEamJT5A7YQwwBKqSelvMehnSl1m5i5PKx1FJGNdAnhUu1D58vx
VHOa8ZCT4tY/pVMBc3ecAJRb+Sr7whwd2Y5ErvCLj4pKwAYmAq3YCFi8LZiwQ6rnQyQq/M0kTyvj
fHZhwgQ1UcyV/WWRi4Mf59sFSyT84ghUh+Nbt75X3XUpif9SBqDyXAT1FdbskejPJFWA1hzBHmXh
jrlHKHib8zmosvhswvgv7wfAalUPQxQU6ENlDSC+Iy9FABjHU9dAuCoWJC2d5OnVkM/pKenRiIGS
AtaI6h7yB8zJbWeHfAVOqU6E+C8qjqYNcGLBQWwkLrDi3W866hKaRhxZ/Tlo98ReC3O/xH55G3bh
z2J4BorBXdkFCkm4+ZMZsxW+3fckau51K+zrWRcBd6iGu49X45neWMGA79D05pPbEUHyQPj/SC6E
nzGAScLoLNqrsRn3eEbmC9XzWEOZlemrzdQ9EydKO5MrOUXHZaHlhJcMJfZQNpW9m8u1QCUl95Cs
dlrdqrd6jlebJeouQe74NkgYhgzhBuJGwRvev+y2S+rhPh37/Hr0kicZ8mXkWGzO0m4+hrHsWb+G
KHiRzrdjovK7MnAbLNx01RO9tr8aTVuNCETwkITTh1UOeEEa9lJNd+o5ZdjU8n8MD44GDx7l2A31
rqtsRDZfjczrA7ItN+LlmMW8ZPJubBjOdXCvRk2+iPrZk21Z4jWgRfwU4BnYFEn9bxxX3mzph+dB
FT8VtRBbyMAPNXH/zKhvn03VnusW53ThoiRnM9aZXG4Dz/xiucQB6hkY3kPeXBcZlmk1ASpDZDPV
Wqy0zjjTPIgtnhON6rrgn2nA2QFystbg8rLzaw5WZy5ehTueUPdjIChD8aAtEXwwX1e7oTHzSZBT
ffCm9q+rseuqpmmOxo1ZKupagg+kkaDnwmpnxKqszNNbbqjfjCftxp+Cf3NDE3nCL2+fuNa7CZPk
HLjBl8dOE0CAXM4hv939hJFiNwXqi96qny5O6F4JUS5DnFEobvVrYFL3uvDluPf79X7dkgs1sTte
3E4mnyTx9iLusOKrxexGU4/HKJ+/Nfsogmdxc1ZtGd6xfbiCZErzU2hFxz5CxmoD7eA7n8OrPLOs
jecy8Ltj/C17H2OvP75jF3/wGxmeGh6uI99YCPyrdC5RrLEFYSTHUfo9DPIbNZq9yUyXj2q76jZ0
fPZFlnxXiF53rOG7c2I10MB6Hf1qT4+3QdjiYxnHbsftOtjS3j1w/Rk0jIGRHpyCfUZC0OEQEFPB
rjIBjvCtMiCeh3xBH1sz/7r0uJLBv6pY6CtVBdnZUoGzFmePLrFFgHvFTihjnhYM53pH2B70TNMl
Edm20XHcKzvMc0EesaKGJvdTwn30jGfjzlHSvNl+6r+oacHCLxjIsWj5QUu5ut0gettcs27QutFV
ZKFB8+Xamgg5GzxLX+0yAWcddGOwlc+m7reVYIt7BXvCpKdBSx94kvQTsPq1iB5b09sn7lLc2a3I
z19jP2uvWC6zgRHoXGDNSf2t0npiv/S+ha0y6aUjj2XY5OOB3wPgqYRcxDPZfoHByx3y92gy4h5n
0jSSxVGpPNeVVsn1siheRYWjgWFAIRkBcy6BRRMLkQ9XOREgTTUNj9y++LUl2ruduo7IujVM5Cow
Ou+KclAcTAtZMPZVzvU8rLiZ0kWa4g9rwmMyUpZi14HzWZC/pttoFW3DZnH1riYnOGyW1i9YUFWI
ikSEF/eBHp8q2095shQAehNX7BI+Be4i2LGgooURt9p2qcZgG9Vp8Z7SyM7tLl0zT7MPEYIauMr7
bTOWpauRHToR2wFMldNMX1mMv9wNXKBFVe5Vw147jfMeRj0dAQuWAMrkect/8MPYipCEo4R1Q33U
TQBsg5IvMgwE3U5Mu/PWttSTLaPpQO0V66/Eu42YW53c/Dk2W0xFV9tmrJs7Zc9r0TQ8f+mluzLN
b/p0xdMBHSySy9iW34Mv5VbYtTpjxaEAmdb2EVL9mGavlZoPjZp//T7OD30logO8m4e8COhCzfEd
xhg0Ca1wf0hg3IGmZSOTVRraQaPPmLceB21e2LiQgBnjCq5r5bPU4/3IXYxEpI/DQ8/4vcRy5KVY
sm+A9+TiFaBN1DlGhdqbnjoztygvfO6PyrFwYaAs2dM3YNEd6U00bXnDLh9zdzjvO+7bB+Zs4qlE
4Y+NHSF4htAKgeBxuyFXWf9/hvDszt5dX+unKipvW9qsOtc9ugtdl8VsdpmaSKbYP2LtsNWj/S9z
uHSGg4KD0Zujrdu7dmW1WeGZ2pCF2ybW6zGNjyE/7o12kv0kOmIdmFb3NqumLZSUcTskmJEQKPQh
IuHMaU170oo373kIuRq9JC013POUHvgNH2RevVfKv7LjfNfP46uTUcRSOQ8iLl6UmH9jtbyoef7O
MsFWjQXEcXE5TRxwKtRFXg86BxAjZ9wXZbnH4MQJlaJeRlRs5mn9nDkEmPyuwy4m8Vb1V6PV3I8U
ykZEiPAaiI+If5VdpkmOJpkueRF9RS4Ec52V15kffpR29iRpF7zglYDzV+p7euXvuMM9dB5kDQTY
fWfTTLZI65BP3jHqqs808NHSu8cKW4szJjvCmTsdUBKpvV2WDMelLK6nzCbqhwGIMEX4NeT0GuCJ
dKr4zCr6gTXwDpL2Gejpoz0o1Gjx2/JgsplH8lt1FyfIL8IJ36N5PI1OdefnYCuygcnTphOpKIru
RLptVzUspH28xpnpnlVk7uAHH8l3u8wAGRNWRrhQk3jZSvaJ907THzNUQk62e2z8j5bornpdfVlt
c+9PPjsxPIhUnNC1wDJ2LK55Yf/BHt8NUXo9dmTwwiB+Mq1DFcpif0QNjWprsQpvpvec5SM9he9D
6tR3Qyt/0eLTbez3MODx+VCbNUCmzB3eLII7F6Jk6H8Klr78DfbUKpwHof+1lGFs1YKooT3WuGjh
m4FnCR5gfhUW7nGJ5m8C29kz8d1iGzikdovaPzYxsF/XqdPThDd8EOJZ0/Qhar3nYNHg7+CIgY70
GXK4/IX3LM0pXaXXdIsJBDxfk7vbvAeq2adRi/448zorsVxJtVxyO/APVWQOfpy0uP2bL0JJXz4t
04ZHea1c625Z91v00LAdEbwHVgfnK1EkKgoH+DSsWR5sxqmzH0k4IaSgnpsgubJb99ua3CuroL3Q
LYn6lDNvN10T7Q4Lw32XfdxsrvOqOQal3gVYJYN5OfgW+whXHBmOvmejf0HTpqjlnCYp0TFJ9AAi
tf8G4uU1rerprIy8IztG1xx/Tibmk27maiPH+LHPbBIiWImp/qLjKGjXkiwYdrwJ+l1UWVelFZ0T
XtRcZ+BDQ/eBJaPvbTM9Sk+dlQTp3lX5VQSje2sWbH4I2296tnsub+Ixg+SXV/OnjJY7vMaf7I1P
BX6wDd0P6XZ22qcxs94sjwIbr2ctSB0SMcEAd2gUR3zLBaVX6LAbClBptyEIzV6jPxlwHnsMz1jL
CBhwcWM911QUk+QOxNUx+g5TEdBtshrfAix1FEyXmO3EB/teGLOxuMEBcSCdVW2rlcSGp20iUtBy
qTRduxsq72kmfbQzFiRnltOSxRluhfoJHAqBID66dgpWNF0QH6c6eAH784midA+w/R0H+rfnlL9y
iblZ8a83QHZd88FQG55gvKKEqMchjz+XAqGvpzIgCPiLV1H3DMjzRcHWgEkNh7sNoQRihdllCyFb
7j5QLb3oMFjdYXTUXyMZbmaNTgUoKJRttGerwAcls2tQFx0uc66gLl+RsKEplFF3iSb69FrycEMp
GaTr8RK2zFmum//hQPhFskTXHHifLX1IpW04dTDU3PHGtWzUCpjV0moeyon336SddAfYc9fYDd05
UYrDzK8RmtmR7blU7XNTvQZujxM1bPZjMP+z2+FtKrgwlfBKeFz+4+w8diRXsi37Kw81LqJpNJoZ
+dDVAxfhIrTIiMycECmptebX9/Lbk5t+HRF4PbxVQDLoJM2OnbP32qcGTAPfjG8a7RFSmDUtLpsm
O4UjBvYdLqrfQkqMRmBjY7Bvzqy/h6z/qAgcJCtDQM+VrscW+xXH34oe3GJnX63IPrQB0Cx8iHPR
vY59BO5iKHZlnd2Xyr5zXQIfganfK9fQny2xi2oAm0OFIGJ0rijNGOoxIR/c/sGtpQd1k4BRl6C5
VM1vcyzxBQwcf2RnfdUNhzDIFhvbYvWhHG79/FiAwkG/7JPrULjHerCPxLBt83q5lRLiQhHRF2H7
ZOC97BzEFMwCH4taQe9rQY6EKOeWzP1dTSTap9FMsMdyy4kH86Uhprcwbwyu6TRG/ueQRLwF8BuI
TxqotiGomkBxqINfZRlczSJP1rqzP4mSCZZArukxgoIZHB7xuO2nJXhLy/YA1uNqNAK7infsoZus
+jEIN9JvN1j80btRrsOBgN/aXVGY/URIN7OaVleelYfbsTQsf6h3vY6goCbTzxFjPA5q/D3uHK8W
fI24RmaDNLVteISc6ZuamnmwX323/qGSeXgKYhKUqt6/ZVgDVAN+mLa/YAy4mvtp7+mO/rsVHP1a
woNiagInhlDkZb4Om+W6hE1KGxgYulqAJsU9Oz6zjpWXpb8KHIpWNgD878fbsJUkj/lX8MP3sC7v
XHqTXY6oG2fyahxKAtR6mKeFWF5JKyKashA/Rdo+u/0w3bgOJ6DOBmzV6Fm+tHH52jX8QmrwbkSC
aYVKql73OczJxsAsg0CkTP+TWLMvC35FHBEOZ0da4jbvtdOxEkUjUZ9Rqx6giR18iNm+wScgeu9X
mNMVCRbiVgAOWip4m6zhIQbwrPHCr/RUHwj+IriUDmedCXyS6RuDTcbdc/nVq8Uz/5iEFdF+S8CN
hg70TtCa1yM7RqznB1dxLK7NEkP7y98cf/glQZmgOJ0AvsiToa5QP0BMoRDLr7uapOpO0TJj3FBv
J5F+t6MJZLGDlyXh5M+oJT2EM0gwohSBKhYpuKqifGvy5LNx4vHJRZ961fpxsG9rmsSm4NNzigl3
6gzxwhnJwDm11m/yuWdDGtlvLWjykAYfsNndj3EKeziu5x3BiP4NAxZv3yxu99XqGce0YJeEaetV
71EVhC0/CNpuvEZm/kH1jrshxqgS+zIEZdm3W8hcFn6sSuyaFnPknIhDP+KSKhEB30WdKq9ajmjk
VPXc18ToRwNUvglBJlzRGwTtNhf1t8gNIjqj9qcgHuUtNp1655IKM2FkX166SlhonCQC/jLHYZnN
StJGIHHkAEc2fxVJhyxuMd9bFH5Y4dQRLzjLij2O24iR9meoXs41CIJ5b/yu+VypsX1sePZPBMD0
5JKI+tkdlmI3KAJ/sJqjy/OTuwRhBZ5zyI10hp5d4WT3+VBUwKI9dz+hUo83MbAh3k9hoYcsaJPn
w31fUlFmMxR9n+zn/QCpbsV88C0Tun3y+v43fKMfHDa5mqujQ5AwkhvQIhydxSpvAbQH20J2u0DN
v4ioo9eS9G+ylsTTBKgTZxm9oRBBlVshLV+gu5GyggyxVtknDtR0qtsCRWrzUgWBQIcEFGMAM7Bt
DPKeEgediFm34m6TZvJz1s7ljsl2uAY8ygkYNQ1JseI036nNptOtLNY6Dn+S2tEeaVZlG+PaCVoQ
P6BL2LvN08BJnqE5ksYoK+SNizx+Gzi4xIUKukOqCvuJULhq45kWilZU1a8c50nHbslaGqHq3rmn
kVxTJcuTlaSYsLPy1cYgudK59tHOaQ51kK+bDbi712CZ7odEvgSw1EkLyPCjBsPoXMsG4X1nMQKV
QuGzTaiBfM3wQDGEd5vyBzQyYmbaYbpuqM02zJCf2cfxKnW0pLrYQeGWjsVNX+nkk0LwTaNtoOKR
1n2aU9REvS2wAeWfYSGw3dv1NTGrLu19Er5YM7oNAwpehRxGEyfVH40aaUYBGQHJ2we3U8E2nBbE
Ys8zJVyWgqvgBA/vyBcHZ04wmLT9cRA9VfiYBojWhp0Yiu5uaSw6enr5ijYRM+EQ3+G+gM8s1PdA
YrmafLkc5ZTTbOCQFe8qnCq3OutRbXufUjtWG8PUdzcGmHMDa4LtWIzjVb4MRDuGESfUxXWo7jX0
b0CLuqSthClgWxXtc9bmXxEAL7fgBF4rlGAbZzHAAF084Zmw00+SnsnV5HXxA3ADezs2eIQqlHn7
zGCpM7EP3ilAPeIq97sC67VFTQ4UdXCDn3Ab/J0VwjGk9fG7xg5zZ1yclu3pMIKt4y6cIGuwo/NT
9xkxbBH/aUm88E3x2c7bF5ovL0YSu1urYWc1eQ1YKOnJS6ET4BYatFEA2jRMJxpUds3BUd45ZhB3
orfhSccCL4EFTr4ts4PVmHRvt9SAPsRKlPQUiL2Z2bnyEZoEg+aE0VEz7uhI/hUk3G9Z9ypIHJQV
aYBjNopmsGX9U14kNx5cyDxk3q2T2EKgwLZHD5l4ykDjo4mqlzBUUM0EtTBGg/6xleqJTTvdQlsm
aR1lNn/vSeRKRbGMT1WV7TMwGGuZJAc7KGYKIYl0CiTatYcNfd0prHynTtxaa5t2smAWsJfuILfK
7gL+c3jMMRxvc3lClvUZeGDdv5F0NN+Op7jRuMyGdRUHL1PrEbxjQ1KdTzKEJelOi43DbKXGNdEk
xEOxc3obNrkOFWTH99kT57OlMXoyMibW28SORhUvyptZNmp3EjtQOIEjX6onuDMNGkM0PMjznwk4
4kzcCHdFH4TYg5xE4sAgxabgAj7dswQBJ6bO0xPJEEznGt9pjgNm7bUfdb+gHZX7sg6LdR0kP0Q7
1HvLt4gWBEd050jXXndOQYiaip9liNk9DMih0V45fM2M9QVxqLrGL5vuLTQTkN4dGrFenAOQGQkg
YNDEf/dWwiiLrPWxY3FpytB8EjN1TA4XbUr1sk4a2qkhtefNEg2keyS4UFRteCKz7MmsmqqpfY6Z
on42uhFXEX7aDVER8w1WdDwsDnlYpQ+BakwW5xPCHvd7V1jmM4Cm3xXnkT1VWXxA+2EfxIC3iSlt
fd/FgK+hxOEOzR2GaajlkdcwNhu+JCPnoR0GI3MzUIX+wGw51EzsHAQURd2AVvRSyYFT8/LpUAVf
I9sTLzpAo0j1aqIBBQaHavAR4k0WgL+YvxND4Q/myLxBMksPNQD2wVgk0sftrVf0frDByYk3svc1
0VourblEC/nMsYTESeAdj16Y8dAdTC0cbk9JpX2rP3tNZz1Oo+y+VV4yX3FP6es0EJEX2V33aJWp
PtZLQ5xvYFBQJxPUzpVjW0zJCskhPHGy5mis+adD4NoBXHeHhXwmxaDF2ovevhx/lA3u00pFbAh5
B06fpD3z4LcTED7pN5+H3ONflwInDbFkiImtitpPtjkxrVgdV6576qhFpA/QOoZ8vBSUPaCq1g4Q
iZu85iitsHrdebH+jQ7Ru4pAmT6Xtubc4IESD5vIuc2DHvI51USYYHXW1J6bcbHUto7iX/1U/VLI
mA+R9BCldsPwKFrrlhZa/xjbdId0obCzmz6/kinlLFI9YE84Y6LCr2nvtwqkOQATvx4mur+hfOOF
g0SiwmVno4Tb00MK93xEQ3jVMapdUwZTw8PyuqrnEcjnmCmSD02wr/JQX0Ex47McJH3ZNGg7cBbq
88x0/gtqm/wWOROnXssvcZOh+zhkoxcfugYGim7ieN9A+8FuGoQn0Bp4ps9e2ljXAxk2j2NXtcMG
zz+uMJYUTNJcDZR6NFUPrhNp+DnOvBvLwX5UFgmdAW/QnaJVue6xK/Kgx+uh6ofrSpnoe6f4IMOa
gQvRrPP90nNh2k2ZfezMAEl/sSUG4pAhIAEVNGTLEuLtquw5PpPaWDwQZsPhe6aFX3lodDpNtPtU
wqQGNKEPU9TCR5jD8AfS1fgwyvDTRDDWQZOF9NSSqX3VLRybGHPyE9oz4xHHTDfWGFLpDRO9jazM
ox2vAL0uFQpKnZbWqZPM4qRrGK9zt27uT7JorPEIHw3HBMP8+T7sCkDZjmmibUqKT4BCOfUeMh8V
S+CG6rriLWSttdR07HEtbgPoU8fEi4fbvnMeNZrY9TI6FcdfZCQCiBNVCHLwyXbcrXJcdRUx62be
IFtk4x1imFoaaHw9eUaQf/PhGo9svAqo/zfxqJAsqABoFvRUdNcuv/sqsjx9re3BuQaOwnYS2tT6
eZ7hTsFMsNA/Eej3qrKX9h1EPliJFjKDa0F+4LqXUOhsOpbbsXDkm0ER+uB0It4psbhbHHMAIDwK
gXVLJXXoZqbLK6j79r5BBD5shgw98Aqmq/Z2nEpdcOOZCflEWzKKLIG2sWr52pIEgmoopH9j2NAJ
rcBw1DJUy5jsTwh4a1SiCiIPTtMi3esazQWbYml1O8qI6erfSShrQzJheOQABKIw3jqpuP038R9z
GqR4vRdl3+SJggKPuw0jYeNyWoMIjxYO46dWhD8ny1ckyya9aiG4yqtoOo17jVQzFXwpzDMLtsbJ
KQDH5NkqaZ3yuwG7txcaHWm/WN9Gy7au4Z7UG2fQhIqc+q9wkkWACD4M8Z7WpkQ4QkwTvU/waoAA
6DEITQyrActjuygEuyraR+0y/Kx6mjW+ZMEqkALfUN18mqDwPRvpvBZz9bMiafuqZwNO+EyR6dBy
YTge74jFYZFqqmwr8v4G9THr+akUKciWQ5lchGvLZcIE3uUklsRiWccqoT+Osiji31jKDoFOwE7O
NMOs0Rgf5pNc2ZIZefKuH69N7KbbjCPjvvRxgZQDqIGsv7bkNMLAV0THMvGDu8UogRrlx+JPh7qv
sEczWbkTxG55/UDTJcUZF8uuOLSi+ZIvlriG3oATp7S5tITiBrzySYwt1a1VYTgix4fy3bhoMSLR
EjX4mgYu052OmnJVFP0LA8N7gHoUdLGFkAZzxDVPjfWeSCUaOvkqqvNvaYl9W1WOvYuYOczSukXu
NqwKykbXne5oElJ7SeezF7lXEu2QZ0BxJ+113sMbLkP7/t+klnTlCF+SEXqOLXgpP9VIPiYoEyVY
ss2QtL8aq3hr1XgbV+xGSwp5uCDLjSCaVBwJBmR3isxQMzVa4I3967/+1//53z+m/w5/lQ9lNtPb
+q+izx/KuOja//xL/eu/qv/3vx5+/udf2rjGd23PM8qxtQ1HVPD///j2FLPZ/+df4t8sRWpEHZCw
oDrp7XyCPF/TgVMFXeeETLn3r6YvXE3YChu7L21b2PafV+sHFBhjquJj6IoIirBIvGIXS3bXFStK
/9rYU/T8/iUv3aBwpBCCzjWX9f68ZJ33EO6qODlSbViEgdAT8E6IKf97WhsAsu9fzVy4QYdpEzud
71B2uX9ebapCJLdVnqCcwQvkyFIfdM0uk+POvmFcuPycm8R5ef+i/oWLSiXRbvHJO8o/u0UsJQKj
SxYfew/jNwPnYN1Ihq4VyT1bB6AMavzQ+xUwoj7MQqXX71/+0i/MPFo7vq+N0f7pN/nbK+ROiSJu
rRmxCMiWRJ/I2ZKu6D4L4J279y916ed1yfNxWNmZ0J1fKkctGlpxGR9lDsFWWL5L3xh3iZriFxOi
ODMpocHvX1Ncuj/FbfFQfS7pOX/eH8B8lCGdlRyHKPHqXesoEHaIhxHDb7Wdqjf02OE3B/sM6LX0
5IWSnSBzitbbdT3Gzg9660C8G07VZtUKXCjU5on37YM/8/RqnX/JmnMWWBNJD9A5vSV/ewzJNNEj
EBkQf19323JMmMZXEbOQHJeTL5XZarLR9jXbz2bGuL9ahgmTkc9JljoFmdZUqE0OEOTq/T/s0jP7
63NwXNtXLDh//l0O7kOzhFNyjBEdv0Erim8af1LVqmurRdxFkS4QQRCj2n2w2Fx8cJ5yfeM6jnal
I/+88kByCaNqDzV8IUkmNxVTIlscR9VDq6pP8ZLAFq5Ti7K5xGKHiN0mqsDNX6XCpYPrhaOUS6vc
ysr+g3XCUael7uxxKVv4vs0ewYrond66vz0uaMXdJKMhOmaJprCb/ZB+RYYgHTIF9c3iDoAAxuSV
Lk1+I1DZdRtpJTAPHTVl36awc3dYzoZHTzU2/Qk3JRl88oaK4sy3sDW21pNDh/U4eWn5VqnZhhGD
SH+fCBn+lgi4XuyYA1Cn3RNoLPHoF3RwcaQWu6JTJyvd1H5rc6joNQ7o747RmAezyZjn2KWuSvEL
ruivZA+qRFuWUHMcKaXLjeQTBNbfsauvBp/g8A7zxs6Jwm/V0ohr1yJzbZ4VkvGmru85QJIBoFFf
yRkkofIifIFVrVKEMoLM9rys9T0tqeqQOnV5GDpTvqYLDJcGOcVnXczJ18b4ZNPapDJgNrZuEzcJ
9zaaVAwIUTVs+iU1hPAWyd5dAnMzkulAh0e5m7Yg8sYPlvFo147YeB5C/NHN9R4icXWzIBRjNEqa
PBZ9hNJgNqt0H1YpgRJW1zzb2HLxVmB9Cg/C0QOFagtOcIuJ3am3SN/KTyxU1t4xJ9NOo51f89hi
5bNlYTTSjyDZyWac51V5ihRB56q+Vm6NxBykCTxCfJJr0Pfyqu5bSctMw3xtm+Rx9qppHQSagCbe
BhdKgYPXEcfjLbjs4MW3s34zVsq+zZqCD1t64VQRs1g3rz6tOAoirCPUneXwWc+VgbEB9C1rq+mn
jVo9ZFjSYKahzkcES41GGynZaZyAmxBJ9hYbmPmd4gfAgJjDByFT4lkh+CnXw0JAw4DZGotJaMju
Saf5uZzUeDe6jeKMEGdfgG+Ia5HiWkKhj3TfQrv2ZE9D+NA6qb7JPZhfJORmHgGpIW6KdZ60xYHE
oRHcI0msyF/SY+ekrbUblZPDqkSSD4ikWDpwp6dBjkFru0oaBsArb2kJVLfiwWa8SfoPrV60QHqo
C7DYsHAU+yUMjIJ0dssikFaH3rIR3TJ+ZpDR38R+YJMbhiJbaLazbmx7wsqI5KH3rme9zoKsa7c9
uFu0bHN+Rbi2funBmdxbbbMckBJ7h36olx9N4eBqtyaqQZTV/VWgF/s+GEyJQtQ/Zc94WKxWaSMJ
560J9uXUhmGUrq5/QtxGIyxv8BMuOu9FESLvj7c5gLHv5dzC3k0B5hbg229hLQW72YCzitMy9iGE
OuQhpvjYoNJUDmdwQ+UPZG9Mb1o3Zxuyonx+a9uZgA10b/gfdES2LVrbOzcPcUwHc8zZZ7Ky/tTq
6/0feVtAlq+74kqxWPC69OkBeYi7R2s/3sWpmt4imxtye2V/WUYMhxQig3dH4677gXC+TdceGbt7
I6uJQNTJMK4mgn0zOrNPCB163SgNwlsr8potr8z02xF1oz/Yyi9sRco27JEOinuaMmfFrg9YqMi7
ND46QZqkm24WGqCZ9xb7GM3coRFvnNKGD5b6C/syqjvPNZJNloHi2S4UJTPYhRy3JXl6Nu9rXJLE
TpbeZH9woQt1CuN1CU4PzRjTlrO7c1GYdQ1WsSNde3lQumZaVlrxvnUIUnp/T79QxytFnQvjih/U
iLN7ciprNAhf+SGX3EP+nGv3IbMlJVKQiJeKYNL/jwtqT3Na8Xz4NeasiPCHCFwZOrqjr2YNq61S
zz7eBwo/v9/NbjV9UDtcukGs9z6lPIuacc9251kZqZlUUWj6LdINRbhWccXQbvjFl2imFehRMBPv
/6iX3k7DQcWlgnM9cf78JlG1yFEIW9fAe7epFJ8c0ixvZtUXdFtjfa9PFvz3r3nhneGV9F2jJfmn
5rxotI09CGIxk6NLesB9ZtMu2Uj8VFCpZF/rD97QC78qjAypHI/XRnNEOqt5ChI7OuAxVArTcms7
s3NEFBvstATOBBTZ+/H+3V28Hk0imyKLEtR1/ryei5wiU46TwJ9W/ooPBDhBzPAC2bm/7gHRf/CW
/vXenxV12rCucEbxpVbitBb8ragrac6Q/tknRyqW6tvUO4G3qoMyk1jaF/k1Rp+SbaJ2QD9ZTtPw
O6Vu+c7UMXl20Nn4a6sOS/KwkXZ98JxPR8B//GEsDUrwSgtASX/+YRoXuprK4OSLKabd5LnWDgo5
VDRT02xA4PkUxVDFw3xsfr//DC4cTvlwKXU93+HkYZ+tSpE/YMDDmnkMWlO9NmH2YwJ8sfHE5GKE
Z4JfRxlJS+5otkmz1B+s+Jfum+ww33X06STw1xHhbw+kHRrZGlToR2KKfoqapvzcVXhS8JkvNyWT
ZfCacbjNR2S379/3ha+ZMyOHD5v4QiO9s/sGHoDifA75mkePFYtm7saVMZRPXWtEiCUwO1M1Hyxb
Fz5nrqcIBvJcmjn+2UUZ2ve1zHjM3ULkxT4bZudT03aTOpGy3O6Dl+rCLbLPGJe4B2ZssHb+fKks
snbapvZRiI+w5FPHbjfofZCrKPrVS57OW1QxX97/Wf/6hM7eZMP3RbfDswXF89k3bQW8toxLSBLv
lP/cU+Jhp7bQq+Cgz8obfBYRWjPXDLTrh4zDRg6QcWCUA31tFUB7OQ62bcp1FS3eWyQXRm3v/4WX
noE49UEc5dLi8s4WOcQJUlW0J44+dqnHvvOBKfow01K4ZB+83RfWNyN812PJod1ES+3PB8C405RF
D2sNxxv9YahqIfBOpJMjDK3GueWYY320M56WsPPf31Ga656ayUqdbv9vX5RNEhp8Tjs9ZmhDP/lN
7ZIqsGQMEP7nP6PDbuHgKvFZQM52fAYPhEJAqzhq2LerEovv3RIF5W7mqP9BA+vSe0xpRg+LlpKm
V/DnLc04UPJsLhM2I5JovdLM8Jmyeo3kNse3Aph+jkJ79/79uReWJpohWJBpnPHGybMbpEM82DmA
zmMbhpAbg8RDvdmTXIncuhrmFzSs5i1Oi5pRbj8iw7WingebkKyHqNkNf5383LjqkeqtWhfa/grZ
6UiGgPSRVmosg6vSsvJrhcb0LlS2D+AYQM2LR2gm5OKuXzoOHtFwZ6KEAVta4IbDJREjvogbibXc
pNPp+AFx4KlsvfjWxa+UbgeApjtOU+3pZFJbr/GUDP42snOQMIi7Qj61oGiHHUkBTHaWnOMjQZQn
HPucaC6cTGlZX0Fzq3F1Q1j4Ng998iCzsXl8/we+8HF4zLmoTuna0xg7e1HDvHdLk7ThMR4n5oVA
Q9ExwRIuy4I8Esj5H7ywFzY6H30ScAHXt10Wxj/foqlMRwnEzTpkU4aMqFTRzu9Gse2nwN9D9kUV
kZrhWqphItHIi17fv90L36UPsYc2vtKKttLZSzwlWTV7nQmPteWyFkx2hcSHtIEPW1fiQufKh/7A
QUoJqekP/XmjmNBCFnw/PNrAxCtcjie0G1MOjrBDbKPmGiNF9GCS4UywvBINYVXz/R6iBf7d3ft3
fbrW2Wrka4plRe2KOfR8lx3aiUhn3ETHaGgHpNg9lmy9IA6qwKJ9cK1LvzDHK3Y827jaO79WAwYg
wEsYHW1MKw+6E+W3KhzD2/fv6MJr61P8M49xXdrp4mxZQOE78ABpcZeEk235tiQ6eULUA4u2QOuZ
T+9f7sIq9MflTv//35bzPtRFlYoiPkJib/YEZ+T3vUg1tmPkdENhI86Kyuhzo0hpev/Klx4dH6gi
Cuav4cHZ5tVLrywTGoxHm9fsUCCsXNfloHaxjZvl/UuJiz8q7whnVuoGcX7MEb1K/cThLlMrF/uB
RMG7yUYO2HRDv+kGqVc1X/ZNHyFL6n0I/zEUwV3axjOuHJPzGhe/uwmDXwAoAsZD8sHa8Y9Xy7Nt
hxY8uzhHP31+MGK9TSNciOExoH12V1ZFgTgxmghm/+CHkOffCxfSvs8Swc/uOefFSVVHzEzyJTxW
5KpqvlcRYaUofIKzlMBOVNTZfOvF3gjWfSiX16hB2ilkkb3ZTb5AsnYGhISF0zX5B/vhP14HyjmK
ZT5izmkcVE4/0d9exIE+lreA0j6SJWE/s1U7Vywg8SdAKtHV+7/CX4/7j1Xjr2u5/Bs2ZyHv/BuL
zDS5WeBTWxRK/Eok0ZsiSTpUFU2psMPFDV3R3mcoonOLLkNten0dEKH83SFi8zuiuuWoEfZG2OPA
ZFTSQojtgxovNrTbIgxFZph+MsIdnlG6etiuJrv/5ck0DxD9z+Ytp7/nr+0WkhiuDfJ60Mf1+ghd
GNpcoBAxffDg/7E5eWxNtvEp06UBBXpWqiNMAVY19+lRznmInekEcl7NXoLvMCf4p1/pOWwmeOZN
++rTd/6BT6x6ev9n/6s0P/vZHWD0pyqLFgff4p+POEa5RNi4TbMhrkmryLtfUaTK16i077uM8XYu
AJI6rH67OsCIAgTkDS83/dMYv9j7f8uFt43vjZXHF1SxzvkgEQdny1QnSGD668QmK0p5jw2CuG6l
7al6ff9il3586WneNN7u0yDxz/v2y7qBCFWlR4f0sX5Do3uR4OiLoGcc3SUPYKD6Z28OmjdYJuMj
yqLxg63r0u262md5cTgteOfrS8DUGOt2lR29sghu3NhuD2AkNa1BK/jg47qwlDHsYrjPUV/yhZ09
ZKfqBcTiNjuSAxF/DQVC7PVUICT74Ame9sHzl0mzG9NX4OjjemfrRd7ZXmmx9x8bO/JhwlfxBtqY
RWYv+V7JRN6SaMYPrnnpZzwdfIQnSRtGPPHngyTzZnbbFE5uVGcu7+zofc5mB90N5TbNlPffmosX
4wREUcnxhwPenxer0A9XOIizo45FVWzBAsVfqXLp0yMeLb+9f7FLryirA6cAOoGOOW9S66FZejE6
6bG0ybjIcRE+u6HtwjRuakTwjbftyDihNUgsgNfr4Pj+5f9RhbA8efg3tU+jSCPD+fNeC4fAi9kJ
syMm9P4aySeRoCGHPSsE/Wo347hKhU8izxx/1DG58BpxODg9U15XYf6qHP627bSBBZPXDstjRQQl
Myw+0P1sasFQhgFlthknMWTXetHV5/dv+dKF/VMxYoQtHXW+KJDgGGs6BdkxxfGySTuLmJ6aWd+c
omzLWpxdXoeD4/2L/tWSOftqaJmwADOJcLn42UuVWsPQLtaSISfU8YGfI6Qr5dMbraJHr0YP3sXd
o+MWLj3CMX6Kh8C7KQb34f0/4x/lmGfzr55mIcrgEz8/20PsWOxQNeQCjnAS8VzZ9qeF9egxQqCE
Z94kOOPfv+SFn5t6WjGD4WzmA6b58w3zmn4UGFpzAuMC6GxuhdrbtvvtKEhSWaIlWBUwCQ//84vS
GeONli7DEnWqxv72cvlli1E7GPKjn4AcXkSJ8VFl3bGP2mqDdF0dgA9Z+/cvemEBdnmdWOUZOilz
PkbISC3q4kzkx8aSM/3OdmYdHK2qf3n/Ov+UV/AUlUcpeSqqHTqdf97dKABiBhg0WemJy3MX7SAV
dLaoFtJq7S5Dz5jErKf2ac4ZM1oLACiQ83iu16BVMbqVEamnxCsVH9Q6EHm58tlbTqGjbTZdRl3S
Pb1/f/vdEWxKVY85J7XMs7tVdookCDNMwmNWnAiyqppKjonwHjsdVhBC3AFPMzSV7CoLRgsdLyB+
8s4D97dH+C5swWnk0YUBrmtbBdcKYid2V0FnaJCz+IoetH/o0ffsZr74cTs0YbV3PZAJgdLYymDZ
ur99HDDQMJYU+wvkhhlrP1zoVwTY8mHsRbD3ML8foySwHlvXd/GBL/BoYMXCEG2N2x4V3darnvRE
tMEiUw/0XkG6d0qsGSVkM4oA43+fOtF/8mjroFasuDo2nCj7BT7PbGeQRS913dY7lJsyILM3UCjF
VWzvoIVMMGNr+X2SXjtx3uHJrrIkmI/WHCdY6bCLwdpJFtaKYAQYQxqawbKcWXkHBBhMPD7OxBu/
eDmutpUzNd5PRBEAWZmKQ6dtUXRsZm+2D+jq1SYyOvq09EFwPVCHbEBTjht8Ec2VECdDbRB0yaPA
Xf/cE0jwM26TVF1Ndd69lG0wP+JpVXBriNPUm8oZBVE/uWgPHHigrOQlut8Ni0/ya+6b5ibiZzCb
iOH6Q5E2+Revl/6V4/RwaU8l8zZKO4kt3x1fxiEjxYjhfAxNDzun3nnGAkNKOD2hWJNmVhGA/jrM
jI3tVw/zzTOI//LQlU790qYh62lT9w/Sr4LPDBTiNbfrHsBLD4+c6T3iErE7jJ1jjopl9aGsarnT
sTsdrVj0hzDOcwIdB89t0c2I6ptTdFNOOjvYww109hR/ehQ3L3jB8eSUQTAC6HVKoqpI1WkJrm0C
ngc+uRiWUBnceH1pVZt5zqdtTXX9WLS5eIzw+dGOK4bFW/sMZcAGZ17+1o6yrbal8WMobbZub4pg
kclukk3nH4wKLYlMdRkJacXzcB1ayieHI6r2eqKpBraCKZeMxuFQK3va1XGafSW6qnmyln68waeS
HQsRVju+vfanktPyBM9luJGRAPeSZfkUr6EcQ6qwXNUlOxWP0aOPjdWFImCbDpwc3QfCjQZ9CHsi
azatBflwjmNxLetImYdy7qt2i+qFgFxakLixfNHdjhP9xqOUI7zJEkRg5C7RDck9w37gzX8rMRoz
KOgCpF5eFXV3bmHEo4/iJ16rJrRvVdOUXzHLOdkTPVwMGVmTuP0qXjSE67bxDxF+ceTofT3cMbf1
5RaoG477EJkdaV+hDJA0OGAOalYT9VI5Xo9P3x4UsptpMdFz0FcwIPLarmm1RuPvRgQkWk0lOUtR
FRlitNCLPi8krL/guKFQOE0tQ5FgJ69SoAJp7iTXplKIYOpybK+athJouTKjtp1BPUU71ifvNpz8
o8htxWHfm7dwrMgb6TrYX4OXfYor0y1gvQmFRJM0vlhU708s7PUCZjETewvUMsmHnFcBx1cuKT55
/iUqyKZmjdD5sY1M8dhDK0TEL2haZ9HYrnmRhm9F4MX3XAif/zydUKoQGEuyWKPmK/D7Mlyz8C2f
cnAdmOjyEdqAh519z/E0vG6MmPdebRMp32MWzh/7WUUDPevCvTHFJA6+PaS3Tq3Doyes8tp3++pT
mIJTpezpDgqs7AHj8QkpVVVbmFDps0mUd68DAwiIWeE+FKMd707hz/soMAn9aEtcFbI8sU5R8H7r
c1o/o+V+RlZfXIUSWMQKLtQgVwLmzI0PSmJPO0PfDgU8cTVi4NcGvkfVTcUpLUa6LxRAEK0jyKmo
9MOMGMvESkpSWzqEasFG/l++zmM3diTIol9EgN5si2R5K5XshpD0JHomPZn8+jnVuwEGs2ig0cDr
J1NMRkbcOMciGl935UoVDqskhAL0ZGPVWrHXnDI3/BonypbAj+sGgqiFhgCl7PeeMbKjm2a96WxZ
voZMCYqWpwP+sA3gvO1tjGcpe1xUM5e5V9QtjfX0XFaOs8diHb0nQ8dLYTBj3mADF0EQcOrksE/I
2i+JK/wcLv1ylAlF3jxAoEWxahlf3JvZMQ9LoViB5o6siKmg1TRD4cdHgGDT0c6/tZhBXmIx9Uen
jxwyhoX9AsLAvjQMIG9k0GDqaKmjfxeGOmxVp1Z8MSrFq2LDoeFSE3VxUDaseyIKy1x0Gi0eEDoJ
rDy4MaWox+afVRksA3A/S8L/v5oxdfX/6I1x9XgUNAQiKNr0/101jJ5dtEk7FfsaKk8i+Vwb8mPq
NLaDkKUoTrGbLIRl/fiiySrUHPdVYfl71sUeafJN8XJ/0ucTC3m+potTNaq/vKYvospfhrjcT3DW
IwAGEzUb+ByoDVXk/XpV/ykd+4g/b6fGzVsp64tk23yzFITWIKBus877mDEMFoP8RKGKUilpDT/y
TBKS7QjgYgmriaW/ououesGBklYXOPD3zoiwA6hhZnhQhdQD68Y6awVDYNjErrpufENxeOtii3KI
1B4fOpZ4+mDIxIma/RwJY82CPcAKjLSPPOAD6Q1uO3BQecQKyzHCuWf1+M9whj32Ocpn6zgU/dZm
3a1d6j/oDXtjQHsi0mvpGWLF1fUjEpB+hZXfLFqbYFJ2ErAAOzfPXjbv8855b7zltyvynwYD52rK
20sNSt8HCrUD+9mvoB1eeKL8bqiftERimNAOEjQEBAwWmBYoDd5jeDdPB63jSqGY60HpQnZ7Cf5L
FoVTpT8YirYtu+RojzLMJgERwzyVzbCLZmcC8eUep8YNFEZwftaxS2h25dNY5njAQCSrOCbUfKYq
Y1aX2csmYf2vgh8xeJW2ks741GlF0Ao9VGklouJSPrQCVVvBsc8ubrMfrOZ97F8Bx7MSEz1DNVX9
KFNlaOZQigFplQp8ATX/XHrXl57Js69eye7RFwPwtGKVNLAYzbGI/gMOMGT9VNn0efXWs26P3FAH
iRRrBkUMq9D6WICXBXdIHlfja42oC3xaACe2IQQ7x8ZFieSmjtnXRUx2zvv0iwy8F7ptAdtOGltJ
AhYiWjD3bMm4aveAAps3hz4toARt3zfZrnvsJsq8ZOmc/1We70fKNBZ42TktOIPbgil83L1A//QN
uDSaqZEk/g8hPtwSrTgmk/KZmuPf6Nj/4kTZdKr4JyvFxyB5agikr5LKfB1ExLKw9alWcje4ct/M
6dHgGydEKFaZqZ8Nw0PKLdLTkgi27gDJiEnuBYyIZCJtCPyaaj8/NU3ElnG8NbV5143mvWhQmM/T
Pl/QRqJkRTX2DznAq0WJxlDgg9jDVRasuA/tj6eQBW3HtaHW28aKISUvaqBk7Dsm+s7GdmVayjr2
rJ0zZn3o4ZsCTvZfzAX1gbMh0hBA2FhnLi5py134ogQ3wPzY8iJHbPAcJXLjuvFudruNzp3K6ms/
stSgIyKMLIPzd/YJLO0RZJ5dZbnL4b99i7BvXQc8x7S1Gdq4gwawh9+yrMwfxc4u0I3fPRdmSaO/
NAoPp8VakVXHMVvo/1F5+bgI0A0UQlX/Qdt43+jz72QZ6wcODeboWi+Xj2jINm0u/8E2ChOifZ5W
/hZJdVVM70diJmlb58uUgNwSlZ15rrq/0m3e2UdjAOrslHy8NiC94EYh/WH1Wl3kvQN2wW6q/lDP
rSUPGuT95knmyjnxYAWRHWn4zFaYAAUmdxZE4VwUc3NyWN7JmuyJqNxer0YAWJ6f5fah4fkij8Iy
FvASp2rvkQCnM7dnSwznMk3vaaTtGbG8kVdeG5by1DvIN+J0PWORKyBsNGiVH8gNNiuCGXZI1E+h
roo/p5u34N+37KeR2CnKNyzmGyre8xRh3pNmoEntmntFEGfdLX9Q0eHnwXgmM70kBMqdjMiPrLYA
RS41eR9c0aGhspQWY4Yctf6gDyjmbX4qbo3WnGXMykVq3PGjN1NL23U26ljO0hMBhUtacDmI04HB
TSfd3YJ8AzXcg/yE0VLXvYPWi6e0hCnKIuwK0Dwvb2JW1JRPdqMGY6zu6jTZirR4VxNwE1L5ppKh
lBvzewJzVk+GjW50UGtIV/Me5pe8UUo4hyhstLndWI3hm7MOp4YnE2G4j6ZszbLsZZYYE/RHel17
+Bn6ESdEc+sjM1QASSbgeiizRz/qSepb07WBMe8m5d5GQ7MMrMq0INIss/DrhQ2Mtiuf67zyfOGZ
W4dFbxF3O9ZEYIdM1S2ppm8NgEdia8ybJ4wSxP9ePU2BPclHVm3WnTkHqtYd49S4GRqEN8d7xiQ7
sdZq4uCYuMdACWK9vDX4DDaQptMeb/j8RLG41ef4qqbJhpfiOofr2YjqIqP0mTDGuvf6WzTWr57a
rbFhf0kuWFm0bEu3PHZe9JIrsLbrXqyrpfq0Bm8KG1fZIOfZRXG/1ZLHMrkc9rPq/nj2zBIc+gjL
yD6QTGH9msXIzp3Fl1kVtzg3fq1a5bzSybHTW6FVMYMxQ5a1qu3kPSuBSgsV8UN1fhxpLcZah106
CYKiVrE2DI/XRaI4vlpHT5kG78nEUGYbe1IKht8o8TqJeCsm8xKKyNg9SMsdSMRMTZ7x/frQVyzo
TDPR3iKUhd6vDb2hoDQZiOak1JumRvnGlgj++cJpb6MVH3q4iZo6H4wO6j/0jlwfT7VMtpaR73gO
Ah2WQWQDoKwH/LtTb+8EB/DiDfs0UmlRDGdDpy03muMLirtNu5SpD2v3hwv8rh7Z51Dy/oSp5SPK
8yvg53duWiyvl+Pb0sBfmWOGawQMhHigeakwk4zxjo31VNPGjdpb28p2ACbOmRFUks5YLJhCZeCT
NryRTvhREcKY4TJhFMi0LFTKlAr34ZIz6P92rxBfIdGrf+QQwrn34MlwRZtaTgJDvYjR/XA1eelK
85VtEc543Xy1JveSNwSwBycUoNCJ+m/HFKhexhC5sRTaPlgJOJHzoj4OqfGM94fmNwARDSp5gDHz
4IgaXoW+dnJ1o0/tGz8//vIonKP4IIo6sLXxxs74b/vo0NMj6rhu6Y63jtXx2UCggSn0VR8SB5Na
d9I4kUU3hyxDn81l2PKFX+smP8zu8pnUfBqGxf0dI0R4dv/JCO6gWPKPMyBQH/7zcqh22kyUDjJE
AF36miNuaphtPXbIWANgxznNhl3RI0jK8zvWPB1OQMlGd/6jOHUGU26is51noesVz8U8vqPDeMrd
ZFrVxfzZuupOKO6JF02ISA1AILBcywCBJo1hJ+yH4pIyDOENIjw+MKgZxmvUc4pyuz70kxvK1gjl
Q+as6SwBC8ujmWMIdLHefKwa7pITZsS118vPqc/PneN85DkkLU05K238XscN8Al1dIIsUYN4FmFb
Jq9d21PtKfMOvu+raSQ/8BU4XGBuGHyWINjA6IUpSP3bq/x9xWiGTK03qtldE3VYV+0D72OcYjaj
LhVlcmAzIy6rIVnzpIw+NtcvwIWbLh5PSkyBP6S/Xu59SEjAlCyxt7Jr9VZhWA8KfptRbwdaw4sI
RobP6iyucsAO3M6hl84/rEb6+uC9OY8zmBvYrs/h9RleqRE/TV5rDwI66eW/EQaKjKytylWEKL3F
QYt1GREhu8xt6d4WpQB2mYkrsO6bbWU3B/+PZWHdKnUBqf/BAmCxZpX1+R0YxEkUULEr190WLs1V
ipfPtGve6kps6Ihfe8zxhGynrWGg9xLtdBu5QgRMXMNhAjfGlQA+wvRTz2zFy17lcFYtOiTtZfas
QzVbO1E2J2+aXmeoerZaBHblbsY2Pyq14J5aGwEP/AJI34IwKZ7VvH7pSJ3AL8c2wCb5imjw3dXL
HaprX9f6rTnn1y5LdlzzDkO5NPu5N950qsVQOlq+yj2B1wrLbAvEOVGMe1WVJ5Y991kJhoMBatAo
kInd3N0VHYvLjaqdOxhPK1SCeyczAY+Yl9Kr79WS3RI1pjyzh8Oiml+m4dzZorsb04Oi6QHmUVGn
uvmgX9jRBnXGarzVAKcfF/3slMCovPbxnxwMvhONyNIGS8pi0Kp8JPgq0UDl5KOp1eqpg7/hd4A8
zd75lFoOyCFBxu6kOysdj1FnBrTvvgqdF7prdJ+mQceSNcityTPTyfgJ3cpeSIjdKMefGvaYRn1B
XAzGv5SaB8TEurLXHLD2f5ir1FgPs6Oc4Q94a7es3h0Av2wt8Lri9Rlyjz4JQZkustOss8y4tNWf
wteXm5mL/QIonwkdEh+vEiqd2A7ussmqe57Wr6mav5msRq4kdEfGOQnTKcpBzTZOetb2oSkTJISZ
k3+1JvYFxSVGP4F6ccUfe/0XJTbatd0jHtMH52iNTWBPAE7duL7mIw6wB9W6UUYH9k19UR9s5dYC
L8yxwMtA4z2Umj4bgJca+JuqRNxQh3f4/mvgRvDqbe6wbNvJGFQoOIIi8PTpSbFQaMyi+RndaTMY
yk5R+r1CzMWP+55NO3sI7UxB7SRhKpR6iuY6fsDv48sUz1dVkb9kMILELLYmxmmjHdb96N6dJdpx
cReAW9lra5TouVliIG7qkSgVcF5HPY6sHwor5ZvKxzd2Rxp+E83DkNsg0SyVBzDIxrzY6GFdOhHZ
Ck7tPutPmZQXI9E3Cvt068QoDxkfDplxWU3Fh1DoUKvapezoQOnIcYpefeNydRni1P5pbPM6WNRq
BiI3SlwXiJClwItARucsLamN5fzgNxtmlhzTzAg1094PzG0xYXGhfcSvq8+MAWveuiPQNDwGKQeZ
xjbjPGXgPko18BZ4Di59q6rtz2J2D4ltUumwq8vyS8DZGEhzwQ2QvFUGmK7ZzX4Gh3drtXARYZMX
1wJ/dmy4xfbvQtF+zLGnxzbjrUiW2xAnp3huLmxunJPO9ReaFAVpKNWV51QmoB4a+R5p9VGv2o3Z
G9Qu1lqBCWgsbbJlaMUnSrrD0Vvyj8K1/uFqGv1ilhFYNfK1fWoHxNY/aGdSAI/+AEqv4GEvPBYN
uSofabB/Y810mCWlG47MwIZkuuT6LUvluJatBwEsPkJ+IUubOXc6A5Q+mrxrfNqznHJVuG4eYFym
y4cUQjTZVntIXpwK+I5HyZ+Yn+2gHciAvZYjvkpsGQswAPugKynsSYTTvZXvHXfYZHN8LPXoSrP6
qJfDX9fjg8gc8yXFLoJ9ew+xi5rT/CdwD/hzQ5up4nNkVPKstZBxWhS6lVNs7Y6StAK8fxI9yGbI
W7yA5XyalORdV6xfyxy/rY6bmSHUE73D7dB6+dqY+ER0YMV68CmJcmvc6pbp9bhi/oQ+BOJoq7fB
okhoowNNHaTrphh2Ri/u6N+feRuVAYajoOhAzZbmfCIgcjSHeS3axl8YM9keLecsET+aI3Q/Np3X
IdP2LDgeeSVwPPcNs36cDKZw8fPSDQaxriXUz5QX6aQz+mGi1ljcGuKCkqud1xbkrzarNsAf1jwz
5yQyfjBscZhlGdCf5Nekg7tiioMlMrE+lNZY23T5yYnCNZklIG/S5MQA/+wYFDEonaxWYl9E8yVl
8RKiKx3BcX7rVPg3c4TDZxTvxkQeTXHdE+4EIKwMaWatujnFwmIxSFzkItE/1rjf4oYHflBB1GQg
kagAa3tvx8bvSBFCkFDfd7RU6dgnn0pedH7c1lRTCM5W7sClpCblWcme3dMhL4Pq0SDWHtIHfTrN
HD2eXsvT3PbWypxsHr/O8i17yvxioU6oFColyHt3RRast5o0Pj0tXdkFcKm0qUXYF/FBptPaqFl6
Suv+h4vfaXG15yyNkFgV7tnsZyreWdzZ3JhDzapunDomsBfxBahsywSCwW0GFy4FFrkipghMbQRp
QZ/RsoKOqhsi007n7cyx6rAqwHOSLSPnevPSyp4rdIUBXlBzA054MoWAPYMdKR7sJ2yHfKTpOnS2
cePD8U+X6aG2+8AcuFpA/gqHqDya5ngsIrED9hAAWobt71yXSbuoc/tK5vshPbhpkGlckb7MZfHm
PCJ2CwIpVbPO+kJHQljKFvJDWDnTmXWlu4w5nJqOCz+fOUrgEPEHFB25Z/UeRvSib/DN33GMBJVo
X+HAB22CmMdrnZOaDU9xl/9LE/DWUbb8ZlGOiSML08KmAkho2it+XbpnYo0B3XZAOABvrCq65dAr
Ow0QPrqplde4z1rzkTnF7OfMK8H223Qu+HswFAyyXcU5t2JMrh6oBP0ZMcZlrpkMGwlHTtP+lODp
AkI7Co5VbQkzmVOVLg9r+dJpzI6YdzJ5XfNn4pU9LGLtZc5vtIBCAXQMWc1kCmjSqjXU9w4N8jzC
IZPOdE8i/a7U8PQavTi6Y/cEavUkoRAUALWsiBJVaHO8SkZlVyMpJkh/cd3mgxUSfzblU4JEMgEx
VQ3Ok8f7QRPe3sutY6Vr0PjH0NZxP6KwW9sa1wAv2Y+l+iJNOpJZXdLM18wvjB8oTrNpVxeMvrLx
v5my+KKXz5TIYhnDTN+LSdnWbcOb+LF3wy/tv2IABoAhw9iUb0xZNvX44IeW5tqZsHjrhb3RZ5w1
Hv81N5yr0Xf9amYHbDVN5Sv40Z1OY9pGJu+k0w1+4VOPbcPw8oPeevu5ZXxtWRegs8+R2f7pevRa
OvVBCPNcl/JSDjOdebCfPKpQP3G4LqQG4ilgVLi1U7HOCvGG2DSojfFIX8aHKbid9eGvsQlX1cv8
lqkTFFLHuscRYP1JQLRrLMB7coANOjPh6V5iXjeKKeMAod2CYzTWmek6XDiplNkgZ/BFbv0tUlsC
LstCX6bcxu1IVKAeNkk9M88YvdtErlzoBnxkJG1+QUG+op7LfLNSJ19XFcbkCldeREKpneCZag+t
aZ61gQlCavLDmLtPNe4oX/qPkqZ2PyoedB3jHIto53h80+0YiCwKC/kQLujmPwCH9d4qKnNdQL/S
kD3FLsVlhMbdiyqOOofEhmcwT03GW5L0J7jJKG6bS2LQPx5ra1Xnyo/qscGSJvFe6ZSXWqn/0Qc7
mxFKjxFNfE2PZ2x13tq6fmGjPsjqZSe6hV7IdEikpq3cuMFJGFOQoq+S/Qtj19jHjoVNsqY7UIqL
lJTNrfGvV2kiVl29w9S9pVjeZKOOJFNz78jxtj2/R0c1X6KZWe8srKcyszfYgDduaoVO5r2Mwvsb
jOy7YD7VROVWW/A9ejDuKS3SHeu3P6ZendUoVn2zyO/FrEHMTcfvHBsfZOvPEVuCSgdtFuY6SdST
QA1ZOjrYvvRNpMlt8ZL1OLJtlJmY/tSq+IQC+oeo6tWGwrgq6FkL8MMzhHq3KrePSBsO+e3jyYD5
+NWqv4Q9NtHUqKtUSrAOI1NBW38pU1xNA95kenOPzlXxZSmAkZ26htUJS4TA2M4Trrei/rsSzVF9
3bZXaq/CeEse3uau3lcJRDRwFi+aLg+uHR8WLvgjLEOuTqkS0P/7NDqwnbiJWJJXL2NfryOWyigF
up0ym95KLcZ//WwfZ6GrvgfyL11M+B7pJQGYus5qJmaWRg/JC2iQXyAWMJJxgUu04Tgb62XW9i0q
BT8y8QbXbjiUYj1VRrjQhrSIuPMJkgetRi+QIUfEOjiZrwQrb43K/Ue2iODUlTY6WxmX360ybuF9
hpnJ1rLl/bSZQXnVOGRxHLpknnchwndGQP7DGPd1Ur5qV6OtxKHKD+3AiNgA/+zh6ZbwHizUbFVn
PLQsvDFZNyuFuxF463pes8R1zD9SgDccXtsamh1/MAK5V9zbiPjlpKwzz2N8DbTc9bIT0/UTEUFe
YgrDKOdYJskrMZ312MsAGRSbAtOpoQoSFPldzkaaoDc2gYJocZy4j/FYv2k9lujJO8GYhIksiPhX
2XTIqvaLJ/9HG8fvTqZ8BnFnx/GmqwHY8sNFLuVmHzaPQK7Zu9JQ7rz0QOmVG60twspbrpEj17yi
1oRYtlOlXeEGUMV1R9y7/jTwknRhRClFgLhqbc/Jmu1gX8FQ26O66brsxxItBoaJ8EH6nRTufljm
r778V+fAbzzFRD1S+SbtI64j6SvrpcxLirNHiRPRfKmXPIASc7DoegHNhYcbnYwJuQaYZhUPgWDA
OxrVOkn1dZdOp4UIQG2K1wXJU6pMgWeOoZeK2m/RVgB7M55A328xTq86MBm8ZlDNCoomjCZbOja8
yJ3pGHmer4NLgTHKCNcZsoM9WWs4WSuvp7xd6BssmXZqeUmzAug78fBmKTXgxWqnE92yU/U5iue/
XsGCBh+yy4CByPeqjk+GiwbroWmbpHaeFv1JQIVG4IISUdU34OM3EFzwHCSHSXXOBnPpkKkl6CFl
U/QespLBJ27kc07ckFcDiDzTB4i6KSTG8Zw72jFKfqtJP+gAy1Y611MdROygyLPkYshM7NNSX2hH
zNfJ4KRpO+sAW2gbAb5uy9JfPLGb+xrEJ0UaG91uMb1TSKIHrbmcDk3/weihWRNg6UgaOmc9437O
YAKTx988uJ9FWkX7SmRrpfceLb+91AzfkubJK+1rbnZPDbA/hF8cL311LaL+HGfit8lphMhxU1gs
UTgTHZp6/EkWYNDegKzOXVuOtSfjSNDoQ8goaGHNGKP1rliOWM1c2T05pyvPGu5OZ/7QqKeVNuOi
cfepTJ9im/JGUbhgDZxNBUCaV6EYvC9d+hpq7eD1oAxulf5Zd8XLpEbvqR2flrJcJ2Z9nV3veZkU
9u/i7YivpNMM8LgMycEQyUQ/dUn8wg7n1aAlrhv10dKn+0Ah3iB702oE9ou9yshkAkTU1oMtL+Qm
90uFDQZ22KPfozbtc6SKkBZKGujWRxNVV9Nqd1JHTdG7WL26l3zpX1Q9f1pq1zfACNP4ZRRSP8ss
phESvzA3kStPDB+9XYeV2a1lrWNOrzAqxsm2i+tnpmQcb2p+4xAMlYnR82zoPPkKZiQFPXpMsq6P
vDetKsTGTDjDYMLrx75qAwKW+4TAutl61jcpQXCPI+10zELw1/B+uCcRuRSbE5VHlFnTwTGaRy6N
u1GelPxiaSIz46O1Jg+SfqIsKDRobrpd983q3T+peAcK1TDRSlaSYYvxMkqOTs2246h85Yu1mwD6
bKnIv4bBOuNH2uJt89tuKINkkHJTljYfiQfPs7ZOY8wVt/Sqp8XwtuWUP/VF5NcOGTO1y/dZU25b
LMy0TzdO1HcEGGqwwWgwWCJ5YmXuqlbaRiri6Ex4DCR9MdtOV4pSPRcpcO3aemLr6DhGw5kWN7SH
xrgRfyJiYwnmBh7nQV1lZDQ8zCoAaldMuw9dq6+rvGIQoKwa26B8NjdZOQbTWD05MqbQMCCB9lu8
hc9AqHy9mQMr7a9xNUI4Zf5WoX0LVWMKp5LTHrZVz2FWZhvWoMjBAjfxDqVl1TfdXcz7CIVxx+a4
t1Fdhh38RJcsWNy2Qq6NxWHLqIavjRwXV2iiKP/tWABxBuwv2dHzxzFNvsyFkDnQaIdHrpH9t6e1
vyi3NnFZr21IvJh0eTM8BD/5uKdHc3KTedfrzCkmEwmvOJY/igndWsvWbUvKwtDfWrORgWo271rc
MdegFOoYHoCJuHRFBcsrWSkdSbjutafpVnnRm4TFzikSOrx/e4yWS11fFWJKiadfsZKvor5h7EC7
xh6Y2darpbM3Rqrtiof/lUK5q4fbAJYC/FZCpWpcbfyrWvwJohy3BG1/DDTSFiFRorOnYFQeSDUk
9DO1ArXXkNwza8PFh9lWySdKyeMQCwiAWhGoJbB7Zo+D+Z02Ju3F7NgY+YWLTThkYK5Ka6d38+I7
yjVveL00+OGCAvfJah7zJweJwKq1BOhMbowoNM/5I7AGKRW1NBNo3yRgDvfBuvbzcuksb6eOykqd
ljXfAIQTr1rXjo34VicP6x6IZP3j0nCVxA1gyK9rZTxjcWGJ7tF4Bgu+i1pq0ZKITZmfGIFD5DIq
bsDcRvUaf0Wu3BVdC4G2+0WWHogn8x4W6qfi4qx0KNzRIyIRtt9LgzlirCUXHUPpOGE7xlEY5911
cXsGWYnwAVRt8Y76UjCt1WfuqtxfDe6+M9GYMadQwyZSu4pHanrY0RaZfzn2ubiCbjb/2nh0Oj/t
PMpgF4P1vzJSzD96meVv4/b5F7zx+WQ5oMAIS8v8fUoqNOJIXZzfjhW9rWlHsQk9WtTt5zi4/Lsy
yQYXcaXV55JC8eRkwhmDBVZccWhRmBDUVZRlr421vtcKOGvr0bA0gbjDnRkSmjTJEIZWr2M8JsvK
+3W9L0Neo9LepKm+RbT0W3uv2BgDAOkBzKadMzFGs+KeW/M0+r3sz/ZCCdIOJkrhhB8CdBq69P9s
MdzT+THQbPsDVdIJ8vqrSq6XsOnDQQ7ePpGXCu6+asJda1OC57b2cLctkAPhMmUeD3ZpBk6TnLt5
2DT2GBA0Dh1D8eXiPWm0dTUTFVBvqGu2qIaVjOkUyYUxoGihnavfDo0fwODOJi95g2X9RUtaMpUo
eAZzeOVsp6nTbIlhV6TkdOG3U3uKVeWbkQf6CxyZs02gw8vxxw6EaJhAq1ynW/JXkIIvuDBChr8e
7fzyS5PqR+O1a8kkYHTx4JGD/Gnn8ZqpxU8Sa2WYDNaBvizNpPjPY7jbs2A/QUleWMzi7RISm+W3
Ccm7xOMFFgVhCoQFDnJ3ocXdTcd27C7NwhUo4r7I+p9PV3lNGDJoGEyT+mTSbnB9khuFVAmXadQR
y7nVjDd0f1tRegfWlUKtqr+0tP2UVYsVrDjzBP1rCdAyOTbckID2ynXyTSSjWzErL3H/kFBw8qSy
bzGhZucprVcDI56mdb9mRV/bD8VvznXN0e6Jq7zCl6AqiZ/4rrZKOqB40Umbq35nVmtkx76V9T9F
taDJto/Tg6Jng2RsiiuJSDxPI9CFumGhQAO1mGzcKloNXtaEFhqZxqvOnlVjgkUemCnPc837pcvi
wyQorUvS3XQLRkkMQR38WPJXlDTwh+ZC3DfgDZed44kHuOBOnYgx0PN+q08jGHTabBb1hG3ZYIzV
XyN2KbYZdFftN1jgc6lwCPMASK2BTm/TI1CCyS1fJJfWfASR2yGzd3p+FHG9KwyigCbpbpMBsiG0
Fwy8SNBdEAe62R6yBWNEko9c/CPzTEx0XQwcPwgTyH17+4ycT7eQiMZMaatkf8rok+/qtZpL8h5M
JRfnSOfnXvRAESLjKqF6Yli6zA0hwII2dRMlKd0bIhjsPBwHYgre4t1cI/rIWcJL4zaM7NQf7egX
c7SgWcPGY9Pu1Lw4LaDwPVihhbxJ0yU1iCvaUXfx5B3ccggJ+zI4oevgcjiXUj/kixGUPBI+aRD3
uAga+sK5TXV7sNvymBrNap5IJRbtt5kVL26dSaYaXRV2Ma6u+jG6QvlnLmVgZvkuZUq0YuVpI2fi
KUl862b3S0V3RIgJ8vx04/2xnromGIl2YDqgfGY1yEWdtpLjBXX8ZnRPnVJdx9Fl2Q+iJ7j0undD
HYMSLRTtzS042aNMCeWyhJjpV+yxvVDWh5NRnpz2yrLVvRZZzOeieqOKf8SlCD4JXm09lSzq9Gld
1xYJp2FENsKvkw0HRmkXb6zvsVpBfE06X5sZEUberZl47w2z5fcJ76DRLdc1ftxWeJdIeRe2s4Go
RfSm2XLNTAMW7tatlPeJTMzSM9iKPXVC1VJClfE9O+6RmnP5JInfymKjTvml53edxuq2BOkedTSE
lJpXr80LnEYQ/4yuryXa3prdz9TTbsagBIQZ98NAXhBBWNYhcVn09I3dkzW0xS2ZowDU5NUURjjp
1ncDPFX1CBBCL15xcG9rxglYbMLZ+HB1su7w0ZihYYdliHAeZ2Yf2dQFrYGNpY4uvFA2Db5hMkir
eU53UGTX7eRuGhozvIiDmeWTWJ1fHG1iHF13uImcjTl2HK/NG4YC9joYdVmUDOMofQ9lKc0/vKzR
Hgh20IzKu5mZz3ShNsCygsgrNh5lpKlbWD75c1HyAYmOz0BGOmwQ2+SRtiuphL2xOTKoISs7/JQt
abshk1fppusBqGNsinvB9W81tuYhm1qiMNPJA9antu2l6MunZd7yjKWbcXaBZVe1yYxZpdl4bwfj
09LmbzdmFDLSaFG7krRwetes5tyww0CC8z8IvYMFw4zPXq1cM2n9zeTGYAdDMbYX+T+cnddu3Mi2
hp+IAFksptvOQckKlqwbwrIt5kwWw9Ofj745VquhxmxgDzADY5tdZNWqFf5wU42U6nXDwentfK8j
HFCUSPVGzjFvjN+Oa7coNIGRncGkvgq2KWYt9DZIiYBypYxxGLsKrOjjta6X38pYe0ZtYZ1U+aGO
mz1mnyjzZdco9d10ob5pjdn8vP8dR+aWm3TZQqbRx3jXRwDpEMatF/3ImDZ306PXuXfCn/G3pD+q
PfSyxbDaVA+jCn44sWIWaWM9kxwM8pHS7V5zhD8ZmWi0sYT3XFnyLg+Lm6Tx6Uh3xwgaWlp2PwUK
so4HB8vSOM9BCwiw51APHaKlBfuCruhbAvRn2Qcpo4AYZd+iICdwsQGhnVGuut59jIx8Hwh/Z9PR
5Vc/MuR5UzatdadRXFQGeTSY/Bp6t5aYjxkd0qWl1S+RGx5zc7iLO7pNKS4UjcDJS11BtKD4sEKa
gaV9PZQuAskplL/c0B7rNvnRWR5jmODY4KiwoKN9H80UEKP+5jbBUre6b37XUVU2HBAfkEUY+Iyw
1RLBJcbeA60gFHb0jVN3+GLNqL42xAWvARs5gW5qGlCGlajCDd4zD2aPrkmKxfWqLPIIuqAct35p
bWvwqIBnQORX7ynz6zHExaIZu2xpVPKITC+uHZiAWPBjlqSJB6/21NJCzWdZg/KwVPEbZ9R3p7+3
PYAawPdYh/NopeKBFOgqkMl7kfc3SGAgtpytvUZRcMv3uOCIEyVufUADUYGQFJrc9IZwm61AzUmV
H4Wo241CE6/x6j9hblANpy33RYD5rYspHHhCHFkG2n3R+GSPyOC6bX6lhvxpTHATtuhmt/RXub4a
e60N7ZzYf8tFf2sBLSoLO2CM1h9kYKfbUjhHLxzpQbrXjImXWqaRhfJts5JWhDSxujPb5NBj14Pz
VLvB7uRYc80wFroRRDJcKX2KqQEqWb4RiX9j+PorHmv5CjzVdmg6HIZc2p3eK/oH674xDyqNyCpn
b/EKXQk8ZX7TCGFaiPKKyu2bwpiGZR0VO7s0ANlH/gwXA+pa5x6sNwfO4Tz9iqYeFpC3DZ1ytvb4
7tTML9NC3MekuWmZPMkeu21oIbzJfZ6Z+FtPD3g2yVVpZ/omiZmdeMUKMc69WUjcwtpxqbXpzHWp
t3hrzV/dBJgM+Ugx0O69h1h0iOOEdBrD7M3kGgdptY4olFBpXnqO8SvM+mv4+5vYju8Vf4s+kexO
7QYPpsfeiP+0Yb23AsxYk/HW8ZtbO8wpQqxv5IMM+QWXrWGTGQfrLul+Iz72nrfRtumTGwS27/sK
QL10ymeHeVlq0FODzL8SvGtC13XIhKYDJN324yN8lU3e9NikBpB4Co5rGOtvtV1c61H2jWHlqh2T
byY+8SIp0IMvtwxDacLpxyl2nhMX/yN0tXeZDI5zEeSP5m0NiL+q9R/Ci9hJ/Q9HySeb2wGXtOui
tH4atYYpoLzWW/cdK6XibpKMWdPgF7z9/USTMVX1zRCyMn2qFrqLxs2A4gdmmZak5VFymeUPnqqv
cMfo9xkSs2twWwJX8+6p7yvsfCR9/YRQUBSA0yWYvib7E/BzUIVuD0UebjW/PNqNfYNv2JUGMieu
NCAQVrUXQfGjwviBIUKys6T4pgIHfw8MlmgReAwxdfWz5WfqM33OzoqjUYXoyJTue5aqHcORn40+
3IVu9lOb+olSM9FpYw3F3ozJ+ERN7J/wEssmpN5UK18CtsGi1RwbN3hzHabhBq+BdwheOKanfwqU
VlHiMp9yA5qMxpALrfK7PoDnlsPQNSvfXCAT8yJKwJHW9EbN+pTL4gFxabHSmv7ON7Xf4yi/p91A
MpRY25bh5Dg2701BZ77T5XNpRuuUdpCNUZtm1rCX8+rRz4HCj+1D1lDlQ+K5B9LdrqcwweZHk8Ma
8U4HXSH7l8JBM/fMl8DJ9Z2eMEAK6+lFZt1N5eNlGBfPRaZBIk/eoKHw8bQ23hR6hg6e95hASCNY
RyvkDa59s95OenbwrRoLQeOpU+mvrnGADPj7THVqM8XWWoHYeTBK7qQGeA7jnGpT4w2yz4bBXZeD
2g20LCyR5+toIMf262JcwLU+9K6rrcCB0EFxKrAmkQsBopAHIdv7KDRXRj84EIWMde2nhK/6fer7
baUcAZQbYjQo+FFpNOGmQ4l/Dcj9jjmelFyNfsgvQAbHrq2dTJ2FXpkra6wfJid4bhD0X5YJgbju
1FYUaqNhDI3HOWBXnJpH1e8i7nnaj98LmVfbvKbaA1i34/+D4a8fjVsbvhLlR/JeDXaOfWsE7gS8
Zjm0gqDevjRNcNRhtzL7rg9xl6z7wILdN1234Mx9wUivCOlv4ScbpUyDpKH/jsFljXpxkzHw6Gv1
LEvyTIwbx4U/5IfeT66NQW25/ZNVBuoGuYJ1kFd/4hn44/QbB7XFrDRLqhyua8Kag+0576GcQMM0
yREE5wteGzdJGP/WrRFLhtE5ZKU/YFfuVUdwr+sImTt67zNEzJkbbjj9aLY4Gln/PGYtxlPmNja7
+yRRqzxJb+xs5EwMNP/SByfDdiKgPR5FK8sG/IQuz1ai6M9d1zCRM8hQSxN4pqktIh2EDuzeZyn8
TZWZV1jWrCUzKLpwGwEAk4Gvu0/C8N4JRLmJ9al5AG4hIIqmhC8iT8Ge57x3q06aVzqWglTKzSa3
CzJBuwXeBl5tNVbtdRLT9WudeFjN/5ILar7W3xXUaYzP42MK9GYROdVvyOsHZE7XSgt3lYgtkmBz
VxuACqJQHQC8eZtowCFZ9U+6XX1z2MVojzP81KPgV2y6q1EPd3IObPQ9Xj2af6IVj7OVGuz8PN/B
N+wXFjbdYHaTn+4Y3rk6QrY+iHyIo9Ot7/X3RandypGOjzbZhD3v6OhlAW6wX+cWoJMhmm5SR17T
tEL8EVaz1G9xGjy6Ok0LD54/vgXVMhBDhRqrpGRrSHGwhPMwNB8otIYkvC0gEdQJY2JQ8bLLdwVY
Tlzmn/JUW2BJs0MKdmukuLua9XPTMhOzLOfoiGHua+8qDcKLVd80nb/RZc0nUVsVJne57cJXAS20
DAPkKZIJio0pbiOwA2zu5Ls9MQuaeutZ1sCLoQ/coeTrr4UBsyGzkrfYQ83RtDt7aYZksHWDP5wx
rMyWAlFFT41RwPG19Qdll/OXA1g1YhCp6m1c0axWVcucXKL/4AQ/HbvYG2O6w4IYyZmwIzuC5NXi
msoUUwERNcfufvaMWeEe+52C8TZ3yqtoYpRnhNqVstJ35g7pcpggdZYwFhSXLJR3p3fDlVvJmSSa
77IJrLmr7hEObnF2ZGRIZNpwf25LI3oo2waQqZT6HoAGZ1cvwg28AI1uDmN2/Hx2ic8iSNnYeqFd
zk6FV7zLvVUbWytpH90Wg/oMEIjb5IdSjJRF4goYy2+pNy/Y72GUWULUSRr9BXVififBFiGytZ9F
jyNwi+UIACeRxtaxqGQ9w9lkjEgnRYluylcbRGekN99shQiqyuoDGIitCuaeXt/2S6+tfxUlqGnf
x5nOADQb6AFmyFrQLsB3IYVL/6RW3XVeaVj2IRixaqGXEnkHAFSTGa2g1Od3cVH+kSV3VsQAcJmH
gb0MkhGnwpZM05bqh8X1u2iZxnQGhnSBpxEa6tuMU1IEXOY0PV+UdB5yPBKpi16mloygd5eJ6O6C
mTyLytsNRNJupffZ2kgwpMnc65LCDTYp4764+Z7nLiwhZCz94bvZOcgGUwCpFjSSSDFv1241NOoU
kDhbDFdYHv3q8uiqHcedD7UV3P31GGYg/13sDfX5fTjZFurUtBFB9prGzVbPtKuCocY2JBUAoqee
dHDfS8x1zYWl4jcrNnZVDks2HF/iAesUT6l1E+vVogrj72M7XOc6QEaZDIjnZDMgz/mJoOFvP8BL
2evGP9ZgPpP6vQZiRF+lj65VrXZRbDyoiQ7yUPS/GXd1UP2Gd30woZHJJxSiUaeBskSnsLyu4NZA
ojuOKoTgoMG2dWpoX8g900aZN6zf3zRCrX1lPLcquW71chs06rZMimEZj/h1tLXmAyGhbPFLBFA9
Q4LWqTaVNYKJUj91gH8Z4yGLy3td5f5dLNghkVHDH3U0pjz4o3MUwicc/R4Nz32JsX6jjbwd+HVG
OiPpwtJfknvA/piM76EZDwvRkBoIJHD69IoBEtNLDBRXzQyfivLqFmAJTYxhO0njVlnxVZPp9Qrb
3Wta/0fDF/e6R6XaNQZZSGEfvDx57GVHijWW91MTbiPfuZkyjIgzUGh1iacg2ruNNU7LFrdV2EaI
nw70qpzgGFb4tRjm64Ay9NqzwCKBlAZ+SoPC69NvbvknLEDXIJLxwwwhONeAgil5rdhb1tZEoyP5
48k8W+mFfu/Dq14mneSCKsCINMx8vRm5orjN8V8H7NXQPJcdndxZvxeaotEBp8KHc0frBwM073HM
82dhM6H0E+zDgbXM3sRxmTPo0Jnp1OVLTXYcGuJgNdpi0OWdjXcqYl1HLeXkKeNtlNlx8lAlkear
2di7Qhq/Ryf7PkT6e+WjfpCrmyaOr7Rsesnd7o799aBxdVhVfKV7PR0hbT1BZ0i87q5puGwnLbwZ
OuNX1Vt802ZnCObZuf8jtJi9G/p0V4O3WSDs/h5g5xVRrVNhHEG5gY3WmVF3O4YAh6ghHnqeR0cZ
KN1UMphJ1g3KRgre96LJvJVWG79MFVz7DGmH/q0j3IsivSaVfHLc7E6LTM5cUzAx8x66VkNMrry1
pbmkOqQpRWPSmroXP81JDLIds7rV4Dl3gf3HK7Jb5ZU7o6MLNfH2TdK/EE3ohdur50IYdzV1SubD
gx7y1yhorwUsbMiaDXhL5ld47bxhW2ctgwxWbd2+xk6+RgTx0Y8QzS3ra3o2wRwDr0t/fDAr87Hy
0KoP4upOG8cHcvRhGaE5vUDJgb4HNFNpl3emI+7ytH9zmTfqMr7FgH6DGgQzaQe2Ujq1WL4DoU46
RsV1c2W2zi175SoojW0g7Ojo+gq5gajvNtWQPWXcBk5Sbk3RrMEPLCcnWbdh9dufar643z/YsiV3
CerfGchY01XXSiiofgwjXaM8DD1Y9FLd2MDG1j1xiUSYxgFYL6McrtIQk26fnYLhELMrGxiS96rR
odVqcW/KCqvIAfo99lv8IbAe+7th1PSsUu9a6YHAMWE6hC28HTQcfrYdIvtWSdtXgKdOmXSJ5Nbt
uAFwHVoGPuDOLLqCcoGhzwhuAvZIBCKjmNyfSisOhULcuyGzx9J37RntW1fSI4JTiUpD0G6zILx1
3Oa2IBjYY/EewKlih7WwTo3+yu7Uo8nPl0CvWgMqaGse3U6s65guVWAn8EGrHbR2GI3o2oXVQ00R
wN+AmRhxoRKvVotTrBlcQ41eo78N6BMKgxvPyhQpNKy2JpGN87dmbm9wLYGfCndDgvJF4L14ffQ8
ZNpt6k9rqH/70YyYoTP28ccb8FQvjD6PutMfWpdGxAwMCojnVbcOmPqlKfhWjB4XsDz3aSh/VUa+
0Tu5pel4ZzH302vDW1r9/AKSZNWo+JAYOGeqcJfEOD4b1m1tcLmPTbPGsQ/P1UFutNC6T9LuGdLe
M0TxfSjx44XcfwMDaWdkzqqy0XljUJ4IiOrc599x+l1i0QTzP6Uv6i3Ywy96pf3pkMMIm3DNvpxm
303YVg6VFeJwFd54BO97DB5XbYmxNNpY/IMAGj1oEriV09J11Qtj62Xlngf/8IYU+kU1Xs94v0pX
u9j7HTvju6NHjNaC60YaSGhBo3Wm4yD0lyGThyhzwSSZOx85nbYAsRsOxzimmiuTDCCY9dM2+G4T
v9zJMWtNdRfoRU+OVXbi4MEVExmoqwTYBPBiANmNC/zM7fn5WnulTDS1SOMmN7vB33cRMAqWKrot
LJsYpRHH8eDqFT69jDEbfVyWjEwdUXzDGZQyl4K1xt3ZZ1Js1uFNGXfP+LKSmbn3KsGnjHmQgSLW
pFpA5AURJ/s9Mn8simSLddxdFOS4w+L0MWnZb1QGrGdOdPjdxzdKiOHJJWldBE2KfbI93FUVW9Vh
TON65Rpv2nUQM2KNSo4eKTU7N1eAE/QXikIEEPSbmYiAUsk+qHVgimJledDA7RCiut4TQZOVXXk/
ujR9jMeASRX3ml4lvHm/WZAd3hTRixxK7PGMldX50Hemu1ybtkM5olA/7r2ZawzNHkRDC2s7754j
A7tXkNR1Li9IQ56Rr0OpUJfopwpAdu6JfF1EnZjaukwOI5CuZWnSXKdPbzzkNcHga9mbM0qMSOTp
Frcv/j/CmIU5f/2//asflLbnxkTtwElhIOi5YDO3kCY1A8gUIIgo/O9CjDwR3VYdGXXEEefF//PE
wK5Rfsz19IB5ANZ1hRwxiq6qByt2CSOusq8xrWovPPTcGyUTRdwEwyrD0E/eKE5xukhjVHh0F/Gc
RDgzV4w5Z1M7/va/v1GE+HUcXzBi0a1TKdOurMGnJ9lBenDf9SrtD9CzGjKYFJmYThv+u9wjqqlU
+lJH11KeKnqiUWUQqdERdSN8IYF5Gt8sPIEvyCPN++BEUZGNoM+2aTwEAfGPX80x+zSsSnRDx3oo
viHT4C9dOxYgKSrj55AF7iob7XzbWQTor9+ncU6WCT+DWXLXQA7n1N02z+tgtg/NDm0Q5lfdhAV4
EgHRkAH2paMObieplX5N50Hf9Xo2bvOJLJ4kbIAP0wUIikvvkjnJGblcVNQRCoN5Zrj4v358HVhl
elSWUXZIXN8AyUH3ApEqeW1YxZqB2d1o9huo8QhJvv/3t+Eg7GkK2JscXHkiKVpFmeO6bsSBjZmv
FHab7sQwZOhWjq/ViGDs5ELZybQem8ipox0b5zYCb6am3SmhJxtDVOmFL3TmZfBD2OuQgfjfabhq
LR8jkAah4lrvmm9hawx3XqCpJz9GKq4tXzVPxzW8sBtgtqNxQezzzMlGQBeDV7xlJWOck+MmUwqi
CALJIR0NpGpbNaEbrltbQfv1wjrFGQ3Z2UxkNpzgCDh/d+o/oatW6Gm2Uc+OqnyHpoA94HkfIbmB
YJl0NjK1pk1iIUGR9dgpQrqoMvFkYQndApSEmtqMU0QDFBd0oWXV0rTkUAO9agZIRaVp7hScV3Rc
srjYSNtolzJ0yzcDo0iYJxZ2Tsg4OptiaponY+hwzISFW19Y49klIgHt2FLHK8w+0Qd2JzNPJgMh
5lJr22PPfz2nZdbS3hj0J30oQMvjR3khZBpnJGu5exx2tO7h1X16J9idY8ke9DnqUSTSmFVHGyOw
1Vq1EwJmArzggD0PdjVBWW40C67UqEfqN91d5hYWgzudhvyC6Yi4sLvOhD3ehGnj9oGji36qGpw1
XqLa1sQ3wmr72xStimXchVRuFcACGUj61xkM/SyGr3jhoM8b9yTiOi7ee7ZjoTUuT2/mwayMrrbw
KOicMYEAkvQbofXvDoPlhbIisA0dx7tv2vCY1bSGows+JJ8PlsGBNhjA0dd1QUh9DHFpb2phbiLi
ZTcMfl5b3y2bX72R+EBYw/Hh69V+fhjvmHwPp7b5ej6NasaIngTkTneGMHm7RqX0NLQAIDSacN+/
ftTnHc6jUJ4mUEm8a/7uxX8OMa40UzFagbuvUlipti+tO1ob5iYv/fpnUVbtpnW0cf31Q8/scBzZ
LN02dBTdHUs/ybM0k4btMDoezPUYlUg8TpYyHgpSEeATTds2v+qyqZ7gpotDbNDPVSWSNpi2dTf4
jwdA6RRD53ooLwivf34boG5NRBR0bjILI4SPXzlKpgGxNt3hoxoTuFVcT3RhIfuQiEQ9lA4EcQom
Mu2v38fn781jyf5sOFo05E8FmjVwTqMUk7NH19ZZjX1o36uqaTZdiwbu14/6fDvxKPrasy8S/gen
RzjKY2UgWuDuPQvUdjvT/ij95Wby6+Ym9zEmrN0soS3hVggd5uaF2HZmpSQukghCrmDyij++4Nay
C+FWAUKlrVPdhHWJbmPTl/kNUmyAVL5e6+c4KjG1sCwiliBeSfHxYZNWiLSGPbvXaq/e04Uz7ogs
ILC/fsznqAiU19YNXDNJy4xT57KhLNqy1VHAnUZ75mhWbvpah537btqN7W8i0sefRp+In1bcAwz+
+uE2a/gYF3k4BgU8mTEver0f14j2gNObdo8ucYMcXKFAvhlJtEvQvgSc5lw4H5/NrlyJuSGPwWuQ
UGicZHpe5VWlUxqsNWPwhZt8yQgMoVKvxghKqsRYZQlY68HM6MQN2TNw3+zC6z63Yovbh8SDVAfQ
/8cVj01cQP8CLTJFynuJU/feHg31UmEUv5yA3V143JkdO39cfQ4LHFAx//k/AVJOxOFUmR77xzLc
RW6K8a2LG++hz7L2z9cf88yGtXFF0YkCs6/vaUYV912R5czDiQOedmUxxLuTQale//NTiPc2JRkR
wDFOz2CdOWgrpYO3t8vRLFZgq0p/C9jRe//6OX83w8nehG3CYtgzwjHtk83iIwzQ9HUDojRu2k0n
rF9VF5Tf6Rp7V81g3DGXBBUEIfU2iOI3ZKrgWWC7vvr6Z5yJ6eAfCAOmQzLOJ/z4ATMTBcF+4oRY
EJ7vy3qAO1SQSLrIGhrsoQM4K+vCpjnzzL9pMdZ3VCeuOEnD7bC3mO4G3r7rwUg7M6fWHWHcVcmY
rpHuHlZQYuWFUHDmVv1b0OvCAR8ylwAfV5padewFeuzto2QswmuUL2HJZDWa4ija9I2D7Z5WPWh9
CjbPqelJLoNBVnKfAa2F2EQ76iFwB5rMtZYfdfSHL2Vxn88SWsKEWGFYgqjnngSrrmF0XVCI7ocQ
Tha7A4N4cNbogXni8euv/vmeAygze3Ji/sdg6tTBBYE9x60jzd57MSgR2bqADWGBDkxl0LAZG4i3
hgL5g2iFceP5oJu/fv7pUeYqwMuE/gr5DYXp30D6T9hQmKy4chY990FaWytmvbpDk7AK1v/9OcIg
MZ7TN4cS/OM399G9KKdp8Hdxwb2N/F+bLCe/YlR64TnzYf33MFvkoahL45PiGggbn9pbxEg3uRSt
+SFGKyNZ9GZZ6oCSI3EcrIDBLprs1q1p4AmIAFLW/iCp7J7xrYqfWgd8JhI/Q/QcJEDOF2E0I3VU
ETHgyTUNPvbQKbr0zK/d+9FPhnsuWXEXp6izLIzMBXEeVR5mVJoFz7QHm1Jj/tMgbPXNKNBIW1RV
n/4g5E3JulK1d4Pspn0YSiMPVkESoOk0WD5DMFh02ioonFkUvIRkYA2Y/ywZ2NAI1gJ39/UbO93s
vDBrzm65Mjwy3dObecaK1ihL5QeYv/pdjSrcJtZEcEy0xrpQL3y6lnkWFaOQJAEu3iP2/Fv+2W3w
CEOsIFxktR0UEBmg1Vu/zRDWZti1EU0HRDabZdFbAEGDdK1vrQL5+vV6z/4IrhUx55as+tRML1Ae
ZhsMFQ9wFpFTL5ymO4pA8+NNhjsCJEZ7hEtZNykd+lZR/4K6khDQZFsaF/q4Ys4jT3Yr6aVLeWHa
Hvn8SaSBDaa63BDpATA74MinyjXbYz10IZppaHFGYf6rEw5u8gBquNPBk0QwjwHko7iGZmi8d3d2
sC2QeI52PtQhTUyobSE7KvNQX2gemmwX3t5pWjN/QtrANG1INOi4nnzCschMMEYyPfi5dG48Zybi
Ln2/RutBukW/jWLgQL1vDUszTc1dqxBdF3qMHlIEY81NCKhZ0zo3LAYsTI3q8oUfKM68UslXtXQa
8Z5tndwuPRcImFk7Bcjm35sNUrdVDQ0qC/v0De0Dbce0M7o3MvUOk0t7qSRyrm6R2tdFyHv7+seY
p+2Av2+Lro+JtZqJZ8ZJamGlrVXWpZ8euqqGiVA5GfMIZMFGxvt9bD5IQJjVcpT++KRCCYCqosYd
ljLwPP8eoDPWDuNMO4paFe3zxKYgAuETvEcB8vsLDbjdb7oRkbup89KGKOab5rD0ND97gv/TM2tK
gvR32Mr0ux0WMSyAtP7VIPYGA2fgsln40QQSZnDC4O3rlZ/ea/PCcRjitEsxzwtOvoLru9DvhMY2
iacIWn0dH2IHfhsJI3qbiUCFCMeLo19J81uHbfiFF39ul1qENToFs3/9qX19hhRSYBl0elMRINFP
yF1SEpAWc9qR9bUv9TNPE6m/y6VSpdJgxwnnJJECCj/S0iGm4CmQPuhOk28KwELrbnIBvEfDKzr+
1ebrV3x+jXReaGniWSFP9lYz+yEZIBEPkcu0q0wwNlmDS4A+FuPwct8OtXmhrDq3ShdnO5sFkvrb
czLxT/i2u0RMaQdE1xRFuE7At33r0Ym/xYnzJc0QSexAmGz/+yoZXggyYwdbLO9kI0HudazJY47g
1IzgWwfWpJgs/VoZcbWrZrHFr5935jokLTWpVGk4za2mj2vMJz/pbafKDmgnqgMCrf6j3sIUzwaJ
JtbXzzrzBenSoVRkGbZgGnSythRAAYSSWdkPT6R1gKoWJnYALGHwdFfgKsWF2Hj2edgFCo8ZF5NK
8XFtExhjzW4YG2ZNPtorcNHMCZtU7362ZRzDoML56MLnO7Nl8OTA4pk22uyjebJEDxEhoY1Viqy/
42zyAEEbzw+C54SSjrQM3exWQKf6+r3Of+nJrUraygp12NQuCd3HdbZIdyTEu/TgOGXiAj6VCtQU
l1q3VN0wz+NFDoMuyDXsdvrKBd8bZqaa/ofPOzexDNuYq+TTMoLNWY94qqcHsxp7feEjZrxxFWT5
KFPZrz7Lqwvf97TDQxQirZobgjpFpOmdnE/VqwaDshibwLYbfjh6hnIuzZ55+j86P4bYqG4n1AtW
CeZoF0LD/EpPX7mgFexSyUiMYk+2VoeKuW63PLoDUIruVw+VT6rCGUn1Xfft6+/7qYL8u1AG0Uw8
BOnTadWCy1ftoGCJQ5WtobIL4jhfqU4me7+HSIaqce+C75ti87WdxS7zFMAvQhtSu/Y0BDK29oiK
KZwMv7EWY6js8MLbOHfQ6P3zM1GwA2Nw8iE8VxNeYeGK7DejekQNGAqHN9ibZAjweHeT/kJJfe6U
YXFAXTU39yiAPm54OU5xkKLre4CTbKDu5TjrenhrKWGBHGrNcLBj5DEubO9znxzGHOGL8fLnUYc5
DShhplFykJ2WHZM8LjKkkUe1Q4UuuuQOeC5rZ3xHywkIBTvcnjPpf+6eKGyKtAaRcsA5Ktp3AjsZ
PYF/0cD128etCheTRHOnDMt+FQloN0Fvdr++3nfnVszogaaiC4vRO71xUcaqfTl2iHPQdUgXePPm
vzBqiiG+AmT9+llnF2zNkxy6pjTbT+ezI8I3XtSk2cFgoIMf41DupQalawLXEnCqeqzNBoFmVOfO
njt9izy+7l99/SvOrpjetIHl59yimDf6P28dmwQDRwJCWKD7qOjiAxQHSxvXmqWH5cqFhxlzkDgN
IjS+XPou9KNI2z4+zQzH1MzRBDsUBsqYJUjStY0eyC7BJ2I7REW2daYCl6tyXrzAqWyliaJHPy7y
kKOts4evF//JKnMOMxTFTFm4MV06qx9/j5qxW701AtKwIn+nl1WHaGiYbTARuUsjykP4+c0qseJq
JabCW0y9jH/WTteivKbBs1V1vpUNsN+sqesLp+9crLe54kB3uLiyngbcKaywdgAodoCKBPvaCSP8
8yz3TvkI4k8dRgq1iujkhdr/cAhsz0aDcY7zdPU/vhS/Qf8kntiXeGpMV/xbvnDtftxVXKEXzsC5
3cc9RuUE0Il/5j//Z/dpetVi0Khme2PX/pVYnaYtLGnNvMaoMfQLb/RM0PZogQLd8mAH0g77+DQE
TiOLKTmIlcxJ9mOHqDctiWjv5mN4bRde8vj19jqzOo8PCAyI5Aj0x8nqIN3gjIdKxoHRuj8CUB4C
b2njNoEcFBIklwYEZ5Ii+ow6NTEIFMOy5zvkn5cJggQ/aoPei+aB9xgsvAFhdYG/D737Ob5z3iq0
Lbk7HkTiXoJyndmuAKv/DiboNdMG/Ph03Z6QGnc6oFy4Nts7+AS0OwenyO+4Xbq7Vkz+SzIoCwoM
RI27r9/0mcDCYAQHe4OvS/viFAeF16zAoJTCBZ0usUDcK6SxHBM2o+C7xOoV8AJMB7OLsXp0oQZU
ugc62UmSF9fjMru00T53BeY5DZ511MbMNk4HDpFp5Jar0aJwNZPuQwchIAeuL9p0bfsIIS/EGLrI
+I6aX63iuuauc61xvJZZOVPgc1Rjhm5S30wf1DBIQ2v4zvTZ8eFI9BPyG7VrHemzuu2SsPDa1KEj
VyHqrahHDziHbiIoudBAujbcg9Cw7sMURuXCwv4CwDoc8xx2nTm7HpuFkkuz8YI3zas1pEdNNHqU
NrX+lWeG0R6fwCg4JAm039c8T/FM6oss3IGT0W9sWZtIkQWMdzY+ARx0ldSyTaYEjQpElVDIsgTK
myro4dt2sT4sfKgr6TLl1Ny2ien7Sz8Jwq1PJY81AHDybCfGzHjWRjP8hjndRFWmJwUOIdicbi5s
mTmMfbyL+EaEgXlCAa7mtI/sGNwvnot/Zxwz8MYpUVxbuLDs0fxEeTfGEiHS0dW24Pwtu6xDGWEW
Ch0ajMJSy8X1Mrce8J65EBE/zapmnIXOw6mtaW/T5P54jlSjubRyaWxMCE4tczbnxhqE84TkSzQz
f9pNI0skqcqoWU5N3L4y/pO3phu4x69f0OfoZTAymkeOQDN10Gsff8ggB63oNKKXlqvZ5q+a9gbo
n6WRWOOFbPpz7AB/AdCBAdVcQf5tsv0Tufp+CDp9rHOy21LbaNVkHsoMHTVvxPQKHpnauUXtrzBL
3n+9xnN7gKDhANsjUMu/1pP/PLjGPYAbSMvIMEpZrdrOBYQunMm7dPWce5kEZgFHxqH1cHrR+dSe
sUV4Bg1ai2NuMXiLUwUZw1XG7us1fb7lCIIW2SsDLvG5KJWtIbpO+KypTsQfs4kn7JFBhJo6bi4N
mmTthS37d/J8epLo+AOuBUDM1PjknlNR2dRFaWaHQgKdWxQycyYIfa2bgQLz2+kqGKsxXmHHrF6x
JA+jWUzJv8ZSEQkaJ5s1Eitp5+9lUeXXo+rQrNIipMNWRWig5Nak9GWCDgcX05b4zsHEtW/KoJE/
4edDBhJO5r0DQXTvhRO7Fxr4594m4yZBfuJA3XXmP/9nhxTw/aATcq1FmA2jeobrSJaimxxXrne0
zLbsL9wdn29xasr/4+xMduNGti36RQTYBLtp9pnqJUuWPSFkl4vBvg8G+fVvse6klE44UQ+4EwMX
RSWbiBPn7L02Xz4Ks+UAcq6LUTWxNnwoRPiSHbVqR9nezCNyr95Ji20VGB/R2BaAuHyCH9rQvPJz
L30QNOEcEx0r0rrzcUUUJQOHO5pxZZ27H70Z4iAPu8ytNn9+SX8/zyL29kKTT8GzTWRfn2/rgPVx
qhx+ZWq7DR4KT7YSQxnQ0srRUGgyGeEEKazevHLhCx8iuj0OmYzhqVfOf6BNWYQvhnfVaQrgHQR1
RpgXjJ6IiL70Cmf7X38nCygrKAXncoY+Vwt6rW3nC/36VASMFBMrXpK4ys6Aa1/26WPgR1iMMTJH
V94iBkzcwc8f5f+WbuoQniMrz+c7rDkhBxY2yNPYWNXWTeJpT25svhkjGuT+ZOqN4afzvsLB8MsI
gLP3lvqWTtr9Ahh0PoqZA40zwq3MCsAobmaFz3Y6hN2a2AaiCR2PLOdqDoP7tmq7h8zxwOyZJAzZ
Vpy8YMjMXwqZiUPYRYRTutl8KhfiGyoZC3HkNN0US2ZMolkpumL6nmZ5uvZVdL8ICzbAs08Cq+Bm
aPFozkm61AG9s24nBVihaMS3ubIIO2tbG5M3ZnIL49FG91N0bItOHQDeGETDNM3TMOikxnQzSUrA
gFAuVSzpcHFrEIvgF/Vrhc5oHS9uuNiWMJBsupm/Zhe7tXJJTNMRWFN7MBD51UQTllPtnyLQ11BU
yJEhqWtBZzvjq62N8pWRSPbDxTQKfd5X0ykpPWadtWzLnUYnPG6gVJswgsALJaMbvPiqc7jJ3Wjd
S4N4rJHIMWgOsG76ngRoPY/TMY7K5tWoIEUPU8MVw7g6JnWLtjkCX3MwCZvbeWb0d4xVD9DmkqE7
+YzFmqDZMaodsUlZgfXsK2f+ewymBh6Ebd8JenarNnVxQRmztPBixxWsBK94QbTevAymDTyaGfrH
NILIxSg+vI1pP/6AfZ2cbFPUuwoiKd8Qr0a0JGdXHM5hVmfdkSC5cTOSE7sxTSB55kj2V9/NxAqP
SaRJ8Y7UXhSJuZ+z0ikgnbnJI6RevW0dYu8Rs/irwcniW99w9c5SZIq5vZCnLOmGZ/oz2TpvcDol
LkbQ0LKOgZbuMfKK4iQ1nhF86rfoSnDKupjYxBKiRpIEoC2ioX/USE3ei5573lTEMPgim1eEM0G1
d0l1deqAiA9yYjDdQT4AbpQ9h1HHvLim53Tw+vLX4LBMWEW0+Cf5OxMCKLdhOdaPca+ao1JG8NMx
XEDBM6e+gUDXYbyNHXITjTGdNmFhhE+5H4Jgt5j9w/Yh74CFbgS/JJoToENNtDmp9cGURFvcIx8T
Yr5D1YLWQ0idHocWhUIVAPabkS8cRa7NjTVk40r5RfnAZ6j2AQnMq5ZZJfy/iqgY8nseyIbXD8Tz
efzkGT8aX0T1oLTrwPifKCc9ARsiJzKB+D4FjLxzWX/thaS82PwSw+x/KdWQw4B66c3A17yGfdAB
uXX1oUKjSzNHfnRB91N0xrD3JNAmV4MHt0fb2PlWND86sTDv0cb/lGnwJrOKPMyYw0Ved/Rb8O3u
ehaChtkxk2WjmZKTWHx5VQm5ICvN+GdGNN7GqSN/M0Rlv/XM8XtN3PJznGOLJLNkyTBzG2AUPapr
AXQYgcZsbyviNFfZWJNu2FsO4FlWOjlAvZnjV0b1YgtTBsBiXH+AMVBEVgZwnTow8kAo5XCbcqhh
BSrzQ9XbfUoBlbymXYXeb2jGdW84kDDSKboP03T84eG81IDAArLTVN9tlDWNu4QErj2x7MamJL9l
U2cpWcBlmzxqYyQmiqaBt9Zxh/gHHdAO7tsv4VfpoyhSQEWhPWywH3xtsbL8mMssepBFQiqOYVo3
XrDQuIiievfHjnlwnL+PIsALPTjRRrqTs5J5Nuxiw3LvvBq4iB07/XpIIPKPYdIcqUcFgSn8R0gi
qElnjPVzRNfnYbaSbB83bba1OxkRIJVBfOxU1p2Ur63nwVJ048aoxeaH0TGsSCMvoz5eZwn4BtdN
Zv5pLyovGDmwdJO11TVPfkEQVzvE9tow5TP+P7tdQNL9MzR7Fy5bUP0VpMp5xm7AXwoC9ci+SPyy
YYgtSa3OKXeWz9CKAv97PI7gRyXCvbjneDhkAsgZA6oDWVGES05lz/lhsLZuOb5WZRdZq4rY2J3f
E2fgydk+mGU6nIjFaneDDlGEjF6ycQCUH1Q39JtujsSNHnhJxCy7EwLTGtA1ebmep+edMXbjynT6
5FDktnOoB3ACRjaZJ/iF1R0Drxy4uwXrGLrwsUXaQopoNx+cwhr5p/7B57w8I16rWbck0WC4Y0wf
Bl8Rh7RQWKdqUy9w3SDPzRcx0gwTVT2TFjR1z+WAcqylJ7hDXpMevFr763R22xeqqHrD9DlbJ0mc
gjIiPH0TGEgq1zVL9cHpaRPMoaOI2Bub3VglgPKSygEXklTGBlwd2UeNtlZ6mVEyaV6gaa65RR0u
NoVi8DJhBOaL4r51MrUPIMohBBJY6c41NDaJrZ84aBJZsZqBESVG61WlKQEuMafF0DVKKA8hgCRi
1CB+CvPbRDbze6vCAnrM+GL1qrxlRvrGK548znEGt4So2qNJ2tDOY8Lx2FpltUWnmEN9w3PRNF27
lokOniwO0bcJRuRnUVjde19azWoqk+lkOSEIOkjI4YEE3LreYi5ONyXRpXua7XqDGChja2WlGqqO
hEXPKd9zndrvSB6IRBudpfvvY1h/TAAyf/USEeM+bafNOLKjZ3URb1pNtAVUinZfpEjYV8WgI6zt
8AFF7kwbRNr6SPDHFylkc5dUk9gi9RoJo/SKGz2XCugc5CTlkYuWxfw0XWrnMNLbOxQRM/dVEgMG
amxX3AT9bBNrY5WnwVTlLpoavcdJKL4CnOdMZJlyl1JA7xlcRMdYSeiR4QhFrM5G4ll0B5N5aFIq
hkaGwcaDNLAOEh8qKb/oKezM7JXi0Ho00pZgljhyyYWKS0J54pBksqlcs8sP2zA3rG3uzTXsTjKk
ej/rj5Jgy8cQfz8YW1C/eiZYZJ4be9X7HXI2dA3P5HSSvSBTYrYyWqCB3RWHwmbOT2vFJXQVgPRU
sc50lN4PtAHKO6OojcfRgfavOtR6sy6HjecMzsqEZnssEk/c+BhzQE25AFcGMz0CfQYHBUJzXVoY
rzIjt2+z3tZf6wU5yNmtOGa+tO9bTflTKy/cEGAtXrzJ5U8Lo+oRkaK7DYKh2Se6n5eOj1o79vy1
txHYGLZJv3bSlUeYVmGu47ToH8Qo4q1vm8Y2A/gBGYAsTk8n9mluCBki8iLftnOW71kD+ne8BQhc
m9pdgTLod6GZi6eoKaB1NFX9ouA9kU2rzV3jCLaVzknADnge4SHmRGBXG0ODqtSrFRjWTdHIBNRC
HIMGj+vxIeUssRv1XG8ZzyKBdwklJLgIC7xqM+ddKTAljIuXPNbcG2+KMVLk3szyRCtiZogA1jJD
erTJiUmB7SXmrarccVNZTvdsU27cZbkdPI71KG9YCMhc5hvYViPhbF0DiTEPVfwBopoCy85FdCfI
OqGs6l5pBKTmdgqLaN9W87yTDFQoo3L3ULQWWRCuoY5+nSi9muxgANTWAPFInJkFZx7sLyrw4wfe
abWHklrfaqF4OXzCOAbmadvSlBas2RrkB2hTYosrGX+F84qw1sNhiBiKSKe+dG4tk2w8qUtzS8Bq
tRs8t16ZM5h6ZJ4IAMeUnx/ijN1zW6Y7GjPigQkEMunYZ5OfO3MbmmX4jQU1QnSnTXgQUFPIkrDb
7aL5OkwBZqCcXXWLwm8EtUjRIV1SAQzSnw6WMQfPRpFDlHeKeVuYYfia2cvZIc55B8Ev3Da0rW/c
UbNuMeJdotkUzC1QYuTvyplVjtv4kNg0JJ2wG74QeBTKtQhBxzXopunL9vNaYc7be22G7s1p84/K
INkmz3p3b/ULd9oAJF0tUsPeDb0FrTxtBqvwXrSr5GmMmnbnA1fcZXWtD31Uvg0dnjlKquCGxI2U
2n8qdy7DwX02pyk1mQ9oSBUdcNR+YGzmEmlBmiFwF4cExyB5MGoZHKLCHz7InYo2o5pgrssI2Mcc
EYycgEFZz23fEVi8UL2y7hfsdG8fDH0EFUm626Ly5HZkyYDJzFfmwMT9GHWVoGlhJQv7av7CBm1/
aQypvo4FO3yuhvFRtLHxQB+8haNPEPRGmeVjj6p+5Xm52HtV7d8Z/VS8xgo62eS17OE2+TZWHaWA
YLz6CQOlx+4I4mvKzMVFWj00ZdUTidwRSlxkjvNYZam1TSBHrRJEyOs+zzk2RrG6qVNSAK2Os2Ll
lOVPjk/hep5k9dJazCSkGgkuEFA0QakAfcWVuB8B0bSrGUItrBzzPcsaMR/8Miz2UiqiKkJAS0TY
+lf6Eb+3P+i30PJePCRLd/tMR2C0pBdXyyeIRDDem2BH3gOwZPeMCgp9pQdxYcC9XMwDKAAwgSnP
2UBqqAKd1yXlPHMjOcMxpagrwkHcgUMyj2nXJg9UbTOIvAlEC0xouRnGsP/47y0YB2YDbR9m3L85
kZkW4ZIhzPfUjDq9CUMi4UFAj5DfcD3W4AOJVP7VFsDerrSafu+lUSEtzXzHQRGNRPRzB4bqE85p
n+EU7ZvhZzSM06bFw3hlpn7xKihyBBYamxbz2VXgyrcE3TZAKWplPXnuGNz13tju/3wTL703qAPo
TOJgQJd91k1q21YEseUnpyadwp1LkJ1EJR8GO4+T0TXV3O/jgGUYjNAFia+wnfN+sg0Nl20/lQDX
ENOiCLQPirSqXZx7IEUy2gSzivNj7RME/uef+Xu3l14Z/UgT3REts/NBREg4bZgSVnUya99/ihtV
3VUZOa7t0LLlSEIW/ny935u9XM8VoefR6MXFtjzcf3WXOeb2Vk1JeerCPiXTxttHVKdzI7YaKcw+
mFr3jjBDcWxo4F35PJ2LPxbmB6+oZWNfO3umsz9OWjY6OSHYIGlb1z6Lqj/5xsJVxsNWZy5xAHlh
e6+cIzIaFiFuM3uK4+ItdogXWuV2Y0LennIiiJAIgu0a/BHG31DrIV2DRkqqvRfP9lueSeumnIz6
g1EncX55T84Q2mQ3SLZD0wxPoCWJfZagzchSzhLjmE9u2+5raSYPMNPCt4gTPEZQQAVvPgQsf2vD
7CWcCsEVATGDVV0bo1x445e2qe9ZAaOp4Hzx6izqEub6yalMevNxbMRAVqIe7oIpCq4sFJcWSg4W
yyLJErWoPT6/BgM3ZjQpCE44CHpieyt3uvGsfPw7a3sisTD/E6pekHZEtgSEqFUYezDNepR/P//8
Pl760aibTaY5+P3tc1W1E5kW6bC+pLMXyJ9Uhma3rXXNacLxdfjlzxf7fQYgluE4ijY6kHzpZy//
MHoWfS+qEDXYjroZPW3BFQwK540guhyQ1yDjN4aG+v3P170gFuDCyCgp0NGtur85HMxpapwikiev
N1+kTRhNkacFJpApPXqd4ayZCIqX1BuiXzLt66NLMNkhoZO18mhRXxMLXLrnmLDYnTD5mEyZPj/8
WImGJFHIIVM4x3vB5vzEg/maj439n4c7DLFwuaMPYcdFUfP5Sq6TVLhvQPw0lezfILeCC64S7Vxb
RS++z0ASML2wWzDsPPtJA/IQt15kdLSn7+NY9iCvhCjfncrzvtPH7mZS1xv11JAK5B2cqN6ahX9l
x7KW5etsAMIa7mK5WbDTv/nEYjr5aU6AwAlbqIdby7KB0DZhD+1QEYggCrW1PElEpZno/dBo/P6O
MHfKivor4+1LCy1zXwGrlvKDmuDzfa8XdRDi/ewUZ4rks7mhl0w2A5Au9LzjT8EY/9efX/ELnxY9
LyBONFb+cUF9vqKuKqvyUGYctRObuzG1/INO/fle6JBAdQEkkkw2dW0ZWz7Yszv+6apnxSUcusIN
Bh57FflfzWisDmlOmElShg2hsDQbl94l4y/xPWjsF2Rsw00H2wsPi8P8RVRmdsNdDK68CBf22ACB
FUM4iiOP1sDne9E5jZdlOXr/Tufxixkk0aPOoV5z7mZ6I6U/EAYQ2kcohl689oFLl1f+ggvPH3UB
EAfeQmga5wa8aJ4TQdgpOblQkV+FNsfXTrTNvCGlAdk4FWlzTW9wQUCNEdMCb4DeDbaWs6w6/6os
5trEcefyLDxXBu8A6ezXlnGCv4p13j52vWE+zNBxvJew7iJzH4WyNhjW6ZgdumlIBw0V8UR52RKm
DWEWmfGf39BLnyf+Eg/im83wEsHt5z/Q7/XkBNnAfDKsnqyaU+yGqXA8MRobbWdnGFE5rhcD1242
jezFoKuJK9s32iezKq7Ixy4UnOjfmPHbyFxCyz27WcqSWiD1TQj7XMKix+WPoTdVPMyOE4PcbQlZ
r0imM+qq3f75Plz6ZnAXchZD54544mxt8A01zW1KEWbASlbo1Zhe7YKJbL0rL+HyG84/zgWzgQWY
kg+hxOf73edkptYjv1EbUQukkencOp+d9F4keXDlR124Fp4I/oeylqOXdbbRQIM03UZw5Kp8zRxp
Sgb31S6NPFhyY4Dy/udbiK8aAReQon/K9s+/rG1DkJ9uLk+81VlBK3zKn+IWUM6V9e3CZ4ymxuOF
pWzAy3P2xnqzGFlINFVaNUHI4yhHqUrCdWpWPXG/cXLlifm/PbFls3BA/ICY+J3f5SOFjqXVRozZ
rfhA+lTxGC+HnyAjWzVs5/LgWkN0pUb4/VNAgMbGsXwGi6Xl7EdGc9EigXfkqemFvpExaG86Fxgo
3SwmAkk+QGU311lpO1fOsRd+rYVJnR+M4U2gf/v8FCspmWuQU3+qwyR6RdlTbCmakpexS/2dadNx
LyrSNf7rq8O1MBtYgqKIYuHsol4za9UuhTcnoP6FUaRBfqBSeXrlFb2wHFNmmv+oY+kF0Iv4/Oty
L0I1N3GkbaK6uXVVqA+iz4jtKp30u9YwHac6D5jG0fQvRSvoCBOxhTaGBtPcJkcJV51MU/saw+TS
48ZFyf7IwUO450LVni2wFdnEt8MohrBSf9p2bVG9dKQsHwJVMR4d5Y9asUX8+c7/vitzQxaN2lIS
/a68LyJ/NCZbp8e6n4+6USZtMM/ajJyxDwVOw7uCsBp6yUb83Rm6K+vThc0HQx4LIWcADhC8dJ8f
Byg+RuntwKqrYvE0paXa8qYzpjX8gjGtQZIFUci5XAIN6znYRknjY8x2/v7zTfh9RfnHF4j6HY7M
gkH6/Gc0siv7waEbxw5efa099cstZ8TJXuQekaBMu//H5RzcurQcLjgKEttUZBV6yWlm3XfXruBa
IW4pWP0C0jm4nmv9jd93N34gdBxr6f+xaJ4dBEiIKyyJMvsU52T/rFIRkE4blMZwjXNy4cjBlTiw
B5yjUfWen20kYIXCMmRyimI7X0sPOveUC5IyBkUEV9DITclgcocXjB5tM8DDna4iVJF18cA+b7Iu
4yA+JrZYZLrn/RxErOVUaVuefPL5bjQH0H1OKPEqTJtxEewMiJ/VCCneyeU6qaqeCFSz3FRGynwr
LGgQ1pBSaI/6P6XPQb8UDCuque02+Ugak0vk5SrxM32SMWPwtltwAQZ+wx6RFtmGdX0Mjb4+4cZ3
VvUcNnuJO5yuGZgXtycPDs33pmNB3ZZY+fYjLWqaPzXaLAc13koOtbxvGH5uI0TXT31kqh2j2nxX
yIK/vCgVmVu5gb4lzd1IkOuTx5vJMcQmyoxvE+yclSHFtM6iKn4pTOXtbUDtBJIh5sjCjEQWV5Lc
yhCdP7Py3kTM1BBbWXbj1AWYjYRD6cT0InUZZSUyz59EH5KBCBfonjwA55DG0j/RNzb3TRSj5G87
iN5+JTeNNcKjH2PxZtcltHW/3YXEim9Kqa01n958SFtsg5MAyLrOvTj5ljAXubWUHwDmHAiKtIfy
GS6XSlGImRGhxL1cG8rIH5t0zNaaXRHsW06kiu0bNRyJkZz2kUjXzkfog2CIPE01u2h8POMGymyx
koY/IG6V9nauGiDQAVm6QvUk3g1yOijfMx5b4InvDgFmapUCkpzXwkycraApve5qWREIEkdIdoji
ivLp15/XgksfDKJnuDR0OWm0nn8wqI0KdDs6PvkVsHINx/Avpyan0vNr+RQZ3bBFfg/bsFT+E6lg
2X5ECnJl+w2Wbe/8e2GEzQK8wAwhGn5eAAf6vLKZGMOzOszvoRFnNLfQpjFwdUXC4EzWeJ+0h1QD
3niNraWKcfg/SoSH5AsF7cRkM3JMRsQBs8F14iLOOylRmj+JWOueogrx46quhjxbKbFo+RgURFRP
VonLzBCC43jTcE4WDJK/RKBhniT9DFK/OBSptezj6IdVTjHmDX8u36PRniUKnF7zVrJxkiyjQEok
A0aLFXwn2EVO4n3JSNVY8jJTGN2FLKNpTYp8aO5jUAz1WgcR75Jf1Wgp/VnVNJtzoeLdZBHbtJZO
By5Fol7Vx0735Y8pyb8QoOX/iAwdFxvl5bneAlCPb2HMli9YSGyUHCO+77WRG87ye2CwbLQ7584q
LxuzXxPwhaqzI9jXzpyh4ECuptsoiHSyrMjYk3rP/5HPPskVna+M4kUjD23faFjDzBBlEG0rmZBh
T0qKuvXNQABKTauQDjGBM97Ox1U1PaT++BzO2VH02FyubFwXakNqMxt63kLs+41gM1leVs1xwbLK
sXBv+fVPPUTEOfdVT0YVYTCkDqn/1zUBBWCCW3T0yxnnXwfoIciiOrej+OTwat4bZlSQshJNBGa5
GVIttCCJ6xlXqqIL5ZhNHfC/DwIoxtn30EiySyZpx6fQrtD1VaUR1sdWhu7N7LJur3OtScVy+gh9
pD85+ZXLX1wU0H3jZ2daJtzzToVd6SrKSOA8tV7h/2BL3eZ+hHzWcKMb3xv6vxts1S+qswlBCtyy
v23FbNlXzlm/nx4pyPGZ2wtnA4X2WVHe5V5rURVhnoqIFcMz/OiQersx0RB8vbIIXrwU9BJA6wDo
7H9E1P96yJRYGMQX/jhSDPeOpdib6IzRh91CEHJ/FF6Pk1vWZV8fsjmazNWMhPtrqNLiQXKYJ5YX
7P0uVEDvWfAjQcYRaulrnqBLfyXDKMfkCEEP8dz83Vfd4E0DtAM3ioKnKvIA7sCZ3E6aGvnKSeXC
p+ZAVeEd4Nj+O86BDhEEmyrEFRWM9TaOxvoBRRQV1cAyBjVEEcqt+/srz+Gfkd7ZRsCZj8KJl46B
8TlFIlYlS57lpie3Vt0PpLjBvfLG4qfk/fqGrij+Ys21fXJSBLE25M6tsHu9rUOyMOp6aoCbLU4R
10H7sQ26UIVrczSdjVOkBVjy0rT/GoPK34UTqfOoKGaiUvGOrMm5rcUa0z3DLG/kE+d9jgFlojdd
LZCmvxjaGj8V/K9qawjkdCdta0kgbOUoNk7HOg4yV4SHREhi4iwQSIsJprvXCRklyu6m+3QiaMay
l4gbZyJqOqza8TSSrF2u0Y3H7x7xi8dAxuFdbJf6W29K9ykeu+ytnmWOum4sHKLzqq474NIm85Zz
JMHOjMzYGDzEAvNcB9u8l9l7a5fiVqBzVmuRACzbzF3dvY2k7VhrkE4wSHpp6hPlRP7gdg2OslI4
j7PvZ9/bUbhHaS6wEPYX84AzybbXmUGXVicI5tCTLC4NH5DiCXaMeXBCGazhVEXfbVrot5jl4ocy
TrBoeVZHXpuZnlQzNTt2ZfWqhaRY7bsqmMnCIGdM1V76gQ08k7vcAcfylwPMZyu8viNKtoMzVYQk
TJKXQYA6hG3Lie/ZGkcs8jw9WzXlM3kSaHeuvITLunL+DsLoYvzL6IuDxFnro8abTqZWVJ58jVHL
zUfDWRIoKOG7yPgrSJLShxg3Q9vgebvfRdS77bpaMq3JLh16bzj8+Q+68NnzHbIQM6+BsH/enBB9
jOXdyKvT0LEhrzBeda9UbPg/s8hEOfrnq104qtEJcRlx4Pt2MeJ93u8o+IyAzBJMXFM2fpuLCKsC
bhDkNf/5Oq75zz1GIg/C7+zMmyuUfl05l6e5FoS6ciRdrLF9hrnhzxe6cPtY11nIQpo7YH6Xle5f
a3udeY2GcFqenDoEstiiSd/XRgWHbvBiP72yaV3YueElL31sRk4Aqc5uX0gxRUiHKk5N6/Ukt/rd
fgrI/itbcr0aRZ6qOecaOZSqt3/+nZc2bfZrdkpgBohyz8GwXlHivsE/h0R77rdVrdNtWiK4zcre
edTK+54M1NZdRXwOXpRdZnPi/POfcOFWA8WiSlooVZjGznZsqZXTw78D2Vx4zk3Ahrk2Aq//0RZx
d+WpXjhhezhqaNRTH7BV2J+f6hTTxmLYgqZoYqqwjRir3My9Lb4Q8khAkD13s/NE77eBO99b0bcu
dUv7yit86W/AZb5syHAuCR74/DdYZYvsPIiJP3JK+rGWI8ptTnMoVrX/01BeRFAT58yIv/9QLoeZ
P9/tC68alCycsgi5luyPsyIR1wmntRb2TKpKErlIfta3HozpZNeitv/bkhEWgsweEZOW/nClZLrQ
skLOhaxJiEX+4C/LyL++qqArkLP2ZnaS9YTSo3XwEyyhz/kvbE3DMzr+7kpj+MLPBQRkLQBbJkV0
eT5fMTctVfRunZ3Q3AfuvvQij+StmfBsAN5i5c9599SbBbYx8kZRU//5Zl+ohygMkcvh26UyP/cL
gqsd04xEypOt6Q8SN0oQtNE495EB1xriFNBG7fxXPC2VDgAHGtKoQuCGnc/GZIZXDq9HckJCb37v
pRt+6GEZYiNWna/kCVxY97kWbVDinPmR537ToKhKjJq8zHUk+mBHC4vDRdwKM79yJy8sEsA48Qjz
g6gsz1VdZYXd3o47rJCNL7CzUxwBd3fXZCrJ/Z8fmvcPHOVsL188u6g8eEmp35Y/5l+vqS8U/uMQ
iLwaCJR39PSI++dv/nHE4LFvRz0cB7rOmyoxX6K4R2PfM5jvZlpplvUDUdDtVKT7LKy2k9XvrdLY
28X8zbOwQbVh1KDO7W9Bcd0MaUy0YhOcOLUfK7DcCkPhKjCjbWq1h9rw0k3RIuYmwnavfJJRW/Ml
yIMWiwFRmBwpXop6PHD6oKiYkxt7IOh6sr4ApT56uBHDfNhOY/IoM02jCh8hEOvXjlzzsXGZ6Kf7
Np78JX9gjxMBHVSsb0ZOjPRIfsYpOqt5ig9USrdzVfw9Z81aavlc6Oq1qYfpnv/GE9EPYHKLmj9h
fptn74ndmNmDs8liy5KUP84JBPgjnJr6MKVhuirV8p0t5Ug2EP4pstvCb37ZSfBa2iMC1yJpV20C
Dl3bNY3MMcYYgb/QLqytbyEYHg3Gjjp6C1i306Y/zpZ4btzm0IH1Zbwbh3uhvYMRGpjVav3CGTk8
jL6eklVhwCHNi3o65l0TfWmN4r4FehBmdCJDM31NM8B6AJXoDZIqrN2tkZQnK5yP1K43YWEeCYkv
ibqhrWrm3XNTGjsMkTd1bz1AgQ5WvWd+0Za5t7TdrTjfvxvmvItJJQxUsa+D+H7wzV07TI9hhSSo
IBq7s7IdpuFDOA372U9yGpfWUXhTSOhc16w83XxtccQkiSDEWULsKmq8I3F9io1gTe+Ldmns3KjM
1msvN8zbWDo/zFjR8Ky9+zEtdi5dQLpcoFUJXj1mrLTNhAe0k699VWeH0KmO6N9u7TA9lHZxk4vp
TleOTeRk+hGlvDKOpX7OmUWU2pQVx0QO5QrJzX3cuN+rkEI2IrPVpx/mKm8zGuV97eFKaL2Pps/v
ElyDttKYOVtnmyikl/4s+33rxgeQWC33C0NK0d4ouEjWZL+pzK83qvXWo4pO3eCTRpzt3IKM6qJu
3zBek/zax7djHawpP3cCYf4RTPhXWPM3USKe04gwPY8PMynEO5yYv2QU7634rYnm57I0Dr2MnkSD
lrvILWxOU94dh1x80FPeRaPYYsFMj00d3huCsD+i8ZJN6euHZPDWQ1j8Zc4eDzWY14PjbwQJYCAn
cMRJEqKNpSsf27dtPqhNMIWYyrodqV2EUmAf8VoicwvLXMl5ovPSx1C4yJ2UIA93cw2TSdlblLEk
KZIoqPKj0B+zrJ46zznyf9w4oXqMk3lv5jWB0D7eIsxb2dj8UlN7MNXwZW7FHfPALdaajx7vbZDM
X1PbeWX2+124dGbT9DmbvRevd38Q37vxOFk6nfmeIsisSsk4pcdl2RPsF8qNaTRPXpzqVa+dXdWo
rcjMrdvDcVH2usaAN1v5D3bwcUOj7Zc5N7sczsyW5tZRxu5NWVWPFNL7am4+qs651a2NQWrAdEoG
COY1a4Xn8B2XhbWnkLZuIj0/NKH5vbE7fxOV7eOUGQ8qEY9FF3cbbTaKMMjsu+UMr2Ui30eVfQOL
XW4476xH3Kpd5j+NGDoZ0m5UVK1dZyKbtpcbUbR4bILXcLTvvNQpNpzFH0Xr3XgTHoImSL8QAmms
ospcW8HMAypHVm6IP0xCWEGQcaxM/C65QcAkgxrMAOExkllEou7wdWYC1hJFvG0s8WjkPja5cp8a
xBqxwIy5+Gl11S0o8QonTfELT+nJrttTPWqeQbP06B9cqT6QIL+kdXfjahIzY9HcpETZJkZwkoxd
AnvIWCqbQ+/bP80+fGH0uuK0srLrnlCgHGoiHeebzKrIuyuf0wyPbEQI6WjsVaB2XcZHPJdLWDqQ
sah8VeN88IK63SifMzr67geTDMSmr76aExHNhpAxtsDoJraSHcz/j5g0Wiur7iKve2TPfTKMcZ1X
w2GwLQLCnbspFT/70N8DijpEREv2rb+tXP0yJOFGJyRsm9iG7dFfI7r9TnzGbaWtYS14VAO+B3/E
ytBl5jOklGM1mW8FhpIHnbj4Yc1DoKMXaXA/cvVFT+HPkjjQzG6+YdX4FuYTkZbTk/l/pJ3XkpzK
1q2fiAi8uYUyXdVOtiWtmwxpScJ7k8DTnw/9N2qaKGLt8wDdFJBkzjnmMGSu5B5co3J+zHLtc9Pr
ZzOKJ4LK+zIYDakf04a0LSIzD8ogAjUrvhR2CSIK/u6hzsUZ2WL5j+d4Ql+ZKb/KsA8RbYXvy3o+
wYkLtBi9fqPqePn0cHosV16ipCHDl1DVrol8lEM/u1BftC0HaojCr4ZuQPmYPOFzdBfZNhHQ1l3f
9NdGkqguy6CMw4srihPueEdjiO97YiIUnb01NCIkU8MLozhftYjhakLV19M+DuiWNH+I9fzIoOBj
Weof2bdJIR3vZC+ht0vlYs31IUy8+xF3zYOLPRaqDyp70Z7TvL83FHHkCPw3IdNaqNk3tzMqny3C
8Ongv0d1/lJWaL2n7kPrlYRj2y95ZDx2ljxNGVv5ZBn3BIdBwVn24ha9eyU7oLFaOfWNck0U+YHp
/BMS1q+Qz58nc8TkuzC+yRbzVrkY1XY5AmtnyI6irQ+eO1Wnrk/OwpV+U3MIhOKr2zv3ee881zI6
hiEuY2H/bBXjcRzAvAT+/+Cr1jmznBddmY8IzauDqBle1sZZ48zE5trxFy93vw5BF5cIe5s2umGq
KQY5npx8hqK5DDu7K9qfY+rqFy2pEIXWfskSTsz8X0+dH1rEjb4wUE616vg8W+zIuGqVZf3shM0/
nqNcOokel5zbmQGXmutof1qcJL3EDGon+s7Y7b5WUT/Gc0oWbmkeIB9csBN/8JTxvqywfaqz+VBg
SXDHON+EG2Y9NplWXPSRzGnd/ahO2b3T9T7pqsUh5lvROvF1SjRfN8NfZIvLYHKaIB7Vp559y1TE
UwEiYIdgWige/IqXMkvNJPxW/4R9/U89VQPFyD6mKLPEVAaRqT/2bXdfa+4nrC8eaiw9+hBqJbmc
gV0Zje8yrjDN+KdQ9EufD0G2AJQC44zenU9dXj3Ebvyxp3hLnPhFoz5oygFJ3CI3VZN6CjwPM0pz
2GngtgCKpVO1oeH+6eFW8ECsNeY423NC4KbULi1dHIUlucvQe3Qo/WnyCITTM5jWND8qnPwoSsR8
t1uCre4D2s2SkenqNDTG64agmcu+Qw4e0X0QDmwKuyHH3laOrWfsMe22WmSURuqiX4HysFYOyEbx
Ci+0UNcNUba4hOsm0tu0u7NlEh4jDxeS2/e21aPazMaA6xmYQMF9fW+iDrWx7JSQqO3EPVqNYLNP
WoNQGQDKDkcBlP+5vdPObfWNGPgYRADifASn5PVFnQmOhQS2v6YVwdEHsyCN7rGJdVPbYU9vkXVA
ezR4QkwHmOuuriSUmu9SQO3AND/riEyQAntDZsL1QwcdRB6x+cWYorTx0xJWqlb/mAX4x4k6Pomh
BiRDumONtgEALfNq+JpMLFjVKxDEERZkLfgOV8Op+vKuNPC4MN26I1I+suzqXqGGNjkzKAn8IrFs
tAXzlI6H2699Y0kvQYS4HroLhWlNKx8bGaMMlxF0njB9zlpF3s2mO97ltDM7A5oNDAaklvkY4gGY
su4KdWOmxWAytuHxLBY1VVUbdx5S8Hn6MOfEL0968kz/mXy8fYMbH9LiPweBGVEMZJtVEy81I1fz
hqRYO5Tqo0mu+HnOZveOgX1KfTf81wgzYBfuDcwFxA4mrrHap0wV9znbg5JMt+s8O9U8flYGp/RN
vHlc3IF2PtvN24N2aCE509koVjie6HvmuyEOTXpVGdfI0BXmiZOrHxah4sc0wx5iZxPceo2EHcH+
he64sO5ef7NDQ5SZjpXIdSxrYGHcqX45JTQBvW5CDoskvNRQvc+hBdvy9qvcvLKHwd4f/jsc+NdX
tstwdqh2QJnqsPEnMdk+Y5OfesZwCQ7ecEfV6fqjOzbf/vuF2abgXC7YISTv1xee9AanVJgSkHZj
D565FwcNeaKHqVC6z21LRRKmeXuocGTZedgbuzIoF4w0KNcqE+01Ssx+PeOYjX8vwEIdo+0Xoz5c
9DzyztOI4zPsoz2MbWNT5vUCxC9M0wWifX23tiY0YYcpWqLQLP+B147CHsS8H3eW7tbrJNaAvY/9
TwNme30dSn3LDVueqrC7EKBlqO+pu0G1AI0CL4MU3XTkQYd1Ugb//X2y3anoWpBMvTFUm+QAUpVh
DN/Nsj0K/MPeT7ox39tF1t4zXo7OXcp3pIxKtlPGbL1PD+Qbn0qTbXCd9IKDNJBR2qbXqh+x3QEq
TBp44ImJ7VQddel92xb2+fbdbrxPPlSbwmUxwX/jUcqUGTVShooDX9bKpiKP9Z+dPaY7G+3mZQjN
htvO3B85wup10g/l3YgELSqFHA+m1qPONE0GzjsH58a6WSKoYIPyFFkjq20gdr2CzACF0YXbt8E0
jgPEuLI7iS7WA2+MzEC42AYL8l52nuTGkY3boMYUir/Fknl1i33fexPy1fQK+1THgNLLa79yJvWY
TiGWMtieByNb9ClJDJcK3NxLJt8qgpcDFDkOT2ApmF4/Y5LwcpCMgR0wz+33zpALkCdMHAfsxyFS
xc1RySRueN1I1guMzQrAqd4zad560QgfF2nGEqH2BuxHQc4BriXXqBEYtpEhKd+barfr673xrbCU
FpMBODyL3PD1zXYDxi5GWoL1t32tHFocqT9oGDSF11pV+29pkgKo5aQ4ZDub7uYN/snI5tpcelmA
f+H+bh65bl0VyTUOh9oI6swCWR8gWu8URFvLaSGFoRCmm4Bs8/o6bW12sI0ZZkzSAcwZNHueH9t8
MMO73AnFvdV3SXSMYfPCBpzjk6tN4/9QF8OOMvG9pihjRLa6V6/GbBZlUXTtpyE/tjihxYPVXiZI
MkHbkBWc5L0SxCa0TRNHqqDsy5AtZPh8e4/aMNFfhPpwvFHXqSjOVi8b3zBhKpgjX/sBsBfFFCAa
1jX4HNuPDqSXIxZZmIYwCD8UddwEGZlSh7bArUtTy3cEtTNHQCKGN8n8P4hA+W3YQDGsXMKq1vEG
Tj+VCKskvgVq5jwM3iOwb3RoCoAHtZuz4x+3PJxGvPprc+ziYS+3Y2s9LnwAajwPavif3uav9WjW
5PBMmKRcrZ7Vf8R2pDKPUx/tGn5qS+22mnh5KDjQOfLBMQNfvYVGkU6jjYxJp1J1aARsfHPG2MSf
u/jHGKAYy8kALVGtFwy3Rh+LBRv8FFPK0WRID9vLfbm9LjbKWww01EXit9g4rKUlDMWmplLYa8hK
mT4ZNa48me5lh5BMxGcjx3Twv1/PRsizqLMwj1iXmEBW0aBVenItKE9OmXAxbIo1cWzjQb+re7vf
OVH+zBDXT9xGbkA5TUnwxt4fo0trBqhF1ptBRio1fNASZf6gTvGPUO3uUyOTPgamjzh1M01MhyMA
xJ2lTPexqv3OxHxpHac7WCYk9rps72ZtSP1OEe9kMkB78ggXayoslJXKxCi14gNOLbzJbj+0zWMJ
7gYtJOJHDebT641MIXEkFom7tASpeZ01VVyqyIsZ00DI0QetBvyfUSx4kTSePdmaBw/lzs6vWM6+
9ZN0KAmWhGxOp3VfUukyDBvVQ/sVlrV7gEuhZ6ehmQH1J1sZ99qgrcu5GtCF9qefXctuRtEAipW4
bkxTulA24XIQ0Ydp1xcnw/HvP98cjDgeMAwd2h8e8esn3CLw1Bqshi7LPET4qd1pjFzpg/oDlkV7
J/zbe7MxGWf1G4ueDb+b11cb2qYTKFeVi66DpwYNEmD7Es94xAR1wzvd+cjfnoM0GhRVAF3L7rP+
yLO6q42pM5TLpLViqaMyPDsNPCrsd0rr6U9ha7ZR0JrTZAfoVqLsobBoTXY+/Y2UTWhP7PJAey6L
aB0+C/8+GVwtVC5qPqovWj2ZxIgoPTPDcfwWEYWGEV7LaOEIZ7v6MepqeW2RHjzECdzaQ+Nl4l2a
uKhbIsgIPydiAMl4RYFMlATMPiaXY55UB6NSBrSP1dx9iEQMBK7hnIX34jwTeLvzXb7dzu3FOQG0
BbEWfhzLe/7r4HBk6yQgMi7auBDHurbhtGfyAevkKHp8U66xrY8xgxtasRO67bw7e8MYXgrZpcD2
mD9DgJqc6qFRRJbslB4bi8ygnwYlYZHBFl8V0zMeponRYQOoy6Z6rIeZxDW964cHb6zbvViTjZPN
doiEgsMHJwaS9gon6TPAigJ13kXR9Mg9RThmap8j8xMJvgD70hijQOsLA3nN3GvWgXBQUx68LEqI
1cYIEQJ/H37BD5Aoutsv6e0Jx0HDmQ5Tx0NJs+aBeUpc6lOjKBepqOXJ0ur8SMxs/lP28fBoj5Hz
/3e9tVqmE8mkO04IO7+U4hx25jt4yNmpyKF6JRoeY7dvb+MtO2CuMK7oDOGqrd5ymjcUGmVBzU5k
zKkd8pgsvcmGvrAYw92+1oZAlpYI8Q3qWFiMrKvX612EwPKNUwOa2/oiv4nJB9Yq895zcyvQCt0K
jKT4hDaV2KO04KDMdI0o8yWECYst3zTEhQG0tffIN5/BQluiV1psvJYl8Ndn6JVSiTLZoTwJ8Ywn
ztp+grOQHkwcBHce9x9w5vUpiEeSZcLtYyelXFwdxQIL5RLL9vA61qYnTwOzLJxgZfhRH7vcO9ZV
1pqngh72POXC+DmNWUK76OiZAh89C3+3pKJ961UxZte4c4d/qqGq5R1nBEbQU2vN7/NxRsk0SazC
jzXexxc3q+KXqY2q8mRUuiAnFh5rj8O2K8izY9X/gHRRPlf6AI+njC1cS5H5hMlJpXX+rdKBLJEu
6phDrdBmeejipibLoUm994S/KjicY+P1veyT+dOggKkGdskr3tn832IKy2MDrkUggFxH11+/IiK9
Aem9kukHyV0dmJPhTKe8xobxrhyL6ZsahvJzbDb6v2ZrWHKnCtxaIBBSHVjonISWvlq3Q+HA3Wqa
8GpPEuKXlpBaEPVfsMkeP+18Iss+t14fy6dBtDbJXDjrvL5RTWJJmKQUaCXThEdkkFhAhVF9L7wW
9AJ/0PqRmpOkSxvvzSg2nCsStHDnaW8c+CA33KsHXgQWtt4UVFQGnlsKnFir/DTXaXbUMao/sG7z
oF2MF52+my7KUJcnZZjrnce94d1kuzBBgcwBdb03NgF9H4elO1nigoGI8eS1RySUEFHjwEsi0qfn
Ibmz7NE8dTJLPhLa10DEy7vTMGC6fPt9LC3+6nXwLkAikcsszNRV+61kGllFgxSXuoW9QJ6PPFYJ
4gXNbrFltxj9ibDpdgC0P7O8N1cF4AXCZwD1Bkh3WifUSlUTl7Q36nM+OwzkZziAukloWo9u4rM9
tvZJB4hFqpZYfqLm5cEQQ3TgVn4iDFb83FXMwEspYITexKfbj2VjgcCqX7KL+IXaG7ObqMinuKgq
cbEqQ38kH7X7JaGgHbF/tp6FmStfWwZil4RgzxhGmCP+e23CqApt4h/jEUwRX38lVoQJNlWpdxlG
xToNnaYmfima9gklUbzDnd26V0RLS10Cp5Ut4PW1QH06S4/5GJpigS1x8siCxJ7Vo6J48TsDOtcx
Imj5EqFXD+bR281qX7629WqAIcz4D6SHH7HC+y0pYsEP8y5l9ptYufbspRKJT6JNBERZL2GGk4Xt
gAJJM6Yu9tIp6BVk8MXAtKWXbvioIVW+vQA2dkTaj8XUDTMzWOqrh6IOk8Q8RREXM8dnyVcHlLVe
VBRFoCtKuifT3KjB0Mgw2MECE/XKWjEp1TTstMZSLpXdRNepqdUXkAZ5rEWfHmcoEztTgK1qlME+
ggssIrE2WBfmE3Lh1NNTduE0rbpz0iVO4id6PmEYrrkJPlYRaOcD8GQxnC2twGO2yGy9DlQiOQgz
Cgfji6cnBf7WWYzr/+2Hr2+tCIoI0v/Qg4C+rJ5+LnNrnoQpcCmWXC6WsVEEQtG8/EBSivIZY8fa
DJzEMyBbumX5dXQT90tm17F7LNWkhfE4plAi9K5uwaURlemB6MZldbsxjuejHcWYduDW+M6OKuSH
I/ms7zu9cJ9Noh+uDqXDfHCTzjT/h/3WZs/DR4IkJmqy1x9biD+7ZjZCXJiXKKdqipRzmJTKe6ha
L91C4HLVeS/aamuPd5D0cNwxh+HIeX3NuHOEPTQM+jNaxAsspfbImIRYBGsWz6IpxiBkq/kfbpQJ
1+LSSy9PQfz6ol07zq3pJfE1zcr2MsBOROk52N8Uu/F8WBfpeczaPaR0aytjdEhPB3RGJbPaNjs9
1aRuZdyplT4kZTQfqti0T7gD6hDdreE+10fnU4Uha4BEdI+dswFD8WphUvBm4U6BJby+Z5Ix61mf
lOhqiiQ5RO3QLYcZ5qJ4X3JYOB4eDFamPM+yzp7njiK1zyBP3v54tnauBax0bSxR6W1Xu2meZXjf
hnhxUbdQ3kddG0IvTuqzYUTpv7evtYGaL4sZfgp4JbPMdSHVdEWk9XWDH5ebZ0ezimixWuMnwa6o
KCORP3A26k9xbP8jcu9lUlTbJzupDWJPw6xmapYyHR90qaTNzvrbegyMNjAKY8i6APuv30U8Fw20
e8geQ6Ejd5DL1k28QoJpWJ0kOwXNxsWAxSicIUotEPnqYkUal2DVc8gkWR+eBzvRv6fYjZxCp5g/
7jzyZYdYnZbMAJESgXTSE6irZo5UFUFrM4TXxHLyU9bY39Q5nbD7Fi2DKg0yaT6Kw9iizGjnssPp
24N1R5bngXjFPSHb1o2zQYMKuov36VrUPYfRPMCDUC+DIoZrPvTRR/hv8cdxwiPk9o3vXGotbCXm
Qwozw4dblFN0ILdc/WZpWRdoVdK/v32pjW2EcwcomSRvEM81VjPNi5ViA8E6M43puQvHLmCDnHw1
jdKAtDzkPkLkAbNlaNCaNr67ffk/A8z1KzZQGLFyXfII17eqdVhtNxPXZxEnl9JpbfQz2Nd2BOsc
J6zVYTRb9hFq9pdeWjKo4Kafk8jWD4490Xk3cRnYSst3ZfFxhch8AjeHTX77Z24ULX+4MDikstvC
/Xn9hemSo6rOdSztx7lHw9jrxzaygO3QAJ2c1Px6+3Jbu6vHHGbBqMAw3hixlyYDQrid0bVZ7Ery
2csDeD7pucaL6A7cRSLCwhOQYJopaAcloqXz1J2VsZxa6zdDhQxETPYKEYfLyvkLSYHc3RLKB5JS
Qk7PSBggA+JEbGS4ZyS39XA5s4GSKNBQTxuvLxTOQ650tRVeqQhxXSqsTgkgqy8+m7rlj2Wmfr/9
eLc+r78vuDo6y85u/xwc1zFRqP+iZFb+TTzY8GFW/7p9qc03yTkJ+roY5YGIvr45LY7hy+K2RKxv
zvqccqq2WhIiJ1KI5ui/DjGOREFuR+xrXYTiq0YjdftHvAVc+K41XFhgwSyU3lUhps0i77oEcjSj
6fDgRb1zceMyu1iJ1A+JHsufiazLY06o1U6/9Scu8fUi4tIG8iCSMWmC1/4k6YiWm4SO5dLKfIU0
IY8eHQB0H5Je1HKhuxJpgLmD9rWVRnzIQqJD+3H41Bm2cyoUqBYyX+Iy6JvuaU2VQLRLmFBT7NFj
3y6K5ZeCDbACF2xq9aJKSzH01sPI3BsgrZN63AdOZrWf6RySnZr/7YLnUmy5KhAUne+6C41NowWm
QErQC0v+nCEKpUeUVtGlInHupRK63e5UCG/LYq64zCZQxgJ/r3dZcufbyKkYMiVqUyF/i5RDVpuJ
PytYKUM3my8h4OUO5WLzNmknFzYf/d6a2iFrbWgLRQ2xKqxMVCNZiSE9ph+lmfffXb3b2a+27hHO
8TLcxROBgfrrL01KB3cRjcKE5BCQ/DmfkxdtQNRwFhILM7R+/BxfL9ViB8DY+rwWqgLvjFYHh4TX
F2710gyTEFqva5Sjz9c+Xt3KkNLPtUVgNygKsorIpjImUOL2l/12j4awuMSUQkrFDGLduluxqiIa
G5BKxEaH/U6sRpj/lPne+bf1bP++zvI7/joLakZFbqeNysWdFeM4Ko7yVFlRdZmroT+V2fhlhCO1
cwhufZCmRtvIO8X58U8awl/XrEiJ8joFmDiXWnmJRuXfWO/Sz2GlmDvf4wZGybyKae//7QBvSjub
hKxc2IK5UAzzw3Xd9JC26lOd4r5nRHb9wQ699HuRoW5pMzd9Ujor+jQQFXNWnMbdKYk27xtaLwM0
nLnetLCQlxI9rdLwOpHZ9W5O6uaxd1JkWNDtjreXz9ZrRdcNOr2McWAmvX6tZt7N7EXLWBBnAupr
Kz4Jw5DMKLCuqkUTH6p9n663FSddK14ICxOKWam7bBt/vdcwrgshbDA4GRXVo5sl9ZWHnT6aS3fu
zbnq92lffdHnjmGu2mmX2/e88cmwA2LPi2qF+mq9+bZujyGIO3uXGCqIic7KVT6CVCR7Lh8brxHa
JKKD/4Pe/xQGf90m5uhEUYnGu1St0x8So6mf6sZTAs3Sw0+3b2ljo6VFWrYgvCU4VVavsVdwHXMz
z7kodjf1p9Ht9R+lDOfHzih01W80hr87HcqGESCTVFLYDfZ2HNfWb9HpUlcd08q9JHHfPJZRneK1
lXZm+RSbWv4xt7Fu9LshNGCTFTGmNC7uMV8saJwfDIJ760AO5aSj8tPb52iaZMTGiZY5xd73d5wZ
Y3cXkTPi52aMoW6lmp/TjAC2wrsf8NgNYpeOEybzEwdM+RT1prS+pGFRadAa8C99cPGLd35Jd470
wK0U3fMrY0y/T2Xo4lo+TEtSmPQyvDg8GaaXCeUHAkAk8C+9nemfGtdlpukVneNiANPXcaBb0pSP
DPCKX2Pm9LT2jRN9Sz8nuE8ZBGWegHEbYpDH+eyOVWn5lVkVH6PleVhGmt3NgF6p72ldmB5TRZt+
8I2bCCLJP3UDYTaN4tcIwjofkJwKiCyx9Ekks1Gdc9iBESGdYUh/K3GlPCgSZMefqxxbmFgpa8+f
9KhAkFzJ5oVzZ0T2XOjZd0bwPNvSG55Ke27fWfWExnuEPTv7A/ENj7MxIsm7vRQ3vi6Uf0tsEyTz
xZX69cc9KLbWRIYtLt3UwDEIMVN9sPTcvrt9ma0dm0qGSg2yNbPnNY2lgUBRYM3DdYDUkyMSR5Vu
jOCKRvqzhWfz8zgK/SXtu/AlbifdO7l9PnW+a6T285yIgbhI2s4+2dlRN7565uH0RUtpB5Fu1TTF
dkWcAtFuoNth/nl0gWc7EDDsMUkx3XnWG7s3uIjO6HlJDEAo9/pZMyEthygulEujlhGm5o7wnXjS
IEg7zV1UEVyWJGRl/w9PHvHYEjbPpsOtvr5qUalyxExyKV776hOHcSKOldH2XyJOs2PuGeHHYjD0
gyvK7BkvGOXZknb5DqMu+ZPUK7F3eP+Z6K9aDEgUYIDLgA2u9mrJKYR447kVwTZx8X00TLNMgxzz
Oy2o5kJ9Uln38hjPo/uix5H3jxD66HLOWIuDxIi7m4+LMtTqQZHNtUwzRKmzTTVO+CxgE1kGaoj0
Mo2Mz2qsTD/qIk+mU4xE+AKRGL4RnQnz/AKzxR/4/KVaQHyDXR5uP/WtZcV8hv6RcohefHWPUgvJ
WLBh1GRkIP7bjEhxArM0lc8EHNR7ZjZb62o5A9F+QjrHZ/H1Gw6FnZSZxYTGA2FGc2t/w+mOeDw1
Ej7QjE4k+C6avXlNhpDeUvRob1yKem92Wi+ClhaXno79Hj7Dg0vjpWM98nVkEvdpJir4w+2nunFu
Gotd6PJEkWysxQ2JVBlANBPlT1GYj8los09X3CkB4dgUV3Z7vn29jcqHkgKFHKW6xhhx2Tz/Kgm8
0TByrxk4M3tckmspLNzURusdNn14pmgI6WtDzidnbAsS0pX/YRFhwwVUv+Rm0Oqv+pSubyCqDhGz
RxsQS2Ld4nfVKM+hIK799p1uPVl2JbCGZcKH/Ob1nXJToczK3IPdVjhh0Df2hE2BOx/IjMdzuVXb
neZvg44E3WdxqVPBNzAbW76gv56tYcAx86yQsq63EyzTWmwlrYSKwTSxgCg6NyA7aKDrTaIDsG17
nBurpieMm7OF8/N7smzESe/dvRJ7Y/yI6gqyP/wHxFeQ4l7/MHTLJHYzCGLia0NAzATTEn4ew4BK
f2bzoEqiGvUTpUoOCIGHO0dE2skz+5nFD2TU4zd5+s9vB/gL8F6FCojP+2odukgYqymW2ZUKz3oC
1y4fRsIx0BFVvfXNjkOZ7J0ay9pabdKLfgiUmdofRHO19lpLSQUMalxKvbL+II0wfsp0trK078Nz
TiJt6o9AoeQKl5gv+DgzqwuHcoqe8qjEa/32A9ioUuisAAqQjoI5GqsH0KiZJpRKpFeIt5V9UXKU
fwEQb2PvXGjZl1e3zaBbhWUEJMFscF2Zd9OgWPgPX5tRE+NhVGZVUAlDjDq3ZuI+Gzrglo83dPqN
/T3am+xvXZ4hDUejvTihrQUnDXY3ZtyiaFS1Pn6s3E5/X5bAIqqeWR8pfaffnayGhshdbdzBHDc2
dKZyy1ybY/8t92miCJkBanjEGg4PQ9TLQ5OJ6Dji8B4YQjPvMH3ZE29sXhSSEacIw8A3GJ6MXczd
myK7pn2mkHFP2jERhGnjIR1TFAfAfEzD55nOsjvcXlEbBzScjoUJiCQP7d9qRY1m3RmJSXQo/rc5
AeFt85sicfqiGIX8evtSG5Ay7RbfEfwJCCSE4r3eUYaGuaelJ+k1Vcm5HVsrImJA0+864t3P1uBg
qtjMdqCSa/Ae65X+WvfC3umiNzZ4foPD5XnDaJlW2y3ovK5WRNhfEYyQgJwOWnOcR4zM/UrLiJI0
pwxxxO0b37rmgpkuogPaXGe1k3pJZRbwZ5NrNziAyVXOKeuXvW2+M1IAhfukGAnFuH3NDaI6CVNI
tTiuNThc6xqhDqsOJcyYQiWN6PBEZRQvDfKBMlCRBAu/TjGSIwqXDIIfUJfeTRJ7KPKV+4/mSKg0
uQCxdPy8DOuPceKWeLIbsr7kGOWkV6ux0pcu89RPhLBxGodqS5AB/+XfSmmEce61Ucjjzg1t7QlL
26RDWOCkXNukV3AYyhYl1XUMB4hm9YyXSlBNTmQe4iQl3j2TeX6ftl3aXFCuav+0jt5rhw5ZxL0h
MV3xMe6qnqM4V+kjk6rrj47XpGHQRlIldUvpf/WhaHNYB54J3QK12A+se/SnVMtI1hYJ0wejxwXB
V1QucqB6KB+i3DYfMem1xc53ufmxLGM0Pk3b4uNc7cBlyDRJIQD1mld6fcrzWqIK6O3ftJTtkhmz
pKFWJLl2XhFUJqHjsdnvnbebPwJqD6NsOBNkQ61WbmqSmsgxjnF/XOBOLC2N0VMGQwJb9QNmkdkp
QRn41RAKEQZhUwZ4U4Sn2y9+g4iIYmdpFhecGFb+ql2EcjXIIuUwaJJk/tpLUr+XEaPm40rRkUSv
JOlIrmap5v4UJUnsN1kaP1VZkd8R5x49J1Oc42OeIvr7bltKbPtR1RhXY6xwd7r9W7f2cfY1Wg8U
ipD1VhPB1hPe3HlNdm1tvF+cxiyvMUJEIkbGH21fwKmwRPbfDyyExjhQYnbMyGKdv2f1JlzdPsuv
do6B16H2QlMN9MoZf6tWlcyk3AlEI2WOi8nO3Wp/OvVVmQB+xy6KJa/jvJmAmtaUoC1ZVOO2NB4G
DGgOYxebRyO3K4zcneZjbfcEwWgd9leMFD+bYnYsf3CrCOu3uXsaM0sesPeOg0JLjKPsnPCgqkP6
PDae9dj1dXZP7zzjATIX/2C5mKCxAOQu0jK7c+MsvFdxAwEpM34No+OdaqyB7/mmUbW1pvMQlcV8
sAd1emo9tT7JzqI7zufyoit4fqVm51A5O151YGbfkoQgDHiqbtRgw4eiKZ9ZPX4YpuPRqj3v0g6y
8mU9WFdoQeaPpGo0NFaYfBJSQHwBslBs4gv7gWClAblMY+IL47Gx48M3Ef6aJE+RmnnnZNaq0xzr
SuYXc96+Uwd7uKSaMwbxNEWXOUNLc25KSzsoder6UV3Fh4ks5AesirqHqI1nv250cRpUWZKXU6UP
Q6oWQS0njT/WhitOF79LJfwF0aO9cyr5K4rj8h4tWnqNm1x9aPQQPEmFSqyo+AsOVWSgkCZXpG+d
9qAwsvG1kdSgqTaVYz0S3RqKOnlQ8Cq/RF0+n3IiXHDQG7o7xxyhjClNfEzCXvp4v7fvksmWT2rJ
liknsp0tddSJznFqYsO1EdOEXrXeJ+McP7FdY3nZzESQpew0WPF18RNkeqpJuks2aWvqVZ6m6zRs
PVibjk4PNptlMfRzc5K+nTjaHdUCaUDmYGMd6STdk6NYbRCCxue4lU7yPMAewegktKzrKG3z7GD5
fmj0eWAbH1Ue+uCRiDKr7lcnJKpq5lwIjDwPj0JT77Xanv15bHUs9TVIitOSsyKdPS7l2yLMXXSr
QI/QrSEUrIqScGaGLzlmliWonJCtRsSA4KAdVFmufLi9RW0A4PiTLCAfNS6dzXpPB/8umzJO86sj
DC091GxJzR0hRPYnN53I4ZFmnaIYrWsk83kR6v+UcYEf/USN0Z0hvEzFOY3a/kMn3CkJSr0S2Klk
vZn5ciC+zW8jQQCSdGXzr83o8pPiLnMEXnsnD9j/Wr+dEf+5RnHEwW4yxQriLs/soJI1ZrAyDZtr
Tjv3JS3y5iFyzewhtkv7N7F26Y+uSZTJD918Vhl2pdpP5GnOOS0cHaeXucf8kNKc8MAqYZ3E0qzA
4Ws70d6Vk+Mm5EtnIb6NGcki/iy9+rs64XQaZKD8sc+5g9t/HSeFH04qs6SMIAIXtzInF0d9Wjzn
cgtm4KFsxPQtikmTOnYAPCN5iQp2YmQYVIofyinvweFaQn+mGpv2U4ix2lVoWmKdiMhqLnjVdWMw
djjgP+I2ZUNhkLoaWLUtX3DoU39X8OWru1Atbevi6Pin1uQOjQcOqyINKrLrfho1euugifBP9u3B
WIIaXRHtrJO3mM/CNke5ytFL+7u2s6mx/vbahA03TWfFQgSozQdynUcMe0mOwP9KrTtydhE3Tmfk
sxNekk3v/L69WJf64vX5soyhsHNDZ8o4ak1fmtU01/seUT2A3iyPrpoUny0ktT97nOAf5jFGL3z7
ihufIh02w/gFo3dRer7uUZqUBZCUNXl9mSmeqk7Vj2BPyrF0K2enot2Aflya7IWKiDwYLe0KbCrh
MqdmiGaybFInOZk5U5vYVpWXctbzixaO4bEtcsX09dGY8Q0N04JIqLL6qJaa94Qsp5dHvR+7dxFG
IPVO2fW23ObHUccwDKAr1Nf0bmxTEAHxhK/AreKxle5wieu6OTXz1MO5I3IMGu2LsECpbr+BtzUU
tSYTwaUrRY+6NtQehKwrM01w9BhMxkio7Yv38xiWjyXRc47vWuXQHFVtsPdczrYuvHA1YXWrDFrN
ZTH+hcTlCsxB9OC8+gLrzEKvlOOkEuoy1unXkbgBv2WMv1O8bS1weu8FbPyTR6O/vubc1WjfUigY
nY6WArG2cHAQ/X+cncdy3Mi2Rb8oI+DNFKYMi06UKFKaIGThvU18/VvQ6LJYwYp+0ZMbrdtCAUhk
nrPPNphu5rRtBwiaIt9//HgvfNdMP7bM3M1bCFz+7RXNLQg8QttzY2ASbvbRjZ0q7kkh9uS0djs8
rx0Fi9ZKba5hVxe+LIpTZBoo7zdg5ayMjxB2E/mC7tKJS2I/HGOLJnMj39BW7QqoevFSkGmoizlO
Gda/vUej6Kd2nhN4xflU3hFHHO2XiUQZttNrss1tPzjboUCJUaWTb7epxM7uSl8ipyXoEp9fy5h/
jSQe2qDGnXvNefHSdWgpWJ1syhrf49tbqldlpd5lJ+y3JKmwy6xh2o1rIq8N5y4AB4xrNjkAGxIj
+XNSthCj1uSYLt60JB3fj6mlHTStaXdu7eoh0ExxGqPWeElaN6LoZafkEC52uMxa3zoYmb4Udf5c
Iuc4qlVtHeaGNG3YWuMuM9IBX5IZU6RateWvtXSV0MImvd2NThFfWQMX9i9qKSa5EDUIIT3H1QuE
WJKxFlTkEX/9pnH1Y5aQA6RN2MLl+UBRahX681AIcfj4C7u0+uh6adsZ7G02E29fVTLHeCrVLdZo
goAm8qHtoDWs8XGeYVF8fKl/8PPb5bdZPUA/ZtNCGXjO7RcyKm29BxFPjJS8PWPqomcrsqc2KFtH
ZHf60g+3FYl7u7UQxQ87kygdnNnt/iyEw5MMurSrCAS62b9rqUdfDBC63Ctz2X8ml05+ycYSlyor
TkS/m9cmy/2pN3PtyqF7AWdgeobME98sBbDB3B7p/2y9NsVlkWzREPCt9V94r9gvWh/pf8tODDej
SAuMmWM7ag4lZgsUddgrdmFvW9mvK8/zn3nN2QNV+QWbBJufRJX89pdMkaqNsyKoOPjDYNY2F/Zq
0XY4hdR+GY11wPilDtQIOSocQebjSbd4epkovlKO+q2VLd8jxTL32HVOO9gzSVhgD+yRm4XpSVsC
v/Hfez3N5E2SzMXJMrscd7laINuarPs0U6O9Bo/DGyNc+IfaWUI3rfI/jZAj02Ac74FYosPYRnOg
tcIJkqqN7orRnTChiasgadWe3jDH49sQ82PVYL5rSm24aUGx+V918qXGFetURJNy6BYz9QyoRH90
4AE/IQokhAEqaaSNPFyatDhkgKmH1Y5f+8ZSsD1WmpCKZtmvket6aZM4n3INNkbu6Mt9U8a2N6Ru
f1KNdrlpkLSc4LjUVbjaXUmWIZ59eVJBxHPdH/jU949pbepBGjnFqWcg7zFpckATh9ZrRbbQ/oz2
vRuloy/YJQKz14w/WmIqYF24CTdSq3ywnmGXEROxk0jgnhZXY3nkaexJ0+hOujuOfkWVd+yHbvmC
flGBfWPNBy0hRm1pTH03yPmnkuCUazpkgAkx8YbwFnkc3coGwyBtCGGjNbbYVrrtpHhpuYLs9DGW
32taeFNFN7pgL3UiuTIKuyR3j/aIYFgykrqD5Zhu5Vsy/pJz0d4Tf4azehopHhFLsd8JokZ9PTYk
Ae+jan9uh1n18PRWjkg4v4qFGzTTpXmo1R4kQg4yNK2oPYyNIw/NPIMEKFV/W/cpiXSujTN7ntsP
eQb3TJnMaE8CnBmuM3L7KrctMuTj7s7A5N6rIcAQX+9OD25jEhmbWV86ey6DmiKIgIxmONBFj58t
qSdMWjqUQa0BLJ7Vuv6Sj6r2eZLp49yn0VMhtOykALjt0kaeFlPmYZsOP0nGi27GHAIpM0MznDJX
3Temw8pn9oJII3Fk0EpNQYCkYSqQ9spRxnN1HCql8eOKb1yxcsuflrH2lNnqDxji2zjgMwAkAqI2
iKoEFY1HPQ3jXupEefSkjVpobJBSLnf5TKQgrtbL6xbOHZjSUUPGXe03ydF8W3ckQHi5q/5QywY0
oMwU7WtSWfKYrYsd4J833EQZCRJ5lELOaQbz2W5JpxxixQnB6vUfLrFMnt018rCarrjFJR10Qm36
e7dblONsjiQbpLV9p7CoHxPmpA9jYZe3rHHlYZWL9SkqlvZeRdIXRKlqfEn0Acoi88xj06CzHxt1
9vERkGHbr3SyNUDV1Gff8togpgF/tJBU2voP7LmHGj+z+4qC+jQI6o/cmm9Wve1PsKQXSENt54mO
oBVpGDh3w1WQnu5KdnyUBOjVZ/uuWkT6Une2dee4Y7OzJ13dxWyNn+Jsau9z0QOAlOyCi1xfcKIR
P2w4WocFxnDoJmX5GXDJZl1bib+aenPaBECHDHzNq5zEuZu0kcDWsVJfLak1r63tNKdMuhoQVl+H
WiK+QbH+jeLrW9vVzj1NV+8PPEmeYanuhHQk9USv4l1uJLc9hgD0gBXZFh9v++8rfyo3Zp2byHaj
0Z9t+hxyfVepRC+5g6xuJdMDD8FnQeJ0L2/bwS4pH+drpf8FXR5eTdCfqFIwPaHTenvUdLYrZ2si
krgfTP0rFElH9yyFs2634YvDXarlZMlgMlrdFIVF9F9DhtDBVnN19eIRU2jiHZTst56Y4jmrkIeT
maG68ZVngzyB33F+JMLA1ygK8WZRzztBTZu1rhxcpBCDy7ab5en47DZALpw8s6fUtkKUxMgLN0ty
FyelGm5gjtu/mmZsVxqZpHQ8pPraS55V24RtIkaY/cHZ5135qxDzHyXN5ozuCouVVM9/MmRtyJVQ
ZThIjK5JmBtI26nHb3pE/+cWlXxGz1jdlbTGR7PAwkxV2zzDDKoe9lRK82mhwj2qaSz8KrJ/lV21
hjbZU7tFtdsdxi55gKV1fyxsd8TmBJJlTEK1l0by7xhL80ZXRU5SAAKzkcNRDp/qyvhda5N+O9vL
tFtrIXZWxEiMhOfWo5FJcWRtmMjgl1+Fjh1RLuiwH9HKMDMmE5QgCyfvQ03H/qSNMsVfS8cmdKDJ
/SpR5mPPGCnosxW6bQ7WOBXgmLiJ9195ypWvK/mvytKx/h8LvCzHhHONqixoFfHXFrkI4HitD5Yd
iU/WROyGPlitN3ajvnrJtH5yN8yskkPFcaBtsLuVhppa58E45+h3yqw9FU287KJCREHqGMJrWq0P
2kX7G1fRsnNWK/HkWPJNVJbzpOpNcZop/MMG7a5flxsPlCngjmgR62G0XEZjWw65ry5uSiz2hBBO
aXOIIqS7klq+5Lfahid7uhk1aMDi4RYr8ypM8skOoBmYt5U9iKAb8VjPurEMRv5zLyoTRtSuIkOD
iO2NjWKEOIXDPFkrROKWKjytU8o9BcS8V2SzPM8MIp6sepA3PPr8SQKj39PADXu0kPgRMtLbt6LM
QTAQzOD9QzFjCpcow2byzLSV4ZTHxBcoS+y3qSJ2vVWLkLaImKSCwSnprU4ABDcHER6Lezz5xG2X
rsqjGPAEnOaUNPiuUR/RDLlBndgEdhOd46fMYp6KQrXClbHKvVto4O7CJjWyVFQmGdHSO9hpFiOv
UAyNe1wVbQnIhC+O+jQtt4Xh0DqjqC/ciEhVyAq8ltnJggUC+itgZ7Or1tr2U6WJK25rTo4VLnBB
2xmGjbbWMg/5pLWPKTPW27lLxA/RtbyMEutCoobIxmWyGm1nZq8o8gZ/i+G5BDL30afkXio0Qsmr
bnmagDz3iRFbx3aV7n2pD3poIpsO18Ey/MSOU7hp1hQwKSiDVKvJ2NIXeRL5SuljVMJjNGP4UhHx
IY4n9SAaSjZcTcfXOHZLviGtiz0ymL63eUc1mLnNi4zt/FikOc5EApMD/ETqGgShmx6wJuP/XFZm
QF51scOYP93lnaQTh8lv+q4FsGxzQU9Nipb0nhiS8V7pVkaFQI/MzJZmO7+6siKeYpxH68ipavvC
touD2jXrsVrJfR+cVOdlx9GzuWJdbEsDgHxxZuUF95XmTkJSPla5YnzpmiU+6LnUn91s+ZYqTCmB
m7vs1W7HiWJLGYvXBCbZE8dneeqHpgkWBl+uV2dy9eyK9cOWibFY7M63/aKUIXaboz+vPR+RWaw/
zDG3f/Sru/zNlL7xc62YKceHJMRfXOUQUNYQ9Gq+JeFA+1rZbr8ztUQJe77KAJW9Hcxi+tIii2Ta
oaJpq0tN9S2GMx5hz/NO5m19U5ba66wOTrBWrupnrdrddFXD29fnac8sPPFxM+cvEL0wPTurld+2
VYpQ1SL7WApFf5m65XcXTVkoy2r1tMkV32eiAfdaiZuMOyf517gW69FiLvto4gzx2AvKwSWrjR0S
UdOPDSv1RRw5oZ4s7Cbu0oSz0LQ/GRM43Vsnt9k5nTIe9AZpc5919a0BGu9ZYhoCtRsIPKmHeobc
MXDR1MwDbWk3Q9bxe2x063NSjOuN3kff5ejqO9JQKoThSr1vizbaGUQ9er0JKwTcV/GkLrg1PR78
aCaJXWkV57Eymule9JGNBcsYHbpiWB9EPRePoiFJJx0JkPcsaPcQS9biFWgxDj8uWi5QyQHyaP4t
LOFQbJyjXPhXpHo5DeLYl0rypYpFgxuf0n4tWrn8WlWnxf0elagVEag0qzRRBYPWnTnjIjJNhXz+
+OdcqBI26jzKCiRsGO6eYW7ZaCkdU1rEsDYOaUKRSxNQ8Ntflr7V7sdBH580EtyVK+XJezjT1Tbb
OHjdW676OQBiJBOREc6MdVyTxH69CIa1azr2XtaO9Us96irselnumqR/mdt+CT6+6ws60U3AAiGR
mRqEsXO0WiyFs9g9gudanx2B7fCY/YEgZ9zHml6cItXpT70S1fecK0pyP9lj8RmUlOCZ0Ro/VTEz
eTbHuvBcQ45fOkUlgjGPDYNg6tJ8RXXhmlce2Ht0ih+M/waOufCVEe28rTojSN5mbqDSmoqoCNVI
pl+0mOCWRYzW7uOH8x7chlIGBUlVoWoaqAzPLqUYlC1uH9/Qdq+3sZ6KnWuPGpoQm0rXnK4SEv5J
u89KVcpUlWxRkFjmRWeLUI1zUbSWGx0za4zHu95QE1ZCaY7ZqZnz4meRiy73yLETOafuyLhdqO1o
EauO2Y5n1PHk9za53Mw01zuLsL2fVTKTYmSq9dh6eNOtaxCt6CaD2RrmFCP1kaxUnK7tGHdAi8Yq
Nu38phB6SQNH13szKiMeJnWUoHmJWlnSspc6oC3DRbwju84eJ28Uq3Ebzw1hkvaUmo/EuCmQK6Wy
fh5mDi9fyQpiM4zcXbvQYgaZe7MztrdxKeK/hZqPr0WTVA+jHFIbkMTVGNFn2vwlUui0fJpiksME
Zh71zrIooXdLnjVPUVZ1D7FaWxWZdQt5oi3scZr3zKpfUEgNf5PRTYYrm8R7UBb1GhZm8Bw3a7nz
QOHWLh3exeIeW6XFIlzHwWq/BaQHONtp+0axZs46U57madGuQKWX1j2jKp1WmNkHHOK3i1FsRlT9
grdOpOW03ubcPU3rNIRL5vz3PHDucnN2YcrO5qScYfU2xx6MPHx4KWSJPyvS+mAPXIqsJuP48Sd2
aftjosI/COjwkzn/xCTtc+cI6sROs/9i4GptQ3tYCuCI3xbW4U72xs88G3V8nmF3fHz1f7OAs++N
Dd+BL88RRLzhGdQ92gQUDXYSHeNIGyDOWSKw1Lzz15wF7OpTfYRrj29cRLdH2UoueIRbfFfSTH78
S7ZH+u6HbHM7DQoyo8OzRz712mxWY4WldFmvrxxGtkE0aov/8cfXuXDKbRlBkNBZvsCF25//D1Cd
QlFZXXR1OCZtxWKtDODpfV8SxlYwOPk5u+uoEUWZkK/w8ZUvYeQ6jxkKLbspuStncAHR8jxUu2Qg
iwdv/Mom1io7s15r4hKTJFMDY9UgLIhl1J5kv4zljqgLEitlU43r/sqPufA1oTshmwQ6O1Jn8wwx
GeeyN9NGS26EiUFVGCWze1tUqVgPeZoklT9h3Jh6ObwJUImh5YCrslZ+rqqyrn3CSW3Hqyrk305m
aiP8RVefAzlpc35thW4fwPnCsDC9QShjWDy0sxXaqaWzCFhlNwOplOMzLIP2Tqxa3/v1jJcEfjsl
2Rd1y9bka7Pj/iC2cUsjVAukVR8/tEtrFDauRkIPQTzwC96uHWtQZEY2SHyDzk7/AjrSC8Byffjv
9mXQRiE1QfNBL/PO41wR0lUGi1teRlOyOmMYO2hwIztY1k78nqB5GR7et+uV4/7SmmDeBY+cw5eB
29n9LXntOgmMspvGrE3fnBBI2KVSf5b9FiX68bO8+DUwY6PqZXgOnHP2wePiy6xLYONl96qEJ7MI
v1vwk2mdVQ8wtVLCGoW+bxR1ClhZjq8pn8SVr+DCDWNbBXiHa6/KRP3sSNE7raMnQPu19HNyH5Hd
/oMOYtw5LmmDH9/vhamsSwlFKYUuAROrc/fBYRAkt+jsm6MV9WDieAW99BmVYkA8EbZDGtb2azD3
a1kGJZRF29eB9r+Xaqx+bqIKqr3WyA74iLnxY1kb/bOoFWyWc7r/2bNRfWcei3OwaSKX4RVdO203
ngFJGSTKRK5j7Q7XuDaXXiLkIj5u6lF9M4R4+0WIpVxFFWGxmi7kEucAYkHlxNo9CvyYgcbwx2lF
cuzsChEWmeAP9RBf47BeeodkmvADsGxQEfa//QlOZRZVQttwxHw5+7xiTue7aiMenaKIrqzZf6X1
2V5kbfsQcTH4uRIA9/ZaTARnuHFFgfO0i8xLn2P4qEKayuiVeqqswYay1ru4n8zXoc/NW0R+lu7n
66SVN3CfCuMmiWxz8QmqVX8u8dJgMtOlOtBAWTFcnOLvzVwbNb68dgJI5iQkY0Vmsp7aZVp/YtEJ
sSRTCJH1YcIqoEKxhmMWnsLqrqSfRTNpJO4vfNj1+SEvzGY+IXh3LZ/9bNFChqXzN1JMHYc2neEk
rPp8AqxSZfHojAJAs4L1u8z5+hInxtx7GOUSyYMhv5Uf8tLofk5o558gudbf2rFriZmNlz/TKvvB
08gseUnmNLmWU2ZtD/XsobM7UIlBdrE2o5y3Dz1rbUvWGo6d69J0L0OcDvIQY+z/1E2t+XNQYN56
aqrCKRrA2ImsjZsu23XQouSOdNDpXnXrugrcuVxfJ/GJk84rpn2sWV0WWAtR8cGclJEaplFs4Amt
tKD4KCda06uWaDg5U2J4axTbt4Vj6T2H4YBnsuhcNwqgWJGPwt80F35bW4D7cI/n9I48ZUJDm2iw
zHDO+5ZBRJv1aeDYzOO8PJ4paxoCfwoo+E3/18AuYPZQAaejF/emLP0oEyPzgr7WysJnaho7/lJP
DKEJqVeDDGHfZ/JK6mNvNdZ3MMHy3inFJpCgpm390lS6Hr19VnagnhFWMEhF3GcqHR2+oaa06WFw
BkB5IZEhIjqNq8xPsBzVggagsvcrJyMqWroJD2GmCvuvlTzO2wZnzEYXwBr13JpJjWaFe0X+1tuF
c5PlvA4zS3GeXWEpf7ztbovjzeJBZmvRKyOyZTxkn++68HVVe6usjyr2YcCH4JgiSuTBWsf2UKYk
yzLFQYFXQ/cUsVCu3Om7tfvv8gjhmKhvbgFn1WbCbgFJkMu76l80lfa9UqxaUEdyAZDvu91aymzP
MP/Kubb9ted3jc8I4V0mikeOuLefjFt0c7RArj52Y/WpWiS+DnmnU7FpcXyPcyFTGNJbruk83qEF
G62J+9zi9ujPzl1XRTfxCaOQOsZZYe16vsUvtpnjHUjAbQhlo70i9b1wl7ibbd3CFvf6LlbWnBw9
rQHQjympTuCQQiUNLrOOaF6XF2Wc7U99ol7rU94feeCrFGYUpAAj3OtZ3aKrKd4i0tDpDQe9C2ao
wj9lhmX1BmAl9SdjUJbxaKd5X8ElKZuI1rg3+3B2yvRaFMK7gnT7LRCUcL1goEukydv3zAyXEkZa
+lFE479UZAaVvpTCqa8sqAsXomvZOLVIifCaOoNlxJpb6QDV+GjKhmkbbgZLGdYkOv7neB9g0P+9
0NnKLfUqd3Eg1I52Rd6UsBO5181R+szxtSsd5/tvk65X3ap5hgj0FmeXgoUsCsXqhm3llD5ExCxw
LUl+e9F32EE6ycGdp/nThMLuSi34rmRh1VI+sC9jjQZZ6WwJRS0KxUpkwzFyFoLsh3pIlSOiTSRw
OthKc+U7uXQ51PdwNpGn4gFw1urxwIuiHN3umMuR+UQ/GUkXJHO1rL7bMxn+z3veFkODutmhqIa7
edbmSlcyrkub/mhV2eSTS7XsEkSxYW721R5fDLmbEAXs+jaTXz7e7N/zsbfWHjta659LCCjp2+9h
Inc4r6pmONZbtFFgapGlMoSam+9sB5x3bLn9I9V2xlHg5LENs8tsiMEG8G9DYZvjV2UTqvma2wzz
EWWUe+UXXnoV/DbePfRM2oGz7wg+YxWtYz8cC3hx4ajOxqEolCXUY8u5cvJdWN6o7bbGZgueAdB/
+yyqSMkwVVf6Y2u36xAiqRA/hlYrf1hWr/k21SKHUhIlu9ic1Gsn/IWLA7DgRGPjhsdhsG3d/4Oy
zCmUNr3VlWMyFX2ooNHyJ9vS/MKEHaTWRRYqtZGFJEf8Z+4mL4XWHM4o9GGMts5uO+0sYeSFjq1g
OvRIWmkh0wyTdxV+yH//jIk02jBCjgJsd85u0s5nZoCRkBhsap39ZVCxerkb9Tj71TAI/XZlbW97
+dsznSPVIDmIadEmMD9bOgxtwXEKHXp33RfZV62ycXfAfDiFfZiUDGY8t9viVgyD0MyhbcowKXIG
/0VWo57L3QEamztH1pWHcOE8BIrlp1HLbef+uWKSMtVikBbNR9foimmntGVHkoHRbJzKugKfF9SU
qEw3FrExDasSDOS/P5lu59jfP35G71cdKBEvH1sFurR3IeCttuqVRaTKsYdW+zh3ffJtWSRYVqKq
N1JdzG+ImiAlElxz5Sm8L324osbYDCSBfdY671FmRVLkcOVKg9W9dFkVaLmTvs5R1HiI8qbw/3Gn
/0Z12DtwXp5dL4JKHqX9MBwlw5LPMOM7r7XoJWgQhvUJtSdmD6oQmHHrdXXl3Lxwr5DKsTzhEKOg
fjcwE/QSXZqOR2jEym3qxsPnraeYDlJjKhMQ1Evu+8e3e+mSG9PKsbBkhCt99qWppVnUeZ/Ko2lE
ZK7p6uQXjaxv4iFz7kG1rwF97xXLmJ2xflD7M9DkNDnbRZqq4YNHoAL6HYnypqgH3QkVBRHNoYud
BpsQFywg7GNskE8LQE2ZeAPHuuXBNtKtr61dJ7DjRvJNPjmzEddhVWDr42FojD5Wj2xVXqnQ3p8s
JMvQ4Ww+8bienmus9c6AH1M0yzGuUiuo66ndZanzskKjv3KwGO82IpY5z4WDZQMKne3P/2dvRx0o
UdplyxGnc6zPXLse4ST2yqruPn7r21t9u+OB6NDv08tjXQRS/fZCTaank7NG8lhXyiZDwP3KmJv0
VI+K+zA0eQMdRtNfPr7oe0I+r54JEyJZhPuKfe4Xk2IlKJu2lccq1bQkgGSqy8e2RUN1iye1trzo
SrQiM11SPb2x1KJ1w7o0quc6kQPkBTr8J0SmugYBEZK0p8iSHchp+7bf6ZikZbdKo4372nKZIarO
qH4bSrqHB2fo4msV7r8khrMnyJrgbcFO3ECrs/6g51YTBH/TcURWPT3M+HWrHhzoxb1Dem1sWlsZ
dwGS+wqZRddh/xONS70GDDiFHdSGUsUPVdc6TdDAMFu8GqJX+mkaOMvDtlDclzlpO4JJo6xwcH8T
6DO8Molx4oCobmb6SenbLck0dZT+gEzKEUQL4xP4LGa7QK88GtG11JULewWQOe+QBpjK/h/p4n+W
J3bSUPPjbjm60rTDwdXFAcUK+VNJFhO6mkyvHy+YS9dj4s7ZxxGgg2a8XaVjhdoXgtKMzzS+iq9g
etbXBBoPGncErs1+1PMyPnx8zQtfBiNYEliJYcVj5zzANwPuLNVqmTlu7Az+edLhjVaq0+NimB02
9hyzU2gvdX0tHuDSzRIIvvnlb0Pgc8/+LBLV0sW2c1xH5g83te2Kz4uiTouPeqhpfWE0V8709xNK
yjhoMprDzmbZYEZvn29tYsuGQa5DMikFZJvGiT/LvvGYVIQ6SGRgm025HybT9KRatQEUFmcn47r6
8vEzv1Bc4CumUPDhorD5V739HW1hd0mjD+5xJLGKlF4Y42pQkl5ThF1ZN9g0VE70ieS9LbZ6mYyn
jy9/YX+HiYFuhmEtiPs5MQJwK4uGZiSrCssoMopX9ve1i4O1q+V/Ly7IZWDQxZhikzae7bvaCMnP
bG37uNrlHc7oLo5ZipXtB+IJ8DLDgVlGg3FNXbj9rWd7FZNoTPEsNg+HO3z7fNHnoVhnWzhCjCg+
98ia+kBXm1Xff/wg37OuyJpnSsgbdDgmYay9vRCQ/Vi6A/6x66Ln1Q4/Wf0RAgiSDs0ZSkjaeBko
u7YU629DwXTaQ17p/iy6CcEQEz8JW1ZbSudKiXPp/TK82EyVbGzSz5sJNcmBHEayyKoxd8K0hvFY
rV31kwLDvoIHXDri2PlRnHF+cyicf1KRmiNFwubkWKyY2EKYQfn4jEdO/jmaTef7oOZm5MlMtmY4
DCNuMRm8lRuUNBbJUKkbJYcJOup9PsTlXao4ndf1WgbOB7FPhi4Zj9j7LcaCarCGaVoMrnGj/qtI
Pn6Tl1bMloeC8JYBoqOfnW5g42QBaRlcNY4xsp3A6+CZjqK58mouXYe6irKKfpYO7GyHN9N6KW1Y
wEeMjjs1VGjhq4MGM1C9sjQvrQHOLA4RgFRDO99d3bqPkniIneNo6AzvlrnMjVAYM0YjmbKO1+4L
/f22aZ19dJyQFm0b8yzwiLNPvRsM0cNtto543tQecWwkj0ej63dr5+6qYilOqxv3nrUwwlA7YZx0
Oz7Ya13dONboD0akHpwy1r/CubafXQLO/azQFmyFq/jXhLyc2Orm0Etnx6c/btpTRDeaxJJZOL7J
oCOcqslrEmHe14z5w67RHhk9Ew49MI2aBuPobPKeqtUkUSTlfk0jPEqc3EdFdy81CPqymn7mc3Va
DCbUqBuRyilO5jfSiHxprF8YA510AQ9Vmx+kVYB7lcNDTRaFImr5tUeFJfTloDVN7sU0Noeyp3lh
3PpYimaD5wL+7R/XTh+cxkkwudWCUhv2NRYUnoxjrhbJegdX6lfelLmJygGLPW+xSjWszBRzp7g2
DvwY629Z9NrkN7nF0dW3iBWwHDWkr1nx0HtYvaLdq3ncrl28DqMjPikj9IVFy+PfZOTlWUiEXAeI
MVrEaEwK08685V2Zlb2zu7k+qAnEEl/oCYa/PRaLTxDiuj4UPR7yodDxenRTwl7xY8tPUdb0YaGR
vZb1CKvxoxmYNefTHl2nHqyYbu0zvSr8SSjV6xJb2tc0WnSS4eoh94omf56H6LsO4dsvjA3TscYn
Yx4IRE9dGBgpGY76C1i4m6G8QhHX68lXJ6/nTW6CnLjT7Zk+aMbRtRianbouc6gXyo1wjH2ymITX
plV9Q+R5cprbJAkKYaDgjHPttzLGU9ABqR7xMymO5VpUe1cV1UNW0VoVTGfJnysRiHeUavtGRQk0
DOaE7U77rWzH6kuC9QBj2LTYQ8ojh3SN0pO1dupNMjMobcQfKZ0EvxnZBuz2NoKI1hm9pRJWgC9r
s0PnVxHcqdmTV1nrFLOg6+Vurts/EHn1IANwyTx867EeJHwWdn31N7FUldSCyfFwc+t8GSnkJGBi
6zxQKGhfCCPp94WccPcXefoNQyCuNxu/ZuSkQTzHox8BvbxO2yCOqKpkZ6cZtt+rOt1NMnEem9gR
h4rTy9O7EuumRrr+tBJHNJk2N9gP9R1JL981pZQ7Rx+xn8ArRn1I1WoKNSORXyw8lL72Vho9j7r9
Enduc4QGb3nm0vdPERYrt8NqK0e9UJ291Zj5k9CRJscADoFdz5Vn0G36BSYnXpMq5gtGhNmP2bT7
B8XF3dEsGn2XNK79DTL4tF+xX493ViJkH0DSnJG+jtpcHVj0OSTGFTsaD/qFcpIMt0+FNfW+ASVz
9qtM8hnXJVR3M651+PuZG+p2BXFqYS8Coa98vq8GVcSkvQoIngd8Cpo/jQoG6suxU3yLQTh63ySn
kykLm8gZxqBeiuLjOdYUbI4qFuBTo6dwKQp7vVM7a32wBTpA2cTz54g4ZB/fkuTT4MbpHva/jvEQ
1O1oHfClcTT7UFaN+LnUkfEDu2K27JkR+qdp0Zfd5GrmT6xWy+epT9aw0/RsV4s5foxzPX6KNTF7
WjStPl59/S/sd80T3BvntseFD6kNiJVpZvJVqND1zUqb/ZE0Ls/oXXufImF4yJrZCJo8tdg/9R/r
OJJrG8fkN2ZJep/PGx0Db/YTrFsrGCw02s6Udr8zgooH8KF2+jTpUbez1iG5c7O2D9zIsr8pWbbc
9Li3IORR5x2yTUbEmJQ9jT01kkqYceN3qoSkN+RrzmSx4hOc6AXXqqkCGS9FTQyfLIIiGtY/XZYi
JCWm6KAtdXxoht4+TI6T/LVq7R6faxyjdHMxXmNnKu5hHXZ0El2PFDkvkr+2vv5NiiV/UFkzYbpU
ZSgsM0U+ZI0IpZ34aVmN8jDHrmhCkY7KdKCAUUPMTpsnxioB3vDzn5ywo4QgMTn42Ge0++r/ODqP
5biRLYh+ESLgzRa2Pb3dIEhJg4L3BfP17/RbKmKkIbuBqmsyT2as9AfXW1V4ZXczl0PPCJNZcoV1
TyTQWq9T3nmRVTQluZzqiMZDbdRY0bFIWyv2zSAtN2QuS8YZ65NOK6po043tT+qtGVeoteCJsmV7
Lo26iTnse56gderAeynOSW1LLHPF6BqghGzvifJmOhQtxdRoNprlD6WO0NkQfaUcNMn8A/HNFjte
m7/hD5m0sMpByoXTRGJxuk1TOOeG6nf1pl1zwxFXNCjYhGsWX+hJ28LRfXfIGKA5TRbae4dsZVi9
YFms6ZSZnhI62Id5uSwutqavnb9W4Y6HbNeG3p+k5FITq9Qvu5XuXyzo9O8Fg8vVSRER+o2Z47Mg
VqQKoOHMh9GEzMjwsYgU0VR+XjqkhE1aCo4fnMKIKYcyssvqiQPBHqKyGz0ZeMZd61nOeQmrzV6e
h61fL/lILaJ43Iw4yRFE+6k7c7iWm/5pAxVQfKUqhtDo9tENlr5zTnrrNAcg4sQ5kHa7+EOfjhkv
jcz+iEyUrz3ZVxBC2ZX5KrRDH+KiFi2TWRORkz33DLIpLYrURz6drGvJw5v+y3azv+AwTdRmLZ9X
Vq6hIHMnzrLhKzWzOplZWf4ZvfFbm8tXwG4XRzQHZsTSb3d5bchBNEf5WnXWUcxyPCta6zym9gKe
beK9qg7zVk4HPSsw/0nUGI2NvWMYPo2Z63YbR8tX6grpR99zevPYZ6jXfbGIRCvMN6zCx2ziqaEA
4ONAI4cc5X4LdRYT6PYgVhPHJdoyuPMcbbNq7rEoyxdDbrd+VrZAha/YTNlHptw/ZKaZ2iB9e94i
dVt+hjVbAq+3zkWm4Xpf3oXkCy3c7t3KnbdlUN6LZsGyueo3y5oMv1rdPKBzIiHDXGo0pLwBJL0E
jgLoip7xwcq0AN7Cj1sZL46RGTRU2hGwaZy6RqgIcTGQdJ8nTJdTZnSBroouTF0p/b5Vd7CDwkn/
KEimw9rhoMBl5LxjiUsfbF0KyiphGD6SnC5wRJ/IYSVctlFQx6ex4mFbJHccac0K/Q1nrpMM0voi
6ifBJJ7U3XrYPLZUa/G0VE0sHOsyu6nGFK84uNP4U+/mt1Mp54VEhEc9rbpYb60Lbu0zUtgt6XTS
n4SHP3C233HlAY7IfugZdYgIWn8j2wbzWmH1ZxsKOwdj/7JOqYk+r+0Oe62/Etqa4AW6ajPOupm7
VvZHR6v5jgHg2fd8D0KDXVLJOHrJQzQc8AFOa0Pycx7FgDUBZEnCEHjFCJhZfBs19r3q03SX51xy
YBWCIJIF5ZO9Pgy5nahOjXGwTvrCeJJ9/WLqZcyg6oVT7G91N/Zx0lH0Y/Pe638sRn0EeP8MTM2h
1uWPXbn6nQ6Tdt5h6kFNaBTQyhikLEQuVLao1zl2gFwNvlukSTXXD/zyD2U9XRU3/9ss9m1zzcCt
1rhOu78k0b9AJMOrThXQpYkr+scm3x2MhsaPrCQZwvmDxJw2ezjQuxFLFEEKpKWKJ27fH3Vdnt11
JjwI5EesGfu1qUQXTM58NmcTRGhVbjHOgdOSmU5MrVDRvTW/7taFxq4/cN19YiElvaPOhlu9rlay
KLhjawlUYxXHdrFPkseSu8N86EV+mpoqxD0fr9jOJoZA6epdhJNHTMRCGnc6m+LuPt7HLVhFdaj2
Ib2ncL15E0WDZ88vmjVWIcztPfQsHgJr23IaPBu7fNMRqZKbzmES2TH17H+IlyKUwLh0C9qR5Ur9
DzrI7UEstF8tfIHSEjfmtEgIXe1pcZbES51f0+HANp0Ui7FcftkTBUJfYoFPQg7uDVPb967P8T6Y
R67+pwm+AwDey7w0ItByaDd5hRTB3IsrSuSkLNcwnfoETfwfjCe/YkqZVtMhrfUN6hysRjraANCa
jPaZDaBX6KjMZoXPhwVl5dbjYWm6L1ZS03+IYiyo813PEhC+atF5z2LLQwfQSKBzmWAz5NHyBufm
UpZnWvFtFuNb0xa/hXS+C6BMWqvvoSlA+afetWNIzbiKdQci06qmC7q7ezo3mRyUs+C/4Lxqgd6v
/zCAknjupLXfG5Xl5xtEXmFGTatFY2W/Gi1Tu8akuqs9ByUeb3MHxSkU4xRIclV81hOdj0sVt/jQ
HPdUH33GD17QjzpEs3J6b/qto+quPwDcCz5O6jyl7+lJB/lL9oKKjd7WMU44SuDxq7jTfCzuL0t3
x76omGiXNvUnyNIRmBGPVjxb7oZ6DnAs+K2y3dIWJ5kxAlFxtCLIxPg4VfQpor6tZhl7JZ3J3v1l
o/CysEHzDdh+S5sVkcFyYZOQ/Euju1pT9TUaHMbUxf8wu6fcNN1za5iLL1Ng92ZNJb2o9VsFCcLU
el5ijB9V1YyRMIQeb6J/zVfrubPBos5cV2jZ2j0wKvnbo82FqKKcTWP1x3GbwlEhS6O3htcGBAWX
bnlpEMsHI+rcyCsmRJzKoTLbq5kPIQzzlMgv8zrx82QTS5V8Nutwa/rjVvSPOhuGKJcb22Qep6rY
Dl7fHfmtrhoJvOqI2ajIuSYwiDaJ3Ju/lOGBmTV/nUY70lYoIOhzNtINjXDvZNdib3+3NC0C1eXL
taslug/9EtmPfD1uG25753E3r5fU5nuAs9TCuVJxirZK48+9gZnYVlZAlcNC7wzK50I7pt7k5KGv
mYR11Mvmire14e+WgEDsx0LLj9vUH8p9D5ax+eCU9tdWi6siHcNUrp9FpRph5rrLSerzf46mDMd6
Q9K2w7Mz1O0V0k+Q9fZHMWTTdRkn4l4c+iiAtF4wNd1Jv1e2FQqml7Q2cJZtGMfa/iBN6JJERslE
NZo+GBXmJNoI9gHF0Bxqcn7vRy+WDmH0rXVtc3nBdvk6qgVFdNervmIU1IrOiL2ss2w4lVxkDVAc
8ONLmO/KdTH0EwXn0TDZzGXKVaWQhYwgo9QADQpuVgKo5Sise/MgHDn6/PuEUjlUtBrv1KJ2zA+Z
P87eSPs3mE4VzkQQ+6aSf1GgfFQjJ0LpmI+r1xchjBo7Uez78SSnS71sB8eQnFqbjh+/v+VYCHDW
WwE2bn8B/9+N1XzYyywZauNA3vO727ogE9RrKWffpabXFRSwqtaDZjL5I4rUGKpEw5OcHarOOeqa
EVZifnXb4k3Xt7ikx7AoLtHa44nJeJdhGWjYU3HsILNenIiNvX7IqatRTJ+x0sRuyedI7YjGf7S/
cmV+GkbtX5Fm77K9lwUaMUZd/kl9D+Tdehb6HHFvfGwrzRM+dn/BFxRQo1vhsq5XqWxvkoKxGZVn
AOaIHXRG1zvCNalmXHjjbZ3KAOrLGur2T79bMZVZgpH9iQjpd2kQO2SVaTJvzGfNeeXZAstZ589T
ueQXB459qE50KmqewZZwuHhzr+7QME5jBL74puxZR1wsN7ttlmqkt70FHNg+pIvyn9uoR30qPsDW
a7SNBT6OvTv2i/FXs+vl3Eh+GWfaCGjKH4n9O2eZ9gCC5Mo657+iWBjUqbcNI6Fva+LHYIUe6mr2
j0X9eex2NaoV99HZnBgslm9s3RdwxaQvp2d4rOx+VPdXcgnLyv5T6w2Q5vwbB7cXb9QMFpAKAAjT
d0aqGzUQFzJFzhTatf3SSSWY9uE5o1Ryzc2EUFZ+y1FB3yByxhou4vYZOTeVzFAxa8muDtDFcK8A
MxhM2zI5WQdrtB8KbToZ9nwrbfcFvfh8LPXc9Z2erxNfO/3H/tFb61/KPjusvdbxe3Pl0dqfzU1/
2+cykUt/1VZkUcCbaTZH560poIesnXyV6NpuUpcvqplb75pZv2B7rZg47W7QAerbiEaWaHv2cRxP
tY7Aq13WRBuBPXkiDQaQb/7gTIkxevvFXMV3a5lXlxJdIEeeDeIWTcc6kiTghXAbCL1uWD8YdjRi
ATKXHHq9jIhDmmvnFX8O5WUTDX33IK3lo3Ssv4VR/UUM+qDWZnfuMET5M+akqROxnInMI94kwvPG
jKGWgMbwMaE7pC1T1xvd+4M07W+jNOEvVYd2qnnfTPXcM/gH3DxFwK8eewzXnCKszcGSqGTU2tCh
cCZFa77D2rE/5sH4wSxxdBbvvLdL0oN7GEc07MtW3DjZ06DaJj0hqI+5VWPQ4WTD41AhyFANCi5x
IKhYSYivv7lVG8K2WYIySwF59iVxfcQbqsDUDGvyIUbRV1lJVoqjnamaP5LIt98fD5IGXlcjT4ph
PA+gQgLPyW4SsBOI8enamnoy6LQgFe7CQoHs5WYvLtvL3XFe7WpOnGw/7VXBvB0KYKF6ZIqNCUvN
wMPRkxf6gQPk4lrDAThFXHYZgh91BfG9el9FjzcTLMeu1cS2Z1GVN7E0rSRVMhDaIHYq+z6e82yq
mO3ENY5XoTyTNkC5rkTGaFx0bQjXdonztg491ByjwkdXdcXZocQA7vyYzhuD2/S57e1kwaPI+5iY
pk1ZOt/abToVlXPV7O4im5RHeksgMkdiNJl/rEHhaLdcq2JmyJdqdmM53JlZBafG1B7qDW6um3WJ
4aW8xGN9BRmUQDH7bbTZvvdvgTDUcBvmC+9vIphvemkbK12GdXuD7AeDNFVxS6dJWrUnoei/5p4m
u91cVUARuL6PWzt9tjaXessfitF5HZi8gQjGxT5y8FrXelhP9rqf50GPIDXcJr2MdFqVpW2SprIP
clLDpVKO1iRv+jQdZ0296mpxyFrch6YST6V+brZMI1LSDOu1uUiJ1pDo4QPU6kM/lMc6m+/a4hd1
mQ88fcGeVS8te9turOOK6rsgqPKwpfrwUDblhg9ueHbMmpsELCRh9MD7ANvNqxLvfWoeCew476X+
VPbjtc62p0lNcTupP4uiTHE9g5Vq+/mPtNbDPZNeOCIE5nBs4Mypon1eCyuxjflGqbBElVolbWE6
Eatt7WL1w1lZcJwrxhikfIc3uZtZVOr2Y1rRkPbq/jAUy/zSevWJ0OMyyW0mW24V5W6ZdBNckT5/
M3keoFk/dhrwEzNnYbKHch3OVrXEROFEusQ4nlfqh+yJDfTaUN0s0jYpLu9wpXJPg260Dgx7o2xv
b+0k2K94/AsWpHiaY9l/qVm6k/aivuJtCTHtRfjQAldfKxY0jAoZ0KT6VnMAKK9rsUXUokpQsR+M
7JTuyRqMq1Yt6UlV8E5hdML+0ZgzDe1MuyJTdkMZIWnMlF7MuexCKNuUA6CLGGPUH43KbVsN4tKV
8jCqnGfsSq4QqX6Gcf0zKLuI2OLd41rUgrZ4frRm79mW7n1eF8jc3nivtOfW8mJr5m1ryvVkNtut
c7tXJrraqZf5O+PK9sJRx+hNm+pgp5ZdqF/8eXfoOhXlSVbrj5VVZ/iJlt/37m0V4jvzXMYPWXMu
ty1uR/EAlR71iX7wpiIRDMbYay0h885kbfiNljWNtl45sQz+rHgwmHntR6GOYQUsaMqzRyOjUHPt
SffXvT01mLD81LauLiElO2ILddS+C+M+CGDtcVjB2YYjeowaz7Dy3WtzHawldf8wpDb09PWoeExh
HPWh3/SV0qyJTWuOuaEuLoZyk6F/Ohd1WFLw23Jj0FgZt2KAvdjVQ1BjloHPPjzkpvyShv5nkLX1
Zjb9HaPkwpCc1oaPsqZwspvntmt8yAkrjmXUslZNfYEihPz3pcabty7WWXjyU6iFeyjYLYedATGK
ZDrlajIZfZLeds7EvSCEFcq2h7KNEX3IsxZBn39VZfc17hM+OaxnQJ+Mj7QDEWppWQA8hdQS5QCb
ivHDpliRsufEvznAW7XuUKrGkwskjCpdeSekFtzYBFlxJeNBGZrQ6ptoLVU9GBbVDnsKY0YqVpBy
D4z1AkXs7g/IR/au+URs+sLnHLrrEvY983e9JAl7BuTfzSS3SUIwfGvURl9lzuXUDakinRMb9kAz
4qxXBrRvXPhT2I9kv9l9868y9y3ceYNsFmIgUY2Dnntvdse2su/Sr8wAmYq/MEMaXz9LD5jlaClR
LYYEZ2rS5NtnJyFc5dkFmsrFpILxl/Y332AMKsrvsqsP6pihVi0+vI6Oq9A9JoOkdVh9tZ9Hffm1
yKE5zqKMN91jBWXG7U5mer/rP33qGde0mbWfrVv+ELIQCCYSVjmMway3D85avJdVdZnz7UJ8b6Tv
LBkyktzsau8BGzlMJDclAOIRixzKSzH9l5fl1WLFdBKE7tHq/PMGI4HLFKlm/6Eh7ghxMEFz2vQz
OKqwtJYrVMR4sKrI2KsD+YXfXXYvbsqSFZKJB/c+50aV+l9XVt+51X/bhZIQP/ZcD/0LkZLnknnc
qFdv0wJ0dvYiNBR3vXb5mDXZS5kRWYDDMbFR4Ylu2xiDr0ybstetgDsp67e253/EKD4L3L07b8ht
2RJUAZbfkzOM78XEle1ZZ7NgNVOP8qXRFjcyUXmEBLf8EmxHE1IA53PTXg+tqfkRs/rFuG84DwuH
xEKiS6XwHoF/uC+K/5lue/RkXoZZlzE+kwCfHEfMtyYndnTSqrO5930EgU0NRFcUgd66z66oCHLI
/lRaFi2zuh47JX+RfZ9wxQeGMoBVcq9CT/kNW3zAe6ht+8NaDME688QZjQG7qgem4+on6TWP6FP+
dvRc1kqQy6yWv9Yuv8yU+VjXcmnVWCY5TtMYuURUZ7IIgODH7bzX/AttKBemSzWeId/S9x9nYgRh
fwp7tMImLZPV3V8VZ/v10K5H65QdVbP+Y5uy8rt1HwPXZBQu9Ozb68ltTBtSi1cxFEEOXeaO7/cS
T50/FWtORq86dL11m1AcfstuYE6eHj3FfPUwZIUwHfoDu85LOoEZnvT0GbQh0Gr3CCLtnjA0ZqEy
qZ/duIRrzQln1cgA0IWcRMPUgUxh0HB5/7uwoIj3VLmWzvI+7DX9MsOPZptfsOc+GCaku9pcL2uD
16FyNBktnn3uKxFK3fpbl4QXleqZ6yrcjRlU3wdBZgzhzL1l/qZcRnf9UvMt6Wv9ZUfQkZBf+25t
3uNu77dxa05Msbgm1eakkp3hZVm82nOye21ij0ofWBl+nt6y2Yl0z1a6POiK2EJonWQoogDIjOkR
4zf4OQu20lYlTKAuzlBQS3gaDKV7eBdIuiXtbQg3ZnnoXPMTs69BRMkeMRB64sWP+lRchSxvyyZm
uGKd88l/SpXjPZTmECNDX6N240lVKzv3U81+qToagHpPu6hlfDJr0AWFJzJoc/URQl4sVuXWSjM7
YP165/br/SYvYxsCmJzGP2abPs6q8mmiHPHtvfzaRXfLivlxLtOHbQF5T9jL6nPK/yOU96urrRhq
7OOOTOWA9tIv2fQv9MWyafHSrtphz6x4xosx2Pdxwa5MgbP/DLn2TEzaNWsRMhNzZNWrTuW9PRM1
E5or8/F28XidWYtp/PAcleJzMsUvbHIPO2XlvO8MxfrZ7LGBe4Sc6kfdnL6tPjsNnLVrM/8td3Fq
evXfmt7f1M16dlQ6btN7yIYh6g36oHwXKmdPx18d0oCr78C8yUD/4ybwk/+jZXnESnUp+iwESvFj
6xTkTCL9OeuOIu/OeZU/bq5BbWQsAP4WUsRm91hKtsGaaP7aikqPxcZgGnMT3Rybtdz40syZQ3Vg
wpSWP4u3PDduR8u5YqJ24IyUyw32XqAb6a+clg97Gt/pKc8NBLgR2wHtFw5T+2jX86ve2EHvbicP
GY5frGUybB16IPtlbHnUjPqEy/W2NDQdbnUCzFD5abq92eAWjRLsaCaM9zVn0+LMLCjMsILDxzNW
BkJU19nyXjkicZWTHFWK69yqP+N9FTmVCM1KIY9CG1/GvXs23OmYieKQGltot/KS7WVIpu53ZoAi
TWn6HDsmQvBSamboTfO5l1qySJoyRVpHp6DaTWH8bGkeCXNkjdFufTB5/afVNv+p5CpJZfgRunPZ
tTbUlfUJ1vDBXVkXjPVl6rS4t7UDsGzUDIINaHpxTe2tcK3zfketjzl2BVXYe7DW2wOG4LjO1YvX
MITj2W2q6SpBViN0gDZiPDseYMTeesmmnBXyWvuV6iQj9K1BtlGal4kQ8kJ/ErhFeVzExFPBpoT9
7SrUldgc+si5pq8pExJ8oEkDGBSksKgiyur9BchQqM5MbOtW8QInV86sXgGVboFba28GVPQm607m
lmMjGh6m2aRC5XQYRi9UTA7zYmtCMtLCWmEk0SN1URQzdsT4NjsbCxBetmGaQaU253rLHpWd6gUc
BzyNoWckUBJIAkhFlBf6XIjW9gGP9BlhN/J8EoJaydPc/K3TiTp1Pdc7BGXLPt29VBFsyEArGTDf
x4ETDS7j9VNjLW/oMS50dEdJgIRmU8oIOQWkfz8YUrmmTnFplv1oeuUExUX+a0zmvG1z4Us8erVy
sWYrqSRzZWfkdEgL7aIw+OuLHX7l/rg2qAswNB3nupuDwUxf6hIVhlQtAGAVRbSbvmZFKf2sNJ80
lWwvZaIA3Lubsq6JXir/waL+ZopLq12hLysRxiHGJIJMz8kC0FhHA1M3mSByWcQaIMiY4Q4bkm1f
T73pPGOOhJyoN5ea5sFel4At5mEsDJ4yxSr81uQtVcRwXF1x2YR4rurtJgEEd5vDMkK7KTJ/csq1
9TWG9p2p0buId1WQ48DPCVWY9t5yfSIKb1M7HPhJ+O5K+acFd7pP5de6z4dKzW9sJgJYd7A9aljS
VrLpkimqeFilEqo5REhXuVS6npijeYN6CZQ0/dRRH1SKFmDwfO/77TLiABgWI84Gqm2hAIzVKGZX
3XkBtAZ0IXsCiMqP0F3ydQxquf8Z5y6cyWaztcW5letytjqVPnB0HupqCOZiidl9cdEVkCOpC136
DWtUrlbDnppn7dUoyltmoS9srdVPu8UJKgpSuivnxOLjjCp3PrDl0djJS+aF+fZW23RCSmUdy4Jt
sHSMP62haonk/3FmYuB7/fxuiDxJJy+aDBTnHXKGUMm7t920b8YyXt2dJldoWzirnQpx004aT4db
kXu+JQ3juoLHtPf0dTRYsLjKcPHu+Esde+RQVg/WrLT+xHOh4UcOOjt9pDM95MpwMvImmU3vz6jn
kTcoDzZeaVNh4yRSemrP17fu0oiaNIrZeE+H7R0hben3Up7rIXvNHNg6+Xhe6/JzZu7pMNBke/dE
HIsIahC8gVaNL6Dfjgi8oqoe2LAiOYKN82917JOqj09V5t0f0IPDFckE1CZboaNXWQy/r+znHtRs
TymEsMKHY/LWrsVxzJdHvqAM5p/+xxxF4hDPE0BOpw26d1OtWcd6N1BGVVGWo1VT+qIPVHrBJFNS
Nch3818KUCIYLbSatgi3VRAPuLN2KaaI6ywZKz2A2AddXW3O27gQsyryWC9o1FcCAbN9/TVRpoTS
qf7jsdEDlFmP3WaFmkNCsLPsG6s+ahHL5HlCCKbHzMSX942DLTR36B8Lzk43hzGFKKbzxQCQRUHb
Ee0poFLZP/YNAzrPOC2T8WsTvBo1NsWYTThhu6BtM7Vde4D4eRIlyg9LsfNTIayESK4FOSwjc6jD
rGBrNFoDa0xee0yLm3hW2/7TLY1LuTMsXNkPlfMHO63v2TR+a/RmN6qNYDbLOs5ZsV5Y9cyRHNU/
d8tp4U6PqMnf9wnRQ2trnG4AGV3i0ojkotjQVmKY2xvwUmR44x7ZuXZj2y/8NW+e651eTR20AzmT
SJk2Uw2VRsTGPS4cnz57luLRqFgZzWN+0BcJraTdj2U7xMiq3k3cs1FhV4fBG/j5LOvBs7MrTNWL
s5Q9ogQufxS7GzUgy4u8BgO7bC6SGMsoYar2ayS24kN11/dVaf7TB/2HCA5Ozu5pMDkHdZOA3Ll+
3qF+VtN66AzrY2AijAwhi9YdKVVD1mJTxrhgn0aPSeM+e0Bnym9tsYidHd9awhR5eGf3rrO+9dIM
0LjGqbe91N7/m7mJyFphE22zfroNzcjKjljrc5Go/8dcaswh5ucNTta6GudO573rUjvesf40Tf5G
LgxqhC94I8Q8bNlbNcw86qPVYXq6k+XhMsU9+uNAZgZXuezfOBFIisGZBZLmvkU0uyYPFU/tfghR
0y+LustAsZWZp26SYWdOn3bZvhdumYboITS/ddo8HmQHbCcVH0ZWJlPWVRHGNqDDLRO/XVrxCABj
GNF1CIfBKSm7De64Q+2kT/QsPQpR9Qcp5EmfOaclCRUGdfx3uqXRojeHYhAHbaz+GmyI/N0tnete
IYCGwB62lM+J0ET9UMl7YiwijdGwfle5Tc/IPA5GPdiMiY2XgTfaXQg+aSziAZSxPCs7heFgF9Up
k+KVx1y9uSOGP3Vq39A1XSeOfZ/t/8O8Lm+7O/Wkhq8wmTI2aobzspJ7kEOWZ2WysT9v60ciNR8z
TVzbrWmD2ehJEtlvNfKdIFNkFmS2wXh/eq3Mjf/Ufd1nsndzMcINLdgwgSWfInK+mEE19Uda6ow9
tPHbsIqIvOSzyzgTTY9vLWJh+gmcjTHXiNCDWbAd5B573qp22UPx+WeVlZ0rj3znCbEgIYqEJZYL
WsHNe90mYh1sDHiznR86RQUJ4CIM6Uz9RxEdFt7hRZtHUAT0n0bF6lSHYBVaS+4St4HWe87FE4jy
pF/EJwGCc2BT4RRV88XJ8iybzbqiAgy8pRAR7eALsSrMkE11Cdx79jTNRNDueRtvLFJhrBLjmCP2
iz2j2SjSyv0PW1vDV9Fk3fJ5fzYQns4UdOnIjkhd2F+U9vZGhOeHY9WnFmm96NYTeuVA3YYk02Y1
qNgm1rMVVYUdlmstYweZe522SV4v4Sy8t3VpxpOjLe+NqL6revmv8JDUGYt3Iv5wYSujHUhUeaf1
OituffRG5ogoPH2BU8ZrdJS/41PRyagV80EU1qkxiVAoavmwjToaCTsyOkAiwKynsG6dMnTqzqQL
Kh7E1sSd5p4t+Pbtqv1WvTYRw+DwCVUdsalMzcPCzREhCLVLdF0pgh2qgm8a2rtItZOWLecCQyFL
O0S4Csk1wPT3Z7K0n9Y1NQJIhedsE01YqHV6qZuFhfJm9vG02TeTEtPasW6OU1ayFud2kpD6iVpR
L705o+Ywk7pAFV2YMnTr4qUYtA+9a6JmcU6Na18dIqtrxdSRpu0vyqSkpLaiQEPzUJ6YstgBhSyT
eoplD4k/D+ZV7fl9htGcAyQDlT8r6sUdWArYBVosr/fIUVjTLWxd1uqTSwq0UdLS7ExZVBgddmEz
y6mRhU4PTsUBWzp9fSjLlotvmZj370sTGu78MxhGTPxiSO5IYIxbWK3Wf0VZn1OnKoJtpL1bW+gX
YHkDzOPPm1FR3RjaoS+Nf2QtkBKoqluYLwSqLwasyy4rLbRVcEO4HNpwmjV5yx2D3Xfr+m6O+Hop
mBg4jMB0Ks1yXL5E3/1htk8AcmvPPoagF3toONRsNouwv/7JrUEKpfEmExfB2GYyWhbK6qeYtteG
TkUdUNtZXkJ0ByI5cSHa+u9alH/SCVtjMSeGMcSkWAYoSaBoEMXwI4vpPHoZ0/qsqF9TbX8qWZqr
ihbbs3UZGlt/LVUCGir1wW2Y6BUM6c58O3rIp3/Yc8T0a4UlITP4yTY7u2yW8j412RNJVlfnf5yd
x27kyLZFv4gATTBITpPplVLKuwlRRqL3Qfv1d7HwBl1qQUK/aQtdTLpgnHP2XptPM03eE09XvLb0
Um0Jn7oah+DnKIY7XFYXSc8bY9ZetkLNTtFTvnC9No3r5msjdZsjcs715C6Bxna87qT1yLbowWjd
8xhrB2pz0tssQSs/9w60FqK1g96Kjlig3xs2g1QgFxRKImj53dwH6tpDQnDPJlftnSU6xF0i3hez
dtTa8ZAQ/00jebx1TfWjmORlxwgbcdK+shWQl5igkpi6K3LSzFeyvKYQoggKuLVA1LDi8DHVYfr2
kETjznzOQwDSTk/StlEaKSMFtltkOO6NKT0HjKYOS5Y1qw2RUUEUn/Q22ZMdTTRCHuJzy3eFVb1i
B38DY2sc0ylxfc8c6y0AxncaW8Mu7QoyBcbXjkiY1Mtu4wKlRLnkVEgnpjUXvihwqmTo7BkqkW0c
apvR8fyY3Qmv9rOpiZcuQhwZOdBr5tB4saXip2T1CS0ZmyIj2BaEbfQ1wH6D5MlW7Dtzuu/tultN
S84ZTMOd2+QPSqg3SuQnZYwXmbLvh6zfkAOjVo6jXyBAhESEnIWpS9I21toK63sbSxlyQJ6YSmMD
HFmlvoHKd+2IQfgaW0ZXyYZR+hIWTdyvFaPQVJ13VcVM5sP+l9vX/F/MrjL2LGNCvDhpDczdKQjW
nWoeZWYwqyxtlr6OoVTexb6XhY+hlb8nRnlLwFGx6tPqlr7szgrg1tTx1RgTcTUY6bZXiHHkXDy1
GY56UVkUi9Pwir8kgdTtkcc6kcKaUT8U2LnSCcaeaJwdYbzbIpwuogCF34gJR6hL/nbKXcNvx4Rx
Re13VYzPKbjpsWK5c3xRuxHtxbg6OFVJlJUX3MGI7v3aMF9iqcktQltzzbfItzNsJ25Eod9izx4k
f/fUTyMBMl5a3k7NJTlW8ZUWszZ1UvySGGMQjFY/HMdea4mljqT+CSRQ/QXercHXPfu5xezoQxok
442ZTUSVOnnhi1fR1i0NuSpK5P5Ox9c3o3GOXHvS4yc+SuDEi23suH5iyltcvUibS4QUiWe9iDD6
KdsO7WlhiZ0Jh/VkZBj4Y1AGPl0juRms5oaYOqAebHu3DYoARoDGofeCe2LfT66juMT4Sewk91WU
XARtwK0jfGxsqnXU1NdlFr3WWZmsoomSccjrS4WqZqVXEM/Jv9gkDIlM/l2SQ8qnOneZEkqxZpB3
6bl0xwctOZDT/ENZ+LqZswDOe7eD7l6M8q7O7E1Qke7dedmNFhrXsutOWSD3iaHvAtvFP5kkK7vA
ZJfiGkBDWQuwHY6FxLjfKYscaGFBwAqCR+I+iDqjAe+Y9TG10lOqrP1Irj0xE2vROuuejVIbh6iM
i3dNsAwYUbhvhbyOervnqk98i61141RHBgjPCBcaSIwd9xcJiWZEKFCGoywGfR9b1YtqxU7XaejG
WXqAIXc2HWNn1H2+GVlBS7s+Et23NSSNS2u+bnEhVJZ1Nea44Kz5irJnW2n2e9T0HS9nuqW/cm4i
YqaUw9x+ukkQ+Img+VFbYqMP5rkK53U3S2fNs3G2Y/REY3Y5S8rnrEIknofnJJCASmv9RIFq7SJX
9wmwR0U2vhJhcNGk+k1n8Aak0rkIKLpyJ3riVzy6tnEaXepfbXTZw1gTNTXimbIcyQ0NzjaGTaxU
SrsgXrA/RWVwYfbIHYIMlV8GjBDbR0iikhYTRsQgAY+ApMi2Hhst6tCnYxpi5HRu+C76TlneBi7h
J3FrdYgBXfY7lN5Xw8AWKjfJ0m5j830OuuPMXVk7vb2BeLkIB0L24gq5LCHpxOw47NvCA/SEZoWC
dStH433o+3WqjFM4Jpfj5D5atmQBUdhexjhNtqzsOcopktwRAPxwa3kwGSLFIXJKMV1Zs6Thq627
onxQ1XxjhQZaGnJDGTCveAc2U2ZOO96ziU4BxdaEC+Fo1dMLsv31qJGrEJi3WuzQZFHNpY078NZk
y4R0qND3iGWJx2nnS57+GDdKlGyrPupoq5BpFxPcSHoYlGZvPHpudVaIY1Wqn4CQvmtO+eZU1Zu0
1DuLcrgzPbB2uWLsRxXd2IQssqcwGXVXP5GH3dh005kwnrJxJKftp0awe0tWUqRpzCF4NfJoH+JO
oka+EFrOzi2C+z0Lf47VmvTBU2pXVzJi4px4P3Cv78chtgg4Y4+HWOKeQuzMKG41MH4j1CM+sXW4
nmPrp8eIZ0U8A2oxraDo0RlFKMXIpOp1poOorzt9NzeMbmR4r1npD+Vp7gbgwVOW0sey8hfkQVdz
2ZzMGlq0xjJT81B0nfezqVIe2DjEk1YUCAdrTBbNsdJakoA02mD5nl7bZR8wmiy7KNzMrnsFDUFb
pNyXKH39oo9/Bj3ix6pFM5seEReQLznfwRzZEIV40ipQ+MJ8CKrihPJkoZ6glfV4tquR1mgtmB7q
tFJpc2E6GdEizyeGB6eEkBMamNVu1MWxGMrbkvc+r5pzVw94jtMbWdSb3hkZjTXLGDXGvDRvi1E8
0PGaVoR/3toZDyfZole9KE8Wv2+k6x5k5o/UHWmQpS9aEl6aveZSa7SvgrHQlKfMeFFgpQQJFerO
HbXnGB8WJFrG0JnDyCpUw2uXqV9DOd2KWLuM3HHnwuAm9WZdphbqcWytq1Rpb3qLcIkH/pGI2cqf
0dbXMdcHha9AZWTxi7EHAwCYJuauE0PNMXyWQj9VJb3J2NSvQiO+8Lpg3nUOa3PXoFxzhgpNpA6d
1mytlyJhdcjzFFmzXdJbBE5LcCMjwzYZbuYu6Y/wNeApJ+azVxgPtcLS0FkHpYvLyUJWDf+a1m4s
XkMILP5YIygNppZIqnnDEPG2oSy+opaTG3eQPyKsIv81Enxx0i9RMiZ4Scf7GLfn4RqtFULVQ2u4
KYhfWY4TJo8I/b/K67b0U8PNim8gBZ+QWeC8WjpMFgIyHesDnsRu4kGvx9E9WC3SfK8aksFv+iHc
91FrPeOxm79h0HwCK0DhZ+nwA4iXh8PwN0aj0a281vsG2qsh9QeASiN7u4HFs6b98vY16eEzZges
TG9B7TnAV/6E+PwT6qPqkAlJGRyEhh6s5nmC8M+QcXmsdd+VTJqzobl2sQ4y7fXY549tdGOELdGy
ceXcfP1zPsHvwO8EobFAeCzb+3CtSduJpj4hHkTUWKXmmRGd0NCo2XkEEmZu+1s7daPrrw/6JyD8
A6uBqwwIBxiWQEW/AGr+cQ2kk/R2OdbBAat3/arlZYrhr2jce5p13siga1H+DTgWJXsWruZKBU7R
YzYfEY80U4fIh13Wq0xT41ylKn6Kh1o8uUZVngapE3czREzM1oEdKzCCRhJjSKHnbv/UhoIpiyQt
cBNmnXb59Xl9wtWxYbuBBkZ+zzX9wH2BZVjmdKqDQ2QJ06NMcIf30WhjHuIors/9HNhPCGTwLos8
K+U3r83nRwd+ATsebuRHslxpEndmSUHekJ1O61x4LmLpDqFi1ne+NUhcYUHWEOIHKGv19Yl/9hQZ
tOX/79DyA75ETxRBQDCDDrI1x61RB3dW2qSPY+Pla9Uo/HjDpL455menCxDMMHiXBML5D0/uBDuz
MPJEO8DFzcVWTjk9s9DDIQQO9c5NGw32Rom0c1ePFtGIX5+x8Yep+/EZ5sn1loAXCS56WVT+8Qw7
TLY0O6g1PJ9eYe2hCJUnktpoJkMGMGAcKJ5r6h5L3iHlZnoTdHkd+do4aw1dHD25YuARXSCzROgx
RcmExZcdTLFCQhYN+8BTOR6QODuZ+dCzz8yZk60ARjI9G7yU8dpglWwTCFyk/BMY8zIMIG1xnbEB
SbAxxS4zEGIPZ/rlY/XOPMb7oYVotGle6v29kU02uxVSwO/00qORVdLrDvyxJy5oHTSzeg+QaDc7
0pQVIspohqIRhG7KvAr/U48ohM3ftsPpcVEkombMWcw1TrIxwj8p8Kn+oOvWOYgR7XlimB3J8+hy
1v6chSTzij5/ywrVU8YWko9d1BCJGMzONB1SMsDt1Vy4Lq1GhumsB3GH1LxDleYSI5ctRt4uwVcz
2KhWV2PaOQzPbGG4xIAm5Z2OmP0c1mjwV+ksKoaGfUjEighjd6+lpAjv4oqU+ZVRufF1M/T5i+OM
w3sXDXrGDCR27yQEjjdMvWHMmQ/ObUSIJPo2Z3prBGAZzAqa3vhWo4pLtrFx7IPNQuzszQ76xYZN
4WsKT7hcheihQD7MOnuTsDVQCwRdhf6E/+C8jtZQ3iVy6J8t0Q+vYzwCiqH9xbjM8mjP+XNZGg5W
gvY26ZN7kkjZeysnt57gGLUb5rgtvTPqMaT8solbLKa1wWbV44T6eTLoPHnET7KwkiDPaGynJXRC
xrFF9uIs+bZuqM0ry7SOSsPL1OsMTRbDriyukJdUaK7CrGbr2RuOWms9RH9fxo1HRxg2S7Ga2LPJ
lTdGbFhxZjDwrruuOcVu7BId247z7dxYxds8aRlRhbWL/q1NMsz2RfpsCs85RmTU433y0EAd2sGU
+cqT2bTzhFEFKy/vTAr90CZ8PqA9/5BzD21fqUHESPDw9q6ahA8bU3EI3mviOhryJ/qk2ZTVmOPU
J/7nuwX2k22CbdE5Mvhw6To7hb/feBAvYRFFHcs7ba3jQMAbvYvKO2f8zG+Wl0+2QKCfXccw4GDC
MvqwuEijyBtNAqeTWLlOkSqKfTwq4nNTd+W1Q/LfOahcSPKcFpS3A0brw5kZZoSwUncPBO+R6JF3
+d4uIm0Vk5jgm3Glf0OH+uz0YO8Jeznawqj8+3jYSeKgrTg9okAYz9ghpgrEE8WAkS3R5ucoN5GB
fb1if3pMEDUm0dWQJD8GntQzeAAtIRFUTBENbFOvvMkPk6D5rdNOQy6fLP2j/3zM5YjsoAHbGv9K
q3ZEBZrCJOdNN7P+3TEt9YIEIrhzsw7v1ZRFzebrAy6P4IePkjSWNDBiUYzl+fn7wkqhERLcIT+2
TUWaHZ2q3zkjopevj/LJ5x56LbRQw4HISV7430fp+Ei0IS/JYabxQYsdJwbf/XU5j+9lOdAFHgfz
G3biJ+8esH5pOg4YUx7TD+9eUo2GrGNXHlwZ2+u0dMtHFBHFAdGS810q5SdPikM0AJUAbwOP6Ifd
KRgcVJicN6vSXO7DrI9PUNQHehR093Star/Zg//58R/uGi8C+nxnKQw44t/X03DjNIJSJA5Tb2jB
NhWOmncVwAOE+yUEqI0+zwjA28rt28fYbX6NcDYwbDtaxkcwEklJjenY4aZz8IajsSjwLQfgHG/Y
FBk2/fwGjxcawukuAwp/m+sU8j8dy9Wms4Fkoyc3p/dyX06Q1X0vTQfTz6VZdkcPVuQLkAVxMhAI
hzvokKnfizrP1gjAKhywphY/Myr/fwQLUBtQAeomCyHs/Q/Y4maaE91lC3Kg5qTv/KfGHwzAZUWH
z/ib9/STvSR4dXiURIPa7JE/HMxpscd2XiqRPuLDzkWoXVixxC2s51FwbsCRkqMXsiivys5s2m+O
/smzTdwOYB5CEy3BOvz37Yeo5SQRMyfGtB7JmnVRHWhTBPfSTZP/Xs9zKIatlnAg6n9MQUVql9Va
GSFr1VJ1PQRsq1egxKof3IsA0gqsiW+WCvuzs3OEIEuF62ro1vL3f+yTUzusTctCSWtV+pEe6296
MI/RyJYib+9x1l6kxvgQjNNj6JmHQiNX2ouyQ1Fh3C1792cd4ueZUS1sUQ7bEDraPxtF45YPlIeh
U8c3k7u4nReWk6SdT3N4uOr04LUqkOt1jIeItF/af4iwPWSkHpQjE6NviKwMMIKOF4TRVFuU585C
7Iq1/GAO3UU2mrdeW0IyaY8TjniK8vJFseubxjjbVEZ+i7uRFlmr7WkpsxMIk+aiMMvcJ7RUEmDq
3kQ9VDE25gdGDjetHPcDmCf80Hn0OmNLWIejPA5m33ACjL8GV240AF27oTXwzYAUQYuFakKS643T
CollKbUrq7tTyt2ZvYOeUc+INy+zq5bGYMEHs9Nr6mV1wPKEzzJIVrhA36ALvFWtOgfKupCax5bR
bja2BVPKLHcw136LuZ39kLjY2qNhJ8vgqBXp0cvT6CGvqrO1SCGM7qHHN00wL01qr3r0VJniSvGO
Hs0sI3JvZlaHVTjmUAKqgaxl46136wOGiq0ro8Pc2jhxdP3OdqdbbXbvlISQqAvfg3bg4gY3pwY0
YnbdZtHGpSVrwL9ZjSJ7aGd5F/TTJZfuqtanSyz00N6yjY7dpdCsu6hB127niKATcWkVuEeSSGLC
isz7sNUv4IBgRc2fNQcnR1q85VlxQfrAYVYUZAYTqNaxkIhkmChxQBX5uKM8Jy5KT3+1ioF1l1zn
EcaCcr60rOCHI5KnFEMUkLFnTRGaZTWXYnTuKgm/TY+inzFgCYNOle5W4MSV/D3o3QW7/x/NhLWw
gJ6clvN1vki/PKWYg2tPAV27lQAepUT4OEg0p25T3xCOe91o1g8Hu50T6pc1pd2qJzPRTwSc0zg1
sLwLb5P1y1y5vBpk6ZtuggSzHy8zYuSZ7d+UELcYGiOPE1iyU+0xikiWn7LHZWmXw/hThcEmtxH6
iPCqHew9o3363I5P3to9XMvLJip9ISZsaGi5K7A9zgQUhfx300bM6ZiXmhY3Kyx8G4hK20lJbNHq
kLts5Znz1rLADupt27pe5wg5JgOH8xztk7y9sTLnqum8S54ShNLxTknzmGfZenaLS/6NOz459opU
cWap/ZVWWr+ibH4wNOR5WbHRWau6aDzXlsTcX286C5P/2D2PXb2JyWlAFOznFTKnDglFp/2E2Fms
8rC9Sqru0uAxQt5q+4mK17bWHQc5Xtm5caw6a4M2hudC619tL8JnlAHzaK+nbPIdb9gMQ7UfyMAD
l/jciOZ+CnHyUgsgdAXbb42SItPjRXG0I5qqm5Y8NcaiWxi5OwQFGxAXD1mpXTla8YiG/5aMDYxU
3rbrLbmKMvtm0AS0OR0gj33hJPaGp+Rt8BhX1eZ4l1bjRYxjC8koXja5Q+XF7ZDuRgvgeynzCkzl
Ay6Ka1UNuySgvzWiZ3HK25kyJSirX0JjtuSZwYsxwQqp631ZzE+aiIB3JXBZqhJxhgp6QekUgL5l
tSDR5yr0mgxiFV1BB4+tCZmEsa99F2kDWh3suFlmaEy+MGInTXcehvkll/nPsZOXY9X9UGV/ZHtC
1Y7qkqVVIHW39m5sowVwNwbR43ma7hv0ngwe7kBqbIG13DaSrpUFP84nyvKucJKzaswHY+zXWhNu
bVdjeIpZSXffwzDBt425vEAW2SVATLuKT6je2CczAdtaFZBD+v5BxIt0M5h4OySq3Jlq1+0ODnPJ
vOl9WXgPirlP7Jk33PsTmPfBJzhrXjFepRsrzbU3za9VLxD66RHNO+t6iIHlkGn8GiOEjrOabsDc
kr5jHEuDLG3bxAQdugAvIh1v19Kxj9Aii8vBgcOK7y9pBia89dqwpyPGtEvdoK/TV9lFZjRU1U5J
JAEFbJmgd/W0aC+Mdts6UEWCKDr0dnbgLq5LZR7qeTpIrtWaRsu1TnGNQr0p1142Hs3EhHRcXlhR
e58K9xlvOsZvfNR2KE/9ILDNgLAEMcDMm60j0h/m1FE1HIQyESaWN5bRcJnRPiXuUeJdKgqCl+zm
ldt7lyLeQuLuHkrBI8yObBDakV5Itg4896KYk1czN83VnDk/g6ifeZj1d1fLTr2Rv9lzZmAZ7LcT
qhOX2KjB7p/HgfKrbTQCxrtfxN7kJ1hyjIkQg6DePPTNcAVS5JzW00XsAtTqa5IK027+bbgjah2b
YDa6FhfJEhEJyDzAJYZQDGnbhMgkC8sjHqoVQ/WfEIB/eABqIGnsadM2K2+K9pKPRlfHoGNma9o4
3cCsrJ/1bQuuBpThbpy8U5fkjwTa4BfJ7iuoSzTdiOBDTHghUsgvICMvMzE8BoQuNnEPPNDB85LB
IIADLFbUfWo9ZM51MPVnwLDLGcBhLdtTqL9bVfZ7KPSfVqWgQwCbqWV7gQIQY4LYKxSbk2NvjGHp
adfdlSIgkd4uFJZkRoXTWVz9cromkIhOM3pkjwlfbGD8LoToF6jjS2RZD+nEmFjyFWImyS5G2ycz
PFep7ZEHAQaaEQRr7Y3pDMjUF00CGk1iyvdNMV5TTtsr2pcIorQr0634Soo35UIhzYvriZBPznKj
avk+9+3FNCxKjfQaW9AB/iyaw2KThg9tb5/dLD6IDKWyTcMxmQtYbBr0M9VtzaDZEeR0a8XT1mxh
ZhEgO/LOaMq6h/yb+paILvMcXbFqz6kRnGt4OsnY+zomyDRLH5vavhlRVQfC3SYO+BmvO09CbEwA
oHhW9t6CBwbfQHPjykFhZTfgTRpzi2MzXuGReodF9zsd+vsmn050IM9VN9MJMYRvGeFVmQW+06LJ
H2KxHc3g3mHwmyt4VykjhwyIXx6ce4uGHDoPruXMywe/LkI/0EAn9HS2QXBuEr7n3ktsVq8kOl+W
trzFPXkO6vxZj0uKuCnEVU0+qRY9mGAb9W6gk9WEGHyGJwHvE+uh+9CB/QEF/9SoCUUALb0gJgpj
bIJuJbvibu6sc2SQMVybWxQhC/SU9ZUm4G7ucH0YCoeSYt5SiNQvw2Ljtch+8tKXfKHzlD0irm4t
BSBFEM4iY1z3HeoRtNjY19M1NsstHR3KQ/23mUzvrjnzFETZreepxQQeCW7ngHKgHFdR7GK/Ndk4
lNs0NNBvzkd3CMjD0y+WsFAe9OaXl8SmP3r6GRgpImaU6RO2TsVNIdLEZ2zyDpX1fqiGPd1kv8Cz
NmVgC4gpAd4ERYYq9Kqs6CR1xWNhaEeVtNh05eWyl0XIzGPrzHvox5uv65pPqhqGdw4ZTahXXVpm
f1c1XVYy2Ys8cSgccNrI8Lzxd9mauJwmt9W+i+f6pD71XJOId2mRHOH9CfP9Rw1VNeR1KAV1MwhU
q2+Gym4GlCnx+BQvMCaMvXzteUFbKbeWa9vdf65QGbIxAxZLzKkFnfnvs60i0VsqABGsXP0hmkz6
xgJz7LZrxvb96wv7SUgGVTCDX/IgaYWIj82QYmhDu4c6fJi9RsJHc86VclveWWtcCzOGw56B9lZG
dG/gv1s5yqKJLfD9fP07/t0E4mcwXKKJRnyO+zHEoK2pZ93E0eDlgF5a8FIL4iPu53ezLOEgFTCn
vynO/32XbYIqHOHSXGNY8bHlwWSApTyqwmObGxQIqRMW/RHKXvnDajoWIC+I2X2QSejeS2Cg5Tc3
+ZMzZiTNEJxtNS0X50OLzYSfUI2FjkB8znu0tV1mX9fIvgeCuV61kRyo/35AzFOGsGmRmrojPqRX
6GWopgShzWEA3YnTsKneSoM46lWJVvqSimnafn1P//3S0r8nR1YsDSVeSevvx9hxsCR3vXBohYlM
bbKq0dq1WwDeXTUd1MJvzm/5/X+39Yh7spaEFdYI5Awf+jrA4kF9JZOLaEWBmyNxye9d4JXhRMhx
NYzXLl0Hqidwp9mICu/rk/13K9immeUyoeTYDC0+vLPTVLFV4HocEjN3rzNE93caBptvjvLJQyOE
wxSUiQ1ZD3+i4v+xMs39XOb9aDiHfnIL5JctcaoYfhtGgUDT8ruwwbX+zXX9d/uZMyMph1bZsh7p
H84MabcypzSmX1a45U1gaJVijJWlNzNJMPjOxdxfG0Deom+O+8n7yXElchgEMcvc9+/HZ8Kf7vbI
Lg+TATHcGfkMVlURXmLiw3QPzM7XKF+Oqd5O31zlzxZFwmTgmNh8MMEmfGhQRkVXzaDO0bZNDIib
Exss+uwL1XDduuRCeHo9+006uquh/+al+eysXZqTrMXS1PkBf5+1W7QtY26u9iQ6Oa+nPgzevIl6
eMW3v3919BKGcxBrzJ9tR6vz89eP8WcvkesyAvO42yTbfuiNm2zHSWLnnYWH2F63WB/uYpUylwwy
e3ZXAGXdQz4a4CmbMYoPbd6mT1//AueTn2AbuiAPmlAfnWvw9xWgG+wQBuXJQwEuV/qYQ+QdDYRk
8mfaLj0gE4WEWQDsilZB7sm9qUPlCzWss5jzmENvNAMeY1ZF6s4aTGMbFWzkx0qfX8Aw01DXxgak
Wu2Zd/kc17fZ6CRQUWBO/kxBaWIJrDLiMUHN7iicYFEzcPzDGcJxazkj9SKHDm8xVPa/W0aEkvRx
TSH3ILvsoM3acCDnzsLZ4ohym3k9sJzRCasZseiUe2cjjIJVK217cfxjwt7CMs7vCZLv6I5V2ZFN
SVdu7N7KzrpiEknYBPUXCgN05aukwqPhp6nb2ieHFKLfQ7B0quYydlAFB6E1+iHBPcc8IXun84C+
JSOKSoPiwI/jdLiGv6htklLW2ymp5HUadtKHJALEozDzI6D54inrKnMXl5p4JljF3tLdwbzQK/Oy
IfAFxntlUNMWUAa2ZU38ytd3/5Nl1JG6zUANCYhJ//rvm1+6KIZyRL5kog1w08gfviFEafgmx8j5
ZB1F7uF6ls6Ma/lI/X0YQ5v7CIqWfphQwKYHWwOtsYa6G85+AD//wXCm+JdqAkYQpjk6N9LunM7P
kzHJV+Bl2/eCgWa7im2SEbYN/QPoBYzm240M3Rz8brCw0zxN/ka5JF5G3VLGpumsyaNxXgW/M0J8
bbCIIx4mrZjnhFibiG4arCIdbP2cTbdmO05X2gKlaKIm/GVWY/AGBJIOIn59B5laF4/0wxMiKVbL
CO91JNrzF5jiGSNgg1KFtn410pdLoY0hwqAoRCJ2myIPgYrldfAdGzN/d5q+gtedTPjDEjURWwjz
DFphmKmJVihhLleAW8xszyEUPX6cWmsX7jHt8uw6qbsn5icwMjzQjrEpGuOFXRwtZAu5zsYGYmbA
K/GaG4llL1/PhpVwcSra3I0Hoo3aRYP92tJ8JBKhKe1DnccWslFnQSJjZqiq9dePl/HJnsRlC6Tz
CbVZYz/uutwBF4UW6WAS+KZYZHM8tLrZbxucIIG2mufqMayGhaBDG0+3h5tSPjQYQpnpQQzDZJT4
KQ25x69/1SdP4zJ6W9ZbvnT2Hw3jP77qwPOMOofxdeiDjv5FOUV6gee7p4yyJmYovlL1WHzzkfvk
TfMMQeyssXym5cdvHHEOadgXjXXI7Lg5Zjn8DNxIo5l8M5L65Ip7FtxoTtBC9vhRW+EaCFfNbrbZ
GDlYLQHAsTApcz+mrffNdTQ+OydGbUhnuZ4UDB++XpaZyECkNWYuLTHvLG3pyeTpS88b82rnJta8
OAWs1Nqhn7hIcuKmo+VrFZtJKKZkht0AZjL7b9a0P/Xih52pZ3meSS6s7vJF+7CdSCXIrwh98aFU
Hra4IbKKm6BuwHVpwzTDbce7Ml03ehblp8Vn8phptGJPuo0UbZ12UMN8kmsXgKkjFltkqNx8NxL2
YV4kQzufIkuW4BUACV+q0oDdpSq6grz7ejU9d23VXzBGz1q/kUX1FlpODtxKh5IYSwyhZRfEr0XJ
UNnndbBy30nNxOPto818KvFbcg3DBg2jlts5uv9StpekM1XmoapU9e4kqf1cJUZO4zUI5vu+daku
dJTUuS/sqFiItXVD5EorkMyHDFemh0r2xithDAk+beZHLtIwA7lztQSwbL9+tT7JKbPplok/l94T
+sdprxe3QaviShwqJRyuoFZ3J511ffZJ64BNG2pGHF6N2GrfyBrFbp7pzaLHMQZ1yviUKszqfCm2
Rj57wb7rYlle6EmoLbyb6c0I3Fk7kXhqOCt4FPZ0jTVUu27gbT1/fSKfPtuMzEmo5y6zI16e/X8s
EgPBSUnRtOZhHCGTnbPI9aZTP4KaW1mVnF56Qv8ILG3ndIvKjQ61VhDUyq4kMZqrxu4ywthm3Pc7
zcy9bKtjgbv7+ieay3P88Tlnzu0IXdpEjH5cx2Kl65NKU5aUgefmR06zCZB+MBUNcJcopsdEw+Wt
pWMVrm2PwC2+qEzioKUnex5mge88H2jpVLkaN8PoIKsY6LaC2s7zbBOpcMZH2Cb5RWMBvl/lUhTf
aYrRJ/3rJCQfQnafFioiixP5+zoT9uRUIost6nK3F+8hgjfEkDWDSiitUrwlapkdhNW4DKGg+8BJ
tdTkISMxEP4WfT3W+4jktXeQN5jvE9JnKsAbKdIusjyqQ5aM2iHDVnkZ8yKirWQntURqTc5ZKTug
TTePvEzI0ZTrZ2ZbEk02hO5bnQzBm97U/a94MOgBT0GqPWlGAQLEUhosWrtyoIh2bYYhCi4J37S8
OOad0DBqMKQYmaKbukUcxyDPrWhJeaoi/TrT9cre6qmC1RyRN1Sv+l60hJ0E+vzczxbsUZnZ28yZ
juyt/VSVZ6NvoGHWHejYYsInby9hbxkKFgAaC3WUULvgNxs5+7Ko1Hgzt3J6QyVIEkqKZJEmo5f9
NlsDAl6Es67bBkSKPAC1me11LSLxm7xSB+SXE5YzCTtyiDcQMvTHJncbASCFyBmnnaTw8Q1Y4Y7H
cfHiUwV2PlQZ8AK4bjTcu97AfSJHx+kYammVfmW7A+oEV+pgt7Wqdl6KccTPUlodYDwhS1xnVS2b
XZXRam/p2TZxQ2aQhVOAP9MmXEP9UfdWZTCWJ74IoFNeN/ldE+tQRzqgjOGphhbNHrkkNXmVZwtr
STRgBWE9mri4VN4iZnDLfpcZ7RRdaDLEmmb0Yxj6mZyAg+f0aEw/crOemYoD/Xcb495s+LdgtW/5
FKgTbtwaXJRVRz8AHxk3rEnWE4Y/EINfv8//LvylYfHFsqn9Ua/8eVP+seI0xIGNWlrPh9GDTFRY
QG+ACZR4foDLDuMmNyLjUQWTOHx93P9xdh47ciPZGn4iAiSDdpuepZKqVPK9IWS66W0w6J7+ftTd
KFlEJjQDTG8kKDIY7pjfvH7FIbZ7xOfLNYd5yZIi/zFuLtxZNT6e7XGVNp9oU1CMo/SQ3qs5blyp
DESl16IAJ2z39332x0A+EoB5CwMiiNzECjQFa89CqOQwibp4ttq6IjWqeyq9iVYjMBtXxeeuQswP
DVfnP7sbW3nyBxMioTbhknb7I2xcQ4YjHBCilCFcCoTXH0HDRBYWVTlCIHAr99HOGzK8vtd6cfRg
Abl/HaU5huNTwVqiNP1V+SrDb88CPjkE+ETNH8u5rk+j7SK92SnzDm1ja3mpahukRj7vsW5ez0xZ
EOs0+ChBNsQxWk+p0RGOpZbZ3Nm/r0splFV9F4NjkxIktd7rgeSIhV7k8Ql54rGAGVQ9HYVX+Z/8
URrVeQAw/exkEnGLqs4rcby9gFvT9ATvNRhDYmxvFfSBL490vZBTkANkbPZh1yHZ7ZjR6J9vD7S1
UwirqeBzZjxKu9fT9AAD8p4NDATuqjih82+MBzwlZpSfNA8TkdvDUc7kH7x+5h0DWDiyWqQOPJSr
AespqtNGZjPMTwFAYUaa/aCqFKZgiswu8qDym1XPLG3o283PWrq06+EKjQ9Vk/jfQZdHiKSmVpJi
kyn68YibpofP6xB24Es0P3vLszgWeNPZ1bRrpGZ/JX2Vv3Be4tpVllMcvYpq7671nIJHDKmSufbN
k6errkPCT0YfKscctN2AXcFD42YTDq2DFmU0rDN8Q+bcEz8wzNX3otSb/3JPxwZoaiygDr427Ipe
6vsi95uHPIpgdoe2qE8FxjCJmaTPjUSru/Kdwj3MIYLKWYS9BNfh9GWcSvVg6Y38PPFL3iDrDFF6
HgCeAZFPjoBmkE5JWwdCf21+duqhfYO35rQXUtf3c9pRWcidZj6WrQ4AluOIrn7sfIoqWBGkD8nX
ruvQSRQq/9iWGIhZWIk8G1KWztG1YzRGpsmP32AJon2Jm74FUV5N7cU10KLHZrwXB2CP3aMV1+5n
Xp3hUVRW+oyjHOL5fH55ghu4kNtn702YpfIEDNl7VJWV/VvhvtSNyn3yUGp84xQ8PhQYsv3kNWg7
WMV0Vpg1/5O4SYgqBK/bruSPjy5JV7zrsHx/tGHIE95T19hXspgfervt3isZpmdicPLsPJv/kaks
H9vGQxSxA663K2lJv0s0z3jnEmqdl/20NwV1Ub2uqoUBWovi4AydehtFEGPDshY/lR2TU4ElAiOT
+tmHyh6QAL69/bd2PxmcC8ycSNywjdWtEmfpHLeE3cEwjv3nnJ2AlIcm6+ggbTEXJ6B6hjokicww
yclz4JQd+jno/VVUUwjuCnyO8lK9s2Vuf8tt9kJcIGcZS89HbbOtqXMmU8gR8aMMFzknywvU0crC
+6WyjA0+JEkEiq9JcSJMJmv6AemoQDDepL50FDUG64ASZnzBtIxH8/n27P3lcl6dfQJ7HiaDQgVE
rNWzVPoUIpQfG0E7zialJ7TuqTWxdhTEK9214S+gtf0Fb13i3RJ88zcNEMYJJJzSSfO8YW+6k/E2
SmYEY6MBUcmLWc4mMJqJ1zXin8DTWLFBkF3L1TPk0/6rrAjW97mOmI/AJunN4OnNF0MfrfBtVISD
fEgMaR9hpxGRqimcQTelkw/ZAL2rvfIExjRStysMTQ314mkmnQqsQQqQrF3ufUxcdy73RpNhHt2a
g/mQ2JX8OteV+TH35wq6dRyOD1ME1emg4/yUvxG90Sw6xqrvDnHo+cht9GYG1XgUQiNBgVQEDHBI
81ODrt7XPBm4inEHa5FoJifw95lvtZ85jsgSFmkyjkHbL1GHcnqEtEWkQSJvy+hF2gPCtiY19omW
q1X+Kw0YyHsdZYBfLaKe5jGpe9qEvtX38W6yQNDs3RKAnttiKwY0mLK3MU0tfrO4YLzj2U1+mUPh
JAc5qv6XXfn1pYO8+FYrPdQ0JS329rJEux86F2gsGAcDsqzXKwsEinL9R2eOUWkex3a8k6W/Lvkv
KOmlw8QtQy1qldtSrJHI9hOIddo87lCx1tP8LKe+osmSoJ40p4jVJyraYTDU3KnOGBvPGYwfl5YD
T7UJceT6/aRMSkW77qYAPIB68PpJHMsceZhJm/1TM4fuW+23DKCdOadQxOOnQpTWp9vnaoOmzBeg
8A2ygO7lK4oO0u06w5coMaA7ctBrsznVgPdOWYWb9Jy3P4zWb/7xpso9TNUQnX1ZeocWmBIPjRge
b/+ajcCfH+PCUgaQDedk+fM/42IANdi41Dh/dNr0w/KArUR681mjwkFsrFPGaSb/Tkl+I4oRsHnJ
otAcWzbD9ZgqThMnVN4UJDnh9QE9L66DiUB15+opENLbM1z+tdU1BuWd9Ga5ym1aANej9bS8Se8t
PnenvPc58jsnQ+JiF/sgtpvO6e7EvBsdRTIMW7C0bHF4ZqsdrqPZNaT4lAVpw8WDKtSCtwGm1wnv
0jcFYmkyegHBjL7k7B4rS50byuyH27Pe+sZ0VXwbCACBsbf8+R/r2sIA1XTE8wM7FdUT4gK40xgj
jr9Rc49ks/WB0RKAYkMHF5eVVZAf6rXjGBXiMsgMDdWpzZzKf45xN7YDHv+yXbzyknslsmXV1qsK
3MaB2bGw+NZdnS7quxCW6BzAgpzEgwVI6SGaY/VtwJTu2wBm6wVQgvvg+LnzNJtD84KOj/Ol1+fk
ORdy+Omlfv/j9jf/Ta5f/yja5vRg4KpDFF8dJhSCHE30gI+TucPz3R8KqD+KcuI3GwM5cjq/zhoK
1lMWP9SZZeNV602o2WH/J36SG3pY0mFVQlSlZJE/cFwNey8HU/MPdmVUi/GlUOZFcxu0nGojQmzD
MDKcIjTHL5Axj6b+Q9TbxifQUo6OwpzdvU8nOVsHOp5evUeoABXV25Pe3O701zBu9OGhCLFa/shx
ib2MGcS1brmPCeK+EIehlP5qRsfbx33bQBPGlan0cF1ycWsfWn6bH2rJ5fYv2brKqP/qi+CCRQ64
+iGikbZKpMfXx0IOC+kpIXUu5Ny+zeK0PzkNEkYvLq/gnetsa/9zzrhf4LSRhq6OmkTGLmN956Cj
THwuEvgjdozfITpmXzXPbO9EpVsPqE/NhL3PPG1rtcnywtD7NLM42Z7SLz2s2odM6hmiRf5n2nIL
sAvNXJd4bGcr5ANvf+SNRJtc0IUBSRhC82X1kQFeey2Gipw76oUXw++8QxVZ8RM6RcOh0mP7MZbY
tFrKuof52UiyeTFBifBfhIrXTDI/iSsjTlDvK0fReMfQUNYPQxm1/j/MkAliVYwui+Chur45zVQ4
ftTXTtDmxS+ZorsuivgHkgAIhTkAPU8IvCGlE6bOX+MxHD4pRSCI2bzJYvVQaUjb4NE8OUFl9O6H
kTQW5nhOnzntnPcpdII3o3CSs1XG6XkUXnTnxdiKSzjAHGWXUICEZ7WP0wldcCxYnECNvtJ24TCK
IzT12CXJa3BG6ECVFZckFAaEjclPkLJX6MpyeWEUSlQFwQEVyMy6sx5bQZsFSJz9TmNtiReuF6RM
seCYM+EEMJLExciRz6Wz/c4ZhfbWbLR4D1J4Bos9gdkYWgPC1eTe+TYbrymbfWlrCoQ+3DVK03ba
mB/B0kQz5ocAVFUw8FHQERDx8fYB27hNLCYJXIGHG3Dk8ud/PNzol3lTNyYOlMV6RHKK+rMGSeh9
5xnZJ2Ll/6H4SO11aYHAu6cMuzrQA2yF3nQYr7MQA/J6rIOKHH+yXmbN+e+ntqDKlnfb44ZebbAp
DRObuNIK0EEFGIivktmQruWRtkt9xJogn8DgO90edOva8LmnGI+QE4L69ffUYhNtgcwUQZOi67Az
VDZ+tMuyvzO3jVsZd2ffY2ZguYB6Xg9jFDw0YrQYxtWn+lyQhZJCRv1Lb5HfnSWtAfEVXTSRHnUc
5jGdd03/39tT3dg68Ko9g+YzaDJn3TZsOnZj2TuUt7uhhc/l21qOu8aMPeigHDk9NSmGpbfH3DgZ
C5CBCBuFI+6H1eFM6pB0uzGsoK3VQgsJFTYBs+N8GRC0fLk91lYRn3jWpg7pC0L59RNAJoJCg6K5
rmmalHi9YFS/j/UEX4+R8j5WQEZo6v8WcvQuJATpTz8sxwGgv11P7zVPjHgWDamDZ68laddMTmnc
086xthbBptiNuhelU9AQ1xuhK8dFhaqxAmSY3b7EFs+n0Qe/pniWna9jxqnFcFIFkh0mLpjCaw41
DZAGabrSQZNTRPJQIXr3lWfekbw9iU+j2oQzvVNd39q4FppZtufZpxBQTFx7KA67Hh56sYFyqDUr
yqGG3ajxoyUaulRK2NEptrMm2Vck/1hPhwYNznGow/LsZgpLmKZDkgPjlhjJwzHUMDcfZN57COtg
Cmf/kij1fXHo3puIjwNUXYxZMHqc+6QzTi1WIu2hT3WCnWSuPtImT7G4dXlhkFDpc3EnYd0IQOC4
0iSBbW0jQLS6Hw06Z65T6y4HzXhjIul58h2aM9mk0EZRkwKyhMpmWMg7Ydfm5lvQxs6SKdvkOtcL
K3P8ECEfuXhk1nQxvC5CTdqC9TO3Dny6qMV9ZfK8s5Vm3SOaWni75uVSvzYAs47hjyj32nOXj977
26di4+ahjuABhwYtbHjrEzi2dLsMP3SA0ZXVrzDBkLfFOXWnqL7t+3qOAquoS1heiMAWaKHfeRo3
7lfwqzbxNjDO5fq7/ixItlc47aWsBxpM466XyvuG7hk80tvT3AoDaLqbJv8HW0O2cT1Q4YSdGomb
Ah7d5JKHBjDZODc+2Cbf1cPz6ll5GeY0aWbsoVhZB1ig9xo9G7cdHxrolmUuW2+tjGWI2PWp65uB
13k4gpPvptOZtr8YH9CZ04s7e27j2/JpiQSIeOn3rDFOlYrGiqTWCEBRYYajd632duJuvxdzbH1b
j29qkzwBhCbMuv62eg3eubEgPMsm6R/8NIYvh1shpqJhQ3HZsJ+RvMZhGIeTQcfDs2vb7M76bmRv
QCoMrHMpN+vGehu3Sof8F+d6kHO90eTHzwcdZg+ZwrKp3g+pxPDXnJw7T8rGbe2BvyXO182lKrl6
ts0RUOLca3OgUyd9ULnRgHdHpDmXuIyM+APdmeXml/Yt1+WFIErgkb/+0iGqUh2vsEGvNwqxEyib
Nsj1yjpx84D5BaIKJkaFewrJ4gGnPThxXRzfqYO+njXBhdCXRwoMD8JL1z8CkD+Q6krDk0m62QnG
uQDBjCBzG4IJ8/WkvDPrjfHIptBAIsTknlqr2ri4dBhuNcNfL9z2a1kZHQWAxppQG8dGjjq5unMn
vj6nHBcIXabLK2EQn1xPEO2jpPMqtw1QYsjp8zkputAScPU5b8fi72GPrCXhM0XdRabPW70Mwo1g
kdV2F1SlP35Mtbz6NHS2FlipPR1v34KvXz/GcajTkBpYSNqsbtsR0IooSlsFjYZ93gO9Qtu/FHNK
z7uPZ7WDRTa+TytTfI8RILkT475eRqo8XPH2Etb4jr/aNuhEE38kcRfkUwzVsnNPZTUgGWTUFp6B
7vzXdZVlOB/ZcsFJIV64XsSuCKFZY78dOFYT4XSDbTgPDM5gfn3WejAZD7kNjD64/YU3JkmCb8DG
gKoElHD1hYXKgAyorqH5KBSWQ6Mw3uYDTGqR011xHBrTtwfcwCmDPfPBv9AUYfN4q80KWAjCcTI2
kLViDM5iLT9Epfje4162L4T2H4IaXyg9tQ+630+4WC9E9BE7JQQLUUGp5rzal6heBYi1mPcEdF6/
QBRa4DV61JrY2r8hl39ko32LEa8Vdm3Qu0OEZD1xaHtI7RKnnb//ClSQQcCQ9gINdFZfobTaJjMz
Nwug/ofnuohMMHI48lh2Gh+iGT90oAK4Vxlz8RiPhKhZIemKoge5R+T8F0c8/eT0cH7tEm/Z2z9u
Y0+A3Wc38uxT/VpXFm0HWZG0jHI4Qn56IUVvzl0i3BT3G9082jnVxdsDbnz2308SiCwaFhQ/rrd+
kU0IyJsGbAUA+f+WYxKfOswfftweZQMwu5CPEB+GAAQUfT1MkuW9rDMzx+MPLfckxCl2N4kQl92R
bjaAjLiarUs4xko84n6COqRW5dgFVbVjZ2fTkt6PET0ZFOanbzp+KE+NbJMZtI3I6j3i1yrCMr51
cX6fqyw8uigxGReapubf3xRkvToZoceVSPHq+nMBlxnxkq/ToLRQtJom55NeW/7Bpeuz7/v74dLG
8nBSbWqdAF95Sld71Y77uijKBtuBVBvUIZzaEnF5H27Qy9DkRfium2vqc/TspvLFHcPae5Y2bvIv
U1F2Op7uevbB5h0CIy9djdK0N9X9nSdw+Q3XvQhvAQhRqNUJzv31G++jpukbpZkF6RKl7lHmQxgo
xC3Y2KFLY3enxgDfgKNF6v7wsNLrPo6kf/admubrh9gDU0jGtJBv2cmrcCfqbBQmQisNPI+0DXHW
3m1e+laqL1WvTOfOPtgYjeeC7qoBz2e5TK/3gdFbvRJeH8NzGPXvfdRF/0XWiFFZKA63j87rHQDr
ADShw/Eh81mL5kF/14cY8dPApaENeclEjePUeWXk3rkXX4fFBMP01JCQ9FjGNaXC1rNy7vROuxRh
0dXnHghGjcko2Nl95jTVD6038Z6fTcsO79xBrzcQUh3kArpLyIF+2ur5bYxERxLe1C513tTjTuk2
UDMcsnflPDYfdZXi62ss5gyeWfxDFRHzmNvfeGvqVMM5Y2SVNOtXq4nfg5UP04AK2NRh9hK2Oq2v
sBoetcXhyfYr1GSpGd+Z9nJXXJ8bGLf0GSx64uDh1khYq49LHz9CtDsmo1KHshvMk6mk89Omh+VG
AmDW7WluDbiokSLJx2XP/643LXlJrCW+FgW+AEGE9bhAI11FiA2fG5AvOdErWead/bv1bdEHZWPR
G17Gvh4UQWHbB/SLCohX2g+eLRKk1JT3oQynbyDMimfPunsXbOQ+yxTpbDgUJJZM4HpQberyxsoW
uR7cC4PRyHD1SnXKT1DnD2VtjujFIOrrzUXzKUWf4mDzsPy8/bW3Du5SpyXUION9FWzNXIZmXig9
aHJML3YSrAuOaGbI17490MayAq4lUHZ4KKjHrr4wE0m9lMg8qDXhYiDZmdk7vzG0k9YPxZH62L1H
cDkOq43LQhKsMRiZ7G+1wD9DNUM1gMjrJIijErvypLX2o5ugAePMzS7TcbMtowrL3XYQwe2pvr52
l5x9GZSS3JIGXa9r6k+h6HMrCjS7TC7VpKVvamD4x1jN852vujVJ4Om8KVSbXNNbbaEEhGYLjjEK
zDRXb0Fi8fBiLO29yCQu66OVdQ4YyanoH/U8ROnv9kQ3Tg2IFQ+kPBcybNLVjdQPfqO7Wcfomf6u
jwfvjShC9zGLR+2UZcoJMhclpNtjbtQd4e4tdEFeUCLx9VNTAOKQRV/EKN3q9iWlF5lbboVsNDzx
Wu9w7EZYBM6zjTenpeXfkSn80g4KGy/VGm+spJSHGouD/+FTUIanNEU3B8uF1UKIAsSYObi8S4PE
T1f38n9B7maAUrXoBRq1fin4751Bt24Qgydp0YVxUb5ct9qLAWdbZZW480SoQCmyVG4QLTtTpdZP
rUsdp8mxTwfiD3GeiHc/VmV2J6TZ2oK8+r+NO2AuG6uDjWaZPaAYxLvo5nNAQaf4mJQ5n7tEq2Cs
k/k09fa4R3vdye/sha2Dxq3t0btYztpaOUW38e42xzwKJumD/9Pc7qlXmATRqi1Pt7fd1vUFQA9A
O7Vuh47w9ZmWaI6VKCYsd3U6XaoMFEVtg5RT3aDw+InuJZpbXxWSwLKliFVQLbkez4VfnFQWgpbw
sqsHJBZBj0oxnY0ShG3mV/KQizg+pwNSRbdn+hswsb442cQWtwkPDbfL9dCFFhdoBzD0qI3GE813
gQRYEo7dseq4a0gjIDPvRjzl4PZ4WNEWVTN9LIwCh+BwDmMz0JKoet8kqfcTQHBq7Rzw4T/DdOhe
ZBwDgBLAk95rOiRoKPzPhm3NZ0eqw+RMA55xrjIfu8b/4pEK/JdYBl1K6YY9ZsFpUVXIbybum7L3
yuJd5gJ3uIS5Uw7wS0fL3dclzhMBd3Jeo8cIx2nXW7i8YEU/TBhEhEDij62UzrxnO4XlGzdCXOOx
RhFZ7mhUhOMBzH5ifqJe7ox3noWt00oCQpmT2h8ivOvWsg3+R/hzEwUxRSMoiXj27dXixicdbwRz
qvL+n6J7O+vtUXWfnNnovTu7eOPAmAz/W1RkaRqumnEVmAbBy8fLZDUkW5NXP+IF3z2mdPvvvEwb
BwY4I2kO2Q51knXJkQsxkxXMrABosHoJGfVR1wr339w1o48K8u+9isnW3Mh3AcChm0ISunqMMDoo
htZPC+o+E+am6D6hMI3RJKUqHNmr/26fkt/B2eqUcJ2agkIQbbdXVB6z9bl65y4PCpu48Qh6t8vA
LgtV7iUJEp4Pdt1rpw4ZoJ9eVrk63ZlZN8+uqXB5B3XrP2eIRaZ0KE2p7Zs2bWuc3/SRw+6G1mOf
2sOD0MPpJ/pu9me7EniXuQjANacydlizLmnS+Xh7VhvfUEDsRYCL/1KWX91yQ0RzTuudHAkUkT4V
1BkTJFDbKdx1qrJf/n4w2kY6nFmqFFyr1/cMThTNVCUqD4Ry9CeUIT2Uj/Py7NV+fWdeGzVFmEiA
ASjSUgQAlXk9Vl1I0ytKPQ9mg+Rlj74QThW2rpxLFUn1XXSu2T6MWW6ql6aYvU9+M8/uoRsJcU6F
rK2Pdt3MGBsjpuntJwfmyY5YtnbvnM/fDIr1riK1AzzKoeH2Xd29OPTmfTZSpdCgNGDWoqUTMHyA
RfKgtxY04tI2/CcrqUeTxretfXRVo2CsTqb1NMSZjhRL1uLs3Vtm99eNZsrceP0Y8J5Q71o/C4lL
MSHN5ixwlHGuSiGONfzEfZIjhF0bPXoNUTP+wB7xztptvISgzuhtm1QySAhX2yTO5FjayUjtD0Yt
xlE2HsVDWk6LnCcyNQlkonaux5NEJfJye4du3diLfDlIRv13pXMJgP/IITiYiJUPehYMcZ2MF4rV
ZfVg6ipXu7EMfewIi9z72hX20l8mqTVenNqNXbaPRyXg9o/ZOpvEWbA2oZ+BYV7db0gQONSm0GON
OtWau0bqaFc6spvOLpWze42VjdCemtES6GDXYb5KiFGGUF7ipnkg+1o+AEwyD/00pRc3X+zuFTBH
6au7FBs+53r3L/0ck54rSeI69beGcrLwPEULZa7mQ+SHcFFy+4c9aU8Ig1QX0231U+r19UMVjvco
k5uL/cfoa9YiXBfD7LsiD6wy++5HTnikczdD0oS5YwsIP9htuwcNvek3DitwEVXuf7m9xlt7nagL
2JTJw/nK7mLJnkYSCK6p0Gj3qkiys+viLiU65x+HQurRjkSDkutU3IlNtpZ7sWVDf5B7Hx23643e
IwWBgnqbB6HmqhPKEdH3UXnxCQsK/wB1lm7hYh16e7a/U4PVeqPowISxQwAytWZTelio9w008MDx
ktk7Y1rbB0ZeFRRDa/G+H2CE7Wu3jfpjbDXK3OMyq548q7C+TJWO27aDeay/dyI9voSEGkgJGQki
95L3BIPVuveSwAGSUh+0uGzueXdsrBUB/0ICXc7kq6J3Aud97jpRBG0U2ickfqG4aamlHspwtHHu
KQTmlbKO3yljuncnbgRX4NngqNikCJz71XMmZvA0idvA6G9Rad6XCTS7U65D2znifFz8F2U5oqS3
V+s3RWK9WtSSqRaB56LCsXqbqkR4MXJjRaCZdvarSnyLw6FJ76VqmvmCNkaEaycAFMCH3kfK2yEu
TqVs/gurKTohHgJ1qrQMbDgLbFgPwNEipLJl5Szq1nipJ9VkPNDTEI+469UvlVQCu+im/UyRtfzs
gXd5afSxezGGsPlUmOH8xexSK8hiAvUIWz9zZ6HedgmbqDsYOKIdbVygU1Q7jfxkdbP9boxD8dOU
0oV81yAyO6cFuQk0Ath6RWM8lV01fY9tWbe7VNNIbuABqf9Q+zOSXTf33uMMqvEJvAlkA+Q5/V3W
tr66TBWg1V3tFm6PcEMJNykvKrBosdFOOBLnKCTArdHtT0mRyhd+2fgP7tCY0PY1Zg4AAVz90ogu
ehyj0rrUQ1g9mujf4V1cjIhpT/Exy6vkPNSqopoQq3ctedC5tIX7UPZ+hH8ZknQvtSe6N85Y410Y
2VJcFmDzF92U2JikjRY+FrJtn5O0G5o7IcvGs7R0wGmqWMTer5rg0MlHOepOEfj+FJFiASh8CZX0
EJ1G4+veJb1xTy2IUmoeIGMWesX1PVX4VpzMJXvQrlG/q4AEojzcN7s5GQ8xciUACyvzzsZfDtN6
3/sOelHw5CCprVFHzNxBdS9LEfsfXAnKe7RqgH95+MsxMQ/BLjsuqqOFB0i179u+0tDNKM17SJmt
hMOBy+EDfVpCIX0FzXG0xPGK0U4wYchMBLmmsb/UC2F4p3z6jNgU9OOzgfwaoI4ydZp3aVlG9mc/
68eQFttQ2W/91rKei8E0QuSdyzI8GzhQxyh/1N3bMO4Aihnx7Jj7nGsMOnlBITroIBbg3S40zd51
lXuverTBEfIBsKHDtQDaUXtYhTXGXDkdbBki3srvsKFNBTZdsJIEmu2in/4RoTaGwYwPncI7uI1i
VEFknGPoLqjoJgjPeceSK1Z7qVDM7/fpjAciEjIyesjBGmZnJGjzCRERvt8TxUov6CJ7RuO5GOFW
dwYaMYemyuqf3VLmT0yl/eLJxZuY3nZU7pRdJPfKphu3N/coYT4VSpZynYXHUuuh31oZEGzRY5mB
LM17mWX2tKfFmuPiW2a9uvPWbmzixRSHxI78GLLh8pv+jGQNUQ3UkdOgxzPmgLR5GHQYLmI/DKgj
G4qMkKrKDvlgeJSz0Avb3X49Ng4uaDLYKv8/+hrylEboDxjWSEs6NjNkdFxUmrxZzUjgcLZKPNFm
7CeSpc9+p561OXPid6IaasbUja9nHnszxR2kAAMpuwzvjDw+57GEz4oQ1jPbbzrC8oj2EgE/14/E
nSR3o78CdQRXNt5NNvcaPlO5lOkcv6LtzIXxMDiafW7QSbzLOtvaU5Ts6PZSRKJvtlzTf6wvihLS
6MI4CwpcHT8gnjiBvk3nQzNJUMpRLQ6ZDaMaz0dod3Os49qafxjJWA6qMCe0HGqcMqoxPS3SLnst
ta07NNCNcIl7awlaAIwCFFgtgx9pk1ZrU0pBU8OGNJGQunm7zZ1TYM+dGw5KUbRrvkPAb+5krhtP
1CLNBRvNBmcoxCpaCv1a2mOXsgao7+enzM/G4oDykszOjUWke3un/6YVrN4LivF0EWn+LI3TVZzk
FnMFWILhKrNxOFKOJJM3hlyGO9GavB3opib5TnciMezceEYmwQPfRgEyts1zGXef9LarOlDLpd/u
iYxlukPhNdWPYTMP1lvLy7PnrDYnA3OEes7Q4OjDHK1U6TxhLVbQm0bOjZKq087/Q4FoEeTh9wig
YDAcrreZa8xK06ouC/xJD0/0DsPwGOMBI/HHwGr6f9gz5NTsZyDVUFVWX7JAYACKlZ8FNS6v1inv
+kyhTGdjEzuj7D4/oWuD0khFtbz5ZKKtdc8cc+P0khEu6D4UZpYu6fV0Pc2Xho72X+BZI17tpqnZ
GAJ4enjP8HPjdIDog3BOkQCs11pbokD0wIuXTAi19eSMa/QwwQQa0+Zt6EJ+CKpBluqEWKZMHgn9
xZ3beeOEUBMG/kqFRTdpcVzPcxgjVOXiDoOtrvQxnxd5UOdzBrAiSY63j8dv0u/qeHANLow6gKgA
rVZbKIl0hb4/Y/V9Fbo4wThILBOnluNeIAhRPcy2G+OKXjXtGS6LNh6gXlW4SdXUAHZDy8MOxk9h
AjvbVvjgmbHzKx09icusgR/lfojnwf52+0dvKOPhhoCiLTEn6/PKtlSqQc2QGZIA6caZ5WhrTMRk
tiSZ+qXVP0/m3H1B4y2KHjo9UXw9vW1OUVb31r6TRvHeoNefHqCGtN47K6oj/yGNy6m4hGYH7FlL
I+NMrzZMj5ndWf7eT3N7ODf8ffergKmMKj8GjG1Fsf5ye2pbS08JGwtGF6IWhbbrpZcT/sFlLIi/
nHx+6MbRD1pl5u/D1g7vHOetodjgHCcukEVv63oo3luduQFpRDDJN3YWXTptr/lDrsOi1Hv9cHtm
G2cKAh8cDEakX7xGUMpkGKTAjJwXp1NPrdXqZ6la52MzFe9iYpELMp/jpXDr+e9PE8AkYjVijoWM
v5onAstFCx4ofxij0Xvj1aGFwIienxx91J5vz3EjrFqKdFSKKdLBFVhdUF3rTpaAGBn4jf+uLVV3
yKjaH6cKOtfoGPmli8a/F5DgJqTXzGYBBEoqcr2M0CJEnBjNGKRD0b8xW286AhXV3loDckDOpO5F
DhvbBq4HaDkKRHR21g3mwomLybKzIUjHsAlSz3TOY1qPB6fIrTtb5nfF6epyWnoRlN+IFBeFozXb
VESDFRvSGwOzKaz/SHqMh7bskpda5EO0x7c4+ceqi+RdnoXDg1FnxkfZRjI95HafuihHT9GHRK+I
oFJnjIIUm60ErevGeuPKcIiPc9a4n3CH6sW+zRN1T233dQmTEH/pgHlUqwEqr0039bKUeqeKKUCK
Sntv0dZACXd4aUzcGKJsEGekfMqLVkLmkJHhHnsTe+2/3JHLT+AlIVMmSQUrd707FHJhrSdb5EWi
EPPEuv+gDLxE2P/W2U8t94FWxd/GdwzJIV8Uhk2SyN+q+n/EvpqLdnXToNli1XC68jgt9jnCY5fe
TP6a+LwM5RLBLvxgYslVEp6SjZq1b2Adj6jbO6Pu5XEUnXlmy9yDVL6K6FGuYy9jPwHijxtsdbR9
b7BqxIJlEI1kx3rt2h9HII/VbgLCdhz1UL/zGTcGXBDDnm3RJzMR07heOd1tyyYJWwVq2FzqXGEf
723lOcMJhxr1VCZWJf/2RQBZuDQYoOcC92PtrofsGkCHtWGpwPRDAh5F1hHl+XDpsyy8kwa+CuUY
CnMHGkgegt9oBl4PlVFkiJopU8GUOdQ8stkXlEyrcXbvqFdufUbAX1zHtFFhx62C1ioXII6SUQVC
81gnoervVi3Sz6Ns00ufVu2H2wduczyAZnAm4NjSKrueGDJbRe3qLNtsROKUprP50ta4ioXCfuEn
3pNcfPXiLFIiC7aN/AYg6vo72qPr9OxcFYS5N77Ffc86dFIgH4SS1IUIPTlWJTXUO7fK69VjVNoT
SxKPypKz2puFwje0nnQm6Zsl1aw2u4z5ON15TV9rtyyTg2K4ZOtgfdb7MWznwk+opwJkj+unVK/H
87xAi50sS06a8MZdJgtxtAYZ0gVeBA9G3d2lln0vSn5VtFh+CAWRZVHho61VwQrTLxRqSMgq8PfO
A3/vXWXNX3VPq+Qur+j972B3ggSqakTzXXu6y9tm11w/hAu7gzIVfXl+wbohpPtTgoDE4mjs9c6v
MYwcYm9kuI+3N+/GuloWby4nk/oIFKzrzWvbMm6pBJR49VVTdUAfiCpQ1TfTvYF+/+BXEwIjBxSN
q/tV2vF/nJ3Hct1G166vCFXIYYqdsEmKpAIVPEHJtoyMRk5Xf57mPzjaIIoofVW2B069AXSvXuEN
eYQ2otEvJePrMjdOsWKm+qlhZvwQVlEfwARI8sukWliKzHWbwtSwE00E8VKYI55yi1eedUPJcb90
w25P0+NNqkprDEcOqi80g+D7yH/+2w0GHkmbzMItr8Itlug81mNWQcofupQ5CePgQ+X2zncRxTp1
Prp5+tf3P8ObFAszBMC5BEjubsQNV0WA6y5GVySFuE6zpR2tUGt9mFbRY8w5Of/5UrKedhHRBN+w
FsypS56zxzDq2mVRelnqsvmuVopyVxmh2Flq65sjfw/Cmp/JSHkdGh0hBi1diuba4KvyNA11grs1
HpGarRQXLAaSS53aChLrTnJ1zC67MFRZTnmneTTyk/gTIJhppw/7NlqTP8gMCQKzA/h71YuawrYv
lGZp6P32xUsspvFUgfrAoLBDRl/Me64fG+tBzKYUkVwgyZO83VlVxSVUJ111TWrExFukyY6dSKYH
vRH1Jz2M5sv7n3fjeoCpBe2ToEELZp21IOswzco4lFdNjbwL9g+176XGixGl9ol07KcyifDL+0tu
bF6ptkZRDgwWMtoqhnRpBPHVysUVkXY7SMq6u/Mi3fItRelf3l9qI8HW6CRKAB0P91ZcwKzNxdKS
RkBOiL8Wljp8MgXOGeqsmo/GAB1znCGm83ONDxZC0gj4DfPO425cDQQI+KOy8EMaafVFmQ7FNj7R
+VUY0/y9q0XyHJd4uEANTQ9MYpsPluLVfpva5fdQqMXfO69A5i+rQMqYj6mXvCUlIuh2R5k1rmcz
6uHXbAozDPSwJ4VeVNFpDrXJ17F7ffKyZXkCSeF0ILqU5pg1ffqCgU/5HLkoCe/kBlvfX0Lfoaeg
aU5qfvuDcL3KlKTjhYAM8M7YYuWo/lfF8tHgYP/886cnchlgDD2JJ1vr7KVMcudaZQNMiiG+Tnb/
96zPSMtNde1bOe7gloa9qqcVlq9VjvmpSxeN+XxpHLxmtP8QJUw3iqECxTGDUFqknLjbRzfLYtCV
ObSCXp2wxBN2dY3sAgTijN5wwfVxwqTBOLfWou299bU8llxb4pBopyOfzq21OnYlSHIdOQInQF7O
VPxoMhFGtpoB96AqarqesWRbD0fk8FThT1E6DIjzedp5GogLcdI8orOb/fX+51lFO7oSsjwj2tPQ
kgFv9ZsyoUMMWEABLFFejX4zl+4LpJl+YQSi1QxNm6HYaQ2udt/rkjRBCD7weKCbrI7DZOX5XDSL
EQAAVX9aUabAfOzxGMPfY6dAW8XW/1tKKnfKi5oyf/W153iaMCNtjGBBhPs8eXWG/VVkn0sv+hTX
8Xhu02n6s3jOmlhGEeigfsmLaz2/smo01qbWnoNUr6sHtzOaL6Vi61/SUijAUfvmc5jMi7JzpNdx
9nVZZMUg28E5pxUjP/RvCRH+6j06atYStLmt3Y8t3mKHRKWNcaSOxP7QFgW28BZhyIJpog3PM5rf
ybMSKv3p/S319vvK1Ix6GA0OOivr4ZHhlEVuCYVfgtTjr3kC85UoTf6tmJPuz+iarw/921LrvqFd
Rsh99bEajAhEnhtEiiHVaHZQeaiH7rzhtyeFYazUZiCMA8Jdj+OKDpfb3AS3AynXBM1vG+03V5Dq
9pZYfqAeFe5Zom6sCGkS2DuPKOVqVjku5leV1iQmSCHNE8doGsUldHrlI12sIei1ut+LUKukmtcJ
ZlTqKst8BMbvakFujHzqrXwIoiQq64uljKyrpQ6AcFrv6n/Q+JmptEhnpaR7s73nsfH2gWlKSekz
Rvxy/rtav28bVHg6vQ+k9n55HiqYk8BVk5dYHQzzlKgOloLvb9ZVOfX6yFKQDyNOiUlbf1W9SY3Z
stsBFJTX/k3FUz4y7anO76+y8WJ1bG3JKeHXSb7v7eEEzb54A9SywEGduT5kbiuuemUvZ7sV/d2k
L8XRmVvzDl37aKeL8zYEksajdkltLCUv1w9IAeRoeaxj66dP9de27Wm9ulV6mb2w+csxE/EzqpTx
5f3nfZ1q/pbyyNcKIhylTaYWzLDXznlViLuu28eARqyxQ6ldL4fvKnnG7IfD0D9kSAp880JreKFf
on8zUKxXD3Vfe987UNOjj1G7cRdXxdnosJH0Szx+FB9+T+3u9C9WqeHr76SSZmIpgTRvGMLM8CM1
H5sxGGdl+uK64GnKybFaH2Snekqjon6K3GQ8VIrq+kabeztUsI31TYYCjNm5KUjJVplYGvZDnk9i
CCajYgBBC6OAwBvNy8PsNmWMyYNrT34EdKm/1rj5mse+q5Cefv9zvY3YaJVI+pJUpqCbLw/Jb3dH
MVZTVtlOH1RG7OGGHDsOZvSK3nW+Eg6FvbPc1kPTwqQ59Wq892Zz2AikJDP0O3dS608Qj7ynIczo
eFeO/pgRoI5jaQMQBIdy3+AhuXM/vTmMaPvK54SwwQiP+/L2aRsdM6aCK/liTnl1LdSFa3GJxBFM
XvyM1N70j+UKF1G2Ys/2+XW4dHMsaNlQVoMpYjqP+tcqHwkze2z7wfMCxQzVJlCKaBag09s0ebZj
V1R/Rc6sKCdUXLTm39zQ22eF3Pp+tCKAOLFw8PYzpjYPehiEeuC1jbQciDHVurc7JRWf1bQgYi59
U9xFLeIztZ/oqdX9bblZF59EXH/OZkRf/B6FlDJIFsPGaTvJgUDqQzp/U/opPeCK8TwpVpUdzSqb
gIfGNT4oFJIQTVpbrX4AldP/ZYyIZ58OUGM5YOUGMsVSouqk4eQFl7N0h1PdLo5yTMB9jseljVEz
r3N/okZ4QsDTvhOte1WK5LiUXu+n4QeE0CufH36mJvmCYtmpqpY7K/0rB+4FDRRstS8S5M9RXJwx
gbEa9yLqoa9Oo4O2z3Ghx1PdDyYA52MBKeDvcQi9jw4SGz/bxNS/l2h3f4nA8fzblZhfcaAxOzu2
NlqX9NDjbzmgkfhchoOZHyDJ1aTnlDT6AaCEJMmhC/5BLZckemib0gI2HTm1CJQ2aw7T6NbA5HR4
VKbZ15+XdirwanQNRlbMO7MnV4/a+UUmoh8itJHyQ5UZ817+9+YIs7OAilFgwUuHML7aWY1AKTwq
ujBgygo0Cwu6IHVb7IuBJ++06zeW4iJBIZQJuCUxLbfnJ48qAWUjdgNcRJJTWTbaE3WtcY2g5u/c
m28SAjlZNKFJ0zk3uEbkT/ktMGmYacTJaLpBnuvKEyPTyU9UF3251msPbmbofxqZWE9KNlOm83yA
dG/Xq/KodQYldgAVW8mXoRfJYxxb8XNThKBmormJHk07MS7Z4oiv1rCUexD5N7c1P4DXSluTgSTf
c/UZwwUgS1ZaTmDX+HdcgfvXyxmz4PwXVirJf72lR/mlTuJljyuz9aYJTWCwSBRkonv75BiJagkI
bSfA0XQMFBzVLqXd6WcEYPTz6Lrp3+9fOZvryT4bABroMuuZz9w2iI01bCKVqcvZ6ZIe1XFgG1lq
5UfR2e5O0N/atFL00yYHg5m07sF4RoPm0qI6Abea8yjKEJlNRtIHLTeXf99/tM2lJPaZjhep3vp8
pDlZwwBEK2gHXZUKJ/UB0eX4AkXDDt5famu7cJPQyJD4AgQNbr9anHc1ZYnrBujTtiNjjRgquTkx
20jsznppxs6EMhyFzt5wYOPzMWXFNAHJJ27SdQdJmKEyDJpQAnPAQqosy+4D/gTRiz5bnM5CGf40
i6VBgTgetwzzSBvuyO2DQtagU6mgqaKamX6KoiG9F9hPfjKw3jmHbZh9NXNb/PmeYVESMwDPdMnW
8nHohllaN2AHMGHZ6g+RNnwQ5twcS5Vb9v0P+bY3JB8QzCXNSBhFGH3fPmAE/Q3DDTxZtbHHhU0B
ffw5xDLxMW3z+q8MYNu/hkD8yrfbrolOGdYEKFOJIrZ9Fc/3+Nx21bgnLLOxk2lVUcUj6gmWa40m
RJCDAYCthkFUJvk3G8ehYy4G62vvIv/7/gt4kxPy/Azt4AzIjtSbrommLpMjzaqu9bRM2F+BbYO7
1jw0sF0QC03MMybqxUlR2+YYhXT+319+az+DQAWhQO0pu3S3r1/GqGrRhXOdLL2+z/Oh+YJnrhn6
mTNkn5AL0v8Qa8XZkTc2xS70CILSuk3kmGm36ImpBPOcFZ+7aTSPfM4QH+S6bF8Wx+juUmB9CG7t
9kA3ogZLg4+g7OW+eyUY/Har5gbPh2OpEpRRYRzTIclOI9PTH31nwS+yq+aSZVX08v4bfhVbWuW+
XOYUoSCZZVNDv33FqhHSsWigt6cwdfWTplc4ac3ET+qbdDbuc8i4jbSV78DbdOMyHupIh6Q19vP4
VxzmiXv2ZobNSFUlJebcA//UbyoTOgd1Gv9pJHo39edhyOM/bZLyrahXXgdC/Ph1IAiXundHy1KC
GPnju3YurLMNABEtLRL3cin6y867ktf87++K0SLDRdpIEkYrg8/tu8KfQe2JEUpAO+EZOxr7KAbd
famSZPzgpY+zde+lGTLc3ZPZGzuh9lX/+s3i0vSHEgWE4/pSSUcyd/hxCjVpaJanIa366tyanfWN
OtrtsGbRhuhsMu38x8sTxwuA0WvLi6lm2XAa4TQ/tyThtlP2LrNwlLDw94CN7IMSW+oLrBrNvUNb
1Bp9u1zESGqP3fHJmGsq3T62xv+gVIzaCV058+9Sn2z3PDVDvtdrWh8C+YpJ8ujKAG9x39woKf1Q
txH8+jaJ4gVfnNA1P0yliWXFKCK6h7isu9+Y+Cv63teVwWT9gplngfeSQvQ07W+/rkdhj/u34QVw
Z+fwkLVO/gMzCNwxxewmL73RKzZjIG2kTPFGGOJ6AQcwGYcZy2Y93WlBrEOffBH4aAHNQr8Y9NTq
18S511dLOnmBi+l25lcVFnO9yLzL6PaZ39uZ82cQJmoTFkQVTs6fdJNNdvv4nTZVlaXGXjD3ufcp
WrTmV9IuywO+bfPOwV1fYHIp25Z5NFZaTLXls/8W6RZptZg2dRhUcIuooPPFbLHXHoxfjpKEe5fI
5moOOiVy1PWWsFFH4dIhHBUGThUtD1j2LR+HzqzPi73syZJs7V7OJ9A9uHRUK6t3GGoYn9XKGAbL
hOVTZ1riwxDX2amcq5Ymf6f4cd/lO9OUredjeCY5dZKJZa7as3miZHE3LGEw9nhWYwTK4TiUsdc9
iyTrd7LotWrV6zbhcDKCxz+TvvtqtdKC/2EiwhnoS9o7/uzOuX0Yh9b7qraDAaud+vx7F05N6Tep
BBVNSls80fivJJixSZ1znwLLRv/BqG2SCcWsdqYPb5I2ub1k8CA3xBmO5OF2ezVGmCPE3XhBndZc
Rkuk/pjxbTupWmseozwRQDppceSjyiymAeKlTXb81JaFdu1og552bg15K6zjCrMCC0wigEQq9Nuf
Q6icY/AJXjCOZXpqnC68LL2tYZ+L47g+6OHVzJrpoGYMXb08m8+DIrSD6Ob/WpQKj6FYmh3sxtaO
kYEFnjz8U/bp7S8yYtE3uDB6QM/QILhPwmw28TtXa4C07RKOO1n05nK4tEixR/5cm+yIwZ5Qdxy8
AOQXVoCMMq5o/ourGtfW//KyydilAgBtzDemgIg9pGq29GGQoAk0HISBx/FhdPrwKXIQ8cTwVp++
WUlt1KcoHpIveP16EUgS0xjogWuRetKqsnAOiVVH1s57eDMMlBuTnwXg3KaLgZLp7Xv3GocBqxly
driEKhT3qyE6UmGMX5GgTmx/zhPre6eV8yeNZtzszyJdFnhlTqHtvKeNT0I2DzSWOMVdu25oMPBu
DCNj5h1qIUyTqpwvrS6KU1iB43l//28uxayX1IWjDxTv9qFN5HDqog/toCdx0HnYh8XSp3PIpOvj
+yvJ/9PqoAEi/P8ryej827UCiZ47046cwEDj5xDW+XjwhrS/czqn9zU0i3a+59Z61EU6wEIoeaRk
t+sZTuMVLQYdAWRX585bkMJqx9T8hqrrHDSIm++8yTUMTMZe6iBKFInbeEvIa2R7WIkiO+i0zi59
/lWj8Bl2p+mZMthojsg04pelOs9dGenDvcY0yYKd6nCn6pMBIhE2nPI3OIv06/uvfuPik/Uo4wMZ
b2l33r4KLxmmarELOygwpXmZwj5q/MGtlw9lVXgfJIjurONCszch2foCKMkysLbRFudw3S5L2aLU
jo74UZFa1uNCU9TXk2Z4SkIM4UdrtI/vP+bGXpZdT1iRhBYedfWYapskKFc1bpBCHnnKUbS4c5Vy
pqGtOju32Lry5lvTySE/ovvH1Hed/zHqRft3dNnMix4rflmadec3YdZ8sYSkkHuzYf3XxnaU+7ZL
n9fP4mhKdnLirecFR484JbKcgM9WJ0oHkhRZUUo7MIksmOROpPwHVqFxfHNAlMR//+3K8Lc6v+BP
SC2gChC71+DNPHXSuQdsHkRe3rzoEAkfWnyNdvrkW1GYkyFV+UEckRCujq2Sm+7g5tDDLaVIQT2N
LNMgQ1ULG/ulwYO+1zjWsUYFPYg9h1FMjW/5+4+6lUbR0cC9jHoSGZI1BCZPJ3ecmZYEcCBbsLyd
nf1qwjSv/RjVquiCENIQn8awKJJnaN+ueUFT8DKbbLdzH9vxyzQij2LAyPnedHpa7mx0uZFXnwLM
I6hHnYuKNos8eL+FUjixwtNnwwkWa85+WdPcfFyyCsq1XtRINjoYcH8fe+jYPpux2qt1N7adQekD
rZKQgi3Y6gt5S1PrqKzQbtdr8SxaUoepyoY7ejDKzjHb2g109eV2kOJYAB1un9SeMWDMFGYZunC9
T43eVLgMObaCxKjrNH+hTeZ9RAq0/5XmTfpxMvTnsk3cnZ2/+cDogMseGynZ+nXHcScUfDYwN5sW
60PpgRpX3dY9Ip7U7Cy1ETIZpAADwvAQju46UpvxhKqtW3gc6UI/NB4V3jAU4sOEVvIn0RV73iJb
j0bWS6YJ+IB7chWivdBstE6nju3LOKeh1ZkALNXq4zLMe4Xe5rc0TelXB0gG59rVmKbBK6Co8pIA
MhraQ4z7/CEb0MIHlY4BdxsKKvlc+DgeFH5WI7OUwUv99/2TvXET8qTQDejjUSKte0R9iRB1JzjY
HNVfVVvYd5xqnfZhTPIZxcYJwxzn8/trbr1jaOVSlgA8K9O/2z3sxoOcags3WJpcO+qx05xJJZGZ
Cqs9O8StwCAZTq8DIvb+KjAgZqRUpk5kTDt3YWJth8a9Z7SAZ9DAuJSd5d33RYx3LBIMOzFp6ynJ
sqTKouxWrqPCaJVhXQsGOFpttJe+VfHXLuzm1BLpd5YyN8Ifnj9M16QAApO/2xdK77XpvFFnVoT0
0t/plJv/iUnZ48ZsPZB0MWJay4gYeYDbVTAB82bNzlwy48q5hqYgpcP7lDG6GHYeaGtXEsYlypmJ
LVOw26WQoZvxp+rcYJ60qfHtyLO/JhDO8ws+BNJpNVci/TCgFJNd3t+bm68SwiuHH0Vpuga3K8dm
jgn6wEM6NvQeVCC8rEJ33yqLnYU2AhvpEpLVTKN4nWvG6+gusMpTRLHytM4u0BjzCwLi32ogmAc0
ALTg/efa+HgSECc5y8yGVFM+9283ZBN3zuROugN2TCkCNRf6B1hW9Rlbxz2Zna2l6Cjx/WQiBhfv
dqllStGS0z0lSEe1PAxcgkEFx/6R1Eb5+8+fimDNMYO9Q/BaL9WXmAUbUXQNJxD7J6WoMtevlr51
z6kSuXuQo60nQyQUarmsZ8irb5+sbhyD4iRFd32O7MNimPNHVxnKQC0TYyft21xKwiIYsdCdW2P9
KJKWBlM2ngxCx3lmFHKf9o14mqPJ3WnIyV+9Sp4kQJTS2qEph1XF7VMVY4gppxXH18wyeiMQbdT+
UgH3xZdEzfrSV0dlcL4vtRD6zufbOANAxuheIxLA5bMOkRVybZnVMI9dTDF8LOowcWSrOKWnPYfx
j6gPXfX8xzsGd0FJMgenxix4dfcorRVadhMxIe3G0fJDPbR+JKUemQdayNUev2zr1UrXG1CM7BfE
dm9fbeaNuMuIQgnQIVaONHv6k9ehJ5xG9ZMxmoyscMR8/wE3AphUaqPXiVQbMgirr6nOoybGnJ6u
RZe6OjVzUpR+aID42KkJtj4eUHEqArpDb4f3TTVChS5EiEGJk/zjopSz3IEXJ1zn8ZAvJ1spo708
f6ulICV6X3GGOjfd6un6FO0B4CBhoA+MsY4D8oO/Clq2Od0Fmwsphh4+AFcz+8d4iGMAxgjmPqkG
OvUPPXHYDlJGQdipVaU77oxAXkno64ME0AhrBJsqyVmHB/6Wak5I8wSunlLypsWYaRdvcpPoVKMc
3Vxyx2WLhUqokisX+nCxxqa4JHndPYphbJF1B+EhZxnTuYjyrPbDzh3Hi6uhxHDseNlfnNrQvrXp
bD/iIh22R0vR0CvBbjj7yY0Yl8cRwcG/wx4BmcOUqeJ+sku6KaoxgMmLiIkhmojegkM5+vZ7wO9X
FPD6BQCHZK8D/oG7uvo66B0uQ1tjxlDCJBUPtVotL5Fl1Q9zaSQnt0lVhN2YtRq+h2L4g9NlyT9W
XpHjDpVRoytagTy+GELRHqfJxp14wjupDpa87MuTx8Z+ceDHeocurspPAo61d9bmEfurbhYnOKz9
Q515zQcF1iWeFLXVL6ciaThvo+2mGVefO9y3ox0+oKQxdM8h2ON7tUtT4Wcz9OfT+ydx44AwlQMm
yvugRbD2DRKtaAyoWNIyaRL3zKmH6kmprbwOpsQLixO2nv3y54mTpExwNKiFgZjL3/TbNT84SU0N
lbBmWSjqAT8ocHwZ4qygLMHguEjO2W1+miLF3HPi2LixYOIwRqKcQA1tzUsa4xa1M9OLrxFOgp9M
ytGjgnPCdzsS6k5RuLUUFQtdF8mReQOws6WnjVMnyVUAb/si3GQ6VOOcPA5KPf953iR15ICyEVCJ
IfrtC53smg88asl1NorqB6l1/8sReRsdUyMxn9/fMK+mq6vzQ17B4I+mMLyf1y7Mb18vywHi4PIV
g9hbRHFMYlcxHhzROP+A43bPWtiWWHuozngfJyncIyeer+iJzB9FhyZ2q5vLU5XFVedHma795VZT
CmdJGM1hNAHRDlFhv9S5OdWHsfeaj3Be9KcRu4h/ogF6JUAzJbf9qO0UOIaKsfRfq7Grj4BzqfGN
ZTySwFWPS9QOwrfsLn5Asf2ny8gq8wu0Tg9K2OJHaOvNVYmaUHq8LUc8Y6pgZKixHKC7qyc6wM2V
9qseInaZpIFWERwXq0eDfpqM+H6prfq/PLPG+hiCXsqA+oKs9tOJ8UKRKfmDoU7agzrk9RVai370
EmIAontFjyR4WmoMqGrnR4oS0KOTdzhA66Vy8ey+uVfcSvlmOH0hzmkbGx/GWifDcBRaWPTwAEPp
Rp/ubVSZf64/KNcVgka0mZFTW+WnhT0kVJZImDaqNVdnBzy0d7FzV/9apuh7B4Y5quMjHkkLHwZU
2E6ys9ZVkB14+M6WR28KuJu97jDQzJtgzaJd6iEteqja1viZOr1xTGg4nM0iFEcr7udDPXm/5op3
nlTYMw3I2+79EFkbrl8ECCWEaXAqZO67Srsm+jgwVNXk2uNzJS5zjSDHMWcjiGOiCLekc9kN3xVT
aS4JCHquidJ0usNcdpEe6O7kVkcRVsk/GPrY/0P7jjEfXRBQ45KvviqNlJiuLU3W5Mr50a+dm1bP
seKxN3lp394/4VstH+5FSEJEaI82+aqGrvk7VT01ydUySUnQ3ZwtcVDibvxmZXGp3/cZimQHNBOB
cFlJpse+xoT6ZUjySPnn/d+ysTf5GAAnGHXJfHG1N1ljEkCv46tVU57+KrNGGz81qTVMBxw4l/po
LnkeXZw0Nf9LRgx/d67HjSDuyOYXfvFQDd8w4RYjMdSmmZSgoX1xqnvbu7ckb6VZunCnayrzjtXu
ox6FL4HSg4Q7rL5wpXnTrCP1fKU4Zq7foy1h+VGt2k/tsFjx1dHjQjtmVWLsyQBsfnAGl3hFMXaT
Ndbt/dFnDC4rSxbDZts+akx1L56HDOjcT8XziMYvyYueHJrIjE+556QHhGT2UMtbXxppKqkwL+lJ
byYIkAj0fAJ4Nqed9W8Xp9WXaWg15RIVjhUe+9ma2kPfJ7g80KAy4536cq08KKMQIEGo23Bn2XDr
w5+BOx4qt4yvpCBgepdas9sTEM5qYpLR9/bBmS3aOXmmeJHvOBkDBje0y+6wFHr9lWvZSp/neslU
X0zh2F+6yhThIcRqtzosifDsg+oBB/z+/vmQX2a9aehgACFDuheAldy/v13Gdh7ZSVwZ+CEOlnrp
DamT21UzelOg+GrHH8NJ2XlTW0cCEBkxG5EfANGrctHIZ6UOdRf4ajlqfq4VaJa6ZfuIEqWzs5QM
uOun40aQxZKkoq5b+MbktH1VoJWGIHV28BbDOMxa2ZwS8AQfFJQkUHU3STacumVG2dk76K2NKhVU
jqSxA1amIF8di2oCplkuKri5uMdUAxVMLKM80HPZn6eK6G8Qa4kw2ltri36J+qEt4jDo0f/4S0FV
6BeuJQsKKLmCi/X7W2Zrp7s09Tjo0n7JWzc0YmdoGBT1zH8stTwLNQdfGcZzWx4cbv7G9yjKI39K
XONrOylAHFFijA/QPYV7GRyU7xQAIM9QOmvzmJhaVAblWKgIoKaIhAeROe7Gp40tR1wgqZRd6rdc
stl1Eg3nGi+Iqrz4lCVmTMdOF8c4DMsvfT8/mtmMql7cu49OPRjHudadM+SH6VKN0Zd5bqdrVRn8
tsGudzoZW7GTkTLQLb4elgvroeMQdoliQCIJrMztnwXuvWTjiBAuqubX+fQzl5StWJv/raLsOW3E
Ho1mC8PK4IAWLb0pIucaC1L2CZRbREGCYYzM7jj1evHBbjJt8cNpKspAIIHxSW2YsN8nYsS/IGuJ
675TqJlzCs3IA5Y6zOc2hFQPl8Jx/sKmCqxqjORQ4Xv1oOaHuuy94uCJQrXvoc9Fii8so+lPDM0Z
14ulw1kSTYP+C2bXyxc3br09XMjWFpBlBwxfwFXMom4D3dDFpihQHQ2wH6kDL0q68eCUmnX2nCTa
G3ptLkZzHX4Q1yIb73axtueiDMuZHomLq84D+KLMO49NbMzoDNQgR98/kRtXn9SmcdjdyF0BIbtd
rlfpwWQTy+WlVyNeb5pYTaMZck8TIjl4UIKPyZxavyao8zul+NaTsm1YWfb3CbS3SxND0xyJIXav
hsBUF4YpjhGL/QKqztgJ5ltLca2CZYFlQpKzKlKtWWgOjR+GltNYHi1R2nf5hGGNM4ppp+u3uRTQ
FUIqjfc3WFjXYhqq9zmbRR+a+qhOkCFPozuouu+ppbenarlxTUmMDr1MW4qyrVOHZUzCcPEqmoxV
ZP8MZYfax4jKxPE+dq7uMDfXKEfgz6/1Orxv2liLdnbQ1gPTSTV15HPJ4NbMd9xAlmLO0zDIiqT+
Vqpm7h4LZfLocMRp/D/smVccqMFMGH7pqjxwEBQaJibuQTst84csss27uHSdM7IyP//8YIC3kloN
BNc33RpR4ste6wWhDfHSOQCyvkyBZwPi8ZE2ya5Njn2Fn/Xo+B5EXOZ74LCNlJwIQIMK8hdqDWtf
Ah2erOFVPSPLGCtJK/Tsz7jDZkfHQs8V5l7uJ1Vf7WQdGykdSBpL02nsQYtY9yfzVAuXGOR1MMNi
/+BMY35U9CJFT7SoD1G3xJf3X/JGlgM4gouVhg5w0nUK2SqVZBjDbzNmR7EOyv8F/74v1T+fFiFC
DDKSeIKsyLqWq+reGPWezrM9qe03kSMQ9C1nVPsZbkKofXr/qTbOJEQWsBj0NIECra3gm1CPDdAM
FG5h7HweqrpE/Nh7oLFoXayKJrzmchXO0RyeuOfanVj3duPg5Elr00EGdoszaHdhVIQzAxzSvepD
kivZcOyWBfchG0fe5mSJzgCKrISf33/szYUlco88CUnk9cccOpEOxcKwqvac+uSVo135lZtZB3Pu
2pOB0Pil7ONqJwl6u4WkcSmUJ5cGjjTCub1FmK+M2CNygaEVBEgRSB899SS0pz0Ni7dxjoXA2qMp
IPOdVxeq38qd0sxI/RuQyIBtx+aYkN6Ki5i86B8HUdj6jwMdyCH2KTcIFRYz1dvHCjUFKQxvUQLF
a7Q7A1bUZbL66hiW1l4W93a7cvggtMsskonYekYcRlaeqXAtgxRjHj+yDZFOvhIttkArCoWRg57A
bfVnPDE7nybCkj+oGuXm6f3t8zb20AYENiEH4iDrrRU30OzDZClaVwfG11Y+o1jrmznUNoZSSf+x
X8w/lMOl6Gb+Iumm1HcbiD0DM9OoHhszQLG47i9aCN3Sh/8eYzAk4rjyC69avJ3PuvGQMsuivYWA
qvXmukYlueD2Gq1A45UOjG/cLD0kQ4E3tWt2ZnypqwKR7vff7MbORXIb4iuFHmXeWm++NK0hKTvN
DOpJNZMDPVayOrJvMfk21EixcyJfSd63pTOpCGcEMCY6fG8aV/HiLFGhJazX9nV1KFMT6w8Hcw5k
acI0/ohPxfBgFIn2RD4q6Vie3f6rWuXyNekA5nlxln2Mx8x5LvRGO+ulsUcK3YhUEI0ZAfEBQLKs
66baKT3FNhM1mMt8+oECBnhQ/LvSr9mkYwEzOKXAn03Vmx/vf4iNWMWki7knvvTsgnWqJMFQJGCt
GixqmGHbOM/dcBe7ab4nX72xzegZyJsO5TrA2KvWZZOgRcZTqgH0k/mUZWjv+HrsTejdJUYENSWO
5p1N9raQ4K4D3cydQ45N0LoNWKVnJ06XVlrQA+90jkk+Zei+xQWeEbNWRPGhRvKl8EkCxJfFUMI9
yOUGApcfgPQhwzU+7huIaxv1KF7WOq4X3oyJnminOftRIEGQHYYRIZozVbzTHxEKaJQTjOt5PNBU
SdKLXuadelLHbmyuYZRXX8be8n5CnJ30nXe0UbBDQgYbQ6rMAJxu3u1LspSpqFLLQrTOcBSGTGcb
5/B/i0HUPgNp857JYX9qxTxBHUGJoySC/HHGRaEAFIjqkT/o5t/+gq5ouxbZvCXoG5BcfmKFZHZG
mYg9pYs32lTEV46XDZMCTi9J0GoPtryANmqmOWDghod4N+hoVkMkflK6yjEOCT7cpzCp8eilZniB
Dh09ZvV0Af4B6F/l9RhFlnyMxib7oM8VwlQ47phW8P6J3Ni1HBK4RYAm2D3r0t7VyqnqTYainhOr
57Kb2rvUEPQeFFEtX3S0w++8Dkcw3BfynaU3ojJi/VKf0iI1BXJz+yX61IiM3GYvoHA34eO7LImf
CSzt58Gw9vL6jcjz6gxAOUPJTeRbLSYaGMTGMgeJVxv/WigSpqLPjik6036dTPwlzsUT1+8nMeWf
h64/zVV4ndXpWi7DA10CX689P7bCc1zkEXjD6jTgrLH0pj+OywFD9Ydi/n+UnceS40i2pl/lWu/R
Ay3GbvcCipqh5QYWmRkJh9by6edjWc3cyoi0iulFlRmTQQIEHMeP+AXsI6c+KnlxF6nLVTIbd07f
+nJenBwYWPP6suLN0V7SB7yhsONw04I13lp7fR1cPb9vAHJp83Asisgt5e6bHuM8XsvmDtRm73ZV
dFayIYTE4JbqG66mO11IvkHXwu7rq3UBbYnikL2kvuiGzTzWp3YZAhX7Q7dsJxxtdOsF6aWvxHN+
M0NUaJ0S9zQcisD6fIh82P/YyMA7y5YSY3H7geq0WRLkH2HHbavMZCsRunOnJk3sl6R6Ibl3HjL2
7JT/uBTnTGhUXeRQLiPVD+ElxQZ0mpmPgM3ONduDSy6D0KxE9azhYPzt7x+d3+wxJj7D0JdQN8A1
8MPBVu7SUGHwvB3UEdsyRS+St1TXWweZcl35Dp7mK0+Z3x6RZhVoMXoAHPXXRWwmcZ20sXqRhozk
zFundTxpnV3fOD37qpvpuvTVrvKbTIEEkSEHQGwGLp8wG2o6DYlesKkoSeRJCDqfElWqH1CHd3y1
HtZdldtfUYV+FxkAxjB0gK5BJfnhyla6jYCZw5UdtU46D9GYNF6jDfKblOVfwf1+8wMZOUFUoHy6
IEU+XFM7mpdBnSplm/fqXcGwSICjyvohjMnX9iAUAAiNXzUdf8PopdRAfomZA8MjyBq/3slyYdw6
ppKynZVB7gOzUkbLm+Kltn2znDLhWWqPHsq49hPQI2x92UBS9BK8XF+a0pNy+GC+IjIxfZGfw+q+
zJA+ZK+wWpHsuFwQtH4u5dJf6jynpBftGLm5Rf2sccdy7pnv5NtKG/zBrg6q0Z1rWZrckjXomrNx
iNfqviCzoMEYYL6BneMSylLqVc5LnpovMrYTrjQmey2axvNc936sMb/vZOMhjh91JXuunIyNWGx1
XJJH01rcWK6eLSRPK+LiEA0/a6dqvFaq5F1ayLcYcp6Tagz67oc9dzutU246gmFdF0cqYSiybSAm
+7vRyq+GXpJ4lfISTuUwuWu73ulyUfuXAj4o8uxQAwxxxyn9NsgVhkBye6/HeRB3xo2iJZuiyH9K
GA24S4mUCCZCOH2J5SgyZ58v5Q249MKtlf5ELPdnc93TCzwaSRmUOSyJWj46Vfe89tYNHgehrrYh
0PHCgxgjXIOmM1G8AVUalQTItS4PsYF6xZKjAyPHWrCqSoBGJGav1d26VjeLlr12VBB9Ve1GAyEL
zO/6dPFL41nY+Rbd5saVHOadkf4Uz/MJ8+2bJBquS/ADWXNpwcoM0Hrl0eq6IUii6WzaHfKq6QM2
JS8ML4NMpU/iFFva34lLjEXdKdUDIt9OkhM/XYS2NYT+hO4VctKVJrm6ugZJXleQzgVaaVI4afJ5
yLImyNl9aNyNt7RLG2/JrdtRhsLaAmoJS/aAs5AtP9eSGwXN4A2T38vKdjCOKrN9o2M7Ny5rmOPn
sKksSm/bmhiHiedBMg6yYAYwKEu9U3FMdfuLf/iKPu511vavip0869V8neN2vbTTuaxWdvFUWljH
Zetqg3OgFeBXdEpCMGqxL9BmdyVD7NVSxC5zuD4szXT1NDW/0BaYOajQAmn//VzFCDUDYA4afM+y
ZB6TvNqi7YGWmCH/XEfLh3n3EtnVQ5+2rH35Zu1jT4GMbZrj3m4dVkdeeZhpkOvKpjcKp+Y6RUGZ
LWaQVIi0Lu1DrsW3czwkfkK14MZJQSbGsMiNynXZFN1iuEs/n7UM5zKStR6mf654udk+GVMXTnO1
oaAdbye9icOqJL9Gyub7BPODo+hJGDnyZVGBm5zsdNM2supp2nJuGSli3r1fWzO/L+z1LbaK3O3T
BogJmim+HKuBo82zNyywM6M+ntw86gt3xSWui6TAarWFBJdRprDs3exg9sus6wa9bycoLOWCUu0l
FBjrmJPmLhaUm/IwNEfNuHTL1qjwQffIh0hqzbOyqsBRs1X1UZr2Y1SLwkWW161R47lR6Wglxdht
uPUidT4Tqzy87EdbB6SIu7Rt77XW8k2uxhS8AgvesqdrpUieK125Ena/N5TCR52OzVLlHyQEWHOq
bg3GPG4FLtajjwbIFthGSwc+FKRLKVk3ik5BMiEHFcyznQF9jx/ArCb+bC+1lw7xnS5ZzPzNXcoZ
6838M0/EjY27vQrrwNNL7Xutqju9MVCc1RUzsGvte5zm/U6UtRpgRSF8qF22Swl5r+cKhLIpEZus
lq+HNKq31iSPnlJ36xn98tSTlyIcKuWmqNKdZag/GcaeTSdNXUUpfqB37qPWdbNWwzHOlAOyTqhZ
JIbuyZJU+uDeDsuI22yDG5CWl16WoeGxgAWOivTI2jxh9Zp6YHkGzF60c2Lmsps3lu6OPVzkSebK
lQD2iLvfyzqLg2hInzoDB5S6u4k67d6ZU3lnl7E3mhib2RU7qNr4BQd3VaK/UJrCr9vO9LTYRsdA
lwHXpQnrgv1Cz60hMLLKPplGvUVX01tjPUi7ZA/YaQwUZwqZ6RzAQH7P+wVot7HTmjHzqeR+9Na4
ASm3AeQ5eFYWAfxDF3iHGB/DUan61kUpG0W0yc0csaC0drs2Q5IiTm8aQR3sRKdymf06moO6ba7t
svmWXthS63itaZFwu3p4002ULCDHgDMbv0Vjeu+k412LaNO+sy0BMc8sfU3q7mewgpvMThC11wk+
ulVyqcWhzqSbPALXZa6vCkodDDIIZP0aHdY5frOael+mcbcvLf2pxKDdX1Cf8lYnKsM8An+slF2L
zZ1Qt3ptXF9gULCCjknsPBW2xdjS8enE72YWBxrayRuAHoHZQXMtkiXQ2urO1pYtWwA0fvVaa/Un
PDiu9X4581A+O536MlrKfTUUqQsu7dgm7Sley9u+UnDKMPIwN5LDVKvXSKI8DUMX9FIHGqnuK4Kb
ODr1rLnwbPSLfFSoqtOGGa7t9hhaB3gwJOFslbdJ0YVtbv0QOJv7hhGjOZV1Lnaqt3PnzOEwAmPP
moNp94dctLY3TLrtKa3ybV3kx0FXz6SKjSsv5eyntvksZ/q9VMWtPyo85utgTRgdIFig1zrBgZam
T9/Y2dGD0LxqXRIv7xPxbJST5pJFQoke8SytMgsKZUEL0hE1dlGVM3grdKFzWs+Fit23hiEZ1I3R
M+LEQJRuiTd6FsUhhfoYgqAWL2pR6a6R2tFezCUMAk0P5ylRXNlYEeAwlXvFEvXGHmdMDybGkHap
2aGeEhTLsURvVrV/5FRnroTLp4tRSSgjseivZgI5KsIqpavnQ950vWtFeIe5SDEgAqHOi+fgPESF
Y18rZW+HZlE/knDGAUKs92rVPaptrKG/2/Zu47BY0Ep4Sqz5Su3qmz8GIizHq7TLBrfVMtOLtE51
lWSlWiotkLYNROhaAmBFc05nbNIrpxbdQKTSxKGXpaNWy08juBXI3cqxol/kU8qvPqCkU8tsMLP0
c9MY14qaPjf2ejJX6YDe6VUX9+dYrs9SLF2ZdX3NPja4XV/fp8080zJTAkq2t3iMN6ucbBJ7clwE
nAE6jfpw6IbyivlNqIopdUfj4ha+VKEl1ZtoYNDc5t2jWUQ/yGiUIJaNt0arbo20PVp2+jRI+Xmc
6it7qV7MSN0lrfLe1tE+S/L31iH1kTrcuxCiMItiU8dxCAT3hEAqhtsOBKesbV+IR+/aRQtfc5ZH
0vDEw9V29Pqy32cNkkGrojyunFQp5ty1+oJsM+KPNGMWBO/pNdabb4tIuKWoNGUi3cTZ/D5gduWp
SjqH2op1sWIVHuJl+8y2b9XZOUTK+M7IfAqySchn1ZwKL9KHF2EPLAJZFMEg5lM8NCgZLOJZiQoF
3oQeNqI2CD5mFtqjyWbkqF5tDtuFBHlEvHHK59KVysoCbqAVwaJiNI++cr+TS+NtcZIfTTPd9iU4
Fa2NTb9MlIdxcAz/smBde+ap7RboUCPoNk2RCOVlN/rdyLyiqdbMJ418iYYsdhWtPgL6v6Fiv20X
+9xI7SVoWK+yVQweDSF5G+fTrl6bNKiLdPRxtkJvY9mLSo248dYOms8FEnhrNZPmm20Uu5NIt2g4
7lJnYuk2S+/1eOqE1hJNAaGo3MR5ZXqGFH0fzZiLFC02GOHsEZPLa7MQOwJ52CjduZuVn9hjWK4D
gxtFmiw9CUv5Qd/C2dbJ0Lh4r2thvWi2b6w4j+WWslszeApTDClMMwb4RBiH+lMXh9yJ0TWb/NGw
ypGm9ohCat05bt9rkzvqSJhkmnRuTefFyaWnunXu4mEGIWQMGxX7d3qlOh7htrJr2+kpmsf2HGc5
8uyNjlb5mp6lIiMNTd/bYnqQMhz9sDjSCEb23gT0rioUNn1bPVWKIbxoNIcQQFLhsZeNV6YySp5p
5sqmxyMDK7Eu1PTK3EiJfrWaZeqbo6mcVNSn3V5rQb9X6K+UDpYMEfmPMb3IwONCJ402Yz0sQZWn
BTCl6aHMbSCpjDm8hfSny+SfE9p5zwAvsEVrbktTxTk6y64Hix4PeS9RDRUCLT/2rbg1VstvNeU6
7vEExQXVjUv7cXaGDVguzTUR8Xf5KYU3d5D7ikhgSFyYp6ZgKmdX+Fd19hF17ldhK16sWVQ9A3IR
hpQ+I0V0naKLi8ifjtRebMpBJZcK7TPTYnVQLVgjm4AF4a51Jb2zz5q5FEG3pBZesD212zzZKHk5
dvSUN6ZyjYCq7iWdiPfLbMfI4ljZXtH6+lVPeKiOEpuV41UVRMh4NlV/gMQPc099XzPrR4IzbpgU
UbnpUTM5O3orPcVSrfrrNMg3Ch7Iz6XeThsQgOoGUco1SO3Lsu9Va6OZ3RwM6TIeIqeAPaEWinKa
pzmh5lLssfQmqpGr1jFAgVkAlF17mG1f9MP0Inq1QQi4GSRvxQnJcNMk70+1iNA8qcfxZjQ7rbqa
zZn8PVfV8VoZ1e5KNqp4Myjxu8F3eFnerw8FXrRXoHHFnWF0uRdTqL9qqUS5COBmxOpwHbw8ahgc
MU7baKU5bVW778NKipLrZBB4MCVGuVmYem3oJatc8Ni8bQGMhVq52H4ep8VetyOZPrdiYuaLv53e
xk4onKkLIHffG0uckfZHtFrVONnTRhY/NbXPz2YxjPdKeRGrz6mZt9CUu6vFWaagLVsIW8lsWRQ2
0nxC7s3wEsYewdg7z0AuU5zWsnlfy5UaTPgX3/Bf7sP6L++NLqpDTZht4g6rVAYqhLyt2shRoMox
wnCQqbZLISkeRpPFjk03JjWIjWARphG0/YBPuKDfOnSEWIR8k0BenDedIndnLc7g22ULLXjMRoRF
68adoHNsqZVNDxH7dN8JG18qmCy3a4cdUt5VOWpZfROCeB83kPpMv9Mlw80Hx97ItY5BHvX44+I0
XTiQeF93DHR2ZazZQTKX4y6n1e/rxMa90qi131a55VPeVU8CAA+pkQkxuZSqG5ElnMxq0qRQO0vb
SWDkry1LdJ7ZjP1hAIga9pWcHIc51nfOVHeXn2peo6ZoN14Pf8+bS7oQaz/o8DrNnPIoHZqXNRF6
SCM+PSX2mG+QdZl6thviPp4bUVDZswgybcy8TqPnVZcdJhQ4IGNSUpLrlLRtXpwozcDjF/oOlw4p
tDqpe5yUOX5N+oZRQWcacwBDqQizSVkOQ6PSn4/SPc5DvjFLitsnK/lVE90Q+nyn0P1VQvxRWu7S
vthNDgqjZjZdkU18s9XmgT71U900pP/5mSM/mdP6szGGm25R1kCO7EdphXck2QcGWBfuOIVLV4xP
Uqo+zEj/uXSeb+n0PZa203taFz/okxlWk3RDHULjgQc9ueDbW0l1Ox4oqFLlT3MkVidaaETpu2FL
92imPK5pulfa+hpsOb3d4XsLcXHKm+ulc3w860SY9pRk2JWUfj3XWjDm1YO6Ao7IC6Sb1GtsUEPT
JFOMCyeI0tr0keELLTJXb7Sy17yIfHkac7+olSOlz9UYly+5Is5N1uzMSbrC+/pe7mFbDXy9G4+C
EMRqleaGCch8mFd9i6rRRu2VymtWS/UT036QVrVx20rZRZG5X8zi3uyrIE5oCIx/qHxGB71VezKf
ZJtozbslU7kwQXUnTrxZ1dnrV+OttcvzAuAANU3bjY2y8eSJbbKFmktaKpwF2q6iRq/xNI01LR8k
BtMcRIg6OI9OJp/ilqZhpMNpnOanvLBmz3EmQHjZuls71ZO1Ytsk3XsVDxv0t47tZChBosp0dyYc
wxfrHoeyR0ubSYYHui7xHESGdZLV6WjFVZB03ZsyKnBDEiqFcmG9xpb5bq/TQasmpqrUHkZLJ6PS
pdqNMuW2QjKc8fQDZkM/nELbDcN8agdqh1W/FtSObEYCbJDCbyztHG11zboUPMl3s+qrg1w1ddjo
5T18JGADUPt3tV6jQUnF6UF9yrZosrxiBSu4xmmYdSvo44ZaWApHowvrGp2hGRVja+lVb6qkExL5
GGCkdiAaa99q+l4aje3iUD8CKvZQ1nGHOMYQUPXMgVJEjyOaYsghs5fQr0S3yYsdawyysdgWqxKK
bPYxEjxpfbNXYzZx2KTuHCmHmieD3H6CrkcRMa/Oc9HMQSlPoa0lT+0k38eteMGGKHUBTm4mowvE
ItGE07JNyaTeZZ5UeYMo0RZ1upu+UH1EqqkAqX/7pDxKswlDOq8oUrPAGYybleRgqJpgYAPpiibo
9ThxC5EU3oJ5KtF2fKZVdgUqOyj61RcJLQHUvr/bRnYXOd29JZlIGtiBOSlPqjX8kGd5P0iNh8XI
eQXkjLDOrT3n4VgSKQWTJ853ujPSCQWlJXZTIR2s0QbiNipl2Jk6zWd5pZejvcbxcg2O6CCn+rFK
1GAc8mtNjk5dLT9IhJI0V27maPaWyT4Zonpr5HRjF80S9MaiELLg/5s60tnSZU+K7eLp0lxZnHar
MJXypELyBqf+3mZ2qCXq1RJZ35SoDdokTyn915NNQbDJDR6pOodKto7OVV2Ur5ods8bnYvXstL1e
EExyZ2ts6PdkpGc87EXb3kgynsbDcOrh+xHcm/GMhtkNMsEINbejoNPc/5CA0HhIpl+rSdb6tlWI
bTd1i0+Xd4/0WVBXy7dc6M91kg++PkwFLNCs8+LSqnGyjcxzU8b5Nlviq2pynmxHelt6I5gL6am1
pac8ysPBiWffTMjve7qPZWOfVLU03UYx3i+EKnrveumbeftai3Y3aWnsrW3pHMQfzGZc1GgcL46X
SdgMxdpgkr8qJSu4k/3abrl6mRZWMfN/qAm3ss4PzQm2Wn2IBO5Ekvwzo6fsGr2FKWv9s5yqMB67
B1mWw9qBmu/AspUFbYD+TeqJk6K6zpOude0e10UafQGjgatEEktQr8kxsUTrRYPlyWUUjkm8z3Xl
p1polFTLuq/z5Aqf0K0ZRd+jOuv8almvEzs5jYq0N5ootFtRhDFVWJE6O5LTNydefafs3D5zXGmt
PRPSbb+slO3zU9YXB8dZCMlVgAzYoWykHjPs+kpxItIt6L15GoJK5wnTmeKpWxlYH6CZALgYf6wd
1OgivFj1Af6Ut+KyZ8W0eXRpN9bGrljFflSr0ND6wLaMH4ZAmKBB5HOUi83Ql/5MU3xoz308XKeF
cmQq/Y6v27uQ8ZFW7MKflDis5WFbIuKduQbOu4TqV4wdArvMvyPNPW1W1dgPqkj9eDUgULDZ5tga
MtPY9pN5hawXyhy9eQ8TgkoyWo/Kkp4wON1YnHNrdQR1I3leclyCMpmhCdKoPxmUbjotOxSUiimV
S19lh0SvB9ccJtUv1pz+ead4jl6cpMoRdJKqI4RrV2kmcrF66ELQ5fE2Fzh41tHQ7UaEVsx89WPg
rEG2Zleonm3XiCiR6upTpPHIyWQntZWStjV3k5WelCV6pEMfUtx+i9N237bCIe7m73qXnDMKL/Zp
n6ZN4EjKMRlkwuJK8yZFVVUz6FdHj+ibelasM8ECh13M30aVFpVUS+QaQARybZPq2pWeRFey1R4d
ozyZs6ncDizLMuv9rnua1uaoJ5qnjDKuaXdyKz3ImYmo8LJf1CzQqZfWirmWqLNgrKynsmloCOXp
VZcL1gyjA0fznWzcpuR+TjMEK/IJuIju+2l4HkzamPJ0W0c6cgtoJY/NDjDO7I6y/qw3fLosYr+N
HyKClmw2990i3yZWAzxfxBvZbIlCUriq4FHwsS3T+Zbd9jbKlxfDiXY0HcNxpj+QpA+9XmNJhVAm
kM3OUjYKJLE5q9A7zL9Q7fjN1N1BIP+CHbRVoDwfptFyrMuDI2XWtpgmsbV7RojYALiRk6TB3Gja
F1TUz8NvVYYCCVAF0D1jyA+HK1tMwuw5sjABUNhA9QIAilfVrYHBOfIF4gvIxOdfd5mzw+kBfIdQ
30eVKTVr8J8e8mynSProtZX6PZt66Vla5c4vFT0K/1PQBIe7QAmo1uBLfaQ3q0ksSXREsh3pCCIj
GaOHw6SZTOrqgVGQYEj1Hx/QRM0DfVNwjhfw+4dp9iS3YrZmuv+WvGQBTL8C4fSKjq3fzzXToGiF
c/oFyOw3ODdqG7Z4sgEZSLb8Ab3cJuXSWmDbdpg8Se3WsTPmG3BDCbHCkAcplLU4HwNEvZqr2hkK
64gUJG68CpCvL6U5L2CCXwf6Gp7UuGqixWOg+vEBaAWjMcfiBY0h7DD7Yq/Ukj0dE0SUWvqUAORj
4ygPpkFrM02qtHcxEKdcXyKnLyH+5zyc61r30xcw/d/AhrgrFhA8pAdgJH0UUssmZqXMMactPagi
GO2+6twVBCVDZql4jiZwT3DlnFPX0GOs6biFudZ2rwUiNl/IanwGh13OBKwDlA8wscaHCyQpWY0s
q3JxZ6x1QMmmPOynuta+Evz75E0C3EhHsx/sBxUGmPYPSKlc19aensuE3BkOFQvaBn2S0fOZq+up
oM8sSWpQrAaiGOaVznbR1DRh7anZ5rayVztZCluhPC9l8VbluXMchuw/xjTBQ8PgCfl9gHmfkMvN
Kk2JOkTA5Hob1IvURk0P9GexpU1LRTx4VB/DV6itzxhEVuWFQ3mREkdZ7wMYJq6I69ycaVsOehJv
bOY2HRN+ZX3tiyZNyAITTfKlVYvpDNhx/QUo9XMENCD8mGAgQXOBqvpw951Z0pPCquYLe3a9H6xB
PLdqCeNSNpo31DGGL8TqL9/36+MI2Q9cDfQUaM2fBDVFqiyxYc/GriXn2E4GAzRMBRuvjmUd78T5
qc6Sr3SlfwNG/fWgH/CPsmkU1qLkrDyrtK+GOk0CY8ZiIU9qmvSNZYfVrOsewJ+zZuODKNDMgudF
u9eZZPInQzJPdq0uJCYi8fRZ+vH3Yfo3j+BfL4r5kdgO8glZwGzadpGZhvE6jvTcmRp/cZjPmysk
YWrZi0gOK+4jsizXx15AeUPNPCPaFCBCT0xybay92vSLffzzqgaphwEJGlNsBfZHeCDt4yGtkrLG
eMlUOr9u4Jf7hZWIJdTkpIrAno7NKSUBzF2hzUJ8saw//1TEPmHr6n+wy1TnQ6yRFKeAOOdU2xbO
AwLrFF1xMS/BminSF3vsbw6lgp+jOIDEhlzH5f2/IMagKjDLwsiWukTDQiNrUhOYwGKvOsMNSb/5
+6Xy6XkFZAonEWwHesqkvR+OBteS+T4CP9sih/vs6mZlPEWUHcwxbNTMt53ZS19lSZ9uJnLhHMu+
ECJJAz/uEPk8W1hVTdFGaRjAui05LUMeWoMkhCRXt3E3qzhGZROCRFYzd1+RIT9d4Ut4In0BqXjZ
QOwPN3Nh1gZVUtZDU6urYMgpixWhd7R99Nz/+8v7+VDkSsiAws65QNc/MkzzgVsNwUEPdVtgJF/1
4iE1x+wnd1L+Yol+upNkZjKMcu4jqwZI/q/rpmNuNk+A2sO4xax5pFcfFvqgg5FquoOOu8QXKcen
n8aNw0sQWX2U35Ff+BDpGfFc1B6cOBTDLIFpQBRdW1oa6GzXXzwS6iXD+2uUt4DtILULdRablMtz
+OtvQyuhcqTcoueYNlSn+W5ozVs9SmbCGlAlbZ4OyOV2PuW78Hqjvu/S6CzTR6mQASaNSN1B7nYD
qI3eanzcMUvsqddjHDebrnb2CxBJDHHr4O9v/h8Q4k+nDW0BXCg8FiCgv562rkp5n0dqsVUydZdm
w5EM7i6XZTAylpW4okf+aUryVwnRvMBCPjFxRttr9G6fVykAhoaCPjKNfWdlvokR+UrHnlmHvDL/
QHlVkqqjUNatQiGNEeHJTM2DlljfFkdjrsS4tDL0rWMUx6GWjhzwALsYfzpD3k9dc2VCYpkYEnv4
z1RubpvIj6h94jcLUac1TAaf+RGDhm1cqNdGC8osZ8rC7FtfvaqVDhmCKSAutJ8iUvRzDfXDZ4Sp
+zWTlCZhnqOP5X1u1jf4FNzItTy5zpw5RzWZr2pNflIE8mX61CkbNQXssBbWz8JBjGOwV1fEpMna
oh5j9DrLqL+ti2Ur1InI63QNP54eQpaOi8tovwq7efrWOtFRtMtLo9pevlYvWlf71CWh2s2HUStP
4AVCcE+nShNXUkT/Tk5EUDTOVdsYN4msMMakW5h/5R39KVNgrYJmh+IJHwQc4kcWq2mh9oAwdc9I
j4lKnyi3KFK9AZ990AnyHjiVYaOv5mHWK7zTrC3sxFChIYzK//d4bYE02RPKXT2Ut79fm59A05cz
o5wiztE2h2fwIVxY7Zi2RWL3m9LptUDTwNtm8uCrGvql9Brv4TWdC1M6i3g6DgrYPnuo92PVlV/s
7B/DCGNeG8w4WqAaWYTx0cQRXBwmqWJeD7USAw10panTmaxcasEHRAnrP20k/tf3+X/H77Th6RJX
Zffv/+b196peGIGK/sPLf5+S7y16kD/7/7587P/92a8f+vdV/V7e9e37e396qz/+5S8f5Pv/PL7/
1r/98iIoe+Qwb4b3drl974a8/+MgnOnlL/9/3/yv9z++5X6p3//1j+/VgKco3xYnVfmPP9/a/fjX
Pxgm/mUNXL7/zzfPbwWfu5vef7x//sD7W9fzWf2f5Fc4W15aCWgSX/L26f3yjqL8E/UJNkrZhoWJ
qC4LpazaXvzrH6bzT9m8OA121XB5bRj/JJlgZm7xNSDycX7+v7/2l/vyP/fpv8qhwGes7Lt//eMP
2P7/RE+UPCB9X2RSLpQJ+K0fg74yN5WOkpwI+lgGDIYKxLWDIOTx0rkuQXMKUX4vagMrBsTGzvyL
gjyhPzSauIvzuLxdl8PKlBt+fKWiP2TLR1r0MI+VUXh6lHdXY7fQBqvy2zJa45PojJWWtIQuagyX
IO4dfZvUF54G2F/2jIM0TdpOtcZ6AxgIXko6MQECB8foCpDBwny0483HanQFhsgX/UdjK0Qz3v3l
rv15nf56Xf5okf1yXQzo4jLMIIS8uGGfYgqRZJ77Zva7UuHoVQVit3Ea4DzxRUAIFcvHdUG/EV16
TObUcqMApLytra4JpYW0tY3CLO3Mm6UtMEIfGwO8hS6gEBGz43qdX9NMQjWpk9VA0MTz7KYQp2gy
wZRaBamSXrWbdAVNTshneLqUy1G3emhRnaIBQu61h1VcWFKXl6lRQG2wnmiJHPRetU7q5X+ZIjeB
GLLaUxSJeJ+l1W3lNM09Jb96mCtgKFGvrveYAAJ8ttTgj1fROMr3UmEFapY3N06UyPcjoq9u0bfK
wbq8FAtoSLEir+bMjBSBPWtPk9pyQ1Zqkz9edk+5ThX+97dE/zX3YqliqyAzUUTiGsoodse/bvRi
Tm1kSo0BWFWIReqPUVWip3k0202hyVkIuFh6Mvp+pEhy9JNoTUB0KfCARjzm4kH6P4Sdx3LjStZ1
nwgR8GZK7ymJclUTRLkLbxNAJvD0/wJ0/6/79qB7wiClMhIJZJ48Z++1jXE821ZEr1sf6vEsssFc
8z52m/ACkNO8oe42b8uzYX5pVQjAm6gMUBCSh4M8Co1D5VeryAzDa1x33Uc03QzNq98zbuB7aFnf
9dF03yOk0UFkXVFG3Eerih9E7X2Llfg5FVzftUtrOYi67i3znOjaN/v//i5Z/6zieJdcqjdsHPRh
KVUxkP/zXVKRmXoZod6blmHaykDU/NaZ43Ds3JiJcltab26AjqOxooIf1C6QAOUbvpkIYMYhMWw6
CVq19dZTK5Ip77XlmsGhfQdTY+wlGrOVOfQwzT0/7Ded4SOsiYOWwY2Xn2s1De+0vaJDqNtyr9u/
JSFNV10U/WEac/s4FZ26grbV/scJYPns/3G7Auclnh7CAL8zyPd5A/y385wQmRpsNtCNjk5kLxM9
5bYq28skhHWdR4SbNiiR8cQaDawUzI4jQw9cq++8R17d7BJNjTt0AcXT5IfhsYrznrnUkEWoebxb
liUnhz7Ym9m2+XOUacdwZLY7jF14c6Ct038rxUOSHrEzMsaRZWKqk52SlNO3TLmHQgX/4xyynMX/
+Qt7uAVnIgFFDzXPf3Qf0lr3alSMHcIRiSnUyYHqWnm/G30aIE4aNkcZ1W8c3f3vwlPHjKPKW0Oh
cgiy5CWXGVOmyewuZdx1FzGk3SygRu+wvF4eEh1Bryxd/6MJjD9lPBovSSLMk2Y39dasEfj99wt3
+Yn/4zeae+y4EpEn02mcL+x/+wjL1leKZjDuU6xbltcFt7FLqOir2tuPWCc3YU/xXpR5uLZtSlVW
sPtAPxL+XXj+10M9+N/TWtPOjV/Z+9pugCtp+E1FovcM1ZyzgS3oyv04vPgYIkwZRU/tZMy+l6Ff
xcIerxU6nKvTJjfkgu0hn/oXOx6nfR6ifCf+rdy7Q/2ZsS1ckb5H16A8fd0HVSetW12Pq8ZN/e+B
p4UbP+mcg6yqkzVG4bXAm7IhcIR6W2urd5EHuEvKYYMWwLjiP00uvkSqnqkG0WViXifQeb+tQH0Y
ofofqykYPN7Pf77feIp1OhMzQYRC4j8WCq1WuVfGjBMaDVwuaqtiq3O2xY41EK9LwJJEXVsxzlL+
ufEG6yNnE8SeYGJfwDD72ttGvu2qvNpnKNwuVdgy2FQK/3FU9B/jNOgXA13Dow6Efeym3Fglth4/
UPy82o58AzPjnd2EHkSrWuchkaWhpdumQ2A9eUGM74T27cFIskhbOTGGCgOVld3W48GcF7EgM8sN
Xu92Xfg+nj8D67IRp/IodBWtGQXrHEDdfQOgHWh8nGwDlrLnKldbDnDBMXFy76gHIjkUo988ybRf
u3renbMudx6lRMsoqt/pJLJjBEYLmVJqEYCe/xrGfDri+4quAChRPlvDwURiuHaNKkC6ysMwTRx4
WIfq3WiX/ffKCPNN1QcGSIPop+YUwaORQbPudeamflazfjL3ZNqo+f6KJIBPSxRXANbWmwwrcwMP
NNgj3YIxkLjTrpsGeNSGl22XpbywzGYfBUa27TqmrHWAdc2qVfsX4vBHXODCQeDS1N9gBsT7tHXe
+tTrUJIp+8ba91t0sXaET1zc4PbtCjf+DGuBeDBFh6wx/z4xfOGfqMt8uCLqay91KHZ+8QCzWX/Q
TahuZoTtqu+H8Y6NI0KW57jfMqYka0gMI+4EXKBFLMWe/JF2G3W1+0Sh4foZN16PsGvVBwHn8Gx6
zvswYJLqg9dOgvalcuvPSvnF9xSb4SaqB3GOMtd+JaHh3MxfL10PkSWBbDsVeWG/j9sMybFueGs2
gP7kW7J+t+2IIkd3WmdFAjHaLV+Bbnc+lFvLtS3Ql2tWI16y2NxYckS+HVe3onFh8S/bWmX0M3lF
nMMm1L9PiUf7wsLs1iJ1Qv21oRk6fZAx8mzk/N9u7eYhGQzYDjGoIKqVlnmi5rLbncyGJ7MZ7Ldp
iFGH4Vt6TWLhbe1g2jmZVR+TwI9uDQ7WjemE8gc1EOC5tNuCSExOOUHh+ymzoXnPm/ny0pyesNNS
Js63AlKsv/9AX1r93dHH18nzAGaIvNvX853blybws2nrj2P5HdYF8u6pSNBf2NyyOV2Hc0Yy2KlL
/Ufazqo60xooaPU7giN5k1Sk4cqLkvwzt1F5gxRO7whG9hUDsW2VhCxbuuh2DCo3eIdwqHrkiskK
nQjGYHvfEEtxNazx0RKnbWysshSnYDSLp0QzdVT4tpYAgE9/VW4XXeeZydXdcXdinCJIaL7VADah
bdIbc7esICqu13DF1ZMfA0HgBH7v53uOaViL49YSO7TSpF/NfyKuc6R6fta3f7SRIREFd75hpQtv
FCLhbXmGYBRPECLmjdkax/++qTnGEuP678ssjDTA91BOGI0D3V28y/+2rfV08DwNzwlj/vndjjPX
upiyDfZ6w8LQYG97zSe3uXorbRzeJgwCTyARSzyDLGKhcpBHdd2nTq+Gk0f2V2Ch1xubrcm84Tpl
ZflU5/WDFPkq28FDsTbZvEupEXJgB+rnjA9rwkt305LMvhlOOHAPc2wKYeVj6SquVm2fRmo7goGT
aUWr2DnXdvnWdqJLdpGZ0+hru/s0q/znHwVlGZ/zotT2vUfe1CBRcLWtGYCR5q1Yf0Mn7wAADe7n
JAmbQ8v2M06Gpwb1FU0m+zI6Wf1idhoof+5dL81uRirLVzvEDhhlfXYZHHunYUTdmFTRb6ZVWZvG
MG+C0d82auX4KSa8cMD19kNQ8D6FXY6Lhz/vWn38IGXggoyv2aVB0B3R0uMzXtbBLtV9LjvQSR1A
2NU0QgNvtCDY1k3VvRTEmO3atEk3NpG1bVIkL5k/4rqBE7HV8/7uJvR7l/cbxyVqykmtxCDy3yN7
FYrCeZn0xnJdF4j4Uryg350BZ1ow9xynurJ3CIKqbdUP8XM0JOGqMGoXBMegaB9GHZNT0ztZafpu
Rqq4+3hB0GnXHzQpNDCG/nPNsMk+0od7bkSjDst2nBblRzYSqcDc1z6lLNyboTPNG0JJ91C6bXvE
l45PUE8OjWmnj9FXv9B9o7t2p99WY/jHosdChH1g6Fa5hkTm6yoyIutzuc+GnCNPIJzbwGF/DJVc
L5dNN187nWmFq69fu8xYJtGcjhh99ewjNkk3Kea6KBJGsNbSSjcwh2XD+etelp5gNfaDrdEN/Mdt
O34n1dE+ltKWfAP/clymyP4SJ7inbj2cS8O4leVAPwHlUrrNslmcZMU/Kgf+98pOW381JnQtMxaK
uQogkXY6JO3gMtao7ZszP7SNUW/Vso6NdZPscnN2aHKjLA9znMzu67tVM1SIeFxiGSlNdukoxDY0
U4OSvo8PkT7Lp31s8FVXfpZFSidt0P11CjYUUzArNmUmBWHR6XszG+9Moa1tBNbzm2u1uzidil8F
FWAr/QuY3O7l68EckehW9a5P+nldspr1BEv6BkFZX89qddeu7L8ix7p1KZva1OiI+NtMYjvZe15/
81zpn5eLWFHyXrqjBisGj2BvvsSO6b1lMaphuk6YLWIMU8LrnkRHW9Sx/+hGV/5omt8CIPC1Nrxh
F3U/c8cX36M4iXdh0eVbTzVlTJncihWRo2hr3UH8tKA4aJIhXTIWBYaOELdIBRvRjCoufxmha89M
FLfcJVY42teaz/Xmh3mwqbrZEa5Qc4Vu0Xzz6YCy+i+fjIzE0XS439piVAfkwe2+rIxxR6X3HqRy
OBA38ZqXlrwWBNlhG+yPVXHIAnR5iEdbD66Aj/K0IENJNZ13aOZjLFlRb+nY/h5gl4UrG/Aq0tLU
XQnVi3tBSMFBJqWzDUCge5qyXijL1HYUTonJgUkkdCptmxFb9C0fvOfJK1/6YjjEXjW+DyAVBidJ
fmpa/4vtjMZOn21j15c/tWFgKuKJn63OKlOX31UhzGOGrXEFC6AFEuVox6Lr7H5dGj5vgC00k+ey
JvbEaAdIPt0zpAsgB8vK4qRifHLmKqfM8x9lk+GREZ/L3jEJLzi0wlbrr61E8ranXkSwJj+Qv5Z6
/1jW0SLjnFF4VryT0LWWpdIY3icdsbtKQ/9ZJJwbKxlbN7ibDSWzcE+Su3wLCvdrAe11L7polRnv
NTfiQ9IwaKuk+TY68RU1n/6YAgsLaG2/psNgbFnR7HdIEVTq3j6vWcHlvHCg1cez/cM2C+834RmY
g+x8VyDpPYsohJLAJXMXFm4+EGlPnl0Fn0HVObuYQ+G+CV3/c4zMqyvTdVu4kCzIyTlaqvF2kJmb
+1BZ/BTsGgAS9fMYe7SBgknc6fEWlL92+qo8hM5lkpsXnBLau6br5DrF7X5ynWGDHJ/ENLf9FgSV
3GXB6DLOsLYtoT37hPED1Rl9t6IZgv04JeambZ0X3tb+0pl/esE5crStvRuqXxm8ga3W2dZHFdPR
y1ku1nGteejUS/fl6+2UXpbsOmXKlwIUkmGDrrKGh1Bl/aGRFrDOAo4jXjxp197oqay6Qmv25IjD
Yyis6lgT+rYtWAD88Jefi26dFabFBZ1Ph5KUzIiBCT/4oH3Xq4vrR+YzNTvFl5e67/Biy6dgbJ1T
EyWvgcD27NvuaoDlYq2zFhd4ZdPdQ8GSbpSVlGe8N8W7pWXbqXf0b2qqzFXSDG54Ru73tBxV4GLd
x6r/dCQcxk0iJrENYjhVqSnF3Q5CUOxp96dtve/CQMvuqzR5wq3tICf7/88k5LQtQ94/lP7qatqR
sWuNfDjHcfKXbOLyVXO5PSPHWOl2qr2andVfjVhjlZ8vEnxcCbaRwT2ZRmJ8Zm9eJJxHBSViopu1
jXBKnco8oV0DE3OFjaE5O33H2Xdpg2lpg5cYvuA9tqq5TBbkVWoztZf1rdyCRvxFpeWfDdKG1oXO
8abse06ecw1Z/V8haZAYtIb9jyF62Q2jd3zWkaIWrvw4+1ieTVO/U23lHPyhpnZJpnFYW1l0zkCv
b792tHnRbGpUhs91rllH2RgTV6VdBrsxxaKpGCJu/Sxu33wn/q1g3NB7Z6WoQ+8ZIkQdb9oQREct
NXdj41TQAmeIVrUNCaQR2TrzB/uWTty8aYHrzg1lTeDQOxPN7lWvpmofd0GAyYIToh5qf3xb6w6d
5l9s3PiftjusnMb9qMgWJAPAzU96go9pchCmJ8amKH3/HIf9SYc7fOtiRzx0blRtaje17lxyy7Dw
5aS+cV4equS5dQbnnEWxcXE8cnm/VjtRYh+OmyC7uN6UXbKxNhk+qxcfrobr8csUnlayTOnVjfa2
eypC7aVgpnDNLLoZCeLEH1UUrWWXhS/FaKB9aACiDGaivfvpbCANB5y1qZHtWyiLa/Ts3m1oMrlR
TLoIuG7bF8MNn4IIm6Wev1XCjW+zqMzOCry7DlEWcWMVr53WRYd6KH6SfJcxT07jE0Jl7zNr1qZI
jcs48eWutdszc0Gxzh23fK/FfTkNZVrGOdZ1dqpyiueJ2KjVUjQOJumiiU6To7OHbz6Kx2tHM28j
yFzb1zkHFXYK71A75Ha0ha2dyFa+C0rLaxNgMR7keFZ9RJL0/FBjFsUkgQ4SftFQuNw8zbQ2OCC1
sEAOS43nhWZ3c20GzVitWf16HKVeNcHSK+tjGyTZplvOZ4SZ1Fu3Hsdb6rg/WyX5CS1/vFVTUNwQ
3tKFoGF2rapy2uShwu3eD8ilx/HXJG3asG3K6DXlWPxV9RVexplLNhCRsEbx4ARUyJxlmzq8tIa8
UvS+uSF1YFNXzntTvyHzGt78ss5f8HUfeyRJbZtFt8iNoHjgOrGn6NIged6TROQ8OGhH537Q8MxW
mv2wzbi5ft3qdWb0qLPd8rXt17XXG682WuxXmdRPeqedfIbuT0mGD4pCxTzbmktAC5HRm8hvJW5a
bIWVgb8kbB3vnuhBh1yIwbyWE0knmpiOE3rl2aTQ2dexhbQ373m+67x1GRyT5ZWtAnXJouqEjq2f
5YGjvm9bVNIp//q1do3PpSEW1fzgCKsvTaXie5RgfbCknq++mk9VkMiVwz/y1ZAKmnfby9NHJuaz
ReCKFyIBYzx3uPzduNF2y9UVi0Pv15cRG/hNt+LpUUcztk9N8og5ZnrILqcsnsBIxCEv8yqExzB1
MZ4wi+iPNEemoF1c91tUz+SkWIvPKZUdad7z03x5qogH43WBU9RVR60JrI8kzstjjJ1DqWb8GkHY
1Fb7IG+3RmW6cwcHLkOdx9jQtKJ090xO43XspNT8Y4awP6i9H53nFUfCxY+yGgNj52W+Pd8MlE0t
Scb4BtPoZLoRTvdQcBKYu16DsN9dp8MrZnXOB7IO/RzIfBfMkqekq/C1NJxQiMNQF0NrxEGkalhl
is8wDoMXH0YguZZZdQuNFOWdYiwXt/n4Ek8MJieu0IM9OOpF91T0jAZ6BYKC6jercYzacbeHYNXc
KoFscQRQ9tZ5Vr1ypJX87nHVlEIC74nL/tI0dvHUNMN3P8jyc5dA+JRW7DwokNZCVvCelveBQMkC
IIhxLAn43rmc5j8IDnrThcyPtQweumbVgAy6DYZB55qzcO4RgLVkisDa6Zzsjz2k49NXEWA1tnoC
b34NhPtD5MP43awqVgZBl8Kw7WxjIRB5BDpCa1ka37oQX2afmerAFol/uSisq4/fH/0KF2yVNZyv
Yu1nFMy0DK1+pb9dQPFR99GlKbzNC6QuveHyYQYJxzva0Q8KzXqTZB62y4H2eYPulIZZG+184Mpb
OmHpi12Z/A9+0/BdXgIo3xjuhKFO06kBnASEH071GF8QLQFPsTS2k1WdpgTYnDDDbGNHg7lF7Oju
Okoaz5L2XwCYXvgX9XuWWh4BMAW1VUg7JrKnba3CceNPQMYs2iteY/egCdhtiJJSNkc2wjiXQ+jy
R+aXWM6JbCgTUgHnCYTr5+HZokI9xhHRGEIbjgm4anJAtOqHz4KIDeOHNhavDBehVfkrv87B9MzP
KNJLGF1ldixGfv0J3Nla9Y51NVVqX/t2sK5JORtGyvpHY0jnTN6vc16e9WMA+23S0eLKsX1e3uAu
18JdCv1o60hDrMMy0C/LQ+X5B/Ct0ylo4pMhc4RGriRNw7H3JSAK+l+swBjZCrIE6mHjlDrDQtMg
XHA5UJS2YniGQ6bNxisky25aGZ62sixyUAdh0qsZucjWOdizndE96YynnshzVWu4ILSZU2bQmJDU
LUim6qUQ4k3hovm2FC9gLdRnI2CIOVb8ntHlvRRirNYCKPInZzBQCM0mNj3SG0q/PZTQ6lJ+seSC
i7e4Kq3ydpjV4ytKoL8fMsM5Y7mM7kk2fNdSJ/zDlrsSIpyeviYDoYqStZRyK4dI/6XyvGSkabXv
DIaYnTrzTRaM3aoAFXimw8UltDw1ZfeiYAGPxM3i3f7ped2hp9hklq9mFl2WbSBF52cl0n4HAa07
1JM7/t1RjiKy3SP1XEHhotulnlOTlhMl3XMqq/ikO4GFPykO/LVHB+8czA/jVxlIcK7pAanSpih/
Ms00Pwunldsu7f3TxAe3YvNLT6HA170sHw7JvFmWbSXnnGkFpcK7Ru/lRzg56glWwLb2xXSNnWx8
0mX8++tIEhnWe7BcLT4eOMfsYYRI+vPdSAtuQGlummwQFdQYr5TTblk5PPNHUEXap5tN5WH5cha2
LlaMQYY7a3Sg19FtTVTa/wE9eI4NT37LpVtscParo50rb90QIwF7KLpZdm+fxchJ36cZeSwiA0CB
TJqXHGfKytGb6LehvSQ+qaF9DHLm/xo4KvZ1hGZGto6l512TCVtxLHSosvNLg9jeFLkPSVUaNfeA
HW7jaqPYmKDB6Gq3Z+lwYc2dZvKIHl9dRYmn21zpKRTJxlkjixP3kQtGSXrZpRmSlzL47c6jUXtt
jZU3F6rMSFNSI9phnczFqx95aI2MaaOl+IyXBg0jn/ya9t2D6XMPOieuGOjQul4GR8WQwvdapmhW
HEMVyRvtWmSOvVr6D8KnHdRy2JXiGfFpvPWdaPh61mUgIyxGd5ciO1D3229FXlgvPkQ2U5XqvWtL
/daF7i8V0gSmB2gclsHl8uBOeNVdwyk2WhJY+9KsQGTOnVSrKUG+O8ZnYI7aS7RFBFpcB5PD5TjE
9QfxIm/p/LGmfB6JdLvDsufWnYGSZN41x+ZSd232cAf/GxUUJapq+5e4AYFSm5C77Oofz5TyV0Jv
s00odOtq6GWEZKWwovPAu7R8DTJEouZDJVzMJ0ulNDjb9o4ELb+bw01r/f65t7T++NXGdEbvzMi+
uiWmtarGtIFxGZZim4/oHSZrhtRFU7FaDh/I24xLqem/4F8bAObYl4iwKoFvShPDbOrtbK/XtrZt
d8c2YqbVwkF5LnS3Wn+NsXyp7ZyxsNcWxdqxiWxB8VxqzzKyx3UUu/XemmT4zGA9vX4tprUJUGA+
9BmU1hvRtOK+POhwgQ75iK1Qa+feXlCCO3HNN7uAfhkb4b2Qk3hLE/M5A0RyX3o786uxz6bL16Xr
2w/X7c9ZGtNriOuDpE2+XRZzFE2wBN3kefkSSZrBycmyHhU4c4Qgt1/Csc1PXndNCwfejELWwMqO
BIu0qeRYONpZd6x9h/L/aWm1ZkGIl9Qm7SoKA+cRjAwnELXhUQ2rW9OCw/uapC21x9jGLf2EFnet
UMnK6jt9F1kcKDNxouJ1/9jZqxIxKymfxN3PwZ0Ok0G3aZ5cCNOFI6GI9Sv69I+hRcPNhf1wLFUE
i2OIjG+wC74RyGid6bh8iqgML2VADKOEHf+js43LkJXqLcqt5pgzTsZ7CoLOLfYTWdrHJg+yD4q+
jWlmxRpsj37wijrX9yGYt9ZsCRSiWwuCH9hgONxNzpPbQXZEOrqTsw2tVFycQri7r/cfQzV0EZ/e
8cqfgvzv3fNrRSTFYNyPeZhdWjRLl6jz1ZqzJ62V+SMAOl1u+xHvRTPhkVjZ2uVrs0o1mwu35ktT
699RjIqHL+mPcs8XYAdpKmBdIGczc2Js+0BXQk867w54qYPTG/EW03b2ANhEHykJbvnc4fcT7Vz0
qiNzfKCc7oA4ba3KEdRGVfhcz9MzF8pf0il/j2U5ftCmju80dFauBouOGIZNRM9lcDS6ryll+Gja
6h5q5Fgtswu8yztIc9NjihxGi8sp8uvSN/2xxNhHm47KPUeL2p1Ku4ASSZn9jFcCukgcqV0Sw87t
k/FTj4TAs1CO21ixs6K4Qnbci+RI7w1FXRCoJ/xQUFCrPscHrel7LXWdywQmN3MaY5XOSg0HMNnR
g5+1zkE18zt0lNjaqPZmnVLHjN0fzSnd34RgbXNbvYqY7pvLOF/Gmc08tGAybMcsxVnV7BeVZCPT
P3pUe8cWmfxuwhSDnd+3QJZU48XRVb0BPTDtWHK+MUX11pnbmat/KQQK1e7K2g8uaW3+CKXJGlZy
SbZYt8+Z5ofPSOp29lRctNKO/sxPlOiMjyiqHiHG8uvy4NXD38/UN6M5JWmanNDkiufRz15iV5Tg
1HTBdVEBkHP74Vi0LmZ4YzgsVx9WtT/Sa6fd8iqog7/bYYz/1c7ULIPi/rRc+ojXJWchCZhK1s7O
EX258WQbnsOh/oXs6RPwEUKVTj5ChBwMryumfqW2RRJw+frQxzg2v4QToQWbSYvceocih1hvTXm7
ogmb7fI59QPibJoR4SYrjfBqkyy3/9czOxW0KDNLnpr6fTm9Lw9JgZKJgfu9QAO9zfy43sYiNVeO
5eYPS3JnduHw5lSTu82b1n5Jp+6vklLwtXAwbTFu3zqdrr7WtKDbgxjJ13afaKdmbsfmsrnSTDLu
+ICvURe7mMmMqViDLv9wakYuqKijoyb50tfIQffNN9iRyT5yjWjjtPp7VcYeLWTkL4REpHeZ2IeS
Lix9xFRwOJ2nh9NQsAIa+q5qzPE7i5nXuoR5m7UNMcr+KzX9nk2vYI4MwffRp9ByZ0HtwOwZHJ+D
oLbSTtKsWtIQisbaGONQ7HGloY2JVHVrJ8fapaHUNr0hkKc0TCLrGHECrC1xhW3iUTn0xSkmsQ6G
UtRv2t7cL9XJomiJs7HZdA3CkwAV6MZACXqtg2cXR9FLo0t3XQnvUfpaf/Dni1Kbr1E/n+z9nDS/
U6aRn9yssbZChtGjHpo3Z74D6W83dxInT1IPtu40yms4CwMKQ5RPZljnqzQkAGx02mqvWPBWdlmo
a60ZZCv7AoaYnIwzOC3aik0g/gSlMQ9Vg4He2KBeShGbuxAZy5lgec6DS7MA5sAfwCY5VpakPi7P
JqOZn3XJQcXWpw3qd2Z/e2I9tqu4ygVj29A4RtiyNynZNKeulRcA1OLcVUMD2BZZGTKzb9Vo/+kG
7g3T/e3mNGrgpQCdsNjil0nnV1tMSFo+YaEuU9OaWwjp1nNuUtwGTX0392gUmWkO9Qiboxj1TQbG
68ABFIwkUCYQIE26D1RA69lI22thtd1e9s6feupaTMcV/OVmijkozg3hPLRxZ88KrNKvm7UnS2u/
DHDpMykawizwMp5lSfPeZk/wGDQ5auusdz6Xlmefs63ZrgISRMWw9KL1zByvWqozZJXBzXVIsf+S
vSwdhc4t2k3DoX/tlMLa+SEz7SD1m+MI8vmmeZFcxYTbfMJDiKkhh3YV9f65xetHICvNwnn5N8ir
OEUMUVfLHKeSv6XfF68wqa03XgRDUrya8xSGFzbD+YPsOKQtXUDFMgF+HW0Il8AJ9Im5WjYZaU3q
vLysS5rB/TDJ1XLSzfi1wddEpXR++114yTjfXhy/qM5NVGwnCVFumpBXJwp8Rj5a0TcCjhEOWVO/
Yvu0cDYr8wzkq9zB7WqPXQ7apY2H6Ko3NCK/butmEP7J1pM6XDOcl8dqAMy0CIQYrYjTlyhkqY/y
dvpMw7/qudvhTjDVyRFVx66MgbL20DHJMO1Welhr164YgnUcFTvSWLM32COgVskw2qYxmGx9iBy8
k0z2lWdZT3aS2k92K8t71InoAjkl55Qs8uvyTJ9ffj0LWn0T5/GAQS9SDHLiDWGm+g+Q1NMm9JS3
FU6Ug5Jth01KM3k90BmClB2dwvmwWLjJtvTG5vR1fhwn/eKhVOJTVPU3CZq5NUPbWtl+Gm0hP0IM
mUU41VBfZUO6XqpFf8UZh/RKPRftqJDeERmiTaPxQMahdplCpWKNm69rBLEHennw7/HopfelW2o6
49qo5vZb46lTjCBgFdnW+L0U6hC6cU9y4AT/cwgPsNjHk9EE4GjJo46yFFBgbJmPqr9Ho5PCzaEJ
Anbvr7/r9MGPn2mG/+TgXFPOMh5cWXoLV6iw9vy9bQYS6lmUk/1AmbFaLlTsuRB8C0bKGby7MC8/
e0s39mGtQJslTXGpR9SQo62lLwqe3tZA2bNdXtY+HCssJO2Vk3m/GcuwP9q2UvvMqHvmQ2CtGHQL
Oh4Eqi93eXBeDptuB1oZ3m354tQx7tyJuFQKEXUtNQ5sPdCKVaKB99b64KVx0vScZFr3lDBbRfxa
ip2Zwuf9eknXGnFx+tY7CYOMDsC7CcC3nMsslYza3pivKDlfW3EC8wnGL0DWjm6TlwSouxzLeaiY
BGVzlCc4oNcuN9mOPCiEEs7pID3/E2E1pU6pxqck6VHZj1m7d4kneCoTEe21mnfn7zY3n/Syw1Ed
F2u9z2f2K0jJbNSTbRe205msCm8LNjNYFVrNfDOOxcrIu4pFh+XEj7tmU/mNv650EgJg6jQzjC3h
QDjWX8+Wr319V1JnVrUtNimxk899x/gAILlx9JNEexYgjZ5d39+odFuaq0ZV/Yd0eua8VVrdSjjz
O8Y/xp0hXbQre8O4o872Nq6n1d++JrhmjdNs3ouLmlByNCdqo0W99qxMopVENLwmjMNeNcJ2RpBH
S1GQm797J8g31rKDyDSFiZO67s1xukesj80ri3cPw3CkkJq8wthU2L8Omf22qN++ur1Ag7nnKpyK
fJj5wW2N6Wy46V+ZSp4S1f8/us5suVFg27ZfRETSw6tAfWO5b14I22XT900CX38Gqn1v7TgR54WQ
sOwqW4LMtdacY7p3iBOKQztQk4W5C7rUip3qHKaPt32D1eKgn8sV7v94IXMpZ7LpiBglbCNWM3Xj
ov5ZE2NNCkU86NtQSdx1cXMT9mxqJoWQgaCnCVLLLwxyEJN7zOOi1PcVv+iq1oZuo1ruaycnzWst
awYbyxtqoCoVfHC4UQ8oQQIVX4KKnpQ8Kjwgq1JUFREC1T0+STALnYU4u9xNSY4CJTCYZxNAYcwu
/fC4qOkp14/urKYrtKahZxUFFEw18gu9hWibE3yN0v0rSnW/ky0YzC5ctUh6zyZTLFr6wVqJk13r
RrQ1avVBIav6wO8TFfW8KhtKCRb/CDsw77UattiP9WjCAJI73hh3e5MkUcbBFS2e0do5ej14wHur
1mXA34KHQhD/rWW5swGs51edE3ha1SS+KxrcmtZMe11ZQe5iixG6kL+aeuDvf9YTgqAI0/5VMzOE
3MuIzDFv8ptpEylUn9nySRonGrEhlUs3hBJFfexhoVDh38cnE5TsUUWktWFUTxN4hrvbx++smX5T
FfABo5oIFbQzaxmbn85cfRoRjajQVrZRmv0JhvkyF7FYj4gmuXEdsbtBrUpAjZv8RRph7yfy4taJ
1fVnEf60ZrnBOE2Vir0LmtorNW6+sfNSrnsSC1a9MSxCbPogMZp5FOZ4UDR9a7jVuNirFdZc8aPP
zQvx6atscqzDaGo/TJnyK91/KOfLQekYH+mjku202d3Pox6dRpHe6aOY10E4fzEvjC/OZN41pJcP
FG5zTlCEreXDquiHE01peegNhc1jSDCFoRMnGTefajde6pI9hjm1P0NA7wfL0K8sbJ09wEAWukEn
T6juuB5S+QBrcp1O8E5NqUHPgVfjzSb3g3gwP0ZSNIgdtdYiYZyktK8jsD3mk9qn3rCohMIliwus
jNmWtd8qr/2o7oaijdeRUVEKquIadWLaCb3E35G0T5OF7BI+WVQFzsbsRvWIt9Qj8TOnVSCHSxW9
ywJxGoTD7IGIMB9XhM1EjiyFTDgvTS0Vr+56B2rfDLVPcf6E+WxfRnWNnqTdgok2jqDAlKdo5C3N
QtdXxfBNokEw5cjP7WLr2nTLgkxV15NMn1wUDdu9TUt933TtIwIG+z6hEpOJ31eFthlNNJrcrypv
qpj89UlsEmfQbfhesaFR1q01hf1rk167bn7hEzLtYsRNnrYAk4vQCe5gWvHKXgvpBXPJQy/s9kGp
6GtWtH5dC/sxpPCnRo71XTcqnwF9VG7UybgWxdz6Td5KhrStvmo6x9xW0O3WbTIxrtS0ci8t7juS
sMGBHBiC0eS20C3qXW0zR73mJ3D310OQbqdcfNII/JZGuaXHiHtbaZ5CwRB3rHGAqem9JFfEnwNC
GkDxhn451+4WWOzDVAjhl2mj+5XierFZt/syHD80u3I2dZP95hIDcCfHw5CXqSdzPMkjcn2P6+FX
jUMWPJuMNJeUBKfjd1Ir9hsMIvI1sRaMFicyN226z1zy8R+n57MALkD1MxUtLCRGL5pV29eGAdN3
xNZNGbV1G9aYBmF5l1G91gEnr/qAuIY4zNKDG9nnLGClkwZTRZOrx28E73ec69XZHr6xM2pHRuP8
qqaqegiOtb1WnFBbHuh+BBeNUCRi+NJLWJNhMaBVJMLpUOTFQWlQGgOSBMMOAS23tPlSRswyerfv
vQFhz00YC5OyOrcGoQ2Ry/CjsQJ9q6IaUJEN7tpSXNAHqkuKRIOaTaP/bZW4fBL+w0qYo8TDSqrr
1tVeOdlii9SeWAsCHzcVsRzQrb0qFt7MrIrVc0eUFcKhIPhQu17dsVXVNoOG7EIa/c+kxFy3URjD
r+M2kEyvWdJDiowThDx9gtes2DgKc0i1Lo6BfC8ZrtN6Gf2e5JDLZJ/i/EsErbLX+zb3B6sFsT1p
AhJteGVSZJCjM2hgD7XTyP+Uf6T8Tks43i0CjK7GveQAE9pVaQflUqlJnQjG6hCEO3JWHnptcHy8
xhEmi7eyb8ZLayTb2VbBOlbFqwIVpzCqiHgf/aesgz8h5Yw/Os7FqV33wJXkQ2nL78pI2OD43W7n
KOO7MEmDt9gPrLru4JKTDoO06va5TDeZgWe1rSZzJ1ri/7S535LzRbRSkiGYaqe9mYTx2V4ORtw+
zyL+gAs6vC/RNL0It43ZkoUlshM6sXzfA4Q6lg0zXLNNSuCl1Ataq1sPi55GXyoTs00p/GPtLbLD
Twc+6pnFyfTSonvN0iXXjY20b7pPBE3srQoBZqEKeV8/V90s12btvk8loS9NcK/FFNNYsTxuGVh4
czQF4exA7qTrk8gakUzbqOuusOWps9xzpvbNsVQh+I9tXvhqEl1D5PrEi2lcRxQlQ+QE11bryu3s
MG9Om0K5NrSc1jp74lWARMiRGbHT9qxsOqxyYUtuid3xV6JRWJGjgBPUIBug7EPTDzNXbsPaXFDP
gLg7lIwHJyV3bLGhEk1l+rZFTEasu4y2mMJjEsqP2ZhFa8XYlkYrvKFlk99msvS6Kf0qLGzadmGf
5+6KX0jfjhq1j+CO6ncN2GgzRe8asZnViuIctzGiVDtykPUH5RkgTp/Vh6bDtTIA73KDnlaYzE6W
7tS7wR4wLvVUIuzwvNSO+dgYNrciRj/LinBRZHFg74wVIUbMaYXOXido7JJkZrpS6TtsmkpjsdKR
EQg0yNfBSI01Rg+cuDBxLk7CTl1VnWhNtkuyZmoT+4po7TuL9uFqVmJM1R1SqmBWqak1wjow+uoO
RXy3Dny1yIy1Wk8gO1m8UHNKqMZ2Ou2YlD83mS42duImm0IObz0xIycrnoddr5Nmk4X5IVW2Qwwt
fyVRn4XmOG0JXjnrYwUpY7QtX9ruRtWXfnWCRaqbw83Mfw9FpyD2dNZ62qOO6adhj+tHf7AlIPSS
Pv+q19nUmlr67RrK7ClTaqwYLbg+dvuS1lz9RcGxD7XefI5KYnFGpFlbmT+UTYmIWqIjmXHvoCs3
nS36mQOoH6jGacrgRhOXwRTOymxUxTfkkB2LEMw0Y51hnVudc2Tb4oHSNg4Fvi2vZwPm9zRvvARo
0Fplh4mq7VVnxuJnythiMGt+bUq9AM6xlawzqZovOfaOAuHTYOTYwnLUtYk4VJUT+xRLdHBbZ+uK
PPOGpN2MMBnRRKr23taYiup6eYyqR4Vq9tDYyb6akI07066ETG/yITzSdNdOUN+zTWpFzcqtc5/a
aXhiHvJHRmOEtCpQH5xFnY0myZ81Mq/UaeYOpE2f9uBmu5imWSQtsZPDq1O31UkQgOLHdkHSA3WC
X9FSWGfpYPhmfMcCnu7CuvuRQXaH9ghoj86GNZpLqNnyvSNG+uAGSGaYbYc4w7Vm29LwInKgDo+K
IXNPA3iHXYpKuSKMYN0rqsnEqKGB546HJiGuuFKzXS2Ke6p3bOhh5hyYZ+2sNkvP7sidZ6gpmcbW
2AagZXgvo7u5m6qNbRLvFFgIXwrrWEUaAAFBrgT+iXzDaPsjGruvflnf4BCL7aT8yOTaxrV91rME
j7ZMu1MY2BS6iBu4ZxAc+lJlRPWgZyReZCDZQsw9G7eKWEPiJDKvaa0Rz1VOcYz5Zg3TdW/z8VzF
g5btQt7ydZU6ls+Ie/JteLGTqnXUdh0WUdc85X1K2l4y4JmMUw3FQpmcDdN87sq8u6Ob35emF9a2
2LcRDOSWhQ8JSFMdbgdV7zbzXNV7QLUMDztUS0FPqWaTT782FN1doaAuN/nQP5ppyFWdD68MezIv
0Fg/HdOpDrFScU3dHuqZqA7Jcsv69/T2KEdhl61uD//reXk7S+VdrZ1A/vx9SnsjPXSxI55ositP
KcLPOmXRiJZneV28cS0ml9vXkozyRhGlcXDqKnxOe5oFVhu629tXKz5qjIGHcZ0RqfJA1ARyKq3f
WC2jtapuiZ7sAi5Bx2vnsNz0HdkjiRNdVKQu506tt6UO+R3EZHeYsSvGpnMp9CcMAuJ1jFpgE2Vp
vPQW+8qwfbLwQ15KohJWQwQe2Yy7ewMT73lIbJTfOByiOM7u9JyBiRjihvyC0jzkUPJZzH3pNPGe
7I5qHeRz4qOFwRtFc/WtsY6o1XPyLka5NZ3O4ipVMxaP8g6avXpNMhHu1Cj6qPruuyEE3bQTBBFx
1S8ijZea7cKpdkT/oFDNmSgn2noJzYOTPysBGW/LoZ+EdpcFP0h0pjWDSjp3Zh5vB6Iu0I2o/Oa6
OsYH2hCXuh+Gi6ySgDGFOVAnkpK+6lzlVVOsLze4hkaoPTM3U59oqyhW+dKHExVnIobHYq4o9nt3
RUOs3FICi3vSn9IDvgFIb2IEkEzjdD8XFcJfydjIGPNkV2i0r2cUylyW+eW1qzR5qHLlEtFj2coq
NM5qn7mb1nAp/RQSkyBEaMhep/NEF2Kv6jPoe5vE4PPtC23Qi6MuF4YEL/t3sONRO99epozMu1Bf
ytXt3L+X3B7dzgUDXqts6tX1v6/eviAmZUnTQfTR0ec8/K8fcHuqNir3a0Pd/v1xy3/sv74VkJm+
HjNU5f++999//nauUHQ8POrcbG4/ga3TuNOm+r4PxYL2d0LrEFUxD0Ojsg6357ABOoMbMF8KdE4a
UU8zI5gQYi/nbi+8fWFc+FBV5yYes+syMmjfMhWgl2MTGAAtjJYf7qpfNZX58Sa1xAMR0WqbjwVw
OXDh+WM3kVe+ImqE241zEtrSg61MKIV/H+aGoSHVTMnScbs62ybKtB5M+RGwrWOE+v8OQyWLcy7d
YGca7dnpoQBK1y48NaomRAF12KzHjkDCAGl0QIvTdPZlgL2g6dWL1h3IAkk9FGSkZRGE1g1IGFg+
QI6Y/U/lqNmlTJpvUlVMP4BWe99MrobsAzqY1Cx9I8ZBPadR4WybvkhO5pCm+7q0xUE6FlJ6ra/2
aRe7xxCB287AxnpOVALZepkYXkHrYN8tncmKUANnRPrpLs1Kq1B13HO9BzYvP0yN8ks+xnDXLId5
GHB1lZTlt3MWk3+Q77m8Y8CdrIy0fOXO3vgRkgAuKQ4B1ebl9jQalQfLGVU/oQW/0lA4XEajaC/G
/38ko2/ZSWK+afwOWR1d4qwl/KMFnHexmv4ty9gBwLOsPbRxI8LvcovfO3haWmCJRj9nxEStVCTu
RBJpBTgE+8ple8nmCmFPpWLtGrEhtU7wGKflgZrApcnLwXQpuidNlZt/59rW+JXRoB0SrXNRyCQf
DmzqI0AyxUzdh9SU7oMSVXth2sE6xmaH7yKekJxzmBWboQWKm61VNuz8cigf+aiWd7cDJKDqziRC
17K7xxjT/LuxRFKYIfoupavzJ/a/h9t5tM3zht4fUahO1r0bc7a2RBo8Z/FgHTEb6qtgwiY7le73
ksgZEzolhyTfQDXe9FOcP3MFb0Mb6VwNcoQ8VceLHBR7sUvElzO5wXOqZXTt6J6BYq6xxAV2vlGC
lFFq9VTZZXiStlF5Jj08VXeTRwcd/RyJaqcnbBYzOcB3DuyKAJspIbjR0jo8w4pRrSIlfofaOG2m
QOmOt4NSMMClMn52qyzz7ISM3zzSu50le30H4sy6iniuvXixtdeU/1MRfnd6tFMQib/1zVRsFKQ7
hz7InPu4sTCfjlr4baNEHhnqvqD5CbejpUT7CGTGI+K66O/PcPL5WZAK9TzS7WcWItNdPdjaU2dX
b7d/BEz4H2HUzjEh3sCPpQ3prHUUNqjLw1TXok3u5vusGnuvtXNQ8nGsboxsKO5bJSvv45ZsKacp
7wwjm2Hyme1DHfXtgxqIjcALeXc7RauwOope/rk9U/p2Zm4yCIp6SFAKk+2DRU/xKcX6uVYTO8NQ
PA+s31nHRiQLPVazJYLANj8q7R2cQoxyqTDvnFI8BFGoPgbN+DkrTOyLNDSvlqsrpyEsKd1io/wk
r/4SjhTzjehJVirxwYxaIegOqumnS1IFcW75e4XHfJn6z1sFyutbrBI02SbvTPIGyAEN4lDNjR+0
1qp3KUXyLlYIAGhUm70iLItVEJjxd9mKI7T/P/2UKicGo/AmFOFnkWruYpOAJdPuHynrMdNT8m3q
wXmgJVM/xqLsD6QkkU6wPK1qrX4MrGwDroj9fqZf8jQLHg1SNHxXR+RD7959DAJBJTyyVbNU9csg
vttrkELtEmf6ZHSqX4CI/unwnfhKJUDA8Ke9NNXMeK3D4AGB9Hl5l/XeIFTCrt/6cfiTxSFdyXB4
xhLDGDk35T7DWzSVDe4CRIxXmCBeRlN9iZZ9lPVcXuulPhkTFYLl8vR2zi7L8hpZ5XPNFXhALVJe
b6es3A53vO0s88sr/n3DCETHGvPgePv223m0+HygQ1a3vmM6BlWSnx5W0cZuGLHcvp8hqcXGbiC5
oJPicDuIHHrktBz+Pb09qhBFspf/v77sVgHmQm3c3F7c3F58+zG377idvB2M3P6ch6445ihMBcm/
pxicSsBbMCb+kATmWmla9Xo7uFPW7lt26SvLInJybdVrZeiy66wytqU/ZRxCMU4HA4QsoynIuTaX
mNRG/Q6sGZOaNFDfm8ayPVMoGpdnWHhGCr540g3XCyEzPutuzSaNhGevNmubIjdHYxZqIj0w4F8G
ztn5dhhD9T+Pbk/VdhyOcHNohrfxEd38fw7NwNtCPjDPx8yKjnal1nvwCB8dYV0rMeYkv+vYxBkY
357YwcQZAzdGH5v9Sb7V4zzu5rbUH/Bh6XeB3SBWcLSH24FkLP4A7I7Xs+XiubUN2MgJ996OpPiV
5bTN1dan7JxNOJynsuo+5yrDmBb2z32t1Puxs7EHLudViFJt8ZnOQKMapNr7VPbGMzhNEHiz+5IY
xc5yc4YzTSrugrAM0GUSlUaxr72G7XSiEWJ9u0TRrBz4omB1dHsrQGvtMGq4D66BYP32kuUH9bF0
3xqHiXnDTZrhJ53gKR2aswKEZ/FNtASPFKR16uGPHU53SiPjt9BGLBSZOnloFjglWxAPM+gAvhpH
f729tOFHd9INP+CiFj66oPHS2yy3LB/TphYsS33SOdSn7AOKLkCywMW6Jvw38pLYJjsJBt3VQl51
HSEQHkv6JpNL2w5bL1/INdoRHRKI2yturw17uQM/ZbOH/KjTSD/hvrfOCHIbHGvLQ/A21XoaGQHR
O4DS4oK7KHThETpFEneShT19J05GpTUU/u0hf//uNGxvjwGbA64l+cCjEepb1Ec+iYYNIdbZn4Yi
8ytilEIxr/0x82rvQEPBw4NDv4piAwcfQT21oL9eyM8+amdirgbcw4OVvQyk29BrVE6lXfznMC9P
b+co27ZSpaUTJok7IIqx//t1f79NM59DnFg7OeUDdT5Bdn06hEhzOkS5twPpa+GJ23d4mifd3JW6
yXSBUV+Zzm/hHCfbsdPjkyLoXN7fviClQ3xhPigY3HhdYVbPBXf6LX4dmlkNUaxoFO3pUuC6n8jF
5uYfVNG2WpfaoN9Z9rPkXk54m6pcq7hWrmRmbROTBMN/5/NyYWDwRxLT3G2bKTngxmjvNXJg751H
NCrzxjBByKdao5/nGv0jcZ7qF7oaCpKm+yABhPm6I80Dwqv63pHA/W6vsLOK6yx2nvNJGtskGq/F
ZJi+xFn7TDwoIum2+0oGIvUmWcprGJX6kaajvXQGuy9IbwozZy0rEZmW2M8HlYRCvXfJa4qJqnLQ
3Emkmi+sUEyMcnUxQ9W97+IqvzcabLO1Ym3cKlafcEvkm6COiO1cvISjUaUHhXcWyxpf1WNco1r7
QW3/WHRV+VYMk7mVGYJD9DrFG+413F6R2186q9Hu1KrXVmU9xvdge8cNLT2mB5WQsDH4uFF+s6du
02bTMRrcUppAYU7U3h/Rnj72aHy8KBmbl9zCZokB0aTo7KZTPsHH1wrl1+lMpttJ/SeM8mol6q49
pY2DiL4klSzuE3m12aRsqHFQCCu5QkM4787xaLDcKQysmFDr7GNYO/nkkfeLTaPlfbvMcZnS3nC6
JwUG3yoHTPQZzdM5jnQ3XKENR+4Th5A8mydZxTO6tJaoV5tWSSSaFosG6J6kyp+UuMyOQdDLRboo
PrRUPbftoD6pMrb4mzI2u53vk/GI8bHwukBIcEHZ1mkt/QoRo3tCHuisgjorDsKS3ZM9d9UGb0e3
NqgcaBIOo89C5a4VNsrbfjDmV4eO3QoA6bBw/DKga6QnZ+JVayvzXBKdhYIhmLe4SHoQvuY20EL7
A6vxTDdVtFdXY9KY1UAEVD1Vzm1OPwVFj1eIpPwSSnXMZTC/pENnbOeuY+dq5P0L+4fT7QVjgsKm
R9h8Z2ZtfGawFfHfE8VXymALjVx+otEpWTjtBlxx1u2zOCl36A7Y/Wj9e1DSrFbDtDySURTr4Uzw
nDrdp4lNTJlw/X+ncP/wObDKu9sLbueT0JQHRDTUhXzP7WATMLxyUMx43ci8JuJtRWalpOkJSd+d
nLKlc8MB9oZ5R5jtvzNJaYX3BfnlNlKby+28RWrAsdXyxM9ivScdoRpeVRStq8m2hhMC9OG1aZfu
UGc8MYi2r1nLJbKcJuJm2utOA/t/+abEzSWyABDVt29iaPqS93N7lY1VPeutQbZv6fhocAhxQ+RC
fN9SrQCKwReqB4YXJhVWiKWqQa74Y9psRhuMrBuW1fFj6q/1aJmfyO75CKe0azHOTA+5Gf7ezsvI
JBttFtF9nObxqUbm5LfLN9REsaGG1t+wfsXbIFGbneIO9QsfooPpNOanYlv46lqiltKITQ2loPkM
IinHiRWH544Qs+fBhXikDWV9NuH/PtNZ+FWbXP37xWpY8JLlupkwxtm9oW0YusfbbnmKjuvJUuP2
zLYu3sASAZDmRuPabbtdWEI/sQgq64xppyiTixG7+ZA2tC+i3RC2lhGFu5p9ZzA+Fv+5neTrEcpO
lCdfudQ/orJnxNXRMtawkC63Xb9Tpy8jICyy0WcBiy1ZJ6bQ0QG35zmPiiMd35Di7NiHFP7YSejp
NYi10sj2eqM7T22n7TTmYfCAjdkXuIgDPqO72TaH/TDQ3TdqFxOVchxNYtpuzwa9Dn2hJ9IP0K9f
QpWDYCHwSDJP1gtB7TDMhfOwYHi0lD2FFvc+6XSKN1QqeJm8eGelpZ5GU34J3KeqiIgWHZPy5OTj
Wz6BXKxQ6HcBaVFpOj7CY13b/fTFVtjUJiZMWnDB9lmt6iDR/EyXa9fUIeMo+cYs6w/HSubNQLPH
ixX71HCLfFXT8D6MlGQTTXTJF7bFh2kNmEcwjalOUByKND8MFuHktpYoz5ArjrHMtE+txxJrSUPf
m0F4NglWYxiUP9gxusTWiLZ6FhfbrNWe7GJ8gNjoGaQbWMl4NpT8iOzgFE/tkxIpXpYFX7MlfnF1
4uMX8zGYxRfGjLPdptXZRf5F1G2+c9S03S3TbBMhz7HRBGyWuNwrZAl6U2DsZF8hzRsQaOSCt7wr
kWs5ScI4W9KZ4NcFv0FCQMmYUyaMlgR81FXr6KWHDtOfEJ9iJw0yr1RQUJbKBYiIu55wdzD4KyA3
kKXWUSE0fYospMX2rbkT1AxstF6eREfHDJyVUGjFgJ50fEchakAficPL2QnCHtK3osFrgiSESFHW
t9WEVOpQWqaPJdBi/Fo1qz43/UgtY6/tu8RzwAz46SR/GldOZ4rl7zyAM9SZw1bC0alY/jySf8U6
NuVTAm3wOZ2Tp+IhYA5wCBSWDFsAXxi7skCP4gxb2nuvTPG0c2jTNEj4ZWARZls0D/O20eh2Zv4U
YryxEx0kWqo/lWgeVwkXpBdEBF9rjmDMp8/JvgbBsYo++9IKDurEpkcTgbo262/Q9coq1GNJrkSB
uiV/7gLHQvHGVQHaed0Y2OusokJDCYpfH+SJosnxRBlN/ORx72bAKOifAmV4iAodEVVoJgxoqc1V
OZcHTSYPuovzQATTfiSV2q9C5khguXzWmn6ImCcIcRKRHE4oXmFkIP5DDXMY3e7J0bIIIqc2b2mA
P6bAurah3rNiLUBl27V+2WyR/GANP/nyK6NU9/WIlAh2DtHIqNCK3Le2Tn4NU9mJKHnBdUoAQ8Ok
rYoJ0oOQg+yudtZZ9mirAWM0UTw5oo52UY3tTDOydWVX6C2qfOPUyatep1/0dZAaDwntsXUahxfm
f1Sr37Cejy0ysIJkiLUhxmiVzfI0SD+bgI3q4G5xxxQYLUEWxG7+wlpHIKFtFUQGyL2ogj004VUU
Kduui3/ELFGMDPJZyFlZ0WWc1qBZxca1teYwBOMxp/r3yFH3mDnHG6dqA48AwwuTG39UokdXDTGf
1vrZVchHl514Z2HnDqZdJ9JUoXwhx6gslIJ5xagx6clpnYOLQduclLui1A7oF/A5BAJnnyCFy/jq
KFW8LO+e4zjxwjEdUR5kkdfSZONGf5z7qiJSXtU8bQq/lbS6X37JKYs/reAM7JIqaFqpsyRTLdaK
XdlPH6pmTFt8iKeqJ9VMc5IU42CBQVADnGqYsQYD7JS0OWq3ZjVLizZ/jPKvLcicBMvvBYrFBzwJ
glXUc7c6CEe+NnL+E/Qze9oK2DSWPEu6v44qglWpQs0Ap92vWoOL1ObTnc7qJzdWlICaEe1JNC62
Q60etSxrCGiAORBj8D/bxkWa+bTa6SX/jylyn7pSnkhEByYriBu4ZAYgwZIpu+ZkzdK5+K51mkEp
uW3M3C2fom/ZLuwBQe101LYYpNYZzK2wzT8dGzHx2BnwpooM20iUf1YIqJ5ivbuYDimZ5XTf2tV5
znpmQDXBPWNh8ydGW4qin4vKSHeVWjL+H6IXQ3JnobdPKmZsP1ii/jMq7klGAgFU9mq52m7oWrEi
OTpX0VJHAd6EqkgBvigBZuBgVenvOlBBgIPAw/KpRQZhIHTRrcGba+tHmevIU2LGRziFvVQGx7rL
Rh/D2buCSELr0n2UTiC3+pOFDXoc+FGVdHyMK0Sj56dszu9mxsUd812j668TXUEPlItHd4Wc7DRa
VaGCiQ0maIRxOwtPo12eo3S8t4xueOCaG5jHCYDZ+R9Il8mWD1CIusTL4+kxQaiBuJa8amWwOBUV
oW9Y+sEmv5fOtYtnPRg3cwHnjcDdTVsDYVWBErRugGWxFSjYmj+oMOiHuugup7baxrK/yNx8sXvq
bBTBXKQEBOiL7KELPtluHx1rixiSN+YBgpZHXMkh0IhtbBAtz+MAZRm9Zx+PGS25ydOK5KnvDeRG
JbWKodRfUmvxnVrRU9QMxyCB/uKm+1FQbgHbCdNrvYyFKvlj58q5UepPdX4Ia+POxAhhxnKXx9pW
McNr03zOWnsGOfZjVvkdKeifGSrebHCjTZsCPQ5/EMG7uDVqrm8jeFFokSFm3vNfk0h7G8i65bFR
ufcChwi3SPPj0hcTAB1FR47cTtTavA9oRAaMLhOhjUDvUHK4IUJnPSAEdtbRr2eyiTdzHvDnI0yC
9g8SJHMsMIrT6YjFSMpMSx5qk7Le9ILQXFbBVYNtS4hqhaf/B2wFaBaLQLXMTQxQBQB1leZ9SNna
u0r1W5HmZA/z6AlHNJ4rtmVdI7ygr7Sucjog9NT24FlJfs+LXWszTcq4yxuO8tXOA2o2tzileYhW
mrZPlgx+QS/4CPGNjfyQT54BaenOEkVDcHDvvgZG/hK1Tfubynpl9mX/8ddY2tvTlVFNhKc486ax
CchHjnb8LYgWn8d8PzuIbZQcqpm+OMiMPK98C4svjlfKzAGaUeg4zI8Wt0ohKcpjA0WaYjj2c7g8
KjRFHG5ellzRP8h031qWof/ORbcjSmn8ZI+1IlKYYaMI0NdOylFJRutdauiF6MBOvJvZj7b4lvQa
K2eR89lTpPNVxHoDz4+WucM4wlTkeao0sW9buBVaWlxvBxkOnqY+/LVSh8RK3nVWMB2qaVb8ZrTb
nYpi5SV0ADbBT/4sB+KNGNG0YeZHk2l/jb9JmOTfgeIyRgbL91EZwdukOrqf6BZWsoWmNYT5w19A
khaTkJCncKXTnHxmVi+6uItZ7K99GHZDcXKV4iWZ5fSRmOb5L8C3GabmZKrFsDVGmsWGNY9n8JIE
BzXlEsar5FcFVPA5X1ifuRjXKFymN4d79P8wd2bLUSRbl36iOO3uMd/mPGkWEuImDBDEPM/x9P8X
oTpWhahG3X3VVudgZUBBZqSn+/a91/rWKsGRAIa0j9xNBuJvb1U22Oqa7rGUrfVaGFzy3O7JKW2K
GZBQf/9QdXeTDjrGSuz8nFlw47rxJWDaNM/2MdIVg+CjHOOeudaIRcJByqlp2bnVFLPDhQZRNGB9
RlrWjWfuwrYeXzKKTyeR01e/Ad7aMZncFIRw3TWMsTHRtNoVoLev7nyZHaJCf8b2xOEBoAxbaHiT
FlV84SKldnXhfl+MtUb6OuBd1Grue4BHxwsjYetxaCeLLRwif97X5iOCpHpnZ53JqYiwPrJDosBn
ZLmpUF6ZIt2MThZCRaLMvdVNkDTAxesddR1cnTq3r6pmeLQylX4ijfdz72fj7VBOuETq9hjqY/2E
EwJKpkNjtg+nk/Cq4qybvbZK8Kw0vgXUcoYgJMK9MjN6A40DfrVJmHygSju2UXYf82Yuy2+q0JOu
8EVt8pk5Y6SOOhWi2wm7uK5mmhDlhEAYb9X7cYyQoLJOS9O2b+sgEnetAaR63enIDpeskKFER9QZ
LtMIQAMTypjdAP3hIKp4xC2CZ1DPK45ugWAPkP2XOsPY+2abAz20croAN8/8OrpwMPe0HaDq9VV/
Bbb4qRa5OGVmTb6Jg5d74czitf6Cxba9lW5RQYcFO2FdgeIUF/CbTJ+ilr/W5JYZjsY9nGYTA0Ml
1r3XBN8mgrRsBpumd79wxeog1B8w9lHM88WnscQkgH6cruqNH3Uhjl9eIZeZjE0lmJfez3yiv1Px
ko1cm159cT9GxlPWNv03xvlPWmd8xptX3YNbsNZQCxLGrQZ80CwuBkhHDlniZdHfKdpXUd212zhP
kVotayD2DeSVGpKbLBmaG4/h/2JGc70fmV4kj29+yu4H/Qt0ANzdyxmU1pbsbn4WHJPG0q58a1Yn
pq0DuZXYGOFE98sPjIGDYyvtHwlMeNFr/cNYWwqwcjEnW4X5dY5kjuqkOXWjXbxMgUuwWZSUGFE1
oKuL8TaNXe3K8M2viOW8FdAQubGanyofHSQUZoGIQsTbtidDrbTNS2t7Ge6otORTOfTEBDy+PQi/
Tw2cTpn5kCZUE8w8w72WTuuxwTe68NFR4r/YSTPcGgRwEF08fz8q5NXwClOGI6MNcDHqeabYUP1T
Ac+Iwcb4MEmGo6QZxufIge9hd/ozuQXpoZncreiH8cGsIF94JaMPZX1NC4M53Jz4U1YT7bZ8giDa
wVLzouJubHryzY32c2ZZwz1yiGBF6TI+6QSw1MUM57SycYehICVBr9VPWPeuoU85j0MR9hB4HaKm
UUFtvdAn3r4Q8I5mKsZCvu1yLDFtC8u1CTH1tFanHYIxl5e302HEkOjlmbGqY5Luy2aAt13T3VzZ
KjMuYvnXwbJ7uuglkSjzlxUXJl2uL7LUur1y7XXmD/4h89vorGkHAC/ubUEMxhqvTboj6n6KS4dL
ZmQNe79lDUxAMuFEW1+LuvXWrlmp69pBr9ND3NyWfW89aa153+WwWgNWWEuQ173Dtolb9trt3Nlc
hw5geZSQ81q89xzBQoYJQ+K8euhnaZuDzlwLDOfU5rU8jFSl6xaT+XVZkv9jzHB6P03jezy2EYpU
GJZjEhsb3rhY23OsUjOF1kHJDNJWPxVAVHtISSJvdql+EDiR8nXnELSdw9R9s90R9L3VhzK40+rR
AhPh0HJvbQymKeQIAdGRdhizNLhmShj250mi3KuDbz39yLXjdFiskvHIUN1/6sSA5DtZF5OnPYNc
M3CjYrKmqwQ1FgrLYyEpBoO0Q2EdxBz6HC8+jRdYwAb99eXLbzH72s/+/WvUFUj8P+Ok+BQ5cu/A
xzyZgzXsCuYaB0CGTPDHtn2Euyi3WhQVO5/JZ4zvH7y0HyJAqmTOukjCmgwVnVhOf8Df7dRETGme
+dQpvizQH7ADLIes4xuP+tFhHR0WovffP4CzMfcisr4GEcr2TNeDNdeWcAc+AFonQULpB1F6Sr6P
f5I2I2FbkWY6/yPf58O4rLx4VLa2Nj23OI0aLZcRr8ViXxfYPs8MvF85ItDkD6OGJ6OcsCJIGnWB
qkELRYSaCzoxqUtwDAIWCTUefQ2sHbgCvVd9deJqL4zHds42W37QTfpTlbK0Y1RF4cMIl/dSj+PL
379D5N6w6mTln3piOjh+u0vcuepi23xJas8ovgye8FeWKu5H9AXXruFtpzQW11pG7keTTND2zR8L
38mLlXGovGLaAuorX6SdPlVyxIaq69mNqkkVGuafdzw720zgik+lVp/0aJYg36dhktD0EOU128XO
6WS3s8SgGONg3bI9uk+Fgr8+/xAbg4YXsN2FcdPNM7GNb4bnIidGksPK2aHIKU59PEtHmX6tyzr1
v7pat83RCrw6w/QK4bf6ZLoFdBezDc9WJLJridFnIyClvMTKP4Lc817Tvn02h6B/8kOoD/Fk91iy
kp2XmOq2YPTVYkc4Yd4Jr33hY/EZyuvWCcG+j9vU8PMfmNe/tEAJG8NyD8Bp0TrPDLOAsJbWpxDr
6ozSerTSH/g/TMPMsaSI6WDbaND1GR/TETlXz8d6btj9WQzP6K0a0aVfPTbqreMDG3ctrN6wrHgT
Xvq1dTxiotuHLEwToFMiPhs4j95+WH7OcgOM9pgyr5kp379J1fUqQoUk+ZuJ11BWEj6lPWJb37DC
q8710rNNE56vHukXXZBQObR+8zroj41JhxON7Gs/cHtwTeepHYS1KWqV0K+uAy6TkdwTSNDeTTA9
1tz+6dtnmFBbwNNdN3KfJokWNuJkPg92israG7/FbkQEQdKmd5rhw8yZHOvgyjA/h/lwjltNY1qQ
mIfBEN3jpOynKLbab4PN7bnUUutuDEtxGloNXR7xf3MBW20w9rOcY1NewjnsdAqa63iCfDTkujyY
QxdiceKsghhh3uu53qytKTfgOJcaHQ6fKIfWpn9WJy0QVjpRICs2XM+7G3xD6lDUP3q4uWesuMG5
mH/QIGfwZOZ/FYbOvy6/Dks+OOtu/3NJ5/grJfKXNMTv/7uUysc85X/vgyd/Caz8Pwuy3P/I5wjI
+v0f9f9hhqVN1NP/+m9o5G8RlrswCv+ZeDn/7rf8Sk3azn90kit1y7WUQ+wYEXx/BVja9n8EIcUG
Oby4R0ydlMy/Aiw1qf5j2ByLrqF0hUDPJtmrzpcwSyK9/6OUwKVCcrGhz//h/02apZojAP8OWyGy
0RC6KUykbUrwGvV3MXBOpGRRAl5/KuYb62T5oI77PehC+SWvv+SMa5mMa94F7eO3PDHUxagMxqdU
ixq977DIfQo3U+2Vjv2oqHSgvi5FCWRQSLHPRZTKpyxpP0g+k3OI87tXTRCD4SjT1pVLii2//o+I
mALOIfI/z36q7THbo0rt11J1L0jjibHpiK6CWr1eQjjBZyBgTpiIto7YlPhauDVfpjkaA7UiUQfM
cpov//j0//qS/DMKc/7o3r08OZ+9hmmZBiAF993Li9qhTUWovKe+J+ev7DgmLR9GdNJHyWmquuqo
Nfar2zRHyxU/CP7Nd8Iqb6KM1ljA3K0fa2MzIxmHtmigU/ruJTWTnzCk6J8yDNvpwAPLmXVOTAAw
MVdgS68bPg/mSkc9JdRYy2Zy4Jo6XD2h+GDi+ef3+K64mBcOrW3wzSxri3/Md2nljd6FqiNN5qlz
yruO93MdNRNGski/7iq6T5IDYT36I0w2VV+GZjr3DizJYCzDvVCZe0EqYOb7HE/YBwng7wId316a
KRGqK0vY8PXevTRmnVVkk+X41JQi3ONo6C8q3TCwJoDjjL2zeohkoW3lfHWLwBB7dlJf+ggtez8+
Rik3hyJDJ6phgVduRdRBGsmtpbVyBfHM2VTjeOD4i/ZI3RP6oEiHfAjW9BrUfkIJTiuFuXOBa3pp
3RBjh3yojy+R5Hf9+VPgy/5updlSmeTQKnP+8gr7XQJ5KwoTivQUPNcEKhE+SunE3dr/agwMsj00
rkyv3QuCPmbX0tuV5lAdqr6b1rpJoHIno/vSc50LwbohoXRYADlcuDHz2CJUMGWllw/OJK0VOQCO
NzqMpNrskFrTQ477AKo7ahi0LFMyv0P/GKY5mrXBrA9uGz9oSWhcEyD2ao+mfkzno2lOmyE4Z1sF
vbhMPpN1vXHIFnR1Y6MTy+GEvvXqRcGLM5wrkeavVf+p8LrPAMnIVcIBfWU6YTHc/fkpyt82QVua
PEZiiHTLNoV8t2D8RrOrse395+UDa+OU+D1MqHvWs5WYs5093Eu9ozWPHA4AjnOJs9za+cQefvCB
ynlr+GVns6XtKttRrtAd67cw0qjVAr+xNffJZIc5Oh5FTEvwIHmV5bmav+IR0D2k5/BUQxCtaC3M
Q5QFj2T8JIe+CpARuL5xYlv46Av/L6+MXC72W9Mm3tg15j35H3uu08jeC5uWCBAvUY86mL9dH5bw
adooXWcj2D2LVD8u9qg4iY/srNC9jKjGgbRMd7ZpP7nYylYlM/UPntl8hr5/Zo7SbWFZFseZsN7l
Mtqd1quuiNwnHeS/LLwb5TOhi4fxwMCnRG/9srwYd16GiMpCJlSVA3ZQjqdKMV/GrVIxqoBJSMzy
GnFYivwRfeZEmxWSC7lwdjFdLTyv2m/NlcgsmsnzV6YGBbxps2rYw28IGy9/Ab5loDRUcsWSQ6Ig
qc0EgFKkdzuf2TjzWCtej7rz2E2VsTXsAugdEcKHgs5lBtabbWf4JOuwPUVoZi2Cfe6kWW7Ljk6q
mANzCTYBALoSsks2xfzlTWAeoBckpyGXHezcsD9lY95sXNk++G1Of8a0kw9O4DnD+90zp/gUnOpK
Qg+33m//jBSIxOAMeDbaNljppYsbxXCTY62fls0kLXaeDrSYFjnjgnktZCUuSiCY515jDh8RiyYl
/d23t2A2+abvnOu3VW/AK0bh+0GkuzR+f82GhOs1L16E7va8jv6xgpshUmLQG++JSUMzM2byVawB
tosiiYI20hCy5uAju/ISTyXfNMdAgG5KyqG4vmUTJjvAF7cf7D2/7+DKxEbi0ikjKR3r9a8vCjkd
sdpWGT6LhOIlIbsLv7ROV2TebtuxFE99p41v52ZHKvihc+LHCtIQTGwGutlYf3B8qn95TJZO+UKF
pVzTcN/thmVejfBZ8/C5bkz5WM2eaKhHX9P5JHFLSdsSST266XAz0ovcwCalu6RrByhHJ3wdxmVC
d3uV1zgU0QCRHjLE8SFIcoHFQ952ndcRfkYBgA6F2fIc91D5wwcxgu+2dIetxLQNSwohqb8s23j3
WJFAEGsC7/8JI5h+NGLN5m8PHuDsqcfWQhcqWsY5FbUShm9EJV2kbpBQVUDwaYJ98Bn/Wq6+vRiT
nUmxYtjdxbwG/rHwyJ0bas/Uvac3uJs3lgdG92wySPExycNQHgCvyuJAiYBAIMjkAYMDDb24eZkS
VP+dx1nQ+d8FQJs9Q47dn1+gPj+Nv08dx+FBcdoYXAJ4cJLC7tcXKDM8uEYS90/LJkfjz9sPkb6u
GoQrJdMxlGLVJ4YjcsuWoNbQAwtkXQQAhhVKkMDWS8bTpbFFzMzMvdfX5dAh261RJ/BFQjGinEDf
9xUN+xH2huoc8PMNvJeq7okrW75tJspC+uu5Fh7+/O7U7+8O0INt4DI0lGWK9ws6S9mmEwSpT5jY
1KZPtDnFp3h2U3SGSWHBR5X5Hm5ku4P/Rn1HaMO69YNq12Xx3sxwGqRae4k9QxL6q+tvVWCrWfqR
sSuBsyIvP1gxxq+7wvyBsFwcIU2kE/hHl1//x4oBWWNIhgXkjdHE3lixuimoeK8cp+ALF+Ir6vOS
CFzPRyMIGuScdcZ95WOow1HtbAUGxM0MQt973P5W7bz9JnY77Om79Bsn6e9NOUv2jSzcL7t1K2y5
EjH+SG2CYVmZO1rZGhi9jYh7CJCANwuVdw8+k7d17dQI9t25/4A+UlqggGTcWgjAzZd80AW/PaJZ
iq23TMA+x7qoP/hEl2/vr+uVCG/aaYyKTWJCxbtv94hsBGFURsGmmgnrJF/bKrfvGIky4MBiNcmf
qOQtuA9ibZLzsTOrWq0tkrg3DMm6beJImH386mnZZlNXNpjy9QEnF7tWNljOCpkpQAtLT2iEgrgJ
FbPgqf263Lq87haPUnXTS0jHFtW+YjDeGmNMuk/8PcJ7Fc2jQaHSW30+4D3dxLpYhMNWV/YHS0XO
1c3fz4Lbjk2vAEovxxrrxrDe1WX+YOCzCevkuZ/IcQbp98yYfpH5Md0KYlI4sMVfhowRmqRLfK7d
EP2CxgWnmb0Zc02ZE1h4QlZ4P0XxrT2/IRmCufrga/h7AWnYqNlsw7XAexGg/esm4/mRyR186J5T
MF63sdLkY+o132OCDE7LUaNnJEGZFvrPaT4LG6GZR1WAeGL6Fu5EpI970gi3uRt816VXkO1H8k0r
cay0KazxSaJGZHOqPaKsAMcjxNOzh7eJwJ/fyr88c3JrDY58Xeicz+pdxTlWoXKGRM+fhTN+N7Uu
Bfx0tKc2PS5gUtf0GbK5RC0rYTP2imz7YDjptSohEVYWV/Zl1dRu7F5CavxZZAykRCGG/OCF/n6W
04Mw6f6r+RTS3z9zsy2IYk6z6Jkc91fphinxEKYG4is84wmzH1RwKuwe4of2hboU+Pt80VquEZaL
5CiV1vWfX5H6NUR9Xq6WUqbJQjeFTenz7saqkqbAD00Sa2vKaN+GwKGlcqPNUk/7rBCq2LYCSGiq
Q4JiR9MhnpVNxWwYF8xKU/I7EbnPQT5NJ3JzSGaUSbLXsX9sBhHYuwYy0qpO9VMxjcjEZJuvXEMO
pyKBVaiH3yebtokt8nt8IcX5z2/u396bzsrQWegGl6R321KWBHnXxGP6vDTTlq0lnw1FTkH2x/xF
I7QOs2weXQaP6/Of//J/uTpa7IdcHwl6dFzLnV/dP86M0IOloGlx+ry0wdLMVDvuNG8YYrhnRNUf
s7mGK00CDHJMRHYzvtRzebRsUoLBHlS16YNnov96O2PZWZbgWkZ8orLU3KP49WXhJJriwtCaT15J
IoQ2J/8wtNsiy2xPBcDu5TENJcLJgYHPpk2yTUtOyd4oDeKoaeUAkbNpK87PzxgE4e/Ewm/cEWq6
nmto57XwZ5kN+jGkNC1mwjdb0FuFGdM7R9lFnGU3qW2GMBP7h86Z71YXYn4/mrgZv+5wyzfMNSmb
BW0/RfX8rs4rkI/adTAXGiSBnfVpmtgXAEwPvKWqia97Ox9Wph3fAOZCB6BX2sFG9VOCF8cvSqXf
hiTsqHwLx4UE3LG8UQa5WjkgVktvwq0l0+9tpd0y8etJWKCjODba7F6e9H2ck0SGx/vU87R2U6nu
ozJ2cBuK+GhHpKhnuvnDJnlwayWZuFRetI5N0R2qudFRN7RsIijdIxZaORfnomiIREzsD+7q7+5g
8yMCh87qZJnyf374dTVQaToBHljxBPyUvHVaZktXYzl3MefPt97UXpHKQ9QFIPJVUFqfSMg0MBsT
49uidwwpLT84mt71k5dyyxb0Ch3KIUb2yxr+x1eH8bqVld0wPY0GYArwWt4GATa+/qi9w5c+cr8p
291yo19arAkxtfsOT7qRJdo2qCDOzzXssqsz3iO7qhnEBy/yXat+fpGW5K+gGrR0V9jOu0NHcHnQ
IoO2JhSxbs/EeNiQaA+npvQ/R26o38aZjYycvD78B7Z9x1mLlTRo0nUD4mBDNDnIGEf8ZPBgXUTX
Ug3Ci9Wq+g5xR3bGN4Qh2Ss+97h2th/sTb/XsxZdeocaxTSlo9532Aw6H7LV5+ZRy1UmgURVuGgv
PS319r0XNetl+19q6kzgL8hq9zOQIYWiMFdXvZo+eEGURyy0v8um+Wlio3fFPHpxuRSY73bLKBci
difHeeqtxsKF298tvQf/2ovHF8OQBQ5tSjfYZTAYyCrgtSTDQL1cVHzOeQCzpjP2Nr7iitndJyvA
AdYJmqq15Xa3aK5el8yh5b/xhq1SbXthJySIdDpJkLHMK8FjdySF7rr5KqFP4w/M0QRbo5Hf+xJl
gOSyF3PnMo1uWOd21+9sH924cKNxt5zRS6tquT0hHrZuUA+fZyy7o9dAHOf+ATwVsamM75rpbEMU
qT3ia+4PQKK0WFnUyqXcFZPsEGf+t+jjYmDhWc/XwIFp4FNwHcjCeNLjaDgsr2Eo6q+dHRsn1O1y
5zFWdyvKbpU/NMlIfHmfYqTuWkXPqtDNdVgjs/Zyp37V03Q6RZCcudcKEqEH70K1dHJECW+AE5pe
PLtjn02nrAMcQwVI4jRUDctpH5TV/shV9FOfDwUPyTQCFHvf08j7jGNAXRET1cJoMrs1Mbj9lhZv
eg6HzDjGZtoCgmkA0Hv9k6aG8Ygw+Pat0JhbeKFuRAhJB9Rjc9u7MXHVk3J6xsfUvL4JWBm9BGTI
xz0Fy5h7JJXnWbvJmzHBB+AlhOFQUljEI8xiX2tHjoaF2yGYzbEcePPIAASytQlSGJehgNkIPTdk
atVZ6yAIJ1CV0OHbUEfEju0Nk31xS8gZKjXLOcfhZ5vTYl36Q3WeJvuuxX20d1ozWiN3FRtZuP0V
lZu9qjrw0JPGZ2sj6dlYgDk4C0gkU1ryEEbVGklidR9m0wUhec4lDfVRBs7omNrHIURVXLF7FGMJ
bTNjnSKeL4eeqMQRFTQF5toBo7HyFPK9wWc7DmG4+uA9l/dXuNl9QH8YLlxC9LmbdayAuS08v9Hl
+lkL30VmqLL1IMjLSjTbXSndjVfLLDGPzWLtj36wigu4t/PAa9kQ5ikauK6BuxexFPEqDjR7T0dy
A+Aquoli/caxxvQ44mCFmEOBUMxvKJDFix+nCEMN996BBXJsi4p7c7TyInDSJXlQm1il30hkqvdD
4YertG5+YvIlv1CySSae6a5khbwtJD/ODw5RXObHgOANmqsSa0+l1mPWqC0B6Y9EczE/Ud4nRvcE
IYetDzwWa9Hy+is9N455rR+MYMDcTIg6QoLjMNlY3lNxcUMMHhjxnA07ZjOjda2VAX+fy325gTT8
0xWfyBL7XkmRM+/z0NYLsK9xS9BjM6b3yzDNscxPS0wqid/xCmljfOlzsoOnadv35hXiCnUddkCa
++TByONu3Y+flks/6hKyS5v+OFYWhoOG22PliuZKw92Ajibb9q2i5PJBH5BoH+1nL2JM2YTHAEWy
6XvBnpE3QbKzQNzOS3IYh0TA/JPPsdbaCH+ytZu6LrAyOuFxTjKU5kbI7N3EOCZlmu0xSX9fnpOo
59CvkABIFSDftyCh+So/IO/PoEsG5hbVZr7ClA3PqYRg6njJi+HRV6rJD95Uc5+SAfWPybK9S/IE
P7Ga7QdfJk89Nlj9sLu1eNaybiDsXnYnPIP51nC/9UK768rRwb1cAjtPty3STsZ7lzjPm4PJhpvS
SFn+eMWZBbVV7w+YT6x6nLbLTwd+zmk7pdxRO4dcBMVfUZWoo8HFSsRiIcuCj9eLI3KWM8iGUcW+
YA4IW3JKM4Rk1jRHfD0UuUYCgBZhFJsf7LKYrbD4kuMsXMWQ9VdNCG0FzamzR/+7cUsipqGEPHZN
2qziUGHdHB3/OoY9YgKsiJOtCDUAwHN0VKjytU5b8phoiFxqJML+LYejfuyIbSbOFiUY+qsLd4dt
4yaXiLTqreOk/VYV9EjnX8L1+rWvpxtAhlxlYv1nnafquJzXTsalu+umh5JLV2+OzoVRN4eOBQ08
wEu0KBXj7CjnGIZemt8yFwCuM8XyODIbxVUA77+ISf6OyHjdArHPkE3iUnpTJLhaRd63gN9DqIPq
egR7PfcI3cd+yfiRDtXcK5BWpx+XwVRcTNU5ZYKQ9sbanbeqZcLp2Y+IB7ub5awdkTiwbxEP4/Iq
l5+Ky4igIGgbOM9IiiAW7T7pe4OkWIFhgTCRhgYi6Uw4yEsEOg914XyyfIKwQKZU9T4wv2Or6w6W
Jk+yjFEWRucqHci18o3PS8KH0j9QGfxWSlMPogRBA8KtSmeE8K6URqRt92YmAqaWmrll03mQufqG
4zXkyjGFp9JJLil8es8NHfxbzOTe7nmtdddUpU5jN/yoRmUU+HtZxQzDcrjao2AR71vdHQOvsZv9
RmrKuh3d/XKfwM1xFTl6TJFuluuoVWPISgRe0zr3XoV67FTOCIs7/C1Muc9dKPu7aJYyiDZdMbSd
zqWW4BbUy+Okx2sgSuYD+LpNNpbHiPnUxa5dAPHONB1gtVWrPhf4+ToOxWVxEKn85Ak5IFD3D27Q
6bdLBNrYdY99iuN2LGtvNSbQnOn83g0cC7e2YP1Z+g2nSLElKB60GK20lQ058dKV2uGv6oqjHfTY
9dhDUzda3OcGsE+NswlmtEkGe56+jFHjHI3JNDdiCtWxCuBeuN+WfpdRRM22y0mQwQr44M7ehbyI
p23bTt+XSfTUkkbdV4rogqBC643Ee1sBpBZ8yJcOe18trX3G2RRR5V66fALhYYoblNRsOTWchqp0
wE1oD5VI7ss68l+YFXZwIPz4vnTTdke+Z7VdvmdSxC3zL8F37G75wuh1di9DhH8Ieh02q7rYLg8z
kJG2Z5yFY6VRq8EZx7M1SLJeg3VIIC+HN22kpYcY1cLb9cSRr72+GA95N825QyWJN6rA6l2Gxyi7
GZui3U+kV+2t2Hnpm6Yh+jR5HJoTfc/wmwULqErj6pQM8Rf8TPlx6klnsr71ih7im/Z4nMfzy5c4
kUW9UhaqyWAKN3ZkNGvRwDqOojy5LKcWYWQnN63EZdnPQQPaF9oI59gndl0QrIIX2d70WF2b4mWs
45+LFmBsxmc6adY+DiJGIV7xNJrBTeNk2AUtuM9L4UinkEOn6769aeUDS7X3Q5E8LHXQ8oiXpZ8b
dMrJ8ND3SKatdWlNDM4S8yt4nXQt2dAuHk6AuFSP3h2XmtexovPV9hVBJaVWXL39aXPdmlSEJsQG
qtIa4WdZFMkFE8iqczTiBKVyrqIEhHgwh7RR1+6sqKA8jdjua04vDs+b2qvugxCOwlCVhyHsv1it
Ja7CdCSqJRUjOeLIeIsBKgrNZ7HqRzBMVT1eyfkklCHM1F4nfFFTDKNBCzc7blvjCZN2PAF3weJP
1JRPflym6mvXRoqylHWyrB4CQqzSLDD2TmPQ6y3tIw4O+xuWxlXfgcRpJCcTba697cXbpT5w+/kp
k/g5pj3YhDzpTuSmvExy4rdnBv5k7kmXTPXP8x5DRAvpck121Ya5BWZ0fuK0X6CWNOHjaKFVNeud
F8Yk2TvuwQXiwk1DtGc9J112vgTQSj4skmWzPXlVWGzdvCxuqTGXdR1fM+nkUGZlHVmK4Q5yWQNT
Vts2DcGG/HHUiOSQwQvs5TnpzUPcxp+WlCQv3TcOas9uQucbWM1DjnN1ch15CzNP3rtZdte6KTwA
6d60cDpvSZn7VGmYn2vfenBSwPmQMC4mQ49GbbRJc26MMsTmn5HM0uAavIqc5LWwmVTFXTvemDUS
foMogaydh1ctUBw7GfBohBqhD7PpRub2p4QeRk7PKoXpLYkTaZBCH+vYiDZ9kMsrl4V+MxgxYfJW
8jL1vNminvqzQ9ob83bq7TDmQGcgs19uQkVEaE4tSrEOugC7pBnmu7isYcCOzCWW24AhCpS9zQ8y
CsLtMCGSo2ty0GYTuwfgY+tU07QL06nYeDq37LQtjz5W7qgPv/jMbzaLIkcn6DrTbTKUjW+KAePJ
BygH0Wd2ZrqN/qRV+RqPxWOOZRc/hXu2U3zKjQ4+27eYsC+tz0WaUPQzEYVrwTps7a84ssldKe4S
rcA9zp6zW64POXE3rdFdwFIcB/hG2Ko3U5j8KDRCRrmcDNS5hnWsbG7Ng30jNOgjdRZ7G+FkTIf8
6sVM/Z9JSz+OFDwY5BPuCqMlFS7ALr4UMbKPVqURVsdl0XOHhS6RlMUG0DatBhHc5rYX0ddRXwPM
WSIZWMaiIN8OoDe36A2PE/g02kyr9LodEx8Q5SV5E51yb5HzQcqO++syM5F4xcmVywc1n2jqxpb9
5U2YNw9RysQ86jKLAMaPX1A80FltyqvMA5NHVulrJruHURF5vjRoLYwRi18M1CPk6vkOtpyNkT5n
IlgmL4ihEsCHRgH5+W/danbRzu+6W0dn604Cn9zSa5LYUBEG35iP3BBWwn2Zfu16uV5GSms2oWem
mOTJxtCJl7sABNzVujltUhqqW9mOh65Ck7c0EpfmSD0MJ588hKOkObZFeuswY+caXCdBuR9SBqlR
paGltxGpKa9akxqh0ALUxmFZEzF3rlUUlSYK7m6+V8XuTQZ0IJTpoxUiqFm24sAInC32DxyfPoYz
M7UrNBD261QVO7rM/g10WLqZ9NqS3AVHMaY7kj3C/bKRuCXqeTjtkj1mz9R801rfAmqR666eOwtF
efGrw3K/TPVyPaYqOZmqxbtMsOSioBh9qqEMFeYaedSxsJG3LsZTImv8vedBkI8KvPMkhve5ll77
rvxJZsHn2Cjrrer4epiEKGzaMik32DJ9oEAh1wiPSnFZjz1R4kic5Fd3jG/pFzSAbRxcGMvj1Vzg
kiOpdWNp3dTx1JFh7N56nU7VZl1JjZM467rgYJVWtQG/RoEEwmQ7The0szDikSKfi8LQyWL3b3u7
famDZgQMOlQ3k+TWTRM7pCnFJR+cChvAuVWIC//clvx1XrP0AC1b6LBOTQppOva/NqNhSw2piSzi
qdarYj0anDgybTZW66k9cZ3ZmihBcXQbIK5ukE7/D1NsBiO2ZbAxMDIy3xXwqV+hOrTb4FnHknOK
ygYeYh7chmkACDUcTaIBFBZlbySvqWyMo0eUeP9p0tP4ya8nPrgOBgz66Jmb5EwPNhCRsJ3omDlx
cBAOBAtRM5uuolt3HIODDmKWjAK2dc0uOVibbgIZPg0rI5y9FSNcFo5h84zO4Xqk00RPqDq/ucWl
C7++6XrICfMf6cfVYSABg1gdko3//Jm8E08vbW4kO45uoURhqP1+tkr4kpNEWec9LTVy3wcG+TyC
NIZZlgmole4iflvrLuJOxL5ZqDWkZTCtYU9SN/z+FXL8S9Bqp64yJbxL8UkUCBt6IjJ3WQZ9wTdQ
29R2ddEtZkjLSp9C3I16gPpkjquYGTvIbi4Tz3CjVPFdgAP8qJv/Lx1x5vYC4SMZYrZ8382fpDff
k6zouW86NEj/w9x57UauZF36idigN5eT3mdKKVe6IUpl6E0EXZBPPx+zuvGfPjPTP+ZmMDhAQlKp
6qQhI3bsvda3Go38CMtY+kGyN3SO3lFsvj1W0qpgeBPI+UYimGTI8g01MzcXySdbd+oo/dho/ut+
HTDDRo3SyLGZxHZ0/JfIUv+dosn5XyU1s6eBZEIkqgFSivnV/WVg0tEFNaA95e8YevvnzA72tERI
iHl8Ok5hLQi8GNeO+dXP9kUrRvRJK3Lc1G3gLzSBLehRaIFgyZ7iCGhIlNF9fIiK9fQz8ea9yhEf
2RQ11wCjeOzoVK9Y1gbmS/vHq+0xbW0nR/6RDzlJ9tW4drPNTSw/4xQ3m7ITDLaA9kxsJys5aNk6
V8nX4xQzGN10qgfiF53o8DgZ0FPxLOW9d9VeUfjrnaOBao7N/2YA9rf59+PyxvCBzgplHQ3cvx+Q
SVkA84cs/q3JqQtDOujC3pkRgTbg+QB8lCih29r4o6Js/SQgObC19iHiW/K6jXahDPBdEbE+K5pW
03MTa/ehUQTvqKg+xe1nPelyL+UEOSRlsaYEs/ceqjc0oQsuHHks+Xge0oP/fOP+TRI6vzJk1C6z
z2AeT3Em+Pdrwq97rK2pHr65FgngXVxuYsLWKq8iLWWejiEspOs9C/CEE3vrMYLe96hWbBggIEJ8
uIfF56P6f3zAj2LiMd3407SpRvb/hEP9f37e/xvxG0+W4fQsvDYRic1T3b9cy8QXNi1JBvn7oytq
oFrYV7T44MXmzp3Ka8f58pbOodt0Bd9rkYX7rkl+2pI2MHXmQnYoqx63aiiy3xH/3H7Ih2uVhstH
eawGCZ8EK9efmU0NL0RrEsBrXvzDICHrnpvzxKsgue0/vzLD+/tAmteE6chCcGF7rKmPP//LS6vT
uNPxpWbvj3dQghqTjUKBqwK1j2ucz0m6ILtyp+adPiZdfDkZJS/z+2g6gCCnxt4wsKAdQljRXKEi
KXDiGlt3YS4fDZps9Nk/TCiLqaR5nXri3OuTv8w1p2FXggsxrCIxfUVIBOkkTvoy8jk+Po7CpVD6
wqG23dl2B9tMpgvm0/t+7tUblpevEov01tiMLg81kqNQZ04qOD/aE48rBDlsu6eNl6DlXZqyQbyd
IGnj7Vy0cWoe0RN5i2oOv66q0FqWWrYi8akrsIF2oXsftNbciGYsDo8Xp81DZ4JSYCFytWoO7K+p
de+PyzappbNqrXH/GMboUDh2FcwcWHvJ9lGsyxIuhzbOccKdo9Nmhgik48HQ2jF8GTr4In29eWie
MleYF2l5f85OXabAFbGJuQFpU4MsvY2L6hgZ8MujlM18vV7BQ4AWpr9qPsHBaWx/a+dk4UiPf8VJ
PmzSIPvVkwT+uJm0bnyJGDiKlKCTxGxIK/RCNDakEOyECr8B8ZnOwTyPc6PutzWM+mm+CNKjYbz2
lqiPj9uuGS0CHEs3uDy+tceKuI/50Pb4to4GoiPSU+YAGXOYmS8KDjp4IIn3cIUFIAW2wKOKDlp7
JcNBP4gRzD0cM2W4I5M0ogb9CbgKaXfjXIoPSRqg2qnjRTUSyi6jI4BtezOM9U/CfwAczS3+QiUX
y3UJ2rI9pu5w0dfpXExrWvSrNynXpJ8MV8acjp+dHrNRndEaZJDpj7CTKEukwFpwaNuhO6VpEW00
LsH/fNPZ/66Mn5dBSAxsjP4sxcFr+zeZG8A6L+/toPkj6M46hh2Po0ImwXlHQINXRjysEgnB3RZ7
EYADApA1HwvgiM5qHG8cXhz85XZDb/QhhPPjNz8uNYaPlOaPmdrjzVW6/y5Dy/4zLRij5zCip8f0
ElUm0KwrghgAh0ww3Ahy/qOkKVFoLErfID2zqrfVODnPvGcL28t+aDYuoXoW+/7nN+RvTrH5DQmQ
fBiIUgLKbCg//76+9iKHbALd7r11B+eYDRx+Gw0hzOiSqfAoAxQZpMeg6vAfRZDecNjA/Z6HgP78
s3asimPai35lFS237jyWfzzF/2e21v8PHavIHf7PhtX/kUe/ZPL9r55Vfv+PZdUw/oHimE2ckwku
atQm/3Ksav4/XM8C5qb7OG3Qihucp/5pWbUws6K4N3HfsNkgvueP/ulYNfx/IPjUyU3RZ98qxrv/
G8Oq6/xNBwNuiacFNk7HH2vYDpfXv19Poua/qY4PVhT9pAGwK7vyufAGe6EVHRnuucgvbdAuINao
k1EGeCQG2W5AztLIceGBBb4LdXCEf0ta+nKw8/BEdrNrzrm/c9h0VFt0+5382Hhk1xChraPJqC4G
QSt7Px3J7PME5UsXgxEKWxJykRZnXtjR4C8Iu1dinfpOysjD+ElTxaXRC61VDznLx7L6TLF0niEr
TCYpuwXlPD0nPb8YwJQvmgVJybOJIDOyOLtMaJFzJ/8KW5DZvVEPRyI5NjmBsJdoZJjHeR4CusjO
cL7yVB4IAWoOqTNOJNIDAB1LR1xiCTzM6CE3xl0RXfTB3VM6QhzQ/S115nCJi7kzWLveKqkkWrTu
lTZavkevA2XGXnUTt6sshLmeYlAajwc6JepCwOKEKg0KV2iaZ2JytL0tqg6CfcXWh0SzIVKv/x1z
kN/hViHDW3gV1Kz5DTZFs5kIv16Q3ckOj0uLpi9jfY6vvBVxSRd1SjgN93qLY5TR6BoUTnaR3isp
FQkZbnZyebz1IQKRtSGA/ucZVLbckiU5dL17Nuv8nw+Pbzl2LFSWZCe9yLyTFb8WUOXPAoMrWYUG
pHtslM3q8UPOIVB3YOTRWAUSU03FRRF9/oftVTWNfYAqvv8vvsLjK2MmLdQzyUhV0zrQ8TrKeNTO
Y+kDvZu/ejzoYTkBBB9Wdt2QMI4vEixDXYfnoMt/pppLy1jv5F6sMyN6erzAeRKw5qJLlrkRhOQY
8fD4SnFtZKUVHR/Pd5ovnElY2TaUJulB7Ijstm7WrP98DwMt3zElZASYl987oHYfmiytJQQo9TRq
nc0kCIzgGFKltTI0Dm2XhCBarPbqGy2jK7JM9r4Cq+BCaV/UWpt8T2nH94VvkaqCoscqAC2WWXyM
oeKt9dQAp8oRctEPbXCHYWOvlT4UZ5D75YGKkyZe3A+HOrRfRTgWq6K0i/c2s365NRhUzf6Z0rrD
HTpnHhBCYQxe+RVz+IXmmYAWliokZYjGx6Cc/hmQLHFVpbDPpQu+o8ix5eZ2OgCUKfpzNOXemn06
uqsQ2AOoDfWtTJ61vrvEhi0IPKHPl8+vI9bCW1oE2Sfy5HSZFEG98UMQ+FGSBeu8wzQ0pll8mMau
33R9tLbnFnui4Nw3dSRQ0UG4dTFszj3jHwybF4G6d045B2WELcobLX0RXnOw58FPJkLvajWavbUy
xmtRFs7hFe5Z0hNYj6me7BuGcwsrQsyepKL6CnSgzV1T/gare/PL6D12FDGt7jQtlafXT2NYcdyl
RlsO8898o6FEE2aJxS37XVtUG5aCjk8QKIkORubtqLuqDejMexQ4wb3vgLpk06ePXOl3GY13ZWbh
S0B5q6KqXyKZ1G7IJ+GPl/B1x2C6JHZXr6xm+IHRfdyPsRdfahYxCFtV+WppBRxwat9741g4hOx4
GXiu/A0J96UXk/iIIKsCGU6/cqYk+9KCVeyD6Fg4MKAMtYVIfMgTdCB1ERANlCe/IaEtk5Frwffa
H0lRE/pMmIIMvBhVs4x3WhlCqRunjxb647pGhn4q92NWhicJeX7Vjeb4OUKwljDa3gjfpMQCqula
yn0yAsCmTAZvKSGDq7Iu1aunF29lGsJZAZkMzr2/Wxw/bzQIrkhknV3uzMuNwUmFxNFur9Uv7RR+
C8pCHsO4vVHwxU+o0c4j0wDGDsO3STyVxHaTG42dCPiu85Gmr5P3hanTeW1CQUaks8FognQjtsYP
AvnUKpgIaQAWgBTDuNB+7RcrqGHWR5UY+oaq6LNSJA3m3DRtUd+nyd5MzWwKBTh+LMt+RAjDdz2f
SUCW/Z51Pd7rUxqvySbvPmAR6Fyhg3v2k1K+GoPDp9mgZqtNbaUnVbNnLuTyhHk6gd3l5K2XtJ4t
/6ygcuNCA/PXmunOy4MGpbDNpMekNzemMHTtFBJlEkXGOo51/8OASloQ5bMk0UZsULiGT0VR3h8v
pnPoD5R1euMEgYfUa9WHnYH+GgJCprTU38mG5KBRq14zVRsfIPMchsp9jPzWMj76TH8mS+WGqQEV
FkKIK9Y0VGQmt2EC3P4kk+jM7lesUNtBwe7JfCgayFIuofB1UhjcxDnb7dj0J/ye9RLJU/RK82Zj
ZG2HZEgGR1RF47seXCqfQZqAwLUZgi7cl6mrk+kKhDDyEuKIJXJsL66c84QO/mo28bMuWS9dfbj4
GWatseTQncU8O035v5y6Hj8cshcXVaplW7uUBAi4WoVeadr1Wex+SD9cmI5FHPJsQyYPuP2wIeYv
wryaLqWOBHig5bJKzHGLbVj7IJQ+2E56Nazd/lU8PrVq+OELg8klDaVFk/rDPpLTuUqi/qlJrRfi
5cxtz1egY79s2q4fGGl+WTLujv2ozn5k2s+J7lxTlq4P0wNWbenli7JCABTz01dW8VqOsn/ijqFJ
QiIJObKvo9d2H9bARL92KiJUdTilQ25ETGOd7yGDw1vZDjVBYeNNBNnvMWEtytL4k2nJTz1BERET
lcZ8gyDxohue7GlnNtpnywR5p5lat8hyMT1lPXQmTpSPZx2qhqwUEvACnyyMCETxhwzj7xJY0S1I
+01GF+0SJPJG8Kj8IDI63BroOhbthO5twI3/7ucTLUshozORYB9w1J1rWP3UW54sZd5nPPKLBsPU
dUQ7MQxMNAOpX320ho6cQyOaK2yI55rvnjgo7FVd+eesgAmml7w4b5T5kxjat8o96kkg3k05yfl9
F5sOYsLOcyIMWdZYL+pCUgkq9tOizvJ9EOJw0eOPyYzL01Tg7ssJK/ggFUlbqbF4UwXuLq+o/OXo
c52kTfBqBQvyi6u3XuNwDL8Y7EVp3u2CoJiyQ7NrgRfkzgF29viX4x5NoRmnP2NModsqrDXm1BLY
WqQ+cvTRe8Kc9+5EuovtCvu9GOCbWok6tspxDqVm9vMqVup9/p702mFymdNWHYM20cX5R5jSbDd4
nnCm3F1S2cWpipHXe0jElFuXz5KieZnZVB8qHH/DR+tOYTPfpb6nrawJOZWIC0C+efridvLuE3bx
FGiFuWUmrJYFKURtb3TvAzIkyIcupuQSe+NQNf3SiEYGGQ2XPQlFwRF9JxKWSb1b/ra1Y+dNG47l
1KbnxhoMZs/imGYohpU9h4VJ318hPD3mgKw3aOHFq2WRu+sxHaJSvWuMPG9Dan1LrcnfO0XFMM5l
AcgC1C9GLYoPac4E2Jg9kk2RsbOiFLB7b6nFPe+K201gvIpwqVrpkb7QkGulOdGshRdQRlN3a6aU
S+yNWycLw7vSDID5g9dvJr39THU7RSBlNVs/J3V2iIxNjGPuheyUfoEkzDrHwGHemU+iWLePhJGR
zloUyRnDjAVKQvnv+By9NdR1cpGJkwvi8Q2Z3k9bpdM1lXr5inp32TvBG5hA6zZQNII9Bc5mzZ+W
kUQ4OidTEZ1YpysjsQogksjNbfr9p76oDmk+Ws/s06zLvX6IEhYdYVBWOnbpHLhApqVrBv07dzxv
J0ePoBvnXtr82WjmL5uUkavazDTdt7lnrZT+ziq5NpM22Ac6PZ7HFhLEzGjGnOqmIMBnoxM9gNVu
fCnrMbiB+sDPbWfJpUL77Iv3cVxHnT+cGoF2s2XTvOQxCTBVb0BUzFkIpgrIod7U4TqTULKDElFp
QQUJzSYgvZj+YdJD5AkcipogQWAr8f4sYnbMcPDfM6u2qfQB+UQzh149CaLXxeSqS9toP5q4yq6O
EF9GB7a9srPuDHAQ5D23+ALtGjF2odusjamQu45xzSI1XfppUResR7M392NToWdAdxSxsAjTzF7j
lCag08fHwbZ/GYZr7bC4hqtk6obt+FCzxzCdm7wNocCj2S4+VWcBX6wDIk3w9qwznd8EZ+pZNRLi
8uToYji3Pax5Yf3wm7Z8LwvxFDmhQ057gsyyiD5jLEKLbOCirGt42ZUqOuCfAhzk5L5VtUcqQmAU
qybjgx466BsEhAazpnP0EMOp5rNAXcoAPLOOZa0+EhL+hl+RLLT74wE3wKdbhhpJ2RFyFiSGu3Ee
u+qWba9rY9TuOh4CHJ3Gd1MLtXvlEQ402tGX6Wl0rhsZL6vIqNdpQmPJcKpjoCXTWu/FKk9nExif
F64yGeM/8C56Z/+mn6/WnDzCg2j4pYZwhpJz3iJu2QntYWtVzdGM6xMTatrVVZF8Z/v6RGxoPidj
aR6JdLpOriT7vKnj76UxHIZAt191wLHbTNexFRCBMtSd+HTqieJUl5fMzz6JldI5okOka1EsLa22
+chomO9gFzPlDUR2J5QAEpQdbJmgk2/d5zYEI214sjLxWjAYT1UNqtemP4h8EmidPIqZnD/a5C6Q
Q700wnLh6HwELQ5kIOhqWdM7XaRA+0ovQcp+dqHBruPBPnmEnuyHRD23sUa3XhufUye4lRpd95pU
TpOjyO3x0BfRsHAMTACJJGE0mZnSg/ID9J3k0ua6GTHXwTQfTHn2rAuVPaOFDxdZCoqWYSUSJ98i
YlUa/k1yr6evvNwwhRThS8d7qjVjVzr6T+UE6UajiAk9ZJ8+GL1F000sPAJ4vu3388zQqPZi1Nu1
9Faxj16nGSwyGZX5JHub85FLq8BdOFNLxnWIbJE+77RHgP0+FG19KhOjpQ3qkQcnm/xkddnKF6Sn
NAZRezTE1nLm+tYDQjlNI0k7reactrfWLYMdTS9uyPnz7CpvrY+eevOrhoYpfIxlLAYNtkne3jUx
HPViTnKVGc4/I0f5gez8FvT1tw0xv/2TmQj4yVoU7UelVeveZUNKg2WYELoXxzjZ21FohGn/66G2
ezroQEh0twCJPYa0ddtgXXBTkDIGxN5AFsPgVW5tD3yVhYJiI8ndAsW40a1hkfVjerYG/WcuXRvN
77or9fqodtKI2udAVyyVesYKSN4d57siB0Afi4Po7PrPQzN/lUUyQtjfGLB9wGO3NbiaM+ER9752
ilWeyEuC+MBpXyB7VwezA9W0KDSjOoxFWcM/tpytEu66oUkXes1KIeFekRjCtGByBUny8wEzt47S
Ueshid6E8oK1kaiD36SnUJYd0xMOQE28NCvhf8PmQEZjwqGg/rAUqyq4/oE2f23v0z4heWbCHK4H
rJkjEFJfb38hJCxZrgx0n559TYpo7p4p8GhZJvdJomWb1jMzdrfaOA1Tv0Xsm/8E2pgvyKU37qIk
hA66x0ivq4GQa62m3rBeKAvWrEH6j4LJEfLlenhSvvEL3gnJBFB8wONwdmUy+Ozk3VOXjCStmWdc
jc3blPrxIvIq60Ubpb6xtAGikM/alHPftG2Jc9kzP0tSaV7y0j12IXHAdNmbdZe6wZFqGgqogeCB
mK+e868erD3ZLq2QcWQZxyezBRdl++m7n8LZp7MmMaIa8jR5IVFL5EQSK52dzNkg2CZJ+zQC3AaC
YL9qXT+rdZwtDrj0JM2YQC27xC/gYAniQ7A15zWDUX0d41+9aM8hsqAfnI++B0EDTb3XGeIO0WLI
qmGflYLBZ0wckgyJxSBGSVtMUZlfxna6DPOxwO5mLSHyPCjPoO36EaAnDQhBi8XwNlZre3Ds5bAL
BJ0ArEBHMaTGBv//80BZ3KV6sFQiwUGml1tWeH+RG5qxTsPhva77YIk6/ZT3XrTVgG08O0IeCj3a
153ivm/j6ND77o/WDnByUhH6pGPd08HyCJAiNBtF+UaBVLLnhs7ALHcXolCMp966VBl+XUdKtCOO
+2NscvNWOamG2SB54t5PMPXNeYKD/0uzyDWOaDS8QsBReXlELO6u69ImpDRsqucWrW/AJnrGjXgc
Rr9YgQOy1jlCyXND4k4rOfMDY2HxdZ9bUjSf0aQfvab46tMaHUjjw1PORusYxzkpPSZBhV7/DPQc
hqzp7doWjTw+tGhp5PQ4Q627q2J498I9ina14fDerjzdpxcbOTtbAuzwi6RaIIQ3OBZhRcmciqZs
QEDeHtDcbZwzCbIwe42qHFFhaJmMbzMWy26BtGi6Dg67jTH0K1MVm9Ecwitl6y/K0HTDeQG8kmiP
hFq4qyKsgm1GoOmSw5hzii1PvcaIJMGPka88ltegnZAGTGpv5y4sCrO4lKbzUkmX4O+6RMXubmKC
q24i0pxl6hDC2/nR3m6b4tIS1r4wlYexcRzIJhT4mCRrj/CyZ1ta+dF18/1UEyhZpVRWeqa9sZl6
l0QOdzOrztIfUGsi+WbAPUPC27PZ5O/2NEcZcOHBoY52SWh/sHq/VcS7bUpZMdJrjWEZRd0be3C4
nxLvkDa1davJY6OiIT+BTjk9ORWgk8+WeLzwxeTBnTbt2fO5HNixf3gKBeVot0h3QogSYf2z9Jhj
MCg0ViLO2rVekAVMhle/1dsfKUlygGsibZWatHU0ZHKZgwfYiOi068UxD2+JqJqVRlL9qotJTa91
mPuQZBe5Xa2i70r4tPnpSxU2bsc5ezpJ3XZhZeyqRqIdAhRmgVWmO4fUWKr7XSONeoltlI6g/dmR
8NUrH/Fz7tt0qNEY2rhxdqM5/WKiDxI7vdh9tMkt71eSAfsqEr/bZI5Z0+xMo7WyeEqWzRrvdRHk
/ELZW2x+40Vr5lzl3j/YjdlvvDB+D9zq7uMzOOH1cKg/WUhWVtmZTw25XQNh6fyEAschwCHOr87g
jyc8ea96ZoxrUoU5uuVFcK2tr9YL22tTT91Kdla9FGK6OHUe3wXZt2SKV2uEpeWmy1oC2VmRrxju
huvjK2T2yK2z7BpIIu7S0BvPfIbFqgZHT+EZBESd5OFBRbmxKFx/WgvyS4R3VYG2rPBXAe0qCOdQ
VX+0G6378wDMBWljhCOPV9ksIEpWW6cTt4ywERw7uTR/NBz5NkK3taPZyOhkEkXG9iMY5vJGHslu
BQEkpnVkDr/1LPKvZioLUskGooGmITlixn6LeC+3WVeZuzF64a/ijWrIOXCivcOWyLY4ON4bb6mz
Bn68mMjCWLhlXpBoVz4lCUlP0iv8ZUAv5kAQzb0oOIxalbkvQHgb9Et3OeO0RWq44DW9Xh26rFSH
2P/XV3QSxm2hOecw0PyL6kVwKStcLLESp8ePclD8SVuPh6qR3YZe21Ofi73RcwB3gd6bzO0uddsx
jRJBwiKKtgM3r3EBKEW4GPo/whMRLOIWMYhM5g9iyJUL1MdqA/ncz7r6UouI8JiCqkgSBEb9C0C+
jfX0LRwS/5iOb/QJUHrHcfZmkwBUTZWxwqaH/bMx+GNxwN6zrDmBv0xNBuPT05N1ESbFzXDLq7Sn
dkdfYK1181WYRslbRBNuZ2sg+OL5W9Md5LYdIOVOvUn2lZZi7qjSel8kvybsE8ss88w3i/tzW2mg
/iQ72a2t3QMhbfd2cnxS8H41efjcddZXM0cnYoT8ADwQLTwt2sDoUptcBO6q82ySOxWhGppBz9+J
kNpSnQpRcqJoEXZob0420Ig0ypfJtuheKjXe+nIaNq2TiDMsdXuX6FSXLktD6kTF0YIoaPTwAgZl
7zyb5ELs8vUmHX8PVD5kXo2vHMcQ/qTGF+PDZM+MH3MUGySl27cIhDzHZ2ItuSnbhQm5ffDw1gKI
/W1UFUXOhLERawPxflHBMVdgGolzfd13BBL29Om6EAxNGXer0Pe+JSK5xC3dR9JHOYx61VfzZsJr
W4/6lO8r9O77CDTwVtS6i/eqjS9N4a4QMeobG1LdghQtKt60PeipivYDCOGF/Wbygq8K/QOmRHKk
yU2sDeZZsGyvQM5JgPX8/FJF7xEOWJXqaIU697VLbev6eDC8hANhdWMb3hcT5CeDMJNrVdnYJDni
LIatdIR+S0rBaJrUxZ0ZFMUFUyMtJr2/5mQ2nITdb5u0UVsZWCS7ReNwqSpEDkojGSn3CwzQfbeP
PHFHEGVe6YMZfx5ieuMbqEF41WYJt+ZwCDTmX+kLMSyBtWP7Mb+lbYWWZ5iyK1ONcjOEMf0dzdWP
ZeA92zYXkX8iTCo5hoJ1MiUDTqa+ufNi62CH5gVZYrlqpPQWrA9p4/nXdA5aejwIRDh8ULa+si3D
P3LomcEh2FddZHqRJfVrlWfvkei0/eO7x0OtTP2Kjw/XkK6dkiJbjIbSj1EcXFnOs2WlN/FGNRMN
Sf6P8HTKhagNdU0Hoa5+n7rnqiRuAdftusw4HYWdLm/+/KDptXYZkjlLBCSbU9nWBsEgPZmG5FxP
6WdnKJptbZc3sAyXJKrHLX0lB2AvnQrZ+Q4np9E8Jho8Zm10bpagDnGArq37MnRutcomJo4eKBk3
lhdjiPSFYa6rMRsRzngfY2W2R5m1f314/CwrE7GIEsM8mG1K1TDmT5lvxM95Ft5CnWq8G/wnprwK
jWSHyReE1YpJiM+B1AX8Lz3wel7ZXsDWD6/gqJa2XhKNjffBgpLpwbheoUaifU/8xFJLDcIxqTQ/
fMJ+iSXRXhO9E7tUq7+igGAH5ar0I7Jsbe0ElU6Inca3nnq33dS+Udemdzo/8/SNBHvpPrtA7vep
ZxmrAOPrh+YTvdexHBwf307Op0N1fBAtviXRGfHF9/l/dNYYfQSNLDb4ccWWjn70IXXnRxFbznWI
OC4Jo3cPXBnrpInD9w6a1qHXegdufxe+g5SoV1WTe3snsIcbvLdTBIjv4Hf9weulj6YDxckZ34Z5
1ulDryKZm5BvXeZxYyOZG5cA9pPykDH/mRPb+DLXRHkIi+noMV65y94wtsQmEpLZDN6rZpbXutDy
DS4Ze2+JAROcafc3Z1LmMaVcXtUq7r/k/ECIir8sSK70A806cn2KWx1ytjZ4Y7+IZD1rQdS/gUYf
t0NrFDu0evlaOVRfRjp0h8i1u0PhKaxKlR1t/BJ/vq/Md+UX+ivTsvY4ofVXSfzaF+30GtJguBJ1
9PT4Tm/6eO/jpF4EOMyJABrjvTEHyuV9yDQdaSn5iag4XZoUsg00asEm3pokwJy93pC7tAvaI4Go
9Uq3RxMZsR4QxODY9kHN2bQhG+SiqDi8+bm6Pk7Bjdd9eLLiqSUhq1wF8DdoCBMenfIGZ6RcVnGy
9sCMvckqRO9Z6+pKySCeyKvCpiR3PcSnF0af2irpjUOdkc1GtOCw4hzmsUpjrS1NtkWLiSHcoJfc
j9UptZ17LXN701bNb7dGJMIGQmKeDUS0cN2z5rh0Xvq3DESfJtMTJQWNi7H+URGXcWLQri36qbmD
9aWViInMz18YSybkg8a0KI0bp1IsbwlIPKWKnzXJbHxALI1YZEng0rOVZabpUxlBleCfX9IWJ6gQ
adMizHBihrr7KvsAgMUg8/WYtT+JjLBobpf+MTatJzwJl4noQzxK7Mr4HJhMSW3vziIKEMYZF481
7UJf34yMbqxYf7LjFmKfIe8BbOWVYqC+7nuZn5QJbzFJbIEjnjRhHwU04it/xzG4Xvoxc34EDACv
5odRFHKvdwWSIAK8u6r6mtpebB5J3sq23xi09+uBiaemG18eGJql6eE8A8h2MNL8S1SmAQ5Zs27l
UL5H6BDJZ7JPLYDp64CuKYOxuqu16EfBzEkE4ly5JA35s6YWd8jEmQd1RmFPl5ZQSDwYqIvjOuE8
MYt1MM8myyIf1CnziDsO6RxgEGXknw+ffU4YRx8WiFtQ3PqV44GLqV3GbOsud9LvoVWuyrS27lHc
fqscbTqYtfcWvXu6tvfZ/FYV5ucVCG+60inThbGsd24bHdBZsbD3KwgL/sLS1cbuef8js/1ZmtF0
6z88wlNJ5uKv9j8IjR02FffnujCAdQ1zim5THjxJQ66w4gYYS8Y4rxjuustgN8joMnLCX8TMsobY
elHCUash5HzXhk2xivTBWzGfYGMm1mHlgYY8cF5Yz+jFxLEKjNnU+UZGaJvrKJotU7eOi+yjlXay
ExqQrjwkFTTJM85tAlRjkEnOuEHK6SnuTS489+KlNG0zlOjPpqevaV+yRkV+tMnGPKJELm4Jw5Bl
35EGqrveBfugtRYi/52tvUYjdjHiVdFepz2UJ6vCnpNjalJ1K4NZHTdmrM5R6SvUNCOXYMuBtTHG
b+mYW0vsOEByKP/ynkYVkT93ZE8f1G3+XYGqcY2nBH3TcwVxatkaMWMh+YPwLQHfgpm6AVdoNdkx
vVcXmS9vWwfsKOufRdF1G4ZBNP7ZgvpIO7ulTqNoWtCiBwtC7/nkx8ZT0zBZ9Qe32zd1e3PgIa/T
mZyCHXI+L3gvXla+ohUyj3ro0t0rwyfXehk9Zpey9BkHk7e5Ftb/5OpMmhtVui36i4igb6ZIQhLq
LNtlV9WEqO7Sd0lCAr/+LfzN3kRh1624ZauBPPvsvTYLHfZ22j0xq70mjb2GNOZ1HRYN6V9lT3xh
ThMU9EXfFVyfdz37V3IPVGc5Qj9ja4KX0ciHa3Wnilui2VvmEwIfDXlO/cp27ECFqN6lL33WV3HO
lLVfcTiEadNasdX0P7YSRzqPhXPpxW7WHAMTgLWilQFImdNv5TKok5En/3Wq0c+oydQ+Gn5NqyzF
wvXUhGNTj8deYDjR+shm67ozRMGhakqAGuGhiYxs+N1RGVm143oSaQFppkzZQI9E2gIy750F4a1h
+F4D0e6pupZUnM83dNOKuOqbqyzqHAwTS6NlQksd2uVDwZFhD1PxmSmSl7qn9ByDDLh0wSBV53m0
EDUKMNRB11ZNKAbetM2E6YbynTEvssizJsqdjE4/VYN2sMminswaVzc3idhc8x9iDPQIUuNxUcuP
vJX1o3KMPUSlB+s969IVvwzbzq6s/+nGHnAbJm467Zd8ELHh/iMzZ1951+5NfEHHfhiY8wo8TYPD
3lDoVmRw2ds7mhtEfm5aVG3TVroOQywa5wO3JCMK429dSPpLAtZXqA0WcgzAhx8+1N2dmpo/NZ+h
LVTz6kjnLeM3pn36ncv7DdrHnjTnQ2Z5+yq4EizdS5pSdFzzLgCLYGWhPZc0Mui8fduRIK4AoJCX
mRE1U/k2pp95ZxosB2H7GPZ/XW8GcT162AlxExoVbKRWkaRtcXSTTqmPuFqsEOMtNc8WTZ0ZO6oj
jlRQiBd/xbMn25vr54yz1BnB1Rk+hhK/NXjcIsr6KbJ7dWQWAUHdjOPO8TQjmohNHwZTdqHm/KrQ
yvtlvyy4RWd9KHYrd3czqZPLlKq743f5TnAvbER2H7niI+7hKTc3AdBz/gq60LPB/6yoOkL5ITyY
qDh3A3T2YOsPLNRCjsHn5x9XlqL9TzFpezi9DVb14SnzpT7Uvo2mvtgc+8n5iTKoT8nM2NQ4xrmQ
Bf/HahWHyVxAKa33gJZPLjwdlCITyYYnVi9JO3Zjti/gLEaWSUllWsnlm1sSD1CwzKz5XHEbSLDV
usH86GVuUclr1ceCHlQ1yFNguHj5Us3+2bICaTW93o5afWhthIvS5H5gcYflZ/Q+JMyVZeC17n2N
cSNjy82R1Sjy6kIq8y7wMuJjgIoc9H5cEx5JYPt3U/23CLyrWJs4WMZTh1cScDCkoHp41dYpj3q3
+EH9MqjSPnaVTfWoxTknbThKUkds3JxA/4Ozfl9SPWq5/ZUkHVuYCiSIuuKkZZfbVrt6qa7Ezax0
snauU/xbo+0xncYJfcgg0QnTJqJE5EjKGsCUl2cHK4jHkcpymyp6IqkO3CusA/o17es7hdtn5fEE
+zaDllMVP93E3BQ18QqGEneM6Rwcw6CkuEI3JwFja9RU6jor5BV9E0oadtKW5T6dNalBIhyoUgKj
B5N1V/Sh3ouc8vSy46ilkhD7wblja8ENfBhvM+y4arAmgEi4gZkEMRBjHUYOiZzKJk7vVxop/4rT
a3Iza4V07PCya8SpA3tGd14y1Ls6+9D9CbzZSs2Axc53bjGkLWbrIpbaUJuCRnsO28M8dg3+4yqP
g9z4WWP4wphtU+Nqd31Uc6V9ADEcT6tREi4aprk5J8whV60VGvBz6iFJNfJEWbNzwWu9Qt4GAOE5
onsH3jGf11pHc6CQ5h1uyfpisNKyhBWmsmf0hA3+8vUVOOWoJdh6+/pONYv3KBwu4759asz1jmGW
uGsx804sKow67uwYUaGa/MVWHs8w96ls+67OP2bRZrHy5+JoKEquM/JDlUXXmJFRG0OwR1zNsaWQ
zllOXx1/VQbday1G52R5Sh0pa7afqYWiuU76cZhnWjoXBE+/SDpWgvmJ5oqealQm2AkHwntHy+20
0lFACVQXE7F3T85QX7dGlVQrd2aQWt90Ncs39m+7lbNC7aFWTJ5d7lsfakE7l+yp54UpIDPNh5j7
mSh9WZ+WuubUBmFg502ADRPFOCS6WQsT3xZbTKmNcRtiL/Qf5H+cF1Zj5H97sFrE7auDYOTGkVsG
vD2Q4V11mRlyLnjX9oAW4SViit0BR6uA0xgfyinmyPfFq6+Bj129Z+03wZExnbUvp/PH0nfo2rIH
mJJk6rkaiAc06QRHAA/Lj7m45OTf22IpvqvE+C5771q4gFYFMp7KD9iD2/fG6Kt9URCkBYCh7dsF
SxErzDJG7t3D9sYtY9biOs7APKp6nxlzc/PU1U5KZh2ZhtOIA00hmYa90AC7bA9qoDTTzvGn0e7F
7n3gcuVtEYcebg31g+M/3U/Sc2u52kMzs2derdOhCIzhlCudg+JUKnKcnA6bjNUR3qBGHeduDI4+
noULforhQox/uCzW8KnGsozGNGEpoLVvbrHEhekVt6YTsPA041mVLpxrtn+0rXh7LA3rCS61FQ1t
+23BCr+ret44xWL0IFNQ9Rv/6mB5Yyc+JDTKL4UfY1O1js5gp7x603opcvy/qc/btinVz97igqIN
iXnBo7I6VP0mAWVg0v106yF43zqClZkYt3zJX0WTYCsfUxZjRgvPMEk+8aSkjzIbx3ezNum9FtYu
W/3syCiWPvztgTEMLDW5+z21kHOYUgpyNhdbEbRbTy5vnpev7/go02fiuNxbsjZyrHS8W9vD11df
D6or7qWbV7TH4DuTlGEeSq/GqczuF4+YOV4JLmjFzoCytpZj8DCIVZ+tFlMSdJ36XVrkBhL83uQj
mAICI/lsVXUwHW5Lc6fRsOFbxs1aTjQG9z+MJT1bc2Z/8zYfsNHMIeAhLlSrcyxK+ZywKViaLT5b
5DJIdNreW8zqaSBJv9cKqxWp7e6MK6t8F1X1gg+gZc3RvsjGU+eknbJ7Rlvm0dSG75XjLXGGWhYv
aGSxKE3/kNlJzgFY8SQE1XgHEbnsTBxiWB294Ux7/K9ANc07/xBFF5VnHxPmnnst+7euaupDP3Pw
GFyh3yZbJg9dNviIo6VeMWE6aceEMyd35RfymlXrfhK5e/BWHarZxnDDtJ3fMq8AsKTbIFOX4iKb
wH1D4X5CzjHVr87BIZOClQAqxQlE+sdhM2u49qq/uKl84AhOjnqP5dk2VPYIaMU9OYKLWcbE/UbB
WtlOd29R1xSa1EW4eFG0paQZYVy0DBOOXlz8RBSXSiNa+fWVh8PgPDczAkQ6X74e8FPNFygt1b4h
hKetrbljcZ88jZoDiQps0rjF8PzCq5Rj8bMQfEIaz05vwa5Gl7j0uSAaw/aUgVAqVoNcUbJ+XCnj
hAgHthVU4TjKl9Rfj+il2rkHwYogodyd1pswVFJA0PowgOtYfkg0tIvYHr6++npg/py2/RNPIXP1
N26k7a0NuOwE7aFJFRYCVMuBcy3J0Ck8jDWGX9cvQFB1egohKHeuqlJ/OAD3V+WU85spSy4z+bQn
jmoCElzkh0zlMw0osphx+5yHxhbPuph84v5Bcao3hsju6/tU401eDhlaK8ls8lpivEsHh9b23UhE
suoXWGPVZzMMK/GgbL3bEhlRl9wtqu3Pvv7DFKTLvjFWcrGgyiJtpDh5mPv1YpbAIGWrrrMx3V1h
iKdNtLLpDedYcgGjnKn9o+vV+KIb4wuwFyvmImTFTgstaDTpM9dMYb0Ce0iOfYoGx0u9bCQnZsUJ
CyBbBmB9tyJAQ9C45Oxm08I6rprq5oi5umncPY5lmv5BDChvGZPRlhKHKOodqSFOH4EOxXyaL66N
mxiXbBXO+J5Dv7L8a7ek5jGrbG5UeW+cDcydoadmPXZGQFW+56nX7T2nKgyd3vL4uqVgRLduST2f
TMN6WOUafEyM2ycOOsZeZhjpMcPeQcq0j7ov7kntu/H/vlNDcLdAfoGvjL08oPBlGKxgD5OHw8zW
5kPdQc3BaNeXLkmHwH5lR0PHCnSAcMim9FYaeXbr1hWkF6wCgEeB//h6MEph7b8eRtTvnYOPdsPE
Bzclyu7oKrI9DXVx7BpqeZoHzpaOvoijxvh3L5NhuHv4xiiUT2/CHWYc7/JLZMjPXz+rXsM2J7qb
H+iqN0J0sRWVzsYSmKn7OPXbsqZh/l22B2lmRugVb4FOBNBEWRzCrmEF2XHHkyVxXSPzI3cW9Rmt
3LnUozacS/q8emIU3B3lg3GTtSvgf2iEIFAH4Gb3dAO5t/P4FsxTvl/Tzb3PPQ2psq/ZwM9Icz56
H+yg7q9Dc+Qxb6u4og09I0b1LZ0oSE5BtOmaaxMd6k0gVW1AE5MzsXj0QfHYkspIdtXfnS7LT54k
6mON7a2rKzNutoevr2DxgWedn4HZzNT/kVhHuX1JtnfJZLOosBYtIFPekkdZ3T8tvYf7MhE9RGA1
h6tO+s2oPBXmVZCeBstrY8357hlB/24QKfu2Jp9qOAAkzuJa6zCFNwI6qFd+QyIXJ8ruJatYApaS
dAY4B3/dFYyu+8UsvBuvunczKQUOJ2354w0VFmVKuX9W+OxaR735OLbzXC9eXVJUS98/e0xfp6Sj
aTJzqRyVq2GdJtmTX2iwfrteAZGxV9OBsnP1yqeoxPDdp3e6y9kqsqs9a6lSr7qSxQHB4Y5FSLsl
fnH3KxbyJOSab6RI2XC1bnf05u5XZ/sLZix9fWZMzkWiW/RIzcdSkO9ysjzjQ/2cPHf54XnZrcr7
OQ315Jc7tw9SS8bnXHtgTDK0tMZDFZG9esvXxsSErA3HqfSzKG2E95ksb3YhXlTaLj87xLadGrPD
6i7m3cxV/jKP2t0pT5pWqx+6ByE3Sxv1YzL9Jpz7DyDC3ZueEXwj4P69mGnz/To60KYaGh2QjRFh
hx1QPVy3xdUprcQtcMcHQiLJw1mk9yXR0vuaSBVygluP/cJAMQ0QFlICZGAcNX2Hu1mepGYW4YyH
6YR30T1640yRiPrbY+s+tpwEo0wyVWLJ+mVwmYDbX7Bi9Mt2owxzkIbhyahw7WooFFn2gmIS4BO1
xT6H8fegFcWMzBqr1sCrC8vgpvQc3Nni34vVZxOkRIylHFvUZBw59XSvnBx5Llb5KrfOamwyAYEk
eWg6YAgZUv7D17NkJy3aksRHZrvG5+q33+QI4HBwsoRFgprf+kKhKc1uAD+79dDUXfxQXlDEVkUp
OHtCJOcCgnYmjDuCuMHAl+MRDo5idp1flmBEcbE/XnJ2OwfTothaKCH3KZu5mGkYlvU0+JRLkYL9
OojjdiECYKrXWqwoILh9TwwDHDBK6xnIRf8hWuQeML06QDB93bPNLMgUifY28vPhc6r8l2wm6h+0
7XFMsewMEHd+1SAPcBxoH34d2Ccsw9D/0ZP71ZL3Soz/xq3mOysSmIzx/14JejsupKr+qQChaZRm
Ffsbj9TRJ/H8f3/Gx1Xd7Ak8jnNQegLK1dV7sJDMLwvRx1DY5VO3puKal5AVVQFys0SNYeuPyj0U
0OdSnoSbZn83lsyNURfPCOo9x46N8jWNMnJsWFRGabaRkawkwDIuokXVfM7Ix+1oqUcG0Kmo8wHL
YOfh+0qaU5J0bjgP2as9dN7nahHS8x0+uzhyc1yIAPdN0qBhB8/ors1q/lU2zX1QZfHSmrxWa7Zx
ocnt+HzYr40j3VB4fhflVmtBM+EQZ4/zJwYl7+L4NgNyWmrcodhvyJwTozPX223uRykH+8JbuX5N
NPO7XObsuG3EuEdOdnHS7fXI1ktd+noLc1ekiqip9I9fUxjI9ybWZ++XASX9VFG7GhXg2FiWdPwt
fp2VRXhdifQlH43iZNM7z9a3iOqRbbjtYfQIJNxXWVvHzMB8nhrGfFVBvh8wNXHLUhh4de9QZfVh
DtwZJJ9+arUGjRd+Swg6Y4N7OG485itr46ibvfVp2w68LAuPCvPyb1+kAS1HehHXFSxzmf7VusbY
s3pMWLsQ18vRIRGx0JTynyAp6WZx97p5ckePal2E6qpuYtHlaMioeHv+9sGanJo1hxAHp1jK3eAZ
W28SuB2h3DcT0mqhZxcNGQ13zC3o2/qB2wDDQIid1TiACK4jWry4pjEQBIV+IIV207JgCi20VKyT
7JhtuWVsgesofHRNMv+dMxqm+r40XltvzTjXNYwp7NqDxdyvg3fIfT4CBKbB3WTdWZ8stM/K7w+j
1xURy/ae39z9V2bmfFx8RzxxDZMUrF35Myi7y0Q48T9uZpGZjEddax6meOXqaTGtddhq8yhffPdg
saX/blg6FQZV90ckDQeStjD3/Wq6kZbmhC2RCzPtPyLt8kRrJUR00H5hIrwbRJ/l2vtZcikrlsTF
CyfJyOP0Yl39NLDTMOHjmA9j/svVc5eKGOoNxyUYsDLxW+ioG5x7ShjGdM9zR7jkOXu3hRVA02Bb
rdfsJ6aOhPmHQLT2X5bQSZr0ygVN5cFt55pGgIySHotWjrcE/+Szx6LCm3Z9q4AnxW6ZDmEufVqm
MAWfe9YXYdX2bJgrdz7qvDX342aBwszfx+TWyF07YZV3kbHtYoR3QevGBG1aKwKG9i2V7PDKLLc5
k+XpjlBtHpkWlJFwcpO/U+voJ5g9wZ2Butu52KAOs5D61SlyhvVO7tt67sie98OLXIv00jrzP9Z8
30HkMUgOWf3N1SpK7JZ9PuvlaRzo95udDameQlQYh/HqNRY54rGMtWWit4l7I0mXMrZLEHRr+9pz
WL4wCRScPLHOaM36r66plypRdqku3jx7UPfk8ottK0ggNibeUnwTVRINdRrsvVLBRKITOdRyumK5
gBW7OWt3+uT9rlLX3fd1dfUrPA1rv5RR14mAzxq35kyM58rlno9kuZvr4KgmHc/3KuhZSt4yUyjE
UzPZ8SRgeVZ3rRNa5CRErEXmRlCZC7Qq9+e4EnUXaWvGyeK6katpI0bmfZIG1zFPR8pZctbL00BK
ibX4Yk37Wngv2ARfmomFilhaQKNW3e5zg/360HN2K1Xf7Ixp/V6U7HhQrt41EHQng67HgxmoN2/C
MJf5vzuQqTUOjlDz0ntv4Foh7PMgYJvv5TxOHxYk/NCYlLpM/K193ygoDLxuoa4X7s9STn+F3fPe
clGu8HT/pvKN8GPZRGk/BDsSqLuAw3WtaUlEDo9yzaUj2TgUBxRGxLtSXY0M22oHjY47r4qqIfdP
04QlGiBf0eLaVGMVD+AXQ33kU7xsD+K/xs3fisHmHVp1w1Wqm9VpRM0W6mxaRGD4a+lx1b+LvqIN
eIQp3fu5jKdy6r5NXoI/0o5wZKkPXDMvpmlzawCpcs/0xDhXI3U4VT4Wz5Sj685cXkezN2PX/BLA
MWlj1mbXsebnXFQLS0a9Cy3XNSI0qxmf3nIDq0/g30reDJAnuAz0F5BUH5adpReUuGW35pr9yfCK
Fk4S7GQus/0pwNlPk1sSxBGS2IXuH6TjHLXcdT6LOVNc7X0P0bdxP1lmy/3idvcVqNnBLevuMTLp
WYQ3omViPoPd/UehXr3WUklSJTyzi2W86jTXEvJeq9tqs38X7d8FBsQDEAALW8Ktas1yOPU3fArQ
JbvNFAitHygI7IAR1XHn+ohvnA/2ilT0lOcUPqYjREzNfZvylNBnRtcxGskBXAlG12rAjeFDi/DW
hzbbqIKLwjwqi7fK91lWrP4mg5jeAVthiQ7XOOe5pZbNQ5blOB1yyhKHZsInCsPrx7rM7wO3F7is
mnXNPXXMSy5bJMvOPVa4OMjMj3z0emIcOciGeQriVI98TJgn5UHhGjC64W0h3VrU8+e8/ASS/1u1
igBP6ofgyDx+GI92cbb/u2bt/toeJhnfrgys4nbxZIPjXPVRDyfo+PHKk3J1N8+lVbWXThbBFZ8/
V4QpU5GxlP19XldmIZGPoW3rj0asFVfmXwWARfpj+fy3AY0nGCZCtrbdLVtvaW7PV8vIlqvvjtZB
4SQJ4X7ICxh18BCricC9mDFBVh//YoscXKZ9aNTTgcNPE9umcK+zlrlX7l4GXjlt5ZzVn9jnLBTq
MNEy21y+HrhL8hVUNg/v1aWSpX3Ancge8K9RNcG9JDx6MEbSfLXeW1ejYkYczdo/WNLRMKPW2kUf
n4Wuj3FOaSWo0j6Jq60qJzvQqSFjx7CKIy/VH27F/mWZFv+Cp0iYrjprVuSmthPLanJis94qZcYG
oX372awUV45bb6MeynhjVM5RkmE6u8b0UXP8fALnUy9cieA+iKdpN9p58LP/CtecHt7Kdbvs54jG
UI2F+d4FwXnNl8H+3wOgcxfJUnShgEF6GRv5M8OLF2VWUSCWeX8y3WbdpUYPcJroeqQ9xuZcwdME
7TmgoGfOHgsgBnQ0cLaAmD6s5q/0aDQel/Tv3NfnCtsw6mPx6bF4zPzgODZVieO/gl+kgXmZaAgn
8rJjA2Syv023RYpDW96M2Nom7ouavDMwmhQ2KrzidqXXAgq2f+x04xv+CW9fuXKMe87gIdWLnYH3
fNQuU0mZUGpRj6YxPe+88h/5EbIKy0Il65DuOJurXe/Y5wAz9IEjQb2rLQxwWYdXgSri3eRvLLD+
aUwTxpaSgWYdMaSWXPlZgFjvRbmqUDi5v+u150piYDdP7S0gsotSNppxUBf1YVkE5JLKNTFkFrHX
dNnFYFS8F/5uth3SVA6BLrCA5s2rC2DO/YOlQAQbgEGK3icuDXxkBrvI7/2fceSlGxL/nrfTeFzm
1ji2XXErYVhHWj2tmB/eYZXVO90AOq1gjwQtFmc+KrQpFpiGGCszROQZpy5ZDdeeVChdizblBP+v
k8vlQUYxA+5KCxTr6iMbyeTOvLCcpTE8XVCCUTaAonGdwSEfPf5aDNBNU9n9ke5QUfkEFsoYoOZ9
faX3xc+lX6dTLk5uldiX1jBDAlfJtfEXCzAq4e+CKowVxDYzBFXANW6A0PEGCpA4RNjoRLE0ySZZ
mX11sQbb/aOEKh8Vhf/J73no0sKLedN8KD3F6zFjls2ZHePJ1CFqRdXcfoUZ5KWhB6scBswiwcJR
hWS2aNL8ROjtWgKXwlCBLJ67uPfrYfluwp93qrI4p6NBTBL26rBIxARlAsiv+v8C9qjhvMg/bglk
s2MImZgUQhwfGEQd/9Gk01uq+eNO4dk8+kZzJGH9WjosmDcrXOGPZ8AjzmHGOej08A25C26hdpTg
llcn5O7+HM2kuSf93rZbI/L75QryDCJhSXaeI/6mDh1G/6/WBOKwZFoRFZV2bFriyLk2UF92KJSg
wKZbeC8kCQEoEd4D7JVnmbNQ6M0/ILrKHQs4LOH0yE+KHTqYl/mUlDjUnWw4Wt2mZTcSij5A5L02
my9ySRltBou2n9Z/Vjks2E16LHWQrQAm8YHk67vTGPnZ6oYf2Zi+Wk72dywGfe8mbkdueMr2aeIS
qN0NWfqYsKcjOzNLu90TwwRnBIrL2CxqVJP9FmT562E9GZ0wnnQIlql5BsARGYBPAT213cE0yiUG
ctmhMr6C5XN/GRqSLBypkv1AuI3a7GrFS6v0OexnJIwFe3koLiBRp8eiM7hrmiMPGjv7VRvNB1xG
ds87kpXg183J4q5g4hueTEwwmIKXxRn5II3pI/EKJxxKkG0y/xRmYkeN90Ny2ltlbKoMyydq9Yvu
6RUVaf5zaWwJJNlU+1UbrrA12NASlsbpx74WYSABjP1mqk+jyuRDWfKgeOfGflX/yxzXAra7HURs
6zLpfMom1rCHhCXePrddztwLdMa8Lt60nEydXvzIZZOcuabSUidWIoI9Ot0GfO+9BWs0m6Vrk1ik
Hm2W5m7Skho8TTRAveEwYSvqae/EFWDhrIaKerv/MwS9ikqWONwJGRtH9bd01+o4moGAlaGzrOuy
F0MbXhaBVVDmA9LMhG0GWzI9qBrpWNPw0Km+ZOSm2AxLS4Y7Z7vPATAtbW4J/GE3+9gvmgdZILax
bpXujc7YtnGbudNGUR9tCaN9EDs77VF7S39GxrNNerKt4J5sV9mpSVuoBNnvZKIJcW4xhywcIzDT
a9iMZLqDEQHGWnjT2QvSZ6JhzSqs+r3FqECKX/7ox9pgzSmJQW8Pvsa6u4A0hEXT2TU+5hjHBaMD
6RVfSMtxz6cRIzVL83WodVQf/TvrvYqSqvRs1JVxbYOk2zdmz6GBJf/eDVzWXmDxnk1FQlFVrdgv
g3Zu7ax7J08W8RL7V567nVB8xtU27ND+RZqxCscqMF5Mz4C8IWDyrwve2MVIptiwh+BidcFbSZ+9
yx3rTK9WsUsojzkXDrATRJK7JK28Y6fBjt3sYq+yxbuqp2deVgT5lT8xo9Y/fcMcSRISgHawyGHR
Za1GyHE32CP7FIOihR6A4gHB4r+xLd0Lye4BSK1G5QR7EiPHsei+ScvhUgT4rdhwfQlqukyCWNfm
7xhdj7DJCLyD9HAGIGOFMdDxk/C5Swoq5Ell/WehlLAHJyKZkE00Jb8TEcwFBrz1BNMp0VKNcp/Q
ewfsonxogZh2aYcr05RAssaZtwc2y3CgV+fFQZunvEBnAvSnGEuz3Y7uzp4o8DBXUZ4HNPoddllZ
FcUZpsyfuQMEgqWNRMvEfT7LtXFPJfh6GNphPszcT3epy2WlMz6b5NNKXC/6KvQd3LQO4SXah0qf
TtJO22NLtKDtdIDGSzfuJ20U10wDdtFXQ7C3CZjHpdue5o7NuapnwHwCxEXTDGdT199X5vX9qqsp
xH5As4KSztEkOc5Vmr9fVjg+Ch+tOBkN4GCWgbYkzEuimoOcxl22TPm3TMvfZgvsC0eQBIwWVuy6
E8mJM4/cTa5lRsrmBGds9+Hc2U1bAkHHGRrbRnNHL62IXNFkOVX1Y3Mt0UjCAbEZ2OixsKX5cqhB
gK9bQX2dyajLsu/zZHFHWkvS31wHZ9/nqqXbET65nVTCOLQVgao6kGyUbfOdvNVOsIGMEkyYN91J
8WW6uBiY6UMrKOzLuFySaVlOPMm3VWXvHNZfWR6+2xXH+nH2ucAFduRoWr/zgixj8qbQhUb2dQ/M
0Odd62J2aEraKuyBeIOHq7R1fjuMYYs+nleof0ZazOi22BkSR6P+Zxndg2MppvHa/PZ1Fq5qfm5/
lrQPwMbmcJegF/Rf3YdQrDZFHPdd+TET36tQz3fudHCJRJ70lsG3TzB5O+jYY2tVGEutzz/4krt7
VWdtTAokHpXg11Ru3PImPgYkHLefA5raP69fQHlO5rVRLSy3ukN/8jPuxech9UFCsVBkQAIVNoGv
Tqhx/jaVWE9w7xF1dUeXahqf6KWRrnFq+6wYyD15tBAxPGUvvpJvWcP9fen1j7YOtiNw6d47631d
OM7aPYynlAIRPhbp58IdZIsE27Gw6f9LDedEDInhlAiUhYr/ppUc3dIJOJ/K2BShl1ihzdP+bimH
k9Hsx5nNZRZKlQQoBMGm4nJ5wNqynIEOXjyPNhVRaAPrg+rEx/QGoaD/2VPXijV8Y+r4yx/Ymm4k
sdsRlJFvvjFmZxks3o1Iz2FoRnGubC3j7jqbx1xvjcPceV6IFouYwRMi08q/ZLU3nca0RzX34Rxp
dqwgGx2NfsQ7qKW/x+6H0MZ/3WqX73brHJ3JXEPiRxeGu+w0QD4I4R/R81aBgteR5V90FOYFpeAi
7TwIVzbhWVVbPz2BrEh5osgybK54nKBHn6qqh/DXcmmW0Ks4XLrvOhkh1v/+By7TAKstuUKniwWE
gp8NcbWctuzeVO2/PJuuwdoeATVNL5II54OL7W9nte5F7Th3bYQtNZSmFrrk5CkNgK059P+tmj3c
J1m9Qwi0F8d5HRG1h9klKAs7cv81JSpMF9qa+zen/ucoapYkIH/ctjOUHptrjRjd+lbSPopdsh0/
BWRENKcsditohkp/aWePQnN8YNfU9NsI4EXLDNKCD/LwPWUbVWBoBE4iAEiQCnrIJnirCZA6kebP
1bvTphGj+zd/0TgBmGXKOa/XHiy9Ll5R/EFTnJ6UUaU4tzilcLtRAetVemv/sRP78DBGfGOxaJyc
gv11s7bkfot0OHXjLF8rpPJy4paCbju+UrlAdoY9pcH9o2l7nWEEuWCylTzQ8s6ciRAQr3XZAfCX
CyJNQxer3tRD/PWQDg6K29eXLX6y2Bd2F9UTIpbcuiVTghS4nWtkTHy42rB5YHt36uKv71vWpifi
MJHVrQneWj2lUo+J/OvfHLwFrsb2ry8JJvihBQ9HJhXTBobxr6/IFeEO/fpeObLUSQ3yn/73p6Kj
j8lOsfIXZqphauPBSbKEtrSVPbvpxtmAtMS992z70o3F/1F3JsuVG1m2/ZUyzSED3NE4nqVycHF7
9j0vJzCSwUDf9/j6WqCqKsWQKvRy8szeRBakIm4LuB8/Z++1wx6bYbDkqCK1PorAQX3RDDXX3fLz
55/KWsDrtpgZk657pN01Hj//9PkfoJ1xtupMA9eQYwJ5g0RHB/RQ1aQquCSaXUZIEFbm1FhPJk78
bRQgRZBJqHBPIsOHmtyspgLxq5n52RN9UQtj9lOYD8GF5pTLth05T4JErdlpo3WNVmvnZLV6sgsg
Jn4lr5qhDc6rESpM3Ps02yv9KVGMF6rafs3DMvbabDaedEswajEjuiTLj5Wpvjt0/q6qqM/uHYGU
KX8dsew8WTQmzzHAs1guP2a017Z16NesI454oqcTr5CuHppxyM5k6DePcfz42ZNMe1MAb8Zm89mx
JM3CxU4UGKuiHOffPwA/lt8ViWZXgH3jc+lQQDf9xxRY0RP7mXE55/hgUnxDdSf7azM2KUiIF1yH
VRY/WeBvNlVkFXvKMRu/GRx4xj40r13ZLgc2IDV47R7j4f7z044SbOqzgzHm80eJQWmDrkjf4RmI
9LJ/oiX9TaTFeNWnevFQLtSspWGqjfCSAJK5G/BnradsTigJEzb8I7JbTzkhqjgM4mezDoDdoVAb
KtKpKR3f3K73LxqNs2Q9QcHtFTJTazF5mkSdEESXRVdFVat7x0W3t/xe0AQYLEJSJzoFa1P62fMs
R0xzYdacff4Y0crUZ/kYNm21yXHYeAAcnFVfas4zhhwIIW1sHZlPms8pMx5+GzUCkQ9hUo2Du2Ig
MWrsyYSmCRVeYirEO4w068TZ/zhXEQTFMDq1ygDSodsE+ragJEYc514Xtmd4ufS7TsbTZVdBp7Lj
Vj0nMwdXQ5MKIImtnvH+542pP9lhNpxFg0Moglm4zxo6Ba/KI3lugTb0kBEISp9inxDMh99Prdy5
E4eQMFRyLIJ2Q4uDiN2kZt3pynkLTvxQzbCZAscuib1NX8Vijh2Uw0mnjl5UbwPOdfPghcAjGi8i
eiaPZI9J8pqqadqgm+FbD/voFNES97qMZrhJSCw67TNgcKmnsMlCh7GvUJwCUKjxV7iE7tJooLnS
wkso+o+GHPl1UczzcYZvg3jKty9pXmNqG6qj3+fyucoUbaKYiUksLfFsVOq9LSY8zbzG29huboNu
0B6gYq27NKbaM2iNCpEiJpAJsTGEd3CgRpTMmHrDFXPXMFC9rF2NgS2J5SNa6CqZYD0T/LR81sFs
NusZ9w+uUX7M/HXdlultM+RX1NL1uWoJoyldy7z39XZdM02EzOTah8rmxnWQGjta4p6wSTTeFI0L
9tWlBVsFtyofGXhay/1UpcMllpX8FsvQA1aE6RTO3A4VCkHkaT3iVK3VntnNvGbGXJQScHzOSsDo
f/l9VWlwQcTYnOtFkD36o/n770MR6rt6Bt9JQsAmSZrqmfimz1mPA/PjEQlTdm5pReN9vjOjpmSP
zTI8N0zpPNLWRlyEnDsbw6dSu430xt9orON7SfzLibi9lV1XzlG5Ge02071rnQSH7DS4dGh9+yT0
BpT4xL0Z6VV56+vq8fP3rdBMqgojP4ayzp8yHGEBWsCTrs9eHzKiCcyy2wTz1IMGy2rOOdOw7bPu
EFll8NDRtz6z0tH1ouUfMQxgnNgQRdI3yUUs+/xW+P6FA1/fI7FNPxM9x59BBf0eq+R4Im850+QG
y7z/0GSWuddoh+I/C+eTLJJr7pEcoZEFtKSUt9HUf5s5bQvK7sksmGqEfrJSigN7N99ODXAm5gLB
Sk1D+YxguQMwiQKN9Ud6WlfRjbDrh+aphvj/nKLwQGtP47jKWTx9bjcL3wXUZr3b1bK7K1LGyA6t
eUZXU3GbwxjVIXTMd4aNQt+GiLnO9ao9KpvlyogvKy0A8ybj7iZpWehVKG6SmkW7H5tvEIetU0LP
TDZ8d1pDR3rMc52duJuwUXM+iHBJsoJv9QoFQdP7tzRaWmB5IHe65cvrl7FxN7vNpR0F9g0usVMD
mmqnL3upLLnGpbmocyBxsOupU6x9D9oifSZ4ZD50upFvPn+th911nlbdHagTBRsnh+dfvNJkjU7+
lJaeHJktBnFPsiYvT5RzeHLJMIfG4m4CNeKI6l06RgHBrx2MeAY6LBvOfIg7ImAMqFzPKL5xciyf
vRCIM4zFBlWxbY4mB/MiMIHUBBpZKgD9/HYieLScfPz13XMY0+ibO3u8DmX4bc7aKxrZDKsRtcBa
AxKBzQ92C5FhgAw6sXV1aF1QBDzMP8WpCrCIzwkDwMwci5OmTXeZYVW37TCER9+GLcNJZo/SmOJE
cNURsjVLVe91zchPZM2LTDuHb0M7vqpMjEfFXdXAiSM8Zh8axHIFjTufps6/8mVS3bVd3V9UzOA9
t+rnE+0L6IZ9jvgS+8qdhLL6+feLob3UoiFcs5it05AGbIVPmvXveVjR6jbgIOAvS6dE34wip/+g
dP0ZG3jl+Qy1+sg4E45U+yLn+iUj6WCNx0zSAookd3JXNfNajgNkTEu+khfEgwfLGJM7RwuxDHfF
YzU89g44g4L56BHh3Mh9brUnt0PNSYkFkua1DCxkA3pqLnae+6bPOB/F9rSp4RvQIhQnLY+osiF/
fP7NqbfugrSCQq3us15/i3PALRPa9CKq++2oJWecBhADRNO3KQ7Xs2Mn533PrFtrKbLD9KwQPoL/
oXiSVjZuw7hpNxGRESubdhjlGsTKXlYnNc20E2LT2YNIeI8i1ApBatwxR+dObloSyi22BjMmWm9A
OArtkrGuvR8nrd8E7GXWbPDOY6wZEbczEYT1HjmZ3JRQzugoUYY7KSPS0OW47DYFtizEP14EF9Wj
lMpXZY3xYklHVcs23uIm7Ho+XFW46gwUq7y35Xz8vKOcBD+WUv5b2btoaLNkl/l5fNAac6YHvTHQ
TuN8uJytEaPjrGpw2P69FcHdikLlsY1EdL2lcxYl1UOZN+2tSpdxrcEpXR8N4+S75U0c5FxjrrNy
LVSzCyJr4HC8Nxr70e7QIjKEp2JJMR7U9cGkukXXENj7lFc0LNMDU4T9Jpqc22kyvbwmSKqm08Cp
j5TVoR7HleUnZwHJRIzkx7exxQBNr1q1Y0Kkc/fIvb5D1/aErfMJZMWM/goRlpvPzaUPZmXVdlQ+
WU0sjsa0P9dl7UUlSW+whONl2vPgFxrZH9p3SjzIRKpim1R03QcLmCjuN9AVVfMgw3JNuLp+15oF
96bOAKFLfC/FnApYRta7SdeTXVzpzQZhDjtwW+04QQ9MB3X9kE1AWxsqY47aWPHNIQaEk/gvHOTI
4KI/H9njhCmjvDQTKzskBuLd5TNWTZSe6jR6C7EL4H1Pj4h+LswWUwd39TGeMSI7CcoIS61pQOLv
AlgNC9BGg7/8c/O8zvCH+v3Sv2NmGIkHo9UovTXrGPjoyhPVmRdDCY0QB3YCqpfDrOysB4fv3F9a
GW4zPpWDX2x8GfM+QJc/hQ4sbL6qhNp3H5o1+c9D/wRGHF1zDgEuwK/IDbsMWQotIXqToMzzhtXI
WhwK41U4cxuYxFTQdMs1tlSWRcEc98W0DDw4i2l7YvGcbS1megUFoSFAixTXbdBAA6V7ZJ+UBk5D
OTdxr8XXiMnyi9CmIo/13H1pDeMxSJKcVApOLjrL+AZSQrYsxvtWVj1LgBrXuV0+14besJPJ9ELw
/WgxosNwpjdmdZRKGIDJBtHMkEg/QozxCr+qJvtutRoHE5HW+zTua/zCOgYHM0nWeUfWXK9TF9IF
vuS7PmdwBG/UmjFDXbqcDxE/KNJzwlZtZy3HUQxc95JAnu8ZMOWj1tr3AX7lm5IPeUUg/UVlsBY5
QyPPVFWYZzDfG+jo/bECc/ziZire1PoUHY0oaQ5sUfm6zbnuy7BaRdlYXWe9rTaTdUETpt+Dpqrv
Fp8/S7c9hOWl6DXuCABU+9rMKmp5Ya9hsJ9hgGi2enyf5Qhd7fCsdB14TdYLPZAJBgfPEnSXvg+Y
1qdXvvPniEygxzYdei7NGpNsUYiLYjGZOfyLC2NgBxgC7d31CSvMxbTj+ptWFGO6V4ZxtNF5ALT5
d7D29n6YReeTxHhHPAr5SGyeTQiOwy/zDVVgvepU1x9is/vOyHWA8+GQU8Zf2QBLc6nivQHMwyrs
iP2ofIM1S39ni/A0izFa2qAk7sL9rFPbuowPVmVPTGLnpK84Rtsr9IZwjHv9fhGkRUst0SHWa+cU
4xjny9k385e5073cYf6f2WwJUw/UawybY6m7LM6C7hNsJK2gz2nWHMS6ngUKtKhNbsiR5hSfg6t9
izmqb5nag7PoEFOOuevVVQ5MQ1PJK4CqPaNtyNhAgEG/5Qn1QkecJWcZg0QksGc+xH7tFsx2f1mr
pltpnA7AaqJCmOZbu2qMi6oPBMoy/jSYPuisdY8tGUc1tJuZVDYIf5HFdJ1tnrE5kxg73/fG6K8N
JEt0/jTc+KGdnVSIEgZLabHXovapSYW7dQQvKGKSXJjNwdSM5p5cG/KjtfaGor/ZDjTd8NTAiO1Q
4TbR8CrmYZFFHLUkkLDApo/CX09MlU+GD2CXZk3IlIGIE56PyxYbBCfjyhhYweKCeE6axAYz04sK
vyJmYmSaJeirizwc8p20+nwDghb5GoW6xsBlh78RSfGQ3H6+Oxet4LJAyrwfzrRkBH5pM6ORjt5C
N67Qr6TGbekmsDbLAGfzstTSvgMGXHtkUPVnqs+5qBWNhc+nwAl100rpKU1rr5N5sq+nUn+v7bg4
kYPs01haKVfGhzEdCKCgLC3wX3PI0ygql4O5AJy9+jx3/+uImKAOO9Pj2fcoU7KqPMBNiTZuTPHf
Fc2wdmDQncYqYclRpXVZ1wsZOECptlxWuoFAcsiosHVjSHejKIOTFWhnML/mu4HhKc4aP9/lhL4S
2UFhBfF8n2lIzDvLQv1hQIcJgcYF6sh97V9Y6fWU42UfSQpex/1a17IzOnXOxu3tc6p81NVtscYQ
Z+zNNi92Ze2ctyyfZ6PiB14WcXzvUc6Ug1WzWwWhyTUqNdxICCdhv3cIRArn01mKpiXVeVNtRyIU
mJGi4/eak0UYKeuOUcUxyCcuCPIpwSAhe/XD6rJ14u9Q+piHl/QhtMC4nfvBxGfx4dN82JNLtJ2m
lqw/Adu6IxPDShhqBW4NZKunQcy+FNW+h/U+8roaJazrF9+TjoMjTYrVhEBpF4ZavmOohos5GLwa
SqFaZFk5LYG+5aPqXYVOU/IjLS6+ccTB0LazjTmmM5zCzaykuU3y5GQnEaYjxnKrluwxqjb7phqc
wAOOdcJRrh19RDx1djfHDdcfQy06WXxkWok+yLJZ89qRB4op6pzQafa1ltYot2iH5DZGz0Qz2m3E
h7wHpBAbEzcBLjdgIDXSed2xGXWx3dp4o9aAcnkNKQofdimJDHpW5zVgFoYhBUE/Ts4xay4OeTvt
ijZiFYgVpDX/dizN9diBvunSwT1jN3iAd429xpgoZnOSYqyIIymopU1Al+okwZDlFYu1SCcUHGCm
PVA+a2VdaUMybuIqILZdG7Gp2M/IOG7HIl/rCdQNSwzJOjwEiY0QhAH4nISMlER3MS+TID2r4bup
skQw3Hrxi2p9cCi5mS9HWaSxAlVUvEzMkOSF1BleSozP6qVH34gDUDBvDcsH3C2D7Gmdq+PgWq89
yDmKV2fP0H8enDszmFEYLFOwQhaLwdRauWWzJ7j2uk/mG9x4jxTeax1ssNUWL6aJjbkI/It+Sg51
d0FnaVMRjKIMOJRmytlmTN6xQkL4iAKIGdlOda22rURs0LjDH59x5+rgQV3kmCuRpnhEq2u/fiOt
IN91+khL0pJHVbR7tHPZRo7WtG1ChhMu5+nBR6hJMo6rwya2KhI7U+xyffuucrSH+Shf0YJ/G9l9
SxmjU8IOyRTlOo/PwPIXhzBunyRS/B1fITxM9mv0zKR1ZdWZFs89ui4XUUxLI66x2/FYcczmxoAC
bGTTdJ7n4yEy+LQsf5CHcKRrHWOXg+CpyzUCNXLOBOU672Fcla2zsVR3VsC5naVRX8R5hJZfw5Rg
pOnWTPvbzGDcRP6YV0YRkGfamKtycDe9DJeXpW/SqkdKOEOsgtNiVe7Sv3CeRzN9M2f7HGMzLTnt
mQqy6wsBx2J6ZaFsVi0apzVEhXHF7PTZRNqIdCrYAJybuZiLiO1Ses5As1DHjsO8pyA8a96JxtwJ
ZygQQXMxwdqjwGzGdTBM9MZt32B4hksadS15X3Ppb2uRXfRkGR0lPE+WS8TMrK9o0Hn1dlkiEV2+
5ACdeM1horNt1OD2fBjJAyQo7SZgndfG+HtmActHCXlEePwoI8OnKccoJmBX7074Bmqvmt6GSAPI
nTRcomQKJJbYNG3wvY1I6J3CyfGAJ1HiqfA+8wPEnahhtnaRtyuU4RPirPmmjJL7Yci3PWjondnQ
Pu4lsjAag5qnt1pF8bsDHHtXumO0NWmwrosWK9hMGRdfBL1Bgw3P5minxz4lLmxQLRnvdCJzpdPW
Q3i2jlooT37lsIYKZPA+rkV3UjrDYILf04J9y6JdbGj9tUOPYNdU1UftaLWXBCBpiFNqSx3JaM3c
IqaKnYnq1ev2AoDImqAuBgp2vspt852ArnoV1x/MNME5GaCQ1Fg9ur61k7b0qEDvlZ6/Ng7hJqZ8
A2nW6ec2BUEl0UOao7W1dJ2qFW7hWm/ILmvDg6jRx0flu4P2BHEprlR/wuLgawe30m8KF3hIwIDd
pOJ0MvlQg5FhCH5Wquk+wSFgcRVxBbOn9BkQ4bjJXAZHegzHKwNdaE6PgNxUGj+XFpWhMRhg2iKE
+Kp9zYam4LSal8gczA9LCyGfWqvS0LWtoIvggeE/q+R8COZwE/HgNFBRcbGxlx4kRjV/SwPrLh2n
b7gn61WaM7FCa43NFH49rf13Sb7Ual86itIUAgGzSvuyA7yp8jTkQ8RcUkEbWqG4n2L6onS+KAZI
zGPxCDG+z8wF57dJWqfU7V4TkHemH3xoPRHV0kB/HEneSv9gjXgl0HHINXhjLM7zi7RZ9s1luAl/
gplPsTMZtp+7tkMIEGLZVmtKAPtFsNHJ0dWHCsAAjlq4W+bK6sIXoG5sZrHB1c20thMdxtY5W9MN
abZyUPAFHmk/eZHplmiCcZwaoctlWDU7XXTxbrazYylsKGqOe0tShJcRFeh10Jcsg7DpafavAmvp
uSr3Vs9oPysm7+ySg6y8FglNdi0SrOu9vZCZtmQXHsNevTNhuipV3lzQspsOaWaccdMhmacJb5Xf
+Btw52DQh2I7N9igShVDMKfCZKV7Gwsx7hvwdb2wu1XEXcnBVvPPw2SjAgTvkwqytZmAY1KKlkEx
aOdxiuEpQ0TMtCUnt3XNJ4QHTSNBDiNNpqlpL22SCWIoxm2QvyeJTNc3oSJ28f9thO/7+H/ei3IC
Bxq2/9x9FJev2Ufzjy/Bvv/8+mPz+8/BR7F+bV+//LDJW6S8N91HPd1+NF3a/vMfPP5//c3/2//5
Hx+fj3I/lR+//fJedAhBebQgKvI/5vYagqTd/z3p9+wjn77k/H7+/d+Tfk3jV8XFTCCvbtsKSCLB
zMNH0/72i5S/uoahu7qyIF7puqP+J+jX+pUvzkQkpSxXt10liAdusH2Ev/2imb86wnQcnd8bQkjD
tP6dpF8eqGQGFBT54dtvv1gkDEthmqbiBSgcymLJtv9Ddj0dkajR/RSuQsWaWbTkhSXJ2x8+jOvf
H+0/8i67LqK8bX77RQjeyR+exZEmTXdl0zcwMAlb0v0hnDoYs1FgeaPHjpYfP4OKE3KB+zh5dlp/
MNao9AneKnLzVSv9Gjp0V3XRGpprBusfL2kDksCZH2oTBsaqieDaYLaDwwiBoebZK+CL0O91HO3o
kgS1cz5xIgeKnSVsYYAhyapqytIkDgx1kUsfVQ8W2KxM4TQMSF0OHQ9G/ZzoWK2+Q11t5Lmr+bGG
nrlrmKQpR44lpoECvetEq91+FlRBxgUf7STXi9njiW4btuYJekB2LIb5VdFKpNtRhKz+9CQItTSN
Pt0xf4vdNbovJ9tXfUmRYrYL3c/MZh+xq5v7/sdEgp+/NWXf9Gd+kqCeGxKnDVCqKHsQOHHCoa+1
6z4zfdbqPg4m+8VSTd8/96YWd9WrHml5476zbtlVwj7kViAjoxaymvCMyBi6N93iNIa+xI5LetMp
sDdnm5YESeGItxHudYwISX1wySUBYNuPtYdSqrcIwaD62kSEoMf7mroLQVlWttW1UUI4b4hqJE8a
sJEjg2NVSCQUBKBGJuZQN0PyQcSzqqCOBtVMMFNBiPGERseonfagR9NysiLOKlxXI5/OcSICmW0p
jYMA1e4MT4pcCFTudJWc4Fs6FREhYBzHrvKGpyIiIxeyAI9i5t+gNvEoAwyqPWcWzhdMvLUrw53C
O7hyI2h8vzY6d2VYJJfAp+WMlIOncPOi22ZtGJIH3Ns1+XlrQXRbsCP9zY5vRoJPJmT/NVrO55aw
9YBYv356cV2LdA6TYmaA97Ocr8w4J8ix941JR4zDprgn/DZllGFPppXeRL5VpHeW5ljtoc9831z1
ztyM9Lo4hNE3qsTsE94b2Kkx7AuyjWL3TNe0howz1Ei4/AdaaLRY6kau6RPR1jXt2ZwuKquUzoVo
qXu8nOsdB4a18HXHKQZlEvUT3dW4oSFzVTO64HSs20A6OnQZ9lUhdJjXKH7wGmLH7XUkuvkgNu1Y
VXQRFdhpIpA0myBPdFlN7qUucXs3prQcbdM4jA5oV+WE9irc6g3TcemThhz3SXCNKqEvPE4B3IZC
TF0NLzcjtKVm38OvbTV29E3abmtR9JKIC6bCsJgJdBOPU7iGKhjTabNf3QKTMdVuRo7vbMKktsp3
O1gWFNbLcr7o/SKBJQqA01hF1sT4HChjEV2I2miH+4lSSB3ssTeifWLEHe6YuUUrFgAf/U69UJAm
IXTWF0hEAm9NZ6faSsAZYOIZ2aByukALkY8mnUUqhkx72zlL1Nxk732LXDhcpVohg9fAZXLBQctX
4lTST3B2WW5BN7aMlHquLgzNjB5NO+cIiLicSq5r3pMMbxhoKvjSjWIMQfnLIMENonZrGnEwX0V1
Ai5/JtxGX9VuJGlsJj2esDlpbf+WRsRiXCKQxJq1j5gQl6zdzKSbmKefL+T2l2VcGQjccUEKQ7mW
1A3jx80iaDA9Lg18RAeUebGP+nXQp4+p8Dl2LLj4nz+d8XVz+v35pMFGaAjDNizzhwz6QNerbhh5
vm6I32iBXQ5y9Jizw5gkMSOkleKzPiCOQJJAI0h/tLH/cecd9TC6//lrcf7irbMl63QELddwTOqB
P+6TkxXGvUtgNXM4pyEmSRteBEOpBc6HitFxRPeuZW1QeD9/WqH/1fOSKGAJNmcCQ5bX9Yf9GVmg
1pZOg5CvsS8cPd7ONZlL5Is/RLgauUE9CLarweBsNl7N9XVFrjQmTmfBiMp61aK0Fl1GRyuPN3IY
1lLFNz9/iX/6kpTBji6UY1i6obNtfH2FtW6gEeBaXbVVSRBtKL45Vez+zaXwV09i2sq0hSu4Dn78
+IOYNEtLQRJ3B3Mz1d2KdJTdz9/HUun8qxLiYuN9WKZuU6GQjqGcHz5pI1VtOkMXXM2NxEkVL4eA
yHH2g7Dk5udP9RfvhrdhmA43kQvT/4enItwJtMMQ4bodtGavlqYVyox///3wJPQYhY6M8U/fi5sy
7ZtIRllBrSQ5cCyNe0JVCQttmE3+/P38xUfHSMigyNVNQ3C7fr0EZC+bDm1URB8ZEGf7kjlvid78
zSXwV08C4Qafx/KxIcL5+iSBM2BGpaWGny7sHrM5Zjn1pWbTkZ7Ev3+9AeSS0nZ0YZtK/rjSVQRd
2D52aRxZoXws5aBfDBhz/+buXr7nr5ecYE1ZbhxXyuVK+PqWcpN0lajkkvPr8QpYCUACBxhoPZaQ
xPpkpfl+ePj5V/VXT2kK8vcE+7LNGeLrU/paKwITNTi2XNqJjnHocsNrRHSuJxN3Vaj9zbr5529N
SFPyGdqCJYyF7OvzIbts5zJ0QyhHw8mS3UlY9WPe5H+zM/3V02Ah4xoUHGMM+4dPsumSuLUtLvaE
Ois+EneksJ2ME6zjjH3Z+JtP8U8bIU/BABq7g4tki0PU13fl6vmo5w5jZ6tykIl3Zk5p50o80lnk
Lur/SN39/Hszlnfw47ViU4Hx9kyTq+CHy59scVXoIZe/qExt24eEy3uFaeENKq0Bjlbnz761cGwC
7FGEw75oNc6sfZIGyr13q5EiP6xMkqao4/qLn7+4v/r0bUVgNN+AK9gjv34chVHhLQy5qORUyxoq
CDWOJ2v2rk2bNpCBfv50X0+TrNSuAdvYcFhslmXnx80A/6plVKjaiFwccg+kAMS6OXiyxvnMTvob
ozMeK2JPf/6kf1qzl6+ceEM4edyqf9oeenwPRkXvCKAxJhVjsp3bQdPF7eezLB0OGhPXv3+h9DT+
2Aj54cd/3gMLK7KvbZCv/+L/q9bJcsv/762T84+GiKjiS7Nl+Re/N0+E+yulD9uxcDjGsy//d+9E
OL/Sq9CpQrnn6Z64/+qdaEL9ai0NF0QqjmMp/vCv5onUf126MJaybemauin/nd7Jcsn9cFcqXAK6
a+Ap0+lhSim+XvlRjZfYWsjZTMDiFSYGckVmjWOebWsrRZgC5WnBlJC24JohynVgxacYsNGhtEIP
xz8ARCizlfM6G7gF7axCfRSGd6ISuKVgj23ple5hTCQHpFyXs1tBRhNQQX0fcXLF6XgccH5orXkO
CBsEox1fNQUoa1lGtTeDTlv1DSZt8kh6fXjSE0LXQY+N2PntC1HQ4zSiSG2j2oHn0ocmPdZ0WOlG
sIZcjhVWYLsvXGC8fuuOHnZ68gOS/uD0+U7UHFfViYRR5QVxlHgyxyApcC2mACXQ/bm3bm7cYeJN
9xGEqC0gKuEl1QNMx8ArUwOSdjv4G92De6p7fjMY28EW41bE+2Fqb6knOOWoA6iZ0sOzq60SUJ5r
nekFYCt8jX7Ux5BqeyAr+stUtvZ1pOqFYY/RzIGnu9UExHJI8cdMJf15hDzV5bB/TLT2bUa4vJtg
JjcK4VHM0NFGMEGw8yGOdyyeyU0ttBNATLLHdXWtSvFgtV12XhfajcjIZlb2WquZeYg5vHQr48nh
e8tKTM25arCWG91+mssn4klKmsObile5qmCFrgIYaTsm+AUnNEsfMrQ6NGktt+eZo/pB6yC0cvwc
1hpmWbMui71sa46WGfGiad9lW1G+l2huN7aJAwovrrpTcWwDz9T9RWC1Hwq7Q9EAGZhmiqHTd0Y1
w3yxJzpvhL1etbhBbT1AMEv0qM/wjuhkWZ9hwyIQhkDKoU8vx46UGVDxGD6J6OsRn/vmqwgEXpkk
Ygfp4zeX/DiGkcmjtbKNAtJohAcdwHEkS+2+kVBRS4cgpGxceFjge+eBmE7r3NILMlRrEBEFiRJo
HVrqqmQCoEtUeeKU5nXo7gK+WebgwBsIzVReSd6XLbuN3ljaljCLAKWuMdOfaT7wOTXrJgcr0tEw
KMZ+xu7aMNW8hKfSbt3UZXg5misz0fJj1dvfcQrjScTOozf6d6ao657UXC9ZSq88hW0sWhzlxoKd
SQMuBJWvLSN41+TAcJo8nk2Sa+46trtLTZ/gGGsTdzkSm11BEEzXHMkcw1gbBqSMEGhi5Ar2lxHF
G/pzyEY77Qi61UXeg1EfNUewLhPr5NjWfdYN27gjanSKYDoE5ed8nEkSTn0yYjp10bjEnBjWDCIm
O/hECRRJfGqiajpLsmi/HJzWc4QMuekPkmRVfLjfLGE2nprLBzqzmMEEetHOHOCQLghLU42nmscB
WjFlnp/MagV7+SUf5tsZ9Xbczo9xSs55pwADawJpA7HUCLpmdYhH8yWHJwSpqzta8EqCpxmY2KaO
YtphcrB3tjTviF+7D+C40hm9tGOrX1E+ox+3cH2Yxj7ViBEK4W6pyaKxaJoPbZX2YApwt7dO/y6C
JUamOowQTnB+QCIBLgPvnqTtNkzHdTmP2po7YNw0ZvmEDy2ULTP82sXgqfYz/wL7dXFqbZNkwErc
2fpFmGSPk3UnFr0CN65sfbkbM6S7ElgP41IiDOHD9Dk8hgD1DPS5iFgmJC51+4T26MIZCahzI6vG
e4nAhmC086AGgxQv6cBmEB5q5KM0JeJnA5MeDvvohbSf8qAV/TfK1q1eNAxWiQVD/+aUybndF2d4
rc+Qthwdjf4F29ZHDEmm37u1eVmiqSSRnSiECKQH8VCsRCUQB30OXrrSbHcTRfuqdJxznetoHJes
e1+SgKLGm6wZnobWJOajyPYETuHMqBKo2FhZVaDe4MQwti7gFkLSuNEjRNUI2sQWO+a47hkJhoWf
e5qvSBeW30wpo7ULRsRrpXvdpgTF+fWwRsThAw2tsGME074OFDdCGdfLXnPdNbiRciDEm5jdCvSw
2BrIy1jTnB2HqGnFWvqYILrcNqIF+hDtmmKM1ngLPkQHZaJpr/xc3QC3zJ5NeBfcwi44y3IADpgE
K8zV5cHhWxsbiGCmTcxzUQSeU2naJrvQB/mtdtHUGvhNtlLIW01lzA8au9gOU3JRz0h76tbJdmkB
GGXiHqyrkz6la0jtw4bI9B6R2FVrJW8+F0Xi5NnbCFxJGTskk2/aQAkdh+5Cr2qHY0CiJVaUTTMh
k+YLOqWlK9dNRdyiaNxXjQRYDlUcHFv/rCxggdXYnHJ8N5k3ZygvM4d7yCrxSBF8sCYdvugLhDk2
8gI30y66B0nPjdlM9Z/cncdy48yWrZ8IHfAJDC9BT3kvTRCy8C6BhHv6/sA6J6r+itMdd3Ind6Kg
SNCIIpE7917rW3JXg/y7Stw5XiHRBZmZfzoyRxBbuEc6dgC4mNxDKUYvN49qXwGg9DSLf/1M97Yw
xvsOECnwwwG9aT0HTiuCuHPqTTve21P1IujO0yT3w3u+iQF8InejlHqxjOG+YnXa+8mDXlsYs6Py
xstnTkttu0R2g//qjCO9/MhOnw13YqofZYRYAc4fLBvc2weNdsqjUABFHMxd5B200TMvnAVBUiy0
GTcnvGdCV6Pnd/FsE+2bwdxsSQU5dJ7zXYEn2WRpQf94ZgGFIES4D+GcrI4HAT1zY1mpXA91Dv+o
wIyWu0i0BEVCRNfDiNx21abVqWrji6ZVe28Y+etCEFS9V33bnJRWDgEYW3NuELzgeoFPcDL0jesR
dSVAabK9eCqVd7J551eVk6l1Aw6o66aH5asEYe6bMuyrgoq58rXq4AzkL+SwYASPz0RAMfpX7Xud
Ac9QpniP9dfarw5+3Nsba0pfxVjNO0jba8eTB1AMa/R5m2FmV5OnX9rsJjs0M8RquPO2IWOYeUwg
OtjQdT4QxJjb6ORAfg6YAa0WaxJliE1ewabUjR8P+CdnRZ03yvgy5l2h8CNpgmLO9SSyhLK7sBd0
EdPaeS1DziY2YYuJfU0qBJKQxOoZgOfvOnFGmhWZKyEFKtPuLuzoRsqUritTunun9V+dtLltYxTV
ZjuJ1TywVjleeOGgBr9WzqepyPQSGWqaWBQXaNEZlXg0dUU4Blo+AK8o/LcICAD+pCW46Y5BUwcs
tA4IUr0Ckp7sp276qTDWrJgjEGQ8GI8IZsetRPaV1fV1FXb2SeCnbo0uaAoLOTZa/2Z4iOWA1qtM
39PemTYeYrpVj1B2Xev6jd3Zd34OWNDOy8B2J6Q40n6KwGDFJIH2KUCtXdMk5LQWBvQV+WON/QkB
gB9kSX+VN9njlNYL/pHRj0Lpu+RcbZEICJQdSEpumauR0tTxZdBB4yg/O+hSHhMfT1kbE4A1EddK
K/+hbsKLyEcI5gedn16EUfdQgzlcdW597Nt6a2o1SELelrKHs1XUt7mKXxLvyH/RWFV5czkm/g2r
3Qs0J6yiCRVMFRNeOiBztGfzHaDlp910l51UxqpeYkZifAlscXUwQvplF9b7TidhXL9Kh/bS9/E9
TaP5beZjYBE7HrAYXMxtiHvXPpkAL9h1N88QbW9rq3hznNDcaYXnb1Aw3qiY0ausftzxWYYh8A8/
I1i7WtDdZKa18GezTLXBoPObQNDMKsSZGTE+9AoniY0gL70nPRs/PZrKiJyznx7XVlf0nOd1I1mz
HeSz08gvPyq80+C7p8IbcfCkzE4inHr5e9y5fmAyF5r76SuvPsASm8GUW9mVG+m7hBbKSolQRyXW
vQlRlgyhvZPV201QsWrt7Kb4DmFaiH4TduKj6ycQcePb1BLkY2Xt6+gtiNx9VzjvZuv0DIZSvtfK
IgHCTa90Y4ANgmGblEG4VpN/F9EI2VQ9GrQKDXCuDbcVUSOrvpq+ls5smzI6NpFbI5T1+NdqrzLV
r0R9g5Jqwg+UgWSNbUIlGoNAERm0OtqV0Ew9eCQZnj48THT3yYG0a+qmynqNcPltG9C9VK5i5YhS
oopWl0BdbmRjUZ1XbbOqyvre6QoRUP8+9I1fBzZYlq3dTTf9mCNVNsuTqIw9+Pc6GqArYL/P0xhc
BiwSwq+iHXYpsSrme6vV7yNFpHSsKhmAcCFPKqXAwENB/wYILoSpcXhIzBDfmn9E5oQ0L/SegRsV
aJao27pC/whncOgUyTktLFCl8JftiYlFz8h3Z7H4BPmTV0afYUX4mOexVve5f6hE+iac+HK2+p/F
bCNDTW5eW5/ldCSQxFIkkEu7Cqg9H6MQv34PS7Hwe2abAD6UX7NUVN2nX8BQJv5lnV8rE8ePR9kS
SI1JU1Xf26FGkJU4efqd0UcvOO2Ic1cq3ZouKH22dIyWV5pefqRpbt9oLiWCA3G2mwX/rsxmpx2h
fWSmw2jQ/y7JgyOokcxcO341mrmClx9dgy6pYHKaR6xE5mVCNjzF5yaxE+ATWT5femMxbJAPcR5Q
2oXLGR751gj3LREV1oMY/RnZH+gCteyhVDNszVKdIq25KNrmYwpFdYnocXqo4J8tM9qNni443Eon
Fqsvb5LZ3dZDe3IBdbFe99MOUa1YW77xRCsYOWD/XfOh4wM7X1CqdBdJOY6HyUb01KOmXadEfQUt
Cxn7zn1Bg34j2zC5rgmEUcT6yrAJMvoSu/7S0fLrOppOmubZB7dLmrXvx9A1ZYqfMIUBzymkK7p3
vBnFiq5O0KXjo5aRbKA56RHuxzQ1B2CUD+1o7ltYJ1qaNRjE/ENEdVKmrVgZkbqzqvRr8GcygXsA
QPFIW8IUMDXsfJfx+tfCiUaoagRowxBc4WMwMEpzendj8eJ/k6d0U1qYv7EO7opGYhIXz4BX9NU6
9i+o994TK/qKR4oUR2d0bJXk6dSoudGcbFzCV221+FWMttzgRn7Oy8EKanpX297IE7CrpbaJ1MzY
B4XFCjyUpA8CQ8xSxp1n4UZpv/SGbcmg4wpKhbzqMqzHkXvqYkg8Y4G4DVnDMY+be6V3cLxDSjoT
qhXpKt9ZRqDkZAntBIPJqE5eDNPL8h5Ls79SaWOfighTdKkYYE/OZ2fYNR9N7bOh07yCQcgeNfYu
CqcjbTXxD+PcXRvMnpfCbdNXwI/S+mFwq2CwFlbBgFMlTuS2DHGdWLSsSW+W4T01MyrUqGjTi1Sb
zXVeTc9jFL1RYX12EACO7FgRyOCMIZRqjfQaXYuhjQEm6XvpInMNQYEUuPzwLwzTShD6dzFMVXUg
3pYujmuCIZ8/ybfi8afhUVeDAViy3LRIddaXesQJ04qcOyldwoYiopCxtwDMG07guNuLooIYC3Cy
Lt3D3NXWerSuetEaO7ozlIspX+hcdXI76e0BbgQ7BQk+cLDAI0eTs9YULpR2kgcsLVCaHfYJ6QiM
iMl7FNaSwXDxXtfFfjBsntSqv8wiOnngyNm3GmhorcgO/p80iy+TT1m11U/3/0tLmX7u/9xQ/j/Q
8fJ/iPE4/F/dZPu/GKAw6GVoozPb0rnllxTPMGgLC4ZrTEydf92Cp+xfejtLYLhAb4ccGK2cwWTg
31o8w/svnfnqn/f7twjxH73+373/P3VyCIL+2U5GgqfzHMsYlRkPU/W/BinwFW1FENtWOGxT2slu
t5Nvgq/TqoH2EVmRqe3pgVtbGjfkbznCu00JHK+srekEx44oJGURMTzFxald8m5qgjcONYXi+arz
DwxBxUm0M8260Nbg3eZLTEtGYkw7tNkRzVbMuaL5HgeNlUezbfrS9OmOUZLQWOWrxvb0wQX1ePz9
o1BRDCHQR4fnJfXRrks8dZFDID2YueVyv/B5fl1sBr4sYK5QB5fWRFdOTUf0VOaGAILPFDnR0faU
c0RncVkR+uBoRJkOcbNZNhGQr8xc4XzDdw7mG7/LUiC6euwEBiEqsSdxYc7WvE2IO2m1oL1EAIF7
Nyuu3WpkT70yJ6sIfPpZFm7RQJcF/EzmeCG9jQkqBraPnhIztz9QET11EXtPWVYO0YLjjRfr74Mq
rpvBddapIinSfJIpNELaIAPnmuKgQZBb+Ub1luF2QO5PlwC2IRQPnOW6Mw4LX+3NT61ha6kj5H5U
2oFVaYLNc35FEboEVRHDq7+wEqO688DjRGCnxV1bE5/wMYkCTqQfP6KvvfMLXIE2hgESsSCskqSw
ysYxp9Ap5109uR9gyPpAR+ga6O6Mqb2Jggh034g9c615VgIvjpWxVhmeC9bTAlvyylzEipljYxZG
yA4VhAiZMEeZGZfr3mhuWYwq+kxtCqEEBXo6b/Sk7zYZEpg4Lh81tzlWuPsCY8K0bxtbYSQ/vW0I
eFC0yVCTIx1aECOzVzzZrf4OcOBh1orHxulfVBQZGzZC1JHjpavpB39KKUinG9PFgxXl9HYHq+Cj
1ObXRVRch0X2nY7lu2i8y3DUL0bXfoJUSnuEv9L154spLNEAKvrgxBj2cYvV05TfwDAvxNhqJy2v
ANzIgNWr3FQZrrQG6GOWt5e4FAhSZh+VV5m5lXINMZhxJnTxwgjCElUNu32nhQFbiCtTKrpyQJDQ
cL11YUeaqt2kQal7b64uyluXUMDK3EAf/QDbfzuVs79hXTTYHAl7NeUI+wY/mIe83oH9jGeTN2um
OCTXNE0huyIxe5kJQ84mDiijFwXeZheXutiZFc7ADMHrOrYPdQLBAGXjY6973uXSnirDjBmFHtKg
JlOgJZDwoTaxTkbxHpD0fBumGHXo7TupsE/xAAcETlLMDEtYH6kqL1LdHa48xBYAR1R5ihp+SBel
cKWr25ABA/xT7Rgz7SEB07OZGEUfbpqDAqqT6BBNzb3lPyhMRj9Jrj2FJptOQWlwgtJCTZTDOyGV
asQwbmaejhVDaUGId3pljRaNOX0BGwKqnFS2mbw3J7HN+7OJbMqdNeTJvW7FdCEVQjkiGZ5dO/qY
rAbNsIZGPsGDvrPHdDy2rb5zVE7YbsrnJ5MknI2WO7BY189mzv+md8i/Kdwk3C2vnVAPe4ZUqfTN
4MOU1/XhRNwkqlzTvJzyJmePR5mjgJab3rXj9PdGOHEHL5pWXiblNYmv2UVhzls9LJO9OeSvXWN3
BxhlX7VKDymjzKMvRRXMApZ5adEeiEbdfCn9CUsDKOheGaRy98PaLFPvNWm0fVYO2ePsDPOJchNL
X9zVu84GR+fxzQQDwQmc7xz5sPFemOajoFf8EtP8bV257y38Jg5b81VISM6J5slPkmHtMvTxx48F
Yzd7dujZTs0NbkWMjDjKO3WDZ0fFmrkfa6xOnuaEV+S1T7l3Bf9Du9K7ybrSfuCW1FfCJZUDw2II
sXgUpAR1PbEaMu/1a3IeXqa8IjonHMZtJBr5MM3s6+Y8bL598wEZsfNZLNKdKKq1W1GGtLec7M4w
2HgImbJu1dFDL8VIys+pqIr23W9na9PpfNwNOsIES5iUXY6JB7GVb63taOuMtPijNPX8KcFnxxQQ
emyjo90c3IFQ1QW77tewICQ1qFSN+96l/WU2AX6eJapgImAwvNgjYQQwrfu4bhnrWYe5sspbmXUk
EljmtdCiNjArU+4z1aXEpcXJVW5mV77RSMj0Nr1FFplLXCQFOeOsid4cTlDkl/Ef47fTQE8yG3oL
nS7NuQaonpkI/HrxsGhPK+OEyYW0b9HsRd3t6sYJ6RU75la1Ag1v3rFrYOEMYC2jMO6VSYLrgtNx
SGFBA7IlTpqVU0/eyJo14SbOr06Wn+C9Te9MaWOHF1+ZSbf7o8j6Vy3zz9rlr9LFp6piGG+jvmEg
7ou/JuEma3JK4OI1kZDAA+oxOuid+YoUOFAmAfWCHNxN6X3G7XCteHZbEk2b+C3B4lDezA20hq1T
l08AkVMijHpO43ixlsjHTw+j2GoITay5jnwb4bxnffqE/PbTB+C7nHe/6V2oS8xABCrBOmqnCDKP
i2SdKmVV4jUsyClDKB2lNwmjo11vDWQfeKI+9GlKg0nM011kadNdaCudSZXhwbNvRmYvFf84A9/d
//5mubrxt4YFuYBpo2JeBIBI2v6WAGohXGLbA0AX0Txy5vJATM0t5MQCKAklHuosKj7e65XZkR1I
7PLtXFUPUZHfkEj3Prdltx5t0oQsqwwa6O0TsyGz6eBkK6MjBAQ/m9+CXTdie4tWeNtP26iAuSeM
7BqpAcluuO+LhrRDWh50kUtrlzry0/e7E7kAFpHjxGZFkHXoBLcbKzfv+y69m6qB2Ff9nZPNuPIb
+ZgNlAhsae+tQ3GOTBUD0yRr+qwsmezEqK6GKL4ZMxapTo0fihCeusad1TNLFEBZh1jbSk4WwoS/
Cyni0husq9ltrAPAB0s35dbsQJQKbfxShaUfVdM8kiOerPqGtllhi3ar5Ak4M3WX19yyiXuu0emS
QDN8T2zkcXVnaxnpNzHOizkjFwhnOMwiFV+aKndXRssAo0rr10r96JaSeEK0Zt1nNyV2MaxxKDO1
IDXGT/InvxwlBUk/xuOI/P7YmsVdqhJ8W9anWb1U/npCiLUp/eHEdpWO5RIlgMx8ItSnNLEm48Aj
Cq0kS6sldrTAMquv2rDjyuXHoMyBQWCIuALO6q8bfh1Tz7COwzK/OD/CVNVLdqhCzy+1qdspnU7t
bhzTaW1mxIYLgLikQywP6QIr3rPd/jg/wflF/XoRy4056gh8uNd/vI5fF90I679oIdAsh/16Okhj
JQ5Eo+eTYCck8i7PAVsFr7REc3E+8vdDn4+Bw6Uf8cscqvMfen5Bvy764xIY7Ea//p7zffE5mOve
h+yaLnBhK2yeOsPV9lUjqqs+IsfvfP2vX9vuHvHb0g3ixvP15yPOvxamfZP4FI+/j/99GKTdq0lE
0fF81fnHjJWV75ihnUimh0gqzFfTKGx8sEy722asAvKWmUP4l6GmRXt8IkvGavLdGr2/rQwAlrlD
4rXY0Qh1WpKhSYFzQ5hvhOVRipPNipGbZE9t3M95v2FkQ8hC4Rw9JZN1H9l7GpJKUjFHtXGndZXc
eQmRanKekEN45ksx2MAiMoJu/J7uQ0aRU8INYwC4IiPsoSc9c6WMk2PTXECePuyoQPeOwVLOtCcN
amPMGSn2eOEj+Z5pxZ5OEIoJLbTXKY6ktVHxAKV9qFBArI28rbbh0DL+S9K1I5+h2jw6dpHDvStv
57a5MBv1U0jXCORzt2AHcvs6o5beeC1tNY9088u6s5/wGOkEgt0orclplaSCjv+AokIWa08zNxhO
1U2L3iNhDwPRHqQB2Wgf4Foquq076oObODJvdYvOCxy+hC4k7A/X1n7c4m7yi37tl4uA1WJSmhO/
tzGTAjtyUa/rISTKdxhH+uZ4X6UDwwFCFszT4sKrl9MCvepEK17pkjJDq2eQvR2nEBFm043Wt6vU
Bmzs1C9JDNBsro6FgpjFMvrilOUlLaOOzwQq53J41ERySecbc7luvyx+3I3QUDlkPkQYrYV6UVTR
G3lsvMUmsLqM9Pk18LdiFfbWhzH7MHeirQ2UZTuPcQix+0OPjes+5gvlkzhoixGZSf3RZLW/6kwQ
9nVa3rLQ37syNO6T5jE02+K1TcdX2yYsQmQlHw+HUjaEYSKkwjgqRmJdSADftpQ1+Ea1Ozeqy1e3
6ib6xdhSpeph3UeKYJ3IYxBa4Nla7Hfr4rKbl7NkSDdsDBHI9JIJbzJhAGLhqsEX8zXBzJy1DPVS
v/iZzU4epQoPEmGOaYHW6ToZnSzO2lYCs0261QPj7yAZV3k0iEfDRgWged1+KNrudcwFSTPag7Am
0lxyN14X3WgEtjHRfR51vnAWeKIZCKgxJ0QWOJd1S6pZNiXOtavB0qmIiSPdIHxsgEqhgVnXJYg0
wFlyDaTwlaXO2uKuupscw9ninXqZQ/MadwnFaKZqEr2ZABtTO+L1Kxh4gbnukgi/hBGwluiPiR8z
HqOxCQT0GI4spUk13FhG+dYbXnntJS6hfuJN4AluEKa1ZsqQTOpkmmqAmq5L2ioH0tipPbNok7kh
jNIeFYoZHWyT1JRZDt0K31wRlEN5O0aeidYhqDQ2mZheP9gmLaPpatjpIdCbWXYQt2IbYCSbE53A
jSovv2KF434kYotpJW3u1GTYgzCRlXPsv6LBoiSryPVzqcJXok+O08yXtA4xQTVp/QMX9w7aEIar
8bIeNDcg9eU9nMwLc7T7/VggsCVnreTT3V+4KXBT9CKIcFpSoYBeHgnorH5dOv/aOqZ10Jy9MYj+
GCdEV4Dieckb99WNrepEuync4XY/gh9YEiGMsTqaS9dIq9zq6M8zQsi45uKv288XzzedjzxfOh/+
68jz77+P+XXl+fbfh2fnJ/r9GL/uHg0fcnLVJtWa8nj+oTwjnqGzEyLw62I2zf+46XyUlXoRRLbl
Xr+O+l+uLYkSy1Z/H/B/d98/nqeIrPwAxWVlwD0/eklYHHU+QkcUlZQv59/rueSZzrcP52vPF38f
/+v2vw/9/VD/8+HnW85P9/ej/cff/3j286P/p7v/vm5sxXasvWabehZQ1+VHkhMERTAMf98fF422
Zdh5vhZYO8EuYD+8g2yoQgZ5JBatRYTCJdU48tiefzhJpQfni+crzzcbOXOfzV/3oRDnyN8Hne8D
RuHfd//9wOdLf9/8x2P+8Rz/8YnPV4qpp3izR0Tum98v93zp7yt/PfQ4awGKjXEycGsUzH4sERiV
eBFTeQ45YaiaybuR7dNat3OkORUIstG8ULBcV2XkWZd5jyTX1055XJO8isM2EImzqgjkljpaxPYz
r2nGCESFZD1hrZT6RzeOm8qly2fMbIdSMeXbSL0BIn8UJqXlIInR7jBeVwXKETQXwM5DZFKpto4p
oXd5dJMhTjjSCngdPDluO9Mi2CCbH7zU3oG6DVzYo0HeGTnrJXkDY9j9GK3J8B3qdawNwQhydSt9
Y6sDew/yZpiDBFOHbWiryXfqkxUyjlYRp81+aUgaYfXGuJP5ckHqTyPYwiRmvHWnFH2YlW0i8r/W
E0nQIPFptrRxTiJo1K27rs95k4Y7gnBCBGuftt5wghXNLu5x2tqN+Ol766Ui/mLZFB4AmeGBTIIJ
tvCuRkK51js/oUsMcAjwVNi0AFO9Yp3SywXDkiOOLE88bEmoJyCo9RDdohD4AuL5lrN8r9sBm95o
PQGrNOiQygq3dTgyqo7J5enUdWHm09b36RlAjFtAYGPQCeO70ueLTGqn2NU/q9b3gaz435avPrs4
vFncqCaQDStGX0FioLPB1OgGYBNXnY3hnLCoAjg8OU8h0rjU0OoN8V2CZaV/c/1YC0wlbIgvLGGO
3h8MPZO8FrDIyoDw41QG0yx6YrqwDwhTbjrKpsXliqFoiVAl1Sw5emPPTBjlrowknF82Giay/FM5
685pKtcDprUdFeUVx1o7kVvsU9oU0Qre6RHe7DESKjzKiUSaJpeMrQWE5zkb3EDWC4XRivKd0bvg
WWMSLlRR73LeRlNWDIdJ/FsVPcxRXw3r+iJBt12UqIYzZIQoPZNmA5MDuQ5gyRUtQPRQhZmyZGZf
+tR4KzOpDdpztHIoJ1czS3mSPStVoXuGDrDNLGaxIpcPWdI9jlVvHVtm/nXeEnc0j6TLgEoV+XSb
FeA5NHT2mymJ31J7+JhjBVhJuxGFGC9KXVuTWd0GoHHRxrfd7WxWrPNs2lc1lEFKZm6cO9XvKj71
KaGWt7bKWiKLL/OvTIPFbWnAw408JJix+MJK/11L19rHbXQduc4dkPYeTyx6tKFiIBmSm0NdH1/l
LjYho4z3jjM1KMG7nR4LJI1C0kTNuqDySXT1r3GQ1cih6w2ayQI8KjoyaATxCtV5ojR4Rqj2rGne
jVCSbsypu1Z48/eG5l7noT5cN8ittOLSS2bwZW5GejCC6+UD8dqTzGAo91RFdCz4dkpyLks+bJTc
aL5iInAVjLTUX8gzVHsbpyfVBsEo+81YDyHOo9lu6NIsktU18vAPN18kkf1834/OwSaWjQA7kBK+
Vb3EeXxKrFfF7gRNoF8FoYe8sGdLMQsUy1mEGJKQkIMBaLdxkIzCikOoMgcgX3uIUF63a+HH8SZz
VvUX83XY0c2fqOL5ivZ+unetItl0DW5baw4PE7De3mQSYwLl3Wo6lRT5SA8WMQMSkOzyKEU4Y0uP
+eS2Y3qIOYEy3CP/Qm+hGkOjlLGOekXaz7l0mObZtwVD/itnpFGclX6zGI97grLN/iLnH9WR5WUW
/kTOQDNtXBHLjUxjpC11dzEMkbWFH7Imt0UDwZwUW2Lj8g1FO3Oj2V2jz4RsU9kAhHITHSzcq1SA
kkGrTv/LhfCaxcPt3BNA0EdauU1tZYOF0Li733Iinu0xMI663ut7drIsoMMpdMN0V2suJ+YyedYs
OiC+PxLdSHTLmO6osft1SHAuomuAqqNL8w0TuYB3xd4shgKJqtiBsgGz23kbp0ihNU1ex5KdY90h
FBinHHUIF4pSy+91zG2ryu4QYU8NIyJstTsRgTItITev9ZKdkOUgDfOb9KOrK0BtWDdQ2VfXFIT9
Eb33Dcp3/pEEet9jN3pt9RukFO02c4Zi53bWcbZf5tm+B+1ySKgi14MO5Mmsm+JFVF+pjkLOGfKH
zgzvGheHihPh3ykz4mkNN072fZell6T7ONFQI9g3Lnu9JHgM/teIPmHMQ/jP2F/yGU1BgSBKOR+W
IOEQFLsW5Cphjms+zlFhbcOxjXZFPde7Hrrs0PAZICKbSfDo83YtbEizyYDfO/F6wCx+KlzvK0yM
ae95rYM8JFq7jdYeSOFA8V/l9RbH4o40Osy0+RDto0c9quwj2JiL0PTLHRndcl0a3gNBES5UB3hb
hGejyfQZfjmVna5ZwPdmygmr1synxKFjOVbaEXUGzRSNoRoqe+LtDftOS4pTllZyHS/hOWJKqkWt
hk0T8bTqAFSMsXU367VzIKzwynAk5JFCDpBF9WtNGvdQMS4MQnZ2bPxf4xx48Iz0TDPGo6lP0brA
4/zSP2uSdawt2vCexsolY9h6Zwzhh26ah97Oo1OPHFmL8O010cjpOSvCoEUAGThadkuo03XmfBNS
Dd8wGzzEy85zZYAV1MvQPcR1swkFDfyyCD8zYO5W7RR71TDUrGwAUaXGJwwcgkVWomGuigNduAbi
VX+En0lanczdNQ3Y4mTneX8YaagSguVsi8R66Zt4FyrnwlJuetQABKHTLoMq12BqMr7bZqa84Nm8
U+5798XAM5YkqBecC1cFTaI2ZBa7IOcnX+J8RIbs8tUfC7O6kZYRb3pNx0MA2NOdHIDsk/cYJaxv
NAzZ/49evpZOw5ZigOHXV9kOwkZPq3JArNT0O4ZvcKugVwWZTKy1cl8HxtkX6Acf5qyP1pqTfdLM
fO0Z5siyIai+CW/02oATXgm4qNieSImtWNLbsAhynBkMivFc5fiG1HhLtvEcmB5oZd+B/Nda3VZL
m68sJ/4THPLaTnpq3m4myE7SJegq9wBRWhghPiu/f4pk3K6tJBzvo8q8EzOSb3Q4q2geU6TeMMlC
GZPuWefXSW+qtRhAecBYX+mzeBIh3x6nG9wDn+ZHNeD1MLQhWiOiviJ7XKzQF54ym1BtyGdFENtD
wkvSH/x8WkjoVrNvSc0h/Ca6MMSXZ8B5C/u+DBxjVCcnI+/PcvGfGKb3YuhcsJSaVirLxw1Vqb9K
B20vm+kGIz2JSIL2FUxPBqEjUeRgknSC78QeWA7798zep3F+L3XARq7+5jn8BeUM2SwRxEml5LL4
hBU25SbJLTLb8D9vWP3SKI22KGWZhYbJs65dEbql7WNb+8wFyGkgKUvuOidw0mu9nT6MsIhL/tmY
XGrCeG9t4mODtu7UClaCgxYw6vCnl+uyM+51TaiDIHpAoIEgRznuNuV2HLZF3r9B4Bngh5ojpbFc
w00uqCZiGnh4L8CqDhG+gM63LgngYZWEoE8JH5toH1wboHsFa0X1R0lrCejfdMPpuDmpRUdQQlhc
9XLC75Fgqire+Pgp/lspZ5IBGbk1jvN29pHeApj7AjsMR3CK2F+Q8bFqmb1t9Lw4+gTPVP29lcOW
1WfvmMw5NEvydV3VbjB2PpKogiJixHyWZ9uFUsV5qlvRvseXAooupZPI7N/QtomB4Nzuql08UwiU
NaUGm4lVXjcne2j6VdX0Lx7fwdHoaAouJ9Chq6+dlIyNjEGcrYt7zW8vysm9YLRcs10admo2HHqd
84rBaYmZr1w6oeIxipKfUAdtGhnwO90En1yhEdA3BHSsWTr1zsG+AL+Xzsl7oqr33CMTYTJ8DAz8
bUtM2h1p59eTKe/ase4D5Vf5sRk2hRmFK1nM+TaPEJlYAHMoEH/q1n6qcD2szCfXwaGguoo8bQm0
Gh0kQO4PXM876Fv30p+djVbn75EnbsD1Wrg/MbxQF03jazT62Aut5Lua+ysL0CKi9Cnd9qD53aid
N+TVRHAKG5NxtyO0l8w1nkKnfaYcB10zMUcmbUj3mmGFVYxh/xCko8roZdPjJo3mCQojwVmRuJ+J
Tuw97VbzwR63SJak8cxQQtDQ66017fjLpKM2nBRO1aaz8MosskGgqRgWKSWwcmn5ZRXP0W2COa4v
1QgrrFrkfP3WpTl9xIdKxql6wZzYrzynqTivfY2+dackTTxpQNsktu3ZZ0RQloPzg6oJnWoREBsM
Hbez3yx7eBZut8FHgC9kcU8RUYXYm9PyDOrVHHdp318T+kwcYmPVRw9ZcgZla+XeZip0qNPw6ikH
CVYFjskTBbKA8733g/TENjHTg7JbtkyAlvfGhDwl0wDCukgJwGLs+jAFFSWmvVEDKYw3fugPx9DL
D+MAMtHADbhxq+G27Ex1oX0YJjjoNNs6MpuPAz6ATdOqTzarn0NiaTszQ3wfRv4NamfmBnN0baX6
sYvRN8U2Y4wmP1S5+m5H2WylVjQrIoHGTYljEHZOfBpFunUK/7+JOq+myHV1Df8iVzmH284JaJo4
3LhmCA5ykG056defx+xdZ18sCljAgNuWPr3R3PXRiNWEni7Wl+5F9YClZRocpzCnGdt871KsYBHO
JbhBn4QbA/UVlpM72lg5inmPJGNPG8MNie1F4k43AOpeM5QHeyjJcgITpgTFI7O1twLG0nMS9yRK
huySBHDj1MugPSuCjmEcvE3JPEyrfbuTRrzKGnfeKgPLNL5rsl9839576lCZECJFJ7DopNazItNl
jznxD9WTGWrigzEYd25CfBWQiRdE/WowqptcMMwBg0ro7ywjr3fWJDXqF6an3oxsdP9RQU4xvK+e
jxiLvggc23fYuYlPNyU+3Jz6Oe6b1SQR/lkK1Y528PzKAO6UyOcmJGDHjfo34GvubLI70fgbC8gd
pCk+I8/Y9qk17Wblvtc5EDPQwU+pnYMMyHFHdeJit6BxdjI5WauYEzQ7S08e3wrq6FRLnNdGUvRr
tC0XT6fHHK/Khhzls7CjhowSF0CoOs4CTmMcoZmyuiA7N0Y9pBadHxlvFzyylLZ0EfR+bYotvmYf
+Y1xrkKNSyF3DpNnraFkWL/t4UWL6lrV+oO4LQTZyPGb5AcguL3MAqzK9RaK2kJy3HPH2rPI952E
Gc4YQmt6MFaNcI4EAcgNgYHBvvDgtLpxjA9OQQ1mce41CLoTtPgxzPekvtHUiZQDEIe5zfkKUHBx
tAdKpPtnhSz+Mys5xOBReGTN7LaT0d8zCISc7KaPtidZM5rMN5HIv5O4oU+7x3vzqRcZthgCwRBt
vlr+IHZGGTy1VIBCfA2IpbKhvk/QJoWoR7aDKDWdsas6ptTwdZLivYsH+mhnME897EWGzYYca7rD
Gkjt9q9nkSzotINeW5xfUEyoxxIejImX+8iJ/8L3CA599lPQHYcpeCxHeZzKIqZ+9z7m6Ijwk6IU
O8OAiyqCEGDUL6V4aCsfRUnclHwBkOTcCHaQYFilw7tWuM0creaNW4W8HMvwnvMEVr6iV9gJvkAz
8LOanApt7xS0xgEn27Uc1Wdu9gcjaI6zhTonyoJTio8YwmU/LKu410fZvizbnWPFDyFZDRtV2J/w
+HI91z+zj9FtGOpLPPM00zQidjkOJ2qLcfLhXnLla9tlaDuCu5QDbzjES0XAAJoJMafUKkCJtjXD
dsfZqMnrxyDWb3bCIbsF0xlHoz9pSYzaQDemvW8t73l0UVy4fQYgatcHNENU0musdYiQ1tmon0yi
ypmukRk1dsl3/rh6zmj+xLREhsAumbrPPpvfHNpD6LJloguKXK/sioBnokLKGjtAPitihBLr5bdo
+PfN/3qHge/MU9pHT1bo1Duq1jzAh5nQP4LcF38P7vcuRaWpRHsABDiQH9Cc0hRmf0k7xPIPTbSE
CjQnrg1oqz8GcBOlHVFZ5i14paAiLx+PIQ8Firgy1NvsF2RPGurIqMVGddEETzRDhWvK5XBJsQNF
Rmqd+qyClGv8Pf/VJyeCoGlNjztQjjOMnoG6No8WAuf3f/kwc8uvRF58HKT7mjxEvcbaVJ/wR8Cj
Gnrbiorvq3Elxr5gYU8Fr2s9HfyFZffTGDdwR4I+1/ZQNXDQeUtHJlneFSl49QAdn5HGxbyVHtD3
ekNh71JFqA1EJtlvI6EYEtPwqmDYZUrw10bWZLRV9CVqkwpMqKo40LV+dzT7+SUhb+Dqa+SF6qJm
6W/ibE4Ps5uczMleQDhAUYKVjQZ5kl0RAtrOoMTEJEI2G263TX0nZMe2oOnGYtpFBPeRj475CCUw
raLgiCvb7C+MtpB+kwI6xBS6MpbIPyuTfxJ74rGwwh6NgKcq8CXcsVaPbKFuKDYT8OaUyWAMLxTO
BGXmKJULZDsh7s94fi7C4T3L2WYS0n/C1swxDhPgTbrjtAGP3ZJ09qKxJQRVAKNpvYf0ThGGsVG8
BHtvsk+/P/v3TciC/d9/6/djJor2ZIzjPhk7b9//MirLmyRuWmA7eZoSZBL+fxiM0AKiqN0vTmT3
v5///fpu+Xo7wtXtS5haO5ioyp5KxLtWtKVeZOHUUAZUp+n/3/v9XGnRIDnZwT50JchGhisTgJPf
piE3NDbM/773+zlPKiJGJM6qzMn2lpm53OFkA+STc6zR/W6i3P3bZeZt4qlYWRGN0H3Q1GQkNNHa
dEcSRfp/TZ3WmzAJAJuxw6yIn4z34TiOYHTe/SDHihyniKWxQBqc43QLIpDfJEK3kdf8UK89s6ew
6mPMoQ252ZGY+s9s7W+i1kislmcwWuS0QyM3SjjUS6cfXMCXLp2fkrRdaIgEHCT49hJkNbQ1vyZB
/UTBhfHk6vuyda4jXbp2nr7aun6wouFJtf7FMasvFHx8M02UDMLobDl7VEvBZ2hDEcpDkNBTGBvT
k8DGh/8VvSt3XVRPfyLtE6hvdj0TnPXQNP2lyCg6b2NIZwMfTxC1V4qS7weRcnJFf6Z779Yn2XOq
is0UGBsNML1VoAl7Cy4eSmLrVfjbATFvnTlcSXmgqnc4j3FjrxWXbZuMcbpO79vRxrkrpEvUSPNj
9c592GUniv7kJirTO0Ey5job9EBmQ/I19njCh6raaqt9J8vzfjLykykNAnQb2P4IbYn2mdybHbPY
n64nlTsm0u70+yYdcuvouNatK8yH9FC2i7o09j9rc0gusz1+C0nGaVrbzyRpfY6O90SuMDBqriyM
u6TziC8NvbaVjnMwSs6pSfVuDctJCuP0ykKBRuFseJfmTcp2Qgf3iGkeBZ4ymifllg8UVtAYRQaI
IKcV/Lrvd/iagKknb+2EJdbq4ckY7bvlP+0IAo3t19n9KeGdD7JK9xLNNUCzg0W04dhtzylzi8uB
hoi69dSPj53BPTs6kUGkq9oXIe2ksRo2Iu8qwCvvjovFEIaOgEWc8mAJFJRyOnMFpt6KJlVjig5y
Dv6AbsWtRJDcVsaV5m1rz2QM7161iJ30PAqqGbG39tnDQIHD0bdBWkE8EuJ13C2NP/2qDOyLY82X
aKhuKkjXha0PgwRnoyq0I4eZ/WQipoFHh2mwaPkH2wKBux0MDIgDFdNOVdHevHz4n8+hsDO3v5/M
CnBMEr6+k4aoILt7IqA6wqnAHBk0w49r2pokDnGqkBbtp9655E25b2IaHXCFkmR3+HVqGigbcHoQ
e0aDva7ktW6l2qqUYZpu4r+6zXgnbF5ziRZFdDrchYV1ctvsqbWaW4lU2CNaosM4gOck/UzTpZE2
aYGOpk3qgZ+IwrxmAdE3g7UaZ4aotBq+JDp+dKb0skpTc6SnMSGIfryoFZvBzZ4CNtAhN77Q5fPL
ee5bSPPA6JOOi+yPiqU+2EQaDYnWSXYILXHxijlbC8pONzp0rXOUT4xBNeM/aqrg0rsNAtcwyHiu
MR1kNU+GXVFrUwcmDgIdbaph/mMUwfBikNdRAqRvixIWa54BW/63bYWqzPaqsZmbi0Wn63DZes5g
6yqDI9M033up/TgELbLZyHsBOOyhUNSwHgdK+NK4IveT+Kc8fUDuCV+CVnQn6ybbs07tHVHc++U8
HGd7Bk6okt1gAt9BwFosDqyaEWYKpk/Pr7d5bOFIiNU1dXPjODrGkahO686mt7NCcMnzSFNjBSF7
6QNoMx36p3zOzh4Iv8Gsc7TEiUOPebQlfXVgT3pDIMewbpyGGgpreAS/j/basr7nMO5PQU6mC8I+
dgFCUFRFWkNkGdCxJp17TcuZzKSuo1ARNhjJJKHmel4VXvgtZQjz2VPBLCAIy9Yi+E87f/xg2NU+
vpx0LMNHwiz2LRnOK4f8jmM+ev9UJF/wv9LkCUOSON46HI/MahfiALZmFxWbeZYvFu0Z1DuaX5NH
wC/bl3pqhX1Ff3OaJGdCzUMf0s+HzLl/H0zOykupHyO2ec+TQVsKYWF+IJFdAypo0lwC/V15IwZL
FmzspahExq9y+JOU8bc/Gq8poX0IhnMAkPIr9pJjVDrRNtblR7mdtflYJNFrSZQ261K3c6u/ding
f0cwG1rsVyL79p3gZGYF6QXkssbx/UxK1j4ktYpwbpK+ceN0fnkYyunSuAAkFQwVOcjOJVNUDWEp
bRt+HqIAG+qjJJyUE3n+rzKqB5aGmhJbYmPuIEswzC5Hn+CfiwDOTIx9nvrnOOrP2ncvOf1tmEnw
eLfdhsjAGN9M+uUmzr+6NDcD/SdrY5iJ1qT/p+lx3/ZZQLNaupMNpug+md86nycmHp/yaHyvWx+U
aSAvRnGEjx7hY+pNnxGF4qmHAaWEw7O1CYroNXKnqx91O3bUbVTHjyb9IhygiJ0gD6ugWcMO6tMU
2IqbmtqWuUxuLbwK5YJJZF/a8CNupselisbm18ZXQpJvjXPPXqoNvW5tJo8jLBpJKV5HNA/n2hZb
a1K6J0ULo9s3e0c3Jw0bjqOg+pf7xYvfRBdKNJ+ghrisd8ynD7rw6I8g2AxSU+FyLZeWkSRAdEHm
/JNDMcfKCgn4GbpzNfU7AoH+kpsPVdYrtR3CiG+E1DZQDfALMSs3HLlLiQpucWER1b5tFVwz5EZm
7kQdHUlSJKfKUuuon2mxpXQ99EnHc90BhkDRe5ajABakhkAwYGVPvep99J46PXw0GT+NyO6VVy4J
AXn7LxAmEV60g5Sm8T04JODXBXcUZqMrsV//avzX/MTe5SQQBeRP0vfuVf4i5BjhBuqHudBXHjlw
lxF8t/V45Xv1kY05+2nS7127f1fC/6ymyt86zRxuG7pruJMIs41aUK0iSE/z7OwJyG/2XicZpQSm
gjG9VYnJvmahvJjDT4K8QKPxNSAR/Mgkyss05iwpgLHm2ke4Ki8JssCdcG3Y1CUAD/Ri6+SIbpLg
R1BnVJn9LlLDQwYK1XSOdUohxyj9Lpjd+pjI9YmCUHM8YfQ71JTzVcCmKyxP+cFJ0BrH0/SJjeAh
Ho92HDzNQfXV2wVkhirf1QQZxNO9au0eB2SKb7LDmsaYdY16TUu22GRtqElMohU0t/TBYopNteS7
c/Zy00g3AtsZJqgXyriAlQb/QOx6ucomtJrsJ5qn7k9mtu/Li1S3hHKGNvRD5G7L2au3OrQvyIJi
649H7zX6EO9oWK+Ba32OULRjhqmPAxkhgwW2gLA4OyXdM9b023MYwxmwrJCLEa8pSX0DBew3htn8
SyrvW9ufuZH8sHf/9b1LHoEgW3P+wF19SUse7kIMdNRefRt16yw6A5oUD46fnEiN/zG9R9pq0Fq3
SbCOr5EObjkcL5oY49GsQ+6natrFojkYdn4tu/nBtatp5bRIIkB3GlgqOA1wL1Qs+VYOdKXa1k4Z
5XMojX3RGX8DiiNXMoKc7f3bVNVcv3BFwDRLP/eSFNN7rcXHHKVfcOpABNGlk7iO/uHPVWv/dVgO
HO668+9n2guXgwSDfs70UjB8ulHTMHlCwhqH2GqS7WTO7s4c4/vc424pXVgtDEe4YcGidwOdb+DR
S15CLFejcvQlTJapzjyYZf5qONI9i9jc4+zj5WlYeII6fhJp+aAytGSwD+YyKhWr0EJPoi2X2iAq
/uA8cmtjW96dn5XeaiqMi3A8AMkHGhQ2y/HGn7CiyWcDR9xad8yAI9VyE0yJT3nlypBhQvZk+pyT
KdCK9t5TwyPWjH1LxVIyWqeJZyRp8eqQyZochrF81iPbczCUP+AIr6OR/zDyfMvU5jZxp7+U+m7H
kmuYMZr5RGyvbQEJNKU0PWpWhnLm14xCJrpWUD83f8y5/5H5zftYth/D2Gmmai6QIHaZRLngkLfx
YwPKl+bBN7Gc+U7BmINXfTgoS1azql+mjuP7EBGSUhc7UJ8DLe5odGL0N+N9GjRvQVvsegMGKwc+
jUJFNDHf4Zg9M95XNlAtGpTtWbb5TbXFyZ2SbbDUIg4Je2sv5a0BlAPiszgqVLtgpP4qjqt/bqX2
jHjdNm/sKwFTBaUo4XPNebzxApd2DvEyGtXBKuYPHtHhgJNqns1HGiMb5rroM8qgy4Iep4u+Lxx+
Y1mp+EAr/G5RcwcpYj9aw1yaNWiBrg0SYuht8pWLjWaHUYk6ZzosawsExYvjT4vFrzPDT2oUsazh
wuuAhew6wc2RTz9Zn78UguvV2fJhLrN/8A7XsuiXVsd3bI1bUEagoyB7GVjoYLbHexPAZrlWSepc
UIR8VxFFHPKcYjjdMLe5RITtKRQbV3bCKDE1L4SSAoT3875HELjxdPFlQ06jE5AHB1uz20XvTpx+
0Kz0z7Osh1Eyd6W4nGm2Rw/B+c1P98ultNr5aU66bhvGZGDIfqPchYiYkxc3YvNkCK2jmERB/hqA
7rODiAvE7RW2vUPDhxw7qV/0SNVbjxqPV27XgXTWKPYaKFwrYVzBfe4MwaP0nZNyaGyKxrVs7J2J
NiCe1CUHfyYLrnn6fQoHzd1u56D+pv2mEFySnnQe636rPOu9iQrjoUU02RjErAn/UafpS5dHd2YB
/9cumRZeXJ9dKDl0s0rg4gYo66pi62lIhtkjUqutznM+D9C0Ccd9NSHLwmg+0eKBhPKj7TwH/pee
ZdO71xMyk24y/vguqSqBl1+mRJiYxoIZwL+ZT6ii51OXU9nRVtaPrtql/5EgKi0def59Q0UdqEgP
ioWKKAUiqGC7bYgIRbbiuqpDeqJnGxdoI0nkau17JKDVXo1ddvZp7TjLIc7OTVnja/UbHIRGc2Lm
4ub5ffcXgcJ9tWKQxg1GfvdadfnJAWQk9FJVx8JuzEPsZcnFU55xTnzeG8gKElYijwyRxt6bp6NT
maxTURNFJwZOj6cb1ESzJtNMm2B1CtCy/KJkiscb+os3vx/aSQjnM8bZ1u/zEOmiHxA1W7JHj3lF
6AkS+dwTvBliuqmRtq3H5XN2W8D+/777+zVu7gSb3GOgYwZZm1O13FhEtRMjWaGQ540ssaus4kUJ
/vtx5lFPTd5DkTvTOVyULqniENUFpPwOkThnac728fuuKosb2zNuQCK6BdofxPu/KFwSH2hOKq95
jNGIDPI75sl2Ig7YDhxsbYO8RXa9MqbU2FJD9LcMypjoQt5INcUkF3jNPp7HV+Ki1u1kcqkQlGGI
dm9OC53R91SKFvWZh5Thtg2r8++HzJOXtCvsY6dGUmuMhPCWML+PWmIYtDfnVN9G3mWyfPSHTXsJ
lghZpf7NUPN22NcnvEv5UyqLXWOneBO6ud6hZiZdR7RfZW++mi6iwegvKs4OqSL0EcEAe1OZ0Ykk
1+hEy/vzTCdeOZrYwtyvvuqXu3ymYcOu/uR0dSK9CT6iVBKbqcJPJ5xS1JGUEttuiY+/3jVDQ+Yj
Bi0J20asGj3YBGO9WpY2UQlyig+SGJiSmMVtVhGaF3TBfdg46yYRISUWFV3AktfXnhbOrDDladQR
s9Dvu74XLoEZxbY34/Lwvy+xlq8L0PesCJ5b1Bn6k8bpZBdMH5Sh4CPrQgvhynhQvbTu6g4NQ9q3
Dp12wK70Z8L31CyaTi2iVcDN72ZNcpwnGN/cRxwmY5QsDpKVlSevZaJbkBOQY7AwwnGMrdFwDQKs
Pbuxa1DuZ+0yP4lT62SEVpMHgUv63Rv68SBT8ZkkYG1zOxBuiPYDa8xy9KCmae4KYifleG/ND05B
SkBMG9EqDnLyeRgvszHm4JxnNzye27SI5r2fCUqCKyqHUvxzEyDxivYqkNwq/9FhdnCypjqIILzj
JTcPFQ9OKiU6HLtQO3vyRrKmen3CBUquPhel5QIEyBHxP53BykakOxz0RjPrroWkiK/048uYaB79
oG/v6UXingpLdzPYYGoWK7iMdXKnocPISaPEvdHdqUvmS8uh+Wgk9mouYVG0pt2T9qO3QNTxGzFG
76YNkZUoWnNcy9AHqHFyBiX+ySRv/f0Y7pOidp6EQsJWMgCsEFIeAq72o1eiFjCb5mrE0x+Zv41l
U5/GxovI4FNfUSfFyWCSqSWHTQS9cpjqRysBC2jMNtmj3SSPFrTB9AFmy0lGW88A6IOKbXdmJDDu
Od0DcPFdiNyAdXw6tCNRboFrIhTDk7F37OxtyqpHMfkfi0k7myABnXxC9l7YN0ZyY02EgrczJzXs
R+lPKzKvsyg5WqX413M230w+zVOlWlz30pN3mUGRKoXz8qATWMK45SjX6OzDKacbNQbuXa/oarJc
vmkuy+DsBla56eevIHWbtz4z9bEjnasQaJewrqkXzio24YRITcDg1EvEBk1cw/Mc2h/tEnyBeFHd
yoivdl39XC5v0OUdbb+OAQvJPutSM39Fb3ahW+wdu01z54SjcYJqNmiqb0csdVH2AORzJb0lvkX+
1UU/fp4MXOnFWGSE53IodjUi51n5xh5qhqXGmf8JjR5VlrG/71zclaOc3kM/xmnOXYMOX1Iav5AD
fQjkW5rys9MTUTH7tkytH1q23mkq5DsM31wXgAAXUATy0jp1MDR6TF8iuRm5cZ9Lx70nhCQ8cmg9
hTRYS9NxP1XufJKbxq48Tde81t1F9PNTU4jo3HNiR03rHwthv3IOSdZdZY97N8rnR/whb40YCBWZ
a4+11wfCmhOx9UaMGJYZ5reIEek3oYC98j0iVm8j6GPYBJ3zHGvjsW5gipNZKJZHSB/SOS9mihQg
6iLzGT7xy0bqy32ClzKL6KFNxj9mll6wx3WkWZ7KWTgAn0Z7blB7t6UXP8aGpc+dzyqhh2cVTvO7
7qK7UZb5mZViNemw2kY++QuT2XRXy+fM4LWuuzUqIvhTszVfa9PeammGONs10ynFbGvOH6A0GqUf
Y2N2jxhgFdqOcynqRUKUpqe+HW6ouL77Lm8vdYg7zqhmktHPmNtzEmRJTQurkPwct6twA8/GU1bp
hzjg2SLB88bZmnyy2MVlauI8Zy+tVz3dIEd3sUmETUt48xKGVgsOWU3NfT4O/qc3++JuwGHpTLNY
F1iOr2FHMh8S8Cvntw9D2uKqE8SUwoYzcUwggjRCD9IAZhrz4psvkXmiNYBfr4fLnDsP7UT0Q2Wb
zT6S0QGWXrxSpPeRtxyUp8y/G+Eu+Z17KLfBFYcqI56SHJCh++S0kWw95Ii7NHnLaypTc5VB3hSl
eG50fsYJDkIRBMN9w8tz4Hxo7mE6NLs/7g7hHXVYx6+V77PHJgh/XSX9t7qHJG8cCm/RyGJ66MV0
I/GQGGWg7Y2BGIweWuNt7kGo0DPDjjlkKKoiw6KMTD/lz9nInlhcR/aXCTFXVfbxjmgnTLMcqR6i
2r+UKfZNksttPFaTfQlbvPwqxLoSEiC+V17irmSL8p7G8/DOC6DuVcefjsmAVJziK/MC82zTG7xr
x/6LCLDsvlVTdu8BiKRjy4yazPcoHP0drX/o7PvpVPKYIy93AtCACQqEgAq04GqbU1CdluadqI3k
lHhJRKsvwdyCNHvU6cSMGCq8+EgWSR8fy600y0uHPwb42skOSubRNliQuxb90FrkjMbOmG+tjADl
bhit60gfn1W1m9837Ww/mGad7kwU12NNnA6Lb/jZy95685OKg1JIrIjXf3b5fCo0VKHqVLqdqzvc
EfVRW73/Nfj1XdzmG+wR5eX39bVNynUx6q+YA1zw2hGcKyCxawYxp6fZ4lHyXhH1vLTJHy8I022J
p2Nd5sZbWcXGPu6yfVY7qM4TagKIXx12yNjEhhnE2QZF/K/pnhNCag6IjvmjyPPZNJb7Y4LjnBy7
KTaIcJ35Q07ODqPfXTd46cVu5m5b9pLH0KwOvSa+rO1RfnaFYG6U0abxIF7RAhso+KqDK2xStSQE
SgsYQIhh8IT95SmtLFKBvDHaV0Ges/Di3ejt4a2yavslACzHH+KOpBFtfrcRqnnY91zDWIPN4zKe
HHlDAIW6kKaIk9mj3SR5jgDnxrR2XiqdfZ1RcZx5IEwkHfs7nc0ocavxWcSYxVtn9N6jvHgsg9zb
5WPl0OlRN4eshRklIlfknv8XDrPftlm48UmikA4dDA6H/xkbLjGeWXswEalWUfVkF5hQ+tz3n3ue
XDB8lKWlNW8zDQcV9QjoJkfvDSYCKFzrISI57WQIyqCXl8/OO3II+hkukJNt71OfaAV/YYueKrK8
Ev3XhWnZNlGuDi5/EAB6ehOxmlcuTMMGN7dzcolwW/MEdidR9dHVYzHoQ787p+bwMYrscVBhR55D
W160wmpmAM7iaDHQhXYuDRiQrDsnflN5P+FM44SZz9HVnOMj7HWzipESHNzYhKgbrfYQIpDFXI6W
laATbC8YkuhfBhgTy48a0eNPYXCCEez2XWifVR9K5KblTY9TjrcHmUc8uii+25aDMnbyXMXJbdIS
sVpORawMATpAJw4RZv6MzQbVRZP8iWMbOtBe2TQ8kq8F8B4oIO2AnPeoy+UxBVdjujYPFmDrxibQ
g7tGIHAiGGrjxkW7IQR/OsJZG4/CJanHIIqis/7V0pQ/ti3/iLh5Q/BtPI2N+5wiFPt2xnJXukpt
SuD8O3cUn1Gc+6/CxLjvlXN/X+QZkVBctBX+cWtvgenc0lAzrHd19uUXj0kj+u9B49wflz2566Kb
0TGvjE0bns1c+rsWiGrNd//w0LaXyMkJhKgC7OUTXnFd5+lRVPkVt9jO6YPg6qjwD5U9iBfhCcgd
ScTVgxfOizmmBre2z4wQ3h2RUuOmRA3AdDy6V8e/5mxKf8amEjDNIJRMrxASNIjuMM6sByuSMLKI
anNBiQoXfzeMvApMge7Vg/SFR+os7hf724f826gB4QUnZ2etyLJPbEufaiN90wPRYXWrokOnyq8S
hJx8CUNvGqdM1llTEg2t64khqieXYoy9d9Niv0kiF0g5qOdzG8ofIToikAPi1ELYP7go+5qGamfi
7dqR/mlvf3ddOYmtEVo/fq5YfcITIMUflDwCI3mGikUZJwZ4EgPs6q1M0OZIrGWrqinNbTWP13au
gpPlpMEOctJiDptuOZakze+C7NfmQ9h52U6PpFEMZCFukFEyKVUsbbL+1kVrbGrSsciefhnUNJy0
iSNHNv1DHLP4yITNItX5Kwei4dJG2K4qTKOkgJB4qtWzLUn8Qy0HmiMQ6QAboHj1kP7aE7nzoAUY
WocdsBnm1ypDeeciyzLjwDp6pnPhSBW+xtGH6DlUMNumR5T6wGTcK12nclhRtoksKrI98TrVXXoL
qUBG8De2xzp66bwyPoIijBtT19YtTr3sPC/Sfgr/6jv1txwJwIjzaO15dJxilyAwyBufu9Jj8DTq
9qWWKXHMdYAMFs2wEU4uaJVVXZM18cRA4wO7khvtfTEG17jWD8YMhVajJsnbvnjKZmpcqXe9ZVGr
7ogueqnIdC8Tu7/BXY14I5DKJMLQe1xgbyGlMVeuzDoJlqjIWVHaEhR8aENPQCcc+87ztxONKFFU
49OT2L4U0qIYd95yRddG4nv3VkJ1Pbt2fgkteCjl08YjOt998sdusXRl+5zg4o30KFjq09g/CUps
SWvwjaMNTrkaJvLVxi75MxtzjOV6Os+pM10rfoLA9InQKLWOSW0ctTv320ja3Z/Gu8VkET1mFfRG
N7VfwVgl567icAY4kDbsy9K2USeErTxY1bizC5NBshefrcjjc5ylIDjUEa1oEm0PHbK/NblvpNf0
ZFEHtvnT5KZ5E2qElMBL5xoEB9ck//v4fsmQKDH/1jfdN9+54o7Aw1F+VzIBo5SU4Lizw80OOEKc
MfJz00K4jtdxh/z3ZDp2vbfNFqqnvpeGO99c8pm2dj4dcsBJkjef6hpeLQna7FIJRASeJW+hvWjM
FSVSHUw99mRYrU7cV4710zfa38bOMFBwwMtDph6dKRN6riGdzKOXm9/YBfu7KRofR5RncSfjnVPO
hzxIyPyM2IZlMAUHEzHwyqem+lGF6JFrq6nWOtHEXNscIEcTcz2qJhc+rGPczEu9Mcjn4qR7MvM4
u5EA9iRNN9y6AiWmHoiDEZOxIyty3ymX5LGKmTaGdqR7ifqRROIeR/C2mXu/WHOyo7FIg9eXQVax
RKwqvD8P0Ax4ThGno3nOzjV76tGXj6KR1p7HA3VF3fCk6O67AJTbuI6ltrG4DPQM7+pMiG1ju3d1
7hFUlJQ4SuDMGrSEHQ6C1KSwb2ShrVV9cATXysHngjOLiJXe/oymSaKU1K+OUSA4j0AJewNFAK4G
guhH11uS0dF6pzbJf9VHUXc8crFxpIvmapadB24V7KV1VOQuOWNA246B9Jh88b7U7uPQkb8sUs7+
wbwhmy+9JB6VJJPdHKOeYipa3tejxvhfqzA9grfgeMBhvurnJn7QMqFhmYKwTdsj82IwW9dh+hPH
VKSB0ilkKL5rbaTRw4YJ8wJyYG9VaPkrN5tOcujlziNDfTX7IY01jhOuC4o7+PPAQdzQAhebyl3a
fnCaabbRdBjH+ULxyJNZtkBTDcJ+DgC0edunaTnHsW2P3f+xdx7LraPpln2Viho3smF+AD9uxO0B
vZcoUXaCkIX3Hk/fC8qsOiazTnVNO25khkI6lESKBIHP7L22Gx+grKnLGgWk1lQaXkLjueiVbO/2
vJYGQN+t0NIXYWbtEW92c4zyzJiz5sLTpgpyy5DgHIjdOhl9OZCkxldOtk4Rvu1dm4YfZhwuJwZa
FRvrBg1wX1fbbgwlrxaedKdyh1UdFeX0o+7StlyNxOtmXAy5YMLq+PBKQbceEhlc6wCoVkICKDfB
oZ6MwPMWvjeUG7BvV74uHwJHxsdGd07YlfKDBU6NmZImlrol6L6K+Kj7LwRC6+e6E7foda76frgD
uBaeMvBlbh1OE5P7PBmjSxop/rVCgJOlx9Eh96vbMY77cztdTSN/Hw1flsIQJJpFf9sPzrJKHXEj
2m5P7sW8G8JxW6SgBVxWyhvAuDQifrA0SEloI1xYSl3iS+mK50xx7L1V2jUMWltw9nOiQxTa+NUL
bRtGebsaNR+0sBovRkNGm8hA49PUChF5dCe6Zr2VKrNvPFzhyuACTWpfm6xiA42nYw3G3hq0Y6QS
DGE0h9TX4IAhpfEDDOear26VwqIpj338gG1FFxoNyMzy8oP9J8jgrLKXWhtUuC0Ntp6uuXK6DPNo
CXaOTWVe50y16P/bAjRFnmP4DjqpnSHzr2NezaPT5iu8/SBBy5s47taRWxkY2paJkeZra6CZSm3U
QrUGxa+Jh0OisKnLO4KXejO/qQsi93TLcZcNp2J0oOo2cBi9BZA/hzocF6GMb+xsXPot1j8zdF/9
Ua1ORtlAOYjbY9jSj4WBdwyM7NFjWsH9BuWyNcIO5qqOLxWcVWCSOBSNWjWrsWog5raDa1Vk6lGx
WYuMKlxZVj0mED6CvVaQoKp543bDni69oLER6Jtatrox68xlnNoH9s7qWomwS9spsUoFOuVzrOL4
7N2ObRJoMYiJLJMBlYFXfvELbW0kdbE3LAqwyLSIDXMohDJpgMTCLbes2YnOMqPO94zcT3ABiNxS
sOL6LvlGrsRyHweTCJsGZZ8N4FjbwtyVHco9a4QOOgQhAiQL53zZbEugWIciaIfDSPXHbmtawOuo
l/XEImdHEt+nluIxvAnKJl0qRMxjGnAEAFTqymygmfWZFiGXYmNAEEW9G5iERBnhcwNZqmsXLSm1
FV7ASsOoWUGYnGtclhZ0xHd5pMRzCFrOKgjvellXV5VWznKTwEOCA1mcQ+9mOMrAo4zu0gIVoVXj
O0c7vSh7Awl5GlfL0bQ7nMKpuh6H+L5xxRt4PHaxOHRI61gximNtrSbJIa052/mlZmwbBMgoh4L4
3Kjl/ajVT6StyAXbERkmO7I4tpXs3CenMyULhzI4OXkyI35Du9JRgiG6M8WzleAztjNuAJ+SsAYa
jAkwfeWziLgSqPplYJdnXboQPZMiWKZiqLnYaPW4t6cPUVCEW1OXmL6rp4iL+EaOkXqCYTmebBZU
euu5a6Ib4nxWjVwM+nHkRE6w2sFKkrsW/x5I0Sw4GI4R71vzzFYRTO/0gX2I+P0zdqIe+oWJVdGp
NhmKVIyooFy4B5JcKZtrnt+iD04stMp+YTebIC7OTuLxl9X5p0q85iJjxArQAhCsbyp4JitIKK4Z
9UeMzQu2ttlFzVmhZPFnQoYFZN1S4oZJOMyoH3kDFQC34LCih1LIcimpU/uy3zpRpV3rNkS86Ve5
yYqxb7znuv9sBcVbOQTuqig1SlLXlUtzbuqKcmwbmzgdwyjWdOuL1lWqXTKCZokqSVa4Nj6ASPEO
yZieEsaNm7HCjKFNH2ykzws2T9m88s1w//XBVp33rvBUdhtut2NBP25KniFPtv2Oh7FNh3HhCYo6
P0E1EOUPeeCCe1TIfasUscr7wAZrwh6sE7SeiYcEtryJhivZO+x4XGZMbgXCwmvwpSFy3sfEpHBY
VmuryV5DNXxGFcLsg2FeG5j9os/cbiY7uRgtJp8BOyw/LUiZ6k224uYiro1ypYwAXmBHhwHezcJT
sO2ifJhNRZwlxIsPcrOL4/u8E85Clag1RYcxvUDppFp4dvvaZH7H6QeSvoEBsu66YmUKkruat7Aq
sS9l68LDL2o2yT3Dd1QjGTKABF75rHRQUKkjQh3l4MY2GAzwgfPcW+c9mBR6i42u2VNSH3EZPkV+
HvHsZOpbTChfEHYzlZUQ/WRzsH1EoDk+mJH1J+lpLiIw+7kUEOxMovBE8KREarJuVGtVGLLkHIKo
jVxWApNG/ZQH7bFyDUjB8b0wSt7XevdUSNyxucDfjUyFIjYk+ceuXgeJzD2KmSNwT50nngq04zM0
b/lsdLTbEo0MFFd7Vw/aE0eRueThrc1IfgRVyQLUKp7dFvEu5wG40vkeiU++jMWb6QV3cSj7pb3N
LIbmScsL4lsX0RENlQjgTC6pngMldpbZz65D7Iqb+xfFVi/MnbBIV9AzPJQoTWHfKPA5uYq7eHt6
QNZXIyIj2hWwJ5P+k0gmZhpIlE7pZC6qCVfRTJJXh7KjwuQUF8QAg0QjaWJSFrqKvwsCDGUAo+YF
wnxJUupMgZHhSvaOideRyXIdgVdtnIfBwcDkYSOeNRZVZ6/chNDQbwR9LRG82Fi8MQIbZN87owIY
IrhHrj7OxCCuAZldYyFZA7t5dIZ0X0VIYwmWuSty+xkk/byoFUn+JYtqg+SpoEF/SzKYUuHeDQOM
ziBIWNPhOEZZ/aIpDaeBsVt0UTEigsE/H2hnTy1R8gCv6qWK4tDxl6H+jmEMNWAACYhNxIHz01Uc
s8ynB56nWlTOLQImhdDvyoQqM92PeiCw5xlc4SeAu1euiyE/mybCiizJt0qDkgoewYy8Ok7VYw0z
jMmzXqGwp865pNYG4sZLr/X4dWom1bJ4ajINVREieKMhBDgr0aupenypFffBivMH3Q2eyjS8cVVs
+tjy2Ep6oABqNqqhGS9iYBT0JYAOlMcu1j8nNYoWv9lxra66zp7noXccAE5uaiTpRi8AzlbeMqus
o25F2SbM1F3feW9xZLxURNPCvwwPSh2e0s66xRCLIiXpHhDNbFgY37fecBvBp5V4/mVEPWXnNi1V
AddD+neyBybSlRj99Gl3akEVCp/6WoaLikyioaftLFNXnfWTs45m+6GqbQ8Ag7YrInmXZCChVPwi
2liRUoTW1UfwvurH4ont+U05ZadFDmZCiSjPs03CAihkxSRPdzBdVACRWGCjMS0+yzx7GZxubRV0
BIOmPthMWNCWqWO9gSrlbjxOi7GPdsTXSAsbYSMlkHmE82nXJLeGGij+pkcH1bMmCMLqYBT+yjRB
1XhCXmNz8+ZaAhO7hpvi+qWHpiW6i8pKEnrK9mSMq8Ng0uU4hk4cWniVhvrRD1jcR4G+kSH4s4yc
nBkSDbF0SBGbBRiNEBPmz7XVb4pK7xdZXF4lAOGcLGDvwoBs6d54Vj1skjy4pLCd6PxREjoFOVVU
sgl2PJOJuh2BbLDLrlwrJnqHhLnzsjazF9s3maTNSR/IbZu9RQjnajRp/uyzTBCVToFjswSQCR0l
3ZkZLtMc5Z+ncxZVho+uJybEalaQ8EjwdqpkLYtk0QbI7lrJ0pohAXWps+yz0D5jyV32tU4MRBvF
B+FOWLoxu1QxV4ne/6gGpd+Jigu/6uMNxFeLlZ4nw3Nq/tD4ynNLbCst52ZiCFYIYZd5ktzqhizO
lRowCynrpfRZmivpS21eq5nSPWgcPLHJvBG74UcDey7smFQ0xlRSfLQF74QCDKzhZZyB0bFULIWB
fhaccdeVRiioWlioJo1mT7rjJdacG2hhvCCMBkGnmQdXreRKywlG5YnpYQyrfbb92ldqmnYfViR/
1eywWRjoGshRq9ZI23C1D6DubKGzYVoJzxi9jpJ2PLp0KtrprpR3uXktc/HEuM5dkr+7JD6Z6n8k
qEAboqvexpI8KPjjRw3mdMggkba1GjniI9Km6Dd1wAUnJMxF0/czrhRvUcHrxLzsFKVRQaOfhuCM
iYem4GIecac6FPhh4t5nZHsgrCzP0tVvcM4g7rbgsZjdFevIp6iMBzjxoMEK7731GDjKgYOV3LSk
aD5GZ1YWEJmUSh2XJltQgiXIp/RRWOdt8ooUiTdFr51DQlyyNt96Iw4nxmViV00fvj4bUfzg6FSe
QmGbS3tyNIaT3ZKat9xlRYSQ7etTQIB8+u2mr8/klwvy6wNVWJ9Puo4QDqg7wUC/Pks77Y/Pvv7t
py//6lu+/dvXN6OxSHfffuynfyP9B4bOmGpzc3TxNEzitW8fAk///suvG77+Lfrxhm/fFwXl5Bie
fk3y9em3m379a3+6+59+7D/8tV8P77uf+fbAQ9v0/3h83+7x93/86S6//cy3P/Zffsvvv+HrG//l
9/z093/7rV83kPFbLWO/esee9tE7vbsczGDZIQndlEnPNjCBzU4KyDw0ygcZl9mqGYZyXuuWvhjU
5dch9vXBLIETjNPAf0jemYn1mzqpNp2Rdbs6fuHtlWHPBLWiR06/cxu8x4VWLIveuI/pUHcpka+r
rlFuIHJ85HL0V1VGkdSMTI169uHzoEKG6JQpJz8Hjl+QZ7tvH4K47eaj9DEckN6Yo9naVIxnqHYz
hLeQTxonXsdGvJIq9Bbwhy4lFgG0enSr9MawMruSa02SWuumLMU6fuyFLTamry78Vo/XaPePbdAU
u66Lzg5udBAcqOzEZGNX0yTdBAmggF575BKQrNJQQfJZeQAsv8511jRMBQFCTv1WxYi5E1iPtsyB
aFxxsyvTB9N3CVcerIQJrVsjrTt7im8AckOfpxKkzptxNM0/3qBwmpi5qAq+pRK4FKUC3sdx8j6i
7CAk6+tTQ4NiYOKClk39GuQuFmFbRTXoO1yGQr0lywib40BaEev8e9bBDDsjZBfgWJycFkvmaMpU
KPVdAsylfwqMGolTFK7c1CxnBJjGubb0C+V+xBgyZ1h/3TSwt+ocd0QbruHa8Oo1yURlopQFzsIl
sT0kWrfzOevSHxC+oozhS4GyZupCDgG93FJTIojox65pmnUb1wnGnm2kuhuXaKNZHYzi0O2tPMAS
4nj0R8m+A7i6i6bSzwa5skAFzNpEoz/jGpwmSFUBhbE+9ftLnWRoBxW9mxNJcdSe3NZ7MfEhI8+X
b7YXz2ORV9A/OYJz15SLnFhRlJbtFQdjuxDgcqOyMw9Ca+69fjJ5MqfeSqP/7HFT8eR8SkTKrBHD
nWuGNA+K/xq34k7rw2dGvs/4WGi62TREXc0wHprobFALzrhwZ1gwBHOvRjFUadq1QXaJZgWbXG1v
LG14GK3+3VezhxCsZ9hycZ3KEhCh9wWUbj0eN4mQiDrT9iFKiDKM0lM2Fhfm7sYBiMHRa9oFqqtw
kehs99WQEEMFTTEAGSAjDK7CbbWPU+ISLdyq85SMntB0WHCmZC13wLmIOF5bdHB7O12h6hrAA/Ts
psxO7rooosfyhmxpSOfkAsqcFRmtV6g/WIobLyIkIXPF6NFwt2caC6wqer5VI/2uUzSUKlV6beKL
LHz7w2X4GOXxQKbwYCyDrtuMIXRY5JbgWxLztiTPYZ3rnFU6ZRlbybnsqF3bBq8TK/gNbjfcnG69
VErjRQGux8TtxgrLK61r/dvwgyCdB52Qz7nXVrdSgDp1I7Q0mNYiSoBW3plDUPPiOx+ZAeWquEPM
s4tU7SHTqX9xnbyAYyUBoWifQpW3t4XgE9wDonQHMyAxMIjxIX/ZIJKYMp1CypZpP2QtLbAVc1V6
90Otq8tK9deViTIWJJFF9eiv9KpiiRbzgD1X7BjkHKI6ezeoNnwmvKZY6NQieGZ2tWoypWw4OWN8
XZtEQ+rYVEdo8/OAsLisJRrY8a6tqAY0M+y9/C3hBET63JDvWa7tkh6Vuxf0JytgJC+pqZbMMRai
7H2G5H3AwMQgeQFM2DAew5yK2gZVlPc8Es/I5jEuEKgo0dPASzKPkVtITT1puXPIiaDOyDoZHDoU
3hTeWlcqNJ/RVWUN1pwe5+SYqQJEoRVzF9EdG5qOtUv7qkoRb7XWfogG/+z7L2SeXjGAIdoZixYU
5I6EH81Pgev026wRWzfQz6HrGxQO8ipOSRvwSzHvq/yKamvn4N+m1U7viqF/7uHgousWuwgRPmQt
Igu14MFT3LmoGQCrVXWqCYvN1Pqt9Nmc1BwgVH2ApCsthjYj64Mx9A9VkVi72gFnwo43BpjI5BV8
EZbNRH8ZRzfdJKgDZ/rk/hax9qGmULOpt8czSbxP41TutrTyC2KIDo6PgiMGwqrKQ6m/u8J5yEHZ
XelqfowQj8xUX1s7pMXxksfkvA8bWKjRdhz8+zoAmNXnT9LEddWRy8WVI1mNZvSMrlEB9DMcOWMn
DQUrpqR94xhPwTgSf4wVun3KPYIIuYwjQfLeGh3EHN3VQxNYCELWbU2sgYCiPZPpyFbnNERIiMH0
cVEU17Zfv1TTPL0ckjdWKa8yMz5VK8e+O80v/cjeYYDc+Kn1ULTDvVOZB2tSVucVxoFMJzh7JACn
xDeAR2GjZWmzaocCEkdMXK41nS4zAhdSJgcEWBNuYdkJ/odxiQCCJq9Izz2BCujM94lpPFguQj1N
FGzyiwctq8mYUAuQNq67N+V9E4qLQZYw0MHmxmQZCzzbenfEBAvGwOt0Ed2LFr6AF002bPTY+atH
8owWfYEiWxuFgf+R4iD3dshBDlHFm4nL5jkonf2mavP07Et6rLpnYtyObG/SmCSTMbzCgethZrB3
RuudahmtvSZY1Dlb/RL4qbCGq0T1CYMoRICM55MMbnxeHHJ96kJQmIKKGJMViQsAyUzjSWZ145m1
DjyOtkQv/V2BThhrdbwuKxcsawPVEXM9zMjOngnP/sh8AiF0rCpDUA7rqnirApojLpanTNoxHmB/
5Sf9HQZ8cKsxiI7Q/Wx6YW5YT26KMtiLVn5ClZWbRmu3peuvBvZB7Iu+ptFGMvuKq/rfb/1/fQsm
rb6CS9+yfCA90q9/+vL/XLKE/3+ZIPv/Xc6spgL2tR1CWImb/ePZWrzUL8u0Durh3HyUw81H1cT1
PzJf/5Mb//bx9VsuQ/7x339/y5q0nn4bcu6UuNqvm7bv//13zSQi9l+H3R5fhqyuP/70E7/n3Qrz
N0NVoc6ptqYKAsfIZPs975ZbVIhSAvM66cy2ZVp//9s/8m41/TdLQ9GJQ8o2deLJeAT/zLs1flNV
VBiOY2uGZgjb/vs//vb/h7xbw/wxMw7iv2VbmkGuk6OaMLV4FPnby02QehV/+v/SbAW9ow/lz8n0
lVk8mCmxLn1hb2WGEreNWuyzw03bxfeh6FEB4uhitDmLETDP9acuCZLZjFMriSXkPlQrg0u5N6wH
YLI6gmnLljs/8bSZVkCBTO8cjSrMipJPfwjPmk5hCCk5kPk5s8+B1bx990L8RSCe8VPCG3+cBDEq
bNzugqWMmG7/7o8jtk2ToQtPmCJ706psPV3CgpKDH4RnNzVW3og3bhHGFU5ZYhdKRqjjra8UlySi
USnDO6WzCZyC2uHHDGO1Awv+2r3WeiaRsptrUPBK89bR97aizespCjJdUbov0JpfYfq9rrBIDTVC
WLua2dlklP03KXakJecZDOgsnY5MlPDTH2ibHClgaoVq/pT4V+DY8kautDNaK4bKYNkGe4sY8zgY
zi4NxDqPoaD2+KR//czq6l/csckuTtNt4B8oDH58ZlnJaTn+ITzixj2JCYwkSSat3H3X4/lp70dG
7oEg5TAbVihgqIvVvZp4RxzhJASbM33iU8UEWzanTuBcKG5//fisv3x80gAgLXjzSUFg9PevfM9k
lpE/MT2ZTd9b9Y9FOqwTddfV/tEchkNvG/ve6k9qnyQI7lbSNo+Quddq+a63xH+2jKr7ehc2jzG2
52CI1w38485oHqO6eGRrcuavGl28oRDxN/nEmDO2KgWBnRsXGsQTZH0HKfdMy+snvUFpPSBPL3zl
QWtZ2YXhWscL7yfxvKzErtXtfc9e0oas3a/UU5YbNwY8CMIoiM9QrRfitR7KJLkKTRasrr3CRTgT
SndyrPhKDZ5+/eTRlf/FqyvJluesxUmB08KPz54qgcWlUefMnLHAEW6fGeOyOrRRK0O5BI9Ri9dG
FWelDe6o5d9C3312BvHode0Vg20jyy9cvu9MMmXNcTuqNsIQ7VBH+mtN9K1ek3tF9aIaHmgm8czu
dA0TRMZi4yIlnfQDoYooSZqrGpyAZw17gc8prltk0/6F0UpCyB6GEOjH3iJ3xotvtS9h5N+1Goxv
BoM9ZAXijTZs8hYeDsZZF48XKwsBnHPqUpUn2ciVl706XbIop6hOvz12RbZUFXOFjPgEt3FXWcFt
xKHq1phSD6pnbyw1PzgiPauxv028J4X4LrPST5ELw577uNEy652Bzpz0ggWYmHmFolwjfax2tZPa
Ndsia1FQWXMGq43KWFyddhnRzgrbrVVLzH/aa93FfE3jMPQbG2uuruJjqo5d11wFlbXxy2BVPNpl
y9I3W6ELPrZate7q6liN6tzAS2hLa1GDA5VudsiCYZ8qzroGIyvGbIWxPFh4uMosQmF85CC9WgAV
y+ZJ4GzwvuxlMFyF4BlkjFOvAZZQa9uPscuPRlieAhGuO8jQoqZ9rYvmqATyRS/cFwcNHMlsdnBW
fP3Q68lDw6Ys1BcMr5uZnzGU1GABdtohK+Co98rScKM1Potl4jF57bplHFcbxc2ugs67Q8a/cOJD
3za7xI8WSVhswFYvPVwgH0mTXYequRpre4tr/T60vM+0sTdufCNyc4WsVF70Nrt2zfI27MWaGviW
3O+lb4A9a7EctaZ6Ji4GiwJOWiV8t1vg8px/bCdaWppzqS3xUGp3Xi7OiQlkdpTrqPffrcZcD4O2
muRoqY16HtY8Oz/7UhTmKYSnY7f9IR+jd5ibjyPTwFGXl2E66yKlsUd729I5COskkJaZRJZVOiSs
ITk4vXfCZBJl3jZ8ZIyjcYwoyUyn2yOnBV96OAthKswa3vGg8w4ZCb9lkSFbRfcxrofEOoVwR0Dg
HzTlLpf+nM3QhYHEK9GHt1DS2MiYqAsGpoV6BYaYuLvGAEuJl1kh9gZ0PnKi+3oQuAKSV5a6COst
3ojFbWTES6/xX3VRnBNf2eiRe+md4BV38iw1kqVTh69qaJ3gVRXAGl48V15yqzkacG/NQTuXBdQk
x6xOnp+smikGWXIeRhw1z2N/ncjstpQGwaTubrSiu5ZQd47HFOVuWtjL3onA8bBkHYrJUceC+9Mq
ig+o+rdF2k0xPSTEegoHLtdV2Ye8by+5Et0w5YqU1558A6UUZ5LYDzTNx4qZJQOT2yoR96i+LFvB
daRj3t178iSc+kEGzpkwhEUAZG+mglZlODeL0+IxC/x3QHXwL4E5hGbZAIpoN66d71HSXDwj+OwL
kNYZqgXPRaIqsuu46nCKaKQdxM+ZHx+szDwlzBSZyBFif2s0bJc9Xb2PBveSOPpahVWW2exv2Xsv
WCNPjlNKCUGdFbLynSF5+pRkZq/8Kn2FnRMtKFvwk9AwgxdHbCX3tnRQRReSCEIiduauQcIs7sPW
Fms1xLihjmO08DWYrHDsq3IDoyWZVbo466qNszb8NFEnqLl1QTnLJNJ8Zbe9hQqzVWobsT7E0DBS
cJspOx0p0VxKbEq0lFV4b1jwKWW3yUhl8Zj4KMRIWMy27HHlw5DKWOLCarmNxUNlsx0eyyOrWOAJ
8UK1rZ1LiFAb1PdCSzam1251Zg04Ba4YT6EVRe0bCXxevXwYUvcTj/SitoszYVRIJrxleOy17Cb3
iiVyrmGWvACrpFxVrrQhI8TQWSoWmbQGWqsBfnknsY4RQDUS/J60oB7McBN0YL3YYhJ6c1YBIPTx
E5zXDb6BZamrO6cbsAwiEzPbzWiQ0mPGZ7119lMoRYuYr6i0gwk5MQ/kpnWjbaCvIeStLQcceI7J
x+0vemxdEyK8q7kO/PoKrdH//Knuo3HQLLg5KAfkT4VtkiPoRP8Hgi5k6VXdT1Ibt70ik5pwwnHB
2GM2hGQXIlZTW6IgapYTZ6G+dspFVD5KF/qZbw3XD33F/7Sn3/WG+tS1/eve8OEljoPqby/p+99W
WL7Sl++7xK+f/b1LVDTb+k3ThWo5umZIy9Yo9H9vE7lJ/kafaNLF2IZFwU8x9s8+0eAmU1KgCUPQ
yU3HyT/7RPGbgfBXOrpj8p+gh/wP+sQfOykMg4apc+fm1wPk0vZTmyjspM4B1FR3JVGzdW24C3/V
wdmbGZX5hJoKNWW1+O6p+ovu7cdj/Pe7tE0L4bJua9LWp9u/a95ETzaGbqnVHbk4m8hVQCeq5HqY
czY316osH399d9Nf8K2V+vPd/fSWyoWTYzrTK3YP5qZX00PREqpbKMs0y65/fVea9mPX/ced2Yag
ZxSaalo/tSeRT5CJE471XUyOiOWhjYm4+Gr4vnpfnCMnu25trj22e3FSiHtxJsEzi7liUUu45CpV
1R1FyYl1Nla+29YQW3AHd7r0cOBblzrnZ6YyICvHt4bkYexYJzvLbpW8OVYp2hY1Pkx/JoOVZyez
Vj5RoVGtwVgpYKY3Ry8wjqNWHAPqaCeR276V1P+lcc7we83Qy18swcYqLKpHeFcX06x3pguUt0Ne
k5QbpG4wvvz4mbUPgPT2EbCdqqhXDrUYEEcCm8E5Z6xGvZocGL0jMyzCeTEBFXHPYYclk/mkZ9Ae
G5TRcrjVFftlrNuj28Cot7X7BrpcI/Jbj0l9ooGyRbIvs8dUBu9qGR8KiR6wqJZpbyqkNnT7se6v
MpIIxja9BTW3SjSmu5HKE8Gusa1NSOz1I2q3vU/7Bt2xxoqbLMM2vm5JpRCady/rzzTEHeB78IT0
6yh8SsVko3TfEN4c9M7ZVh6/89fHyY9t2NdRYvC+lhotrO1YP3f3TGLKqDPG6o6IqU3q9vdmELz+
+i4048+HvS0sa2qRVZ2Jy08ThHpww8zurPqusWAtQDpTh4wRronPNX0OG0ERXD26Q/XI9OHkRu4u
1b1XDFTP/+Zx/MU7whZIdFVVF6Ymvhr6797toQ9MwWt4R1CVgsgMX4fuSiuxy9WsL5SSGX2Hwt2W
l8rNb3F1bcnfY3zAUrUJPtvc2vz68Vh/PuE5qi5VPG4YzM0/PfdlSCeetZ1/byUjqQeELs0SRztb
Yfrcjf64oqNwE8yDhmBNwEHjaeax3ww+A/OkouDq4vC584OVT/BAYFN9lw0NSD5mt2nLcM3jHTK2
/TLobfYNioAqPwV5yp6Ltq58agn7BuRMoWIwdqdj4LmbWa7YIpR+sKwcnRIDq6zN8IyNggQaH4mU
ffH14R5A1bEa4lc3tl5xhpXBuxygbiCBWcMD2xtdf0+AOdF0dA4KgE5VKR9LQjLnsWHwoucbv40X
hswfiZ+zZtLPUI+xIukb9b4hsYcRudz6Eak3YXv59XMu/nwsMoPkUsjGwpAG49Ifz/iV3aLQhVp6
T4KTDpURw5RlpBu10jYRO1G9GFOcBFB8eMWApXiLsAAN65QJaQyu5FLkfcbhpbN0sNIssYS3bp3h
Pml5eSKREFmOLFKvUEyWbGtcRawNlS4lKL1568UPbS42dkXKXE/iT1puzOjkh8Y6Jds7Sz6y1r3R
y+jVNGh4wFjdCn2892W8LDh/fj0P/zPr/zeDdp334L+upWYfafDDXH769t/LJ+M3yW7fgYrlsC+g
ZODk8nv1pP6GqpCixZFSN1Xb0AXntz+qJ4bsYhrAk0xkMTnVBRXBH8WT9RuMEaZfKpGsliand/9/
UDvpFGs/nGVtHXuhiZSfsDHH5ryuT3Pc789uCWrNKSYCEcWwN+GPLftARPMEnzhTgQrUlaVs4O4a
pzC29FND0xsmNBYidLbC1i84yAHfaVMoDhc4cCWpwyKvF6BmPe9opl6zLwtzZitNcuzVShzcnmbH
c45fHyqIkYZlxQdEsM6xt6b2BATXoHbeiTDMD+St2XpkqrLDVI5dbTQhpebmQXbto9ezYP366uvf
I3a1MxyY6tJsSrZiCdWfrmmrGAsf2VuTglC1HzvZnboxnofVGO6cVHOBLLn4MscE/rGq93f+GMUL
9qc0eBliU9fpbWJFy2NgMtGTLS0MOhZ7j3OzWWYtjCboC9mesMl839Rca1kPb3yMT3u7BQpQOtXa
xX529FUETr4WreX0VecmkK4wC6x56GJpfkFtc9RCIgBimGiBBiltPI9A1GYyhCTdqFoMKuBlyM1g
ZyQ2fkR92LXbrF4FhAEv1KDrDxMoUxnETZ3qxNslmIh881Aaeb0SbXQNvi7BEO87O9WxH7LS97fI
B6bATNe9IIBe5WB4wbmREBVLONruoMzIStHQMhAiH37A3S52GQGvcWiv6V/fyN1ZVtIVnPMsRosV
3BMzd17x/hioZTzC5LCt4b35zAdvA74Px6flW4vBOXgBr4bSo/HI2+qqNbXuaYTopmjee1RYnxmp
U0NqIslJ3wJTDSeOZTkHtDSNOwIETtJrFxK35xy2KQRasuexekMWZvhmjQiOrJEVblQna003kn3R
oFlrEZ9XCctP3y2I7RvyZqf4/pOqD5eS4d28z6p4CwTg/7J3JruRK9mW/ZVEzZmgseegJt43csnd
FWpCEyIkhdj3NBqNX/8WbwKFV4MCquaVAwEXN280krvT7Jy91zo6bfS9JO+pL/Ykp0A3IkeBqZtf
kiZJ925wS+3KOqfs6cdYPPs6RmiVeie9AD00ZKne6y+u165La9hTJl5S1YHzNOZY+cyDN8cCUtLA
ltgfrHOPTLB1J4ZYI3wsNbqXf74YYfjb0mCQu3jJFlXEngYoVznodqDKMq4cfvVAH8Pwy+lzanp+
/G4lKjuby5d6nu59Pcqd2xGfbOCrbIg08SQeeb4wn3nFHRRRGooZCWNYGsryk0kK0E5IgwQXYDtq
7+TTh1zH0kmACjTbbEhOY27/WGYRnFLfjtezfbANhOAURIhag72CwBZrvKN6bRLxmWO5tVv3pcoI
j1eNsxNV+8J2E6xAa7ZHm79VFpukhplZkLGFoAI6Ljbc5DJVMGJbvDdVTOzeMltnlduNhcgwIHw2
8I21Z8TmidfRI3S9b3zv5D/cJTYT0xAqEe+x7HYtGnZd47zmU/HOnzpae1RBeFM5v1hxw1kgIE7b
cN6PMINAGljRgxC0KFPEDOaIaquaac/jZbzBoPa2lOlm0hFs4UWq1x2HwI0zFmulRgJ+JRuPlKkw
Lp8qeZh/yQZ6o0nHoDWWgpqkgucbtPQCkpmu3+8Gt/qFD5ylpGXtWsjFlgvgCu1JPO+FNOlmhmRF
+gXwuBTNA/D/Ld3z9chClKMX5Lkk5CdpkkZZpc10NdIxokRdQa2wqt/KEXcb1jPM1PpjyCipG5Ks
YBYFa6skqdQZQwuQvGzwBPNR0CQjxfiSAJ5GRpNl4S5A/klqxq/3ZiLrjVP6/PZQdOY+PdZ9gzei
gj5bDIQn/MZi3KTjEHpUgUixiA658H4mpws3nsPvOOKhB9fp7gONQ7JccGgMRze2g0laShgIxBR3
dSN2lUslJO95f2YS1HrKANFJyP/BH3vgR5QfJtEefSe6JYhXRCoRyXIOLIOFO0CCBP3pdaw9tami
fZQnSy0CkiLYpxwANZcCj46udCzvtKs0kMOpndU2t8vnse74Fxc7aXw4d+PzDLAb4Moj3sMIGhxs
T+iJazPN0nXtMbHLR/TPmC4YfjJqzDvMySVbC1fm71R40k1RU1h1sQWk5fTU5YWzi9IJ8pk2oJAJ
rr7tGADqZe6Fqfcj7mC8JrOArQ/1L0G0vpqH8jMv06XluhQCAZ9aHdPDzNFU5NVtKdCMP7KYz82i
g8NQt07zaUMCkTpzzkKrtu3nQC8tDiak1Hg7flDLDXh6SKroFWoqH5Xe/Ew7isdRVKJtrhPx3Atv
7wcUu4KJFM40wzXle23sAvkZkHOERJfeMUH3K8+L7zrnF/EwC2sAbabZPLF6AV8r0nuZ8pDKfXnO
CUuuO7IqXjLjPgwiQI3xI6DRQ2yTFeWldkyJBIJFwEdnNi92u5htx0BtNAsEgT+HTIuzscsOtpyc
MBiUHh/h4ICUk9NhxhPtAfjZ4PNDPKavjUJZxivkLCdRLWuTO+Uf6JCRna+lI80Hh/XmqnFYSCk2
GmCfkF2DCCzzCQRM3j5lfvtd+5bY2AqHjfMVMVFYNX4/7qvUffAlFDO+K/zUgLy5k7VXDFAvmZ0/
tFNzzxG+QLiZMFONYBLGBvbU4KlfQAGw6Fk+VwW4NW8MkgF/ZxsjKb/NYZLwVytO/hnEL9dhXhpY
rb3F0oorN+XVyPVmn1kenlk2xYlDKzCeUZI09nEwhc9WO+a9Epevo59au6x8IksZn2NpPhKKyzdz
yP0Di27+lBVw1rsZ4cQXwrFqV5r0in3YrvtZ0Szs++yB2wwlzhaAUed/tYAOUB/Oq3ps9bkMofeU
wToKg3QrCurX9EzupVoOY1/lhHw6NZ2vNG64nETNLxA/Dz4TEYBp9EYrryLcix4v+OM2MSFE9siR
P5NE80ZSHaQXVqaT4KJUAAIGTm9QCsj/WdnNyCRcAr99kflwTQZ0eFaG0TI3rZfG5yc75tOb2fNo
IHVMJzPUtC3Ic2/z7C80ymtXOjA3XNXsS551G+Dhf+kUpzuRliszHIPHGrjcyJURatQMLc2vWS+J
ekJiEX81gDWWZh4Bc3YAXDPN4tjrJ04/ZEJc82rD27nNGUyUefbGnQ6CfdawEE9G3IuOHaUrcKfI
O9Ly3Z+Ro8LfRlxCmcq1ql9Djpx2oAIfBNUmN1kfC9YRuFuptXTzJ9XWl6kUpF1zF591mu8chf/C
MeqbE9nBJauMpQMGr7BUz2Vkov2OHCQWglouvWHoW2zqSyQeo+YWbNUWUm/4qxO1XUeS94RYsZu4
eWyRM5x5RR+MbsTaQ4+oTZbNWPrm4K1ZGdFH0/P8rxNNOsTdeq0jDlPefDD22ShNYpcTdrBSoF/K
2iZ2z3mGSvXJGdJnzJmktVFyA9YIN2MLH1qlZAItm8FaNSb4ogJgii5XZXQY8J9BNYTLmiYFN2gB
0eccyrjKaGdrb7fVkfDop5g7zsbcuX1oalGXxTeR0a9OFTs0JtNrwUYkMt2Gdmrc4WBSVOTch3qW
6QGnrj30uzjjD13Phb/1TZ49Nkv1iXuLF+uXlA/fmyzTa2Q0Vz57rKdIDo91jEyyiQYwKq3zN9Fu
eGxQGK+NzLkBJJVrRcDQp2O/arLhVxvy3pS8ADacoryb3eKDMwKeIYOML0sRNw2AgnC62NB7vfcy
uZTUS2fSTUfW+sKwbiqGzSF7vSP+yGdB91rZhbiZ5WYQ0XALZPSdWT7Z9ommrpafiU073kqOfVbT
RZdNDaeIUCIJYOa21dnKyweDa9PW7mBxJUF6d/JcbgOaadvcT9OtY7GoxQ156BID6+TIvwQpxuNg
QpFId+KRVvY+MlvOFFX1NUt4q3bkIrLN+fai33MSDNGcKje80f/2MLxU03VcSmwqHQ0FP/4w+8Lp
PktjKE6Gu+1Bi55CKjM1V6O1JUPMkQMcSpNc68ZjTDIlpX60Ijamy1Y69Riq2E1+lEMZnpFXIMMD
PZc2XOJKuedU8JYG88WgC702Oi4HlTG89z4Yy6TmL2w296nOYXf7nr8GrYHBIXKbLS2N0afENvWl
ywcf09h5vuohxxFW3dPeFJekV3hf+TSUY9M9M5V5GVxDf8felR7qOidx/pWFVC/i5bDQ1+AnzDze
WgY2Yqlp/lEVYa0eoLcKAm9C6dBcslh2L1ECvUBbVf/RgmlkRikuKSHx1WjS0u+4tD5qrldEivUm
noofwK3jgSOA95iMPpv0f74Mc419wuNYY+vfMrDxkS9fNCrXtWVgOOSyqx+TaiZqCrRq5axnE1ZH
h/kV2UyT3fKygI1nQYAzAGQKX3CB8bGjlJU66azFUK/e4hLNGNO9usc5MQ5l8zS5H10dZTtuuDQT
DOQ4fhpdO7300bL8ZzJcbmWe+pQ1EKfY3o+d+JWlSL1yjNcyImeV0/hNGHd37fAYZxXxeNeiLpSx
lqUr++6ZIINMaDyW48AlmL1zEPW8n+WwSzgjtEUx7/uR2DEvg2xM3zlgXFjBlzuP+X6aj4CbVJRv
tePuLYAprIlvqcUxBpI4a36Wxfz98yjMmYMO4PQVceZOz3qjGOitrWnn5SLbdLV/FKBdhD+eZKUv
k4bq4VmAiTpS7r2b1QeLhRoVlKgHFU8DAF8232U8X6X3EDh62vCGaXJQP7kQaNdLivq1cNchMGaW
Gc57W+gnHwVE45hANKzuRS1C0MkcNnbivDLxse4mBHxsYv0pyCUjRVLOUst0C0VdkxCmC8FndcXn
1xuGk2mFs6GVuyDQDRffcRsM/VfD4/o8zNG8NUCiuvHvoOLtY7oIww23R3Jw89KL1zfnluB2SUsV
tH4KH0SRV9Bq1yTUUXs3srcLfonMNi9xVrXTEKdn6dKAqOz+o8ufcuh9VIHafRpz1ADSUO0CGCEJ
VfczwcNtABlxl4gZsSUO+TisQ+41EC2F7+SbqTLotHAeNkqbKhhdXyLaPDLooxl700OqNgrzs3Jr
8dCyVIHpCmFdtdR38zjswOer7Dh65reudLmboHWfNTF/oqAmchb13bOxuIVRgAQaXrE3ojxsnaMd
T48jq6mVZyysld48U2zYhG1ORqxOeOcAFe3jyTsOo/8oRVgeow7+WF8ItXUYRQV5xUIbAlTns3Cf
x/tYKHUjy4UMVnHXilp8xUrT4C0dfvFHCYE74BhaLr6jJIGflEFV4SGn4mUKP+ulJToCEsqfdG3+
Lpp6ONLSkluz52qTVP2OPxEJRqr/XPaKATCJfwYQ/9Egtj2k9IGwLz+Hdo+J+4+b8n9tGz5wgwZJ
2EiV18pshPcWWGz2hjtD8POlXJAJNaNgmk5BEvNc66yfTCQfc8Azu/7s0+VoITq1yT6bbOTfL9AQ
VUQvIvJgItWUgPVvV0QPMuzuVjmdAPXVFBdggGVYy2b9FQzyjFTnGOf88lTHJzYgrLtmd5EZRZmx
ruKwoZUePCCBPOel0x5qChBZTAJvHMMJj1CjkUfk0LmldzRC4VIGIiZm8J19KJ35dzXhxnLMmEsj
Amg4pKN/y+f06pUXiS5p13cc7OaIEVCqOSp48K6pLLs7mF18Qk/ta2MnIXZITt/ZzPyujUdaAvKk
OsdfrbWV3VVP+lJSxEqj6WQv0M94VMc2N194hRjWn1oDHfLt4QW6FAtCTyDEPBSpgxJhzm6VDtiV
RgloD7N61hH1oaFbcRx9Dh2PQeC6yOoa9y+lGCrZ2YqNOwlAxmoU4WSX3aa6fVheneSgXnk3/XVB
mI8o8yTnMCpR9tqUvHPsbAQsMryMIz5lH5Jc0KwiR0wUdehQRWCr+e78+Ahasji4poG+a0fuijF+
A6u5VKMRmFbFJc7rnyxJl+9A94kn5bnI662c9DWkO5jYeDlqhFpgBeBfKsrRaprOKfe4NhBgnrJ2
EzDns8aS1uBfu7GRgURsxdzB/Bspe11IX63qihHq2M7gpfvqYAOb3nFpECvX7C9D25+8xN+bIz7j
6kt37iuPhL3T+0Dz7O6uJu+5nCbzjd45R9uuf4qdvnuKjBZpipN7jzVdbYdW+5BwthbxzdT+lSHF
RTDDXJeO0R6dCdYdmacrONkCNQ0/7Zrl6IaL93uUOMOjDz9+rRthv3ju2K8NhLxjGdaPOjXeHJNA
mWdKc+e1Y7yrF1spSy1GZsXbzC+Kom+0VyXUpEvEYmtU1kvkdaiBIgOdp6ebQ8Gs2SSTeMCweArj
3xKNW1G2zVmH1EZ4Kma186DTr8Js7SfXGJc615+5MtOD30X3maMLlr4TfabHPpTcwgfek4K6B4ea
sPPk2rTHe9hSNrG7ep9a431inGssHMVpmQ2FyjuGjvGrK2ipRJIQGNWiRnxYDR+rcZj+Mmqmy1X/
NtoS1NNyhQkYRkQxbX6Os9Eg7mKwPqiQE/zT+cUPXa6Q08ky6ZzJs6wp9tgVpKfGDp7Zj9aMwjWA
ReYxSB8fFIHPAyTN32zpW8ct1uy47mXmgNnX2TpXiBCpDm95ORxYMehdHFdkw3Gz6PgGQT5d90XF
oaFrLshDjZUuGAskEnwug/e+GGCPsSYMjOls8ZZoeaWtNNJJ1G7us6Q3RO5//pinq6/oBgmHJw8s
zwkzrfob5+Opj8pH4fyWMi9JoPHfDbV1r0sGVACMmwEJb8q3vxpWGX2glV8WO7dviS4hOthzP/82
3XvT0trhnQaRLYfkPtSwyjR/T1+gwKaIS40we8kH+8sLzMMMHXxW4sdeWErKemYgS3LU2GSWMEns
64+qtV5AVpBhdBvm0ywnevLCNsYbkP4XLu0EFSe1G2pCopZqv7E4cy/mqOv9yZaaEKWn1PWeI9Pg
oxBVpS9RfOeGZXEH2FnkYJpmyjgTyD21sTcjdN5x/bSBKoGT2UiF1Sc40DQoPlMnIlNWmhDPQE+d
suDdzl+dNhhWnZfgX0Af5Bb1RVt8tuZ8QtK8LDFIp/rTFChCaCVK9ztmAyNiLisZXYU1P46HHohZ
3zBDQmb06ENcigeHaaTV3nszus4NZiE+6zdxLl4WbajqXqRQ6hwR71zXWb1VzibyI8yHTvgdpMG7
DgjKZeolak2advlhzDOg+TzpALScZdad46HiiaNxciW28dzh8zLAevCqsrcJgfd8lvdM+xa3qIp0
KmNYm9m1KAJO5V5xrxA2lHEe7tE6tyAncJP6w8Pcq1Pf0GPFROTtYZ2diUS/iZk4cNhFT10bH3rG
FcSU+WjQaf44WsAx5/67M8PrmJVHMdlvRh8/ZEZ409Q0N5RseEY4tICzQzwyFkmNoN6B0bzOOEVy
168O0YxwaQJwEzioB0b6kgSuPuBxP49FjrsvqPmsRH0V5E8WNDfuZaa3nrzqMwjG48xeg90+gXDG
AdCk4uGmXJDKi1QeVuqQeWfQsHRNuHWVqYe93p1e0sHZmi30zHQAiWqRvzm1SpEVNpZS3FF1XrXN
e5XvSskb1il7rl1qXzI8yh0KNyibV4ZX37PCAoTTiYXM80yxEZuW5z53Tr2B9GaD0xpQp8j43IG2
Ik6wKRfAuuVLjG4RQjzVFcRozDsB/a1MKswFy9N/TEnzjOZzG8Tfbba4EnsNK16+Vw4FHr5h1joG
iInNsTs4shAbl2XqcSq7rV9BmRGJNCmG9vuMuITHkpwbtEH9d34qc94QzeLhjj2ExQCuWf4VpxqU
p7D+DMLu9rUxkADxgi9r5mUFCfHIU2QzO1O4MnU+bglTK7kM2hMMA0Cuhl5xu88QV02VRXpiXQwp
c/eGhYE7zd+zVx1CfyMbYyNLgO15IZ7G0XphDjkoChqZ6Q3XOWR3AVqa+zLTASySMc8QOMPpgtYs
J2mswozafDoRco3FMazM4WZGO5j4X0NVDkco16DUB96aMd5ALgLWiI839aOzJXnH51b6YynUnJDy
1kE3iYuEN4pzzdqOXDS3hcyOjuZJaCVOd09E9F5VgMhVsuXAzcAl4w/QxUJxKC4/usJ2DkVVVXtV
mPEqrLA+p1nxuwjVsHObnOgT64czrslm7KZTfxVhijgH3tnaKbS9KUTHRYbFAEHzOl8P/UAly2SO
LG32J4pe/KopiZ6Pxg0MPWDWtnpJGrq4kmjJPpUuZ1WnJ86bPdiEyhCI4imP8LYyZ6BLXusCNBz3
Sn65Ez9ukwJ0mD1GIEdh+2jJwJ2C9ciK4Z6B2UWewS0/HsqfTMZ3T/+jLXKug8F8zQ+bbkP4vd/5
Vd1zUbWH/UzTUvbu9AnHgkEpvduF4sab2Fj+yEOwt7iyMMSIn9id8wdxmHGWJbaiLKwubZId2FM2
AACZivVhc+YxfxYEvunUtszXA8Grcxy6g5nhcsQ5uBopMbypAKJyP7Hy6imidiYTzrIpogtng3g7
Z5TEJN3297nPL6SsOQnOsrkJgw/EHvMI2+L2LDyGcQUZoLUN/WfjqG+ho46aEJWKVvErS6udzv0Q
HYuxrx9AYm6Fa3E6DAz+lKJ4760S6GTo6y1Ltu/ECi8E14a9OffZvrbaq05Kl/0oX6gtc73OaFnF
BbS+ZIw5iDD7t4rAPfn4m/ZO6F96B7tVEoB3KDhQryxvni6973KsTWHlogzhelsgsrFYw9EuNta9
UW58P+ECaGdiV7MxHpvR4EfWVLs2RAma0N7V+Fafm0YADg1hc0blCxbhBTGlllY13a8cgBm26FYB
2awmljE88T+CpnQ3vqjDNeKR5IIOGsJPhcBDzRPxciLZDOELZhcwXfV0hbkAYtbS83qIi1/4KMJt
Pg0XJ6ye+LHoR7uKuw03CpdXhVwkzS1RPTP4VC6AuLCMdnOF7blRMAydmmgZQ6VwjbDpDXbvpy54
eU7QKglrDNa6oaix69zOYZsJSEsoW5FWDxicc+LBndtT5YdHHVqamTBWXEXzAdQFGpS8UX/KHLIq
hYdi+eT1G5fAmOdeUu+J7bb8BdDrWY8Gi1r3Jibu3WnEPNT1dY8Cll1TYRm7dvA+25bBrFJ2u63T
+u7MmpdM2h4D7iDsrJgsdjm76g5LS0m0gM/nLh9OjSD9UPk+R2z6VlaNqx4o5YMtgImE3QKjo5tA
ej4/Oz3Q+SprsGQQtdjXtfP0D1O19fxb65lqN89Js/Os4pmQpzw1gIG3FqFIEMW6P7SNyUae9WmS
9u5GvGgjyU6SgMqRqvc/NMoxr6YTG9o3oCHgj0392c09Mp/iVy9jg93GtJVGEK1YsZ5heP8ei4Kj
U1Pu4ecZu8bCjVsV05b+4GOiYnc1G1aMswSMap2yfwlt1pP+T9pby9U6Tfi7OrsOMPApqzyCLHAj
hmratFB2tooR0Mr2Gy5wNQAZhqvI4KMaA1xUQNsF1mhj4TPWuHKKjRKzYFvb8iZgtLAx+gHeau12
J66EasvN6TNegDr/fAGkZB0EGo8uqCnA+ezoUkuAdwOaW7PDWPH9jaDKoshmOvE4JD3CguWLNYws
zmigatG/NxXTzoFMIliOcjdOZkbzrcvOftowK/jnn0va55bMTkMJfWKahLMfOI8A0XTcs1CENLKG
/bPyJ5uAa0VAxuaxgS6GX5L+7uKaC0ADUYuPyP/a0lDrgJWWx7G/tbCDSQOYOchJ3n3XYZ5eCle0
O0qkv0EdW8Ylz238ptoqdlrkPcbkGpuTxjm2KRcmb2tOcCJjZy/6ZDzZy5facuR/vnjmhhPAsTdH
fYhsdBGRiTgIm6K5QK/gszA9NLV3Juja7Zmecr31GAacDLYfJ7ReyMZEILknRuGBfMm+cpkuOan3
anTiudAe3f7l98uYM3owcJxmWiIFGD9sZqPNJLNb24gHT4beNsQ5wT0q2kyleW06OGkulxACLUs1
GNxLp6+dg/0BWQDEfrmaYwPQRdLdUGkBzSv6X8ohs4KQ5dX36BCKJOWb3y5pJp9lvsYpaQPWoxaU
GqxUEJLHHYdxs/G5G08858P2Wrrd5zzE00pZ051tzEEY+lnYPIWMSJ9nm6lXNmECdHR6B0K7n6dF
N6y9P/BoGBuXTbBIkgBB1d4LjModH6Z/GanY7PxjgGnOXzAJmN4Nv0GIEq0jYX3DoWBVho3brLOr
cLlAJzbjIzYOuqyf6CQ2fCjoVVwa0BCSY+FD+K2t8HfEPoFddTrsYm1e6Ap8BwYLJdfMXyYZvC1e
ysD4VH3BaSp0920N6TSeWHkYJ9BEfwqMIPnE99NPsx+bU2+ZhzdOjS/Q7Mi5xdGwKeQ/I5roSBfq
NUpb3gXsp1ZlCVA9xB4u0OBKTnd+Iu8FLNAsYI/osjlhBIXPz4LoUx9kjKZ9yDn5FlFEv0c8TeH8
zmnX7P2vKSc907HMX4IG3dpB8Sn1fLXtnPhM8VKSey3zm80paWX33qtpII6uEl4hC4B1BhEXqAUM
Wo5nhLUHX6r3QXivKjSfCWWz+Qo3Q/JTV82h453DCO5Y4cjNw/AyVOGfWLBzcI3g3D6Q5Hntg/ZU
1hl/A46sWyvk9pL47yVQJ9iwtXdwjPzzcW5A0ORktbyABVDNQ0nXT3bIlTzT7taN0cGD0STeUYxE
SeoyHQ8Llrnghla5Gb0nu9ygSJm2tCg4EhfEtKbimEn7FbHKnj22vWoH290qqXGVXNKAQn/0bI7O
Tzaho2x4lwXkNsjxLIBBNhIthrVlBPQRBTEnVQNDZKSv3giDC5jHL9LymAXr5O6mJZTf0Dj7jn20
2fzwbffxNvPDEZ7N3yXjLWabelO0DF5q1W/ahrf+/8/Q/t/AKpZM9f85Q3v/28jPIv36V/3zryH5
+y92wXH93ztJy3/+n0ytCP69MBNsWC8Uk1yxVIv+k6kV4t8i9OzQFC5kCh8KwP+K1Nr/9k3b9EOI
FvyPT2wiun0th+R//g8D3IVFqJuQrmUSxgVf+f+SqaXH9L9nagMzIEEpAEaQtrU9gBhLo+C/ZWoF
AJUs5WBiWKmC9WQatwhPMCXg3vua2AQ4A21Pm8ADbfrul5xtWkpasmNT0bttuOZTYxd0nLGmHCNO
2dsWln6VP2Rt2Dz6Ke9dCqoTm69Hlang0dzmCFgewzC11lFQ2ocw3vfyyhD/pAO7oe6i22vozKDj
Et9cm+b0k+TzuJ5T5yeavORcBAgHOzb/m6CABmvWm5EbLH8S56VnhQ7UPOfRgpanz6odqaxuF+bE
1Lo8ZJAQe/O5D4P8pbXjY0nU4PdyMGNEbu0biKjb2Z83TpPa7z53OD7ASbIEHc1uWxaw0/38qKb6
u5lieZRG9bsfx/RQBtBJ3S5/CHzRPXlLqztBT7YW0fRsVddh6khk+PGvlFwO5y7nkot+ZISjznQQ
8KvOprnFegYF16pnVOMtUu4mrBGOGMVG1P3bUHElzGXX7GeO6tAEi2Tb9agJp4y1RqrGvfAAwbfW
mG7SPvucRvPNNgbN6DyAOTdFh1ATG4xyb+OljvU8Bx+JlvnWXUZJNR84llEfS3glq2LiehL5qdiJ
ICdjmZiED0KGiWLHU6Q/hxZbY6Rer0OSDT9W+MtgDm80WHdTr5uRsWSfNG85vLYMFjvVGidJKK0W
iuPvcsxklHsOly+kvJlImJ56TGX1YBS+/cndkkavmvgLZr5zluAWM/SFqJjnGxzA2uoj4MP4T324
VBsQsxFnKxZ6ZGelGQQXnXvTC0VjiMJH1u8kgr0Ehmhl+vuBsefeKOP3nnEfK7zvrtLPRnXjY9vb
pnX30VbxxzTMu9iTqPesiWxPxzPcGJoDN+tjQE91Feby5HUsfpmDRyvfLh4MAocrYzThANQm04El
bG5ymERIm3CA7oc1dSluYpw9Yx9DNZjilSdSfMoFcTkTAZzKcQXY6bdl81tiK0am2/MNsOfkuVZf
oNy/BgV+fmpvkcVzyxzhVFQadYONFE3Vb2AJAd97fx1Dw+1T73EpiH8xfBdwU3w85ogojq2rnqEM
56zV81uMM32lmpIbYYG1oexvuR7f9Vj+GONvBNZP3HRf8Yrf8Rm8cM17cHmGp1DB8uGPaVImQtck
xmDeFCahzqQOLrk1XbUXffld9idMenwDzCKy01x4ryA0UTOEdr0pHX5bi6wJHxskRcU0/B5L8wEF
w752WZhyKjx4JL0kVoSM4wG9Fhr1vCr9bj8XQ7MJvPzJH90nL7yoMX11E/sFJdc3l7qb13JHhN0R
9D3K0kHuMxs5iVfhA66T4V64j0XU44CGkSD5PTOTPK5ChNpMalHLTf2pp2uvlfcK35wBK6QKnzR3
zcV8H5FMsOXsHUE6r4iiTIwJzGtH17+Ypp2TLOje0Hv0FnVuHxNDG0WHWy4EMCYs61Alzbz18iRm
Uufh4kE1gG9Aacb203GOORA5qdVw4xxe0kyz9rTYBZmcJaqkLlCV7FU8+1uLVP86SsvqmPZ1d1RO
GWwyFiGsuxPObgrgjpiuYYzHIDSmN07ICTkwFLWY3ySvj+CPyky6yglrvFwcej4eCduP1L0ak4F4
KBleVY4CVDffpmGcHzKiLD1p4lUBjWYJInxhEpfKtS/SVe9exJk/TlvG0A3/uvN/itb9IXNvbUGA
HPoh/5V52oHRBjV4xEkJz5Fx2Hya2WqQxP8sWyYPGd8sLTGticb6jq2MD7E6+eweFEmUU1XUDT3y
/s3pvyaZ6hfhTRc2/GqdS8ClM6AyUgIEHK32M3dJBjSxPNBgiDDw1OPWcdpn3gYuV97ieZ613AcT
aJGedZ1UH0E9XEenfPGJHu4TRnFoo0DFmnm/6s1jRu58h2PRWRm+lR4qj+lEnNUWR3xnk7ZNxDA6
bc69wbyqc6d9HesluNEx4kzQXNZBe2fuQOLTSfFFschEBdJv8lBcUb4d2V3G61BPYrkhL6liQXOt
qbs9sRZGHvP400cmaJK2BlY4oAVzxU/hUsh0uEHBYQj3cxPJZ7D2vwMC4kPtTlsnSUMe280fnYQt
PIL8hWrXpvdcYohRaez7lE+vESdUF8RcsJy/gz0O3ELKPzM2B5a5bnIfo1PiGbuixSCC0ivKFKoo
37mloftRkfjaKnf4roaA4VVkOw81c4/VZJQ33+/of/bO8yyN6OroDs4qwJHaJ0lL+i89BWO0sRzu
bgFXdyMYnl2FIcsbWHB3nocCNb0qf+TzVvIUNYS8TR1c3jImbuDqjtyAzQl8onLAjwVYns+HThmI
Ey1qxRASjC79WPaQtAA6ftkUoFbVuFu9ZAqb5qRTtZ2mNIbS4Xxmpd3CcPDmTZ9KHHuJzyLeexNs
mwjKJI+GO3IAxxVl9br+rIzWB3HfcZRwjZk8fvjT9cX0WPTx+xQYajVFA/4oImNC3UuRcIR3gKaz
yvW5b6t+XKngr2zfzfJ30ATLHsmdCeT2Zzfhld/TKvClqw9N0pDpQpvoG+NmFv5WFcGhwRNLmsL7
6KcWM/LIP1WR3vJqOpuYSYCtcA19YhJZcKGYuXgGwZ/Ym5yN1oMJDBXJObqiPb1D4zDoEptetMNT
Lzb1zAwdFnq5msv6NRwASDhWDJehSf8WUYOoNB3pSZGdmcfc+i+OzmspcmSLol+kCClTUkqv5S0F
FG54UQDdyKW819fPUj9cYrrnxgBVqsxj9l77gMDruxH5Lsz9n9jPvVPN9Lv7EEE0sE2XTNFb1A65
5WxN2GGrhnf0kaXPY6JBjJe53WzHPSKciCa8rI8hqFHklrsJye66U/NJxEyuk+ROfciw1EJHHrFd
347K/1hExQc1iJPrte7J7bmr+7E/ZMCJx9iC2QoP167Cs2moCPJkUF1CmixGO8JK/Z07Bh+qy4gv
ULNHVJr9CZqxBCfU36o4Zh5lIHkTgbUncHLfkrd7rhTjlzDWcHctPDoR7wYsIxfgDlddNfjZocqK
O7/zdSBCZh3ZM6Ipcr/zPnVXlZGn52WhUTsA9Cd94X5AzTHe5kjDkmdARPpUprcUJNirpijcVPpE
Xr3xGBknZQtrZ5g++Fd3rpEZRRViP7BxsT/fsb4m2hRrQHE0iiHC7ZQdxCqYSCIBZkLjmfHStZzQ
Ww/qAP+2A5QlJ5hgU7fo2r6iiMBOPyBkzjAZtAyePKp64CeIJOoJThnWGUhrQTFGubGNUgSi5Gcd
kD4QZCGqJVznRLjatWe+T7WHNjjr6m04GZ+148qdb4Q3z6jaTd4gRyNNHspS7hwHD9YtWqS0jf7L
JxYoTpPQOEz1rkJt1siUKjMx/YNTx4vQhSQ5Ys2nXR7cmiWVCSUnQFp/4ndWCXZd027PlYtaYx67
Q4v49VlPVr0eWhe5bEoCaGk5h7Dh9CsAghFkk8d4VJ386pBoCtnDeTWjpDh1HWqcAnsJbsb3uV9e
jjYj3W8ZgVQZMVn8V1dViLwzDqZ034ztimELKxnRDIfc6bB8xSCm9OC8zPJClxHgdvGIvarL51rg
O0S+/UUi1wd3SkWmIrceIVt/45gDqEXpSNhbsQZ+/NBL9rNIIkzMzRbms9q5GqXEvxblYjsGAWPY
qI6wrgX6POnk209Vuu043TZRJJ/mmIgugeKZsb/Y97JqrwNY13V5nFJFj9AUwc5mx3DWrNzq5V3H
2pivK0/ZW6UMzg3xx+IMYF2BkAnCwb6eeOYdH550RzCY6MLX2sJCBVd4m4wEuvVa3Esrn498H2bk
xoQQLt0bOpjA3pA4wg9LymKeeOsQG2YaWfIaIoZ87mp5yRrTObRO/5wS+YnVMPrq/eAg+BRgm8EZ
pgEzLd6mfi/64dI0EwinNswvqvLxmDF6Q3dSd/SRCMP6TpxsV6OB8eg62npbeN2wqwtB0EEc/iBF
4hVNFlaWXc8UJvmvGZNbJJD6OxKXiLvk0o6aRnYMuvNYG/dxHq3bnPglUtPnVJSIQsp8vPNcvtlJ
lDDOHZ/0mECTLfP4ZEA8PxJuwC7CXnI15+RFGKl6iGoLf+i4nzOt7v++JN6PdKqjY7ves1Eb5TaW
JuE7/fw+hUDPRp/VeYhj9DLlooQIH7B+R7ZD44jczfPuJTXvjUOpISiHbJl28ImIA7fDXz2GPm+k
l7ewiJbuhWC+CLT9iglE8RA4FisNtidZ302vrDuftULP7bhFwLCdVrh3y2FJ4Lr2kqwIkNV3plrh
dSb+yWqxaAbqRl5EfOP5by0LPUnpvWI/IFLUCx+cLD3ahYMusMRQh8hu7ZWw/ZBBE8eG5nUfsR9Y
EMdiox1eZog77R6/1HibauOl8Cb2VvPIlRFUV+I7AEwnaCEjVOcH27b1LYorY01QLYFJhvvWS+QR
QBmvkhqLp8DWHKPxtE0tri1pTy46r7rfN1NyxwUynf59kRDQgoKcsyaOH4YScJTBFpICOTm2cW5t
eyIEZD65R0sP26ZgxheFLVYLclfPY7smtcQ5G9gSyLUpr7lsf+fGaJ9cFxEXXpJdOwmUF8QgxgiI
j+iqQ+KC8ZloLDPok5N+YW50j/++DGN216b3OhTFX+0vSj863E2ZsDdwlzC3f1+GLJv3fsd8UOb8
MqHVJSw5hgE9PKHG6N8QcmIbQ9fCF+lyfSc4ejaTncQXq8vI2u1YFkaB6Z2ACtTk0iZs66k3VND1
N3ryco6S985FGZjDInjwSjN+X2oxO0lQvemJYJYTKcEP9dQ1z2iuiHrFLbZCwYMdwAvit7gg+dXx
D5ZZtl9DhznCVAYySGyoR9sBs16T+3E3gjbbmDDVaF3MGfXewkA33OAzJ1bYyqErpEH6WxYOuzMj
+/IxuSzBkt1eSu79gsPhKOtJIH0U6Zm5AHKkXj9URmM/YUAEph8ji2c2XZ26+o2ksfDDbHasFtwP
beL0m+o3HFpMglQQvBpt4+49RZf0749wKQx8RDM+nOXf1lh3dgHeiN6iNrUjr3kVWRPv+bXRBuLw
fW0mJzuwzKg3//6YyLg7jjPuo7jP6Kb76WblZXGpUnktbXtHZEv4YQdUvHR77TpEgLb24Tajr+Ma
n5GOrUsDdqnujPKoqEQp270eVAwkjJzRwpUx/cxiziAulNeBwQARXlpa7QtCq2gjFAvMyu/uhDN7
3IfgHIzpqSEg9GDIv1nDeq8wXMwmjan3feA+AuK2LykCtE0ZLVqCnHmUw+SKaAHrFMiR/n/ArTXR
VjU9TSf7lqXJLXjoMWSQ/AJwG05OchQdCTIW+XxHssDexoiAXeDzzbFwGP4beu7OcWB/jfZ8i50x
PFXbHkX4edDyktfwz70aeZ5ygkWQrqptbiuag6nG0BbEdwy/6adsjRtMMsJKZ6/aIP5DDBnZ+7Rh
PjaFiEhR4+wT0+xf4wafTytz9YmK7Kn0QdW0Jrmv6CZ3hOpxI9jae4kqMqaLpDkGOuBQ8EvUwXn2
XdWUGnbMRA6RDELlnefQ60VyVjfp1M8sYE/trJ5ksWKomP61y8dhqPpfNbcf7q8hJ6CTI5R+WNWX
lN3lqve7BhOxa10NGSLjyqMXx/by35ClFCOrZo97Jj21CmWC65Qvkx4fY2OadqwN/TXgn2kvOtPc
6yh5khDUQeZ6/qEP+z1vI5PNPO4fuil9Q4IsLkZNGE/MLM+eCA39d0oGJqT8MApOgq3/NXXn7kRu
7CHIQsLhIqyMWHKOaRdEV83fFHqwF987yuw4T86B06n95PmXqAi5s/0cCwf2PQtlWek7+hi0qNrw
tHGwpGFzrZCTr+1MOpvcLohU8Sq4/8/asqILUc7NcXTGXW+J6awD85QFuryQd1cc0qrscNezXq8V
a1kuSZcZJaTSIs2xuvNYXlzKxpcQBcfdcYwbczL3olnEzc2ihQw8vSMrWWwjUhUQC4/jpQq9bf7H
LMziqXeIlAotFNFdN0eHqWBOWtR/RqvrnyOZb1EpOAfVTA+mSexpxhDup3SiNXTHrZvJt6lOo5Pl
E6JsGNGXSZ32rQX1t8ybL3Yww9W0ywl0pm4wn3H1l3ODuKLFzgZN+OzaodikuYPT2bJ/8EGEawYi
xr436j8dWr5G90zxZgZfdtLEKJ0C3Ahu+lgHFh9YUgkCxhWMH35HUzFVmiyMYqmxisqRIVccRVsL
6ITgIvyOEvutnC8xG2geVnwivV2sXXZMMd6qR5Li0Qol5bExGHQxQz7ZUUKKvbsV9TAf6Vw76p2N
ICi6rLHySmXWfMpLJuqVe6RIRPKfUUqFWX/HY35ii//jLenzQYSXJLcYAc0K67lTIWNSrKPHkZFs
gPDQDjD4G/hlghp9BVO46CAZPuLVH8QqmNW7rC3Cpfygf2ob0V1E1xzrlJS5SVb8okoEOxLgkNwb
E+mOlmOuk5aRWIY0alu0BMd3NpGD5GJv+izcZ6lbwlpFjUDC15iaB0KIg/8SPi1k8FKph/qpTXjG
rDrCeJNk8VaFkVwNUEovKu8vIYIKMBLnsvfkC6+mF33E+YwZv18hO04uXCwHGVKGSAshl2q4qgQt
E6GKAB4rTOYDKViEDoVYzim+TNFrxkrKYbn5YrUBP7eIy60/+7tQ1fNT0Ia71ErHG5/ivWxbREsi
fsc+kW+HryDGOupXA4Zrj99/8vutM6qnHD3WSlfhlZ+xpl+M1M5GAkk2OnlhXhs92mmsd10obvFS
wKJ93sQ4IUh1yPc+IAKp0uzsJ9MG+9pwRGdDWtuMXSOhRFRzDkpTRDvlgSu0gB4wgqa3c0PzTzBz
zkqcMYwAyRfIYCvNUZjtLKWSjdZLolucbZD4mA8SHmLemA2apqA+YOn8aRsLxy/mPTO1qPubfPEA
VVu7bnGRj+EO3CfOais7JpbYd3BViH1AROVAStu4PfxX3yV6usfoxh6ZJJNsapoNIu69JZ0HIsWD
Ezv7K2vq33Fsfp2yCjBlIqH2QRSDB8fFURtXjAcr3kzzBbF5sFA0mPZDNjKCGwsVwlVE1W+Iivgj
DGLq/RS5uZjRSdLCYMxDQmRaHYGjzaVnrL0n2fRcNJAN/n2pCkxFto/8xOv1k8ktjorGyI8+x+1E
xO+GjKlmH9lin45qBQ+eJEaR5Otosah28fioDUJ9WvZkpKVU6UqW4U+Ud1eieau9wD26RjKmV9eR
jPeDFdMrQnYvV2J0w3U3iH7NvJquByTaCd7ntFOaPhdNErbYTL8zUaoOtJ5xnNwiUFlPHrufwiSP
kqBkBeBK7RDXkfiSVcikB2lsWpKHbaQum4FaVrSl8YnJ2/QW0XYXv2YplVvlA+QuKLZAIUJNddOY
N45U8zxF6NDXDRxb9ZbmDJ0tFgcbtyAwDpe3t089xA4GPhTsYNBdEtxu8RAQFz1V7roYaMnHqTO3
WGLcnROnwYPtLFOM2YVMm9Y/4cTvjAL0L2OMyQJY1ZVBvavr4pL7cFBqSbOklnuk8TaDSZXXaYVA
TodvLN/g56ELx6hTRzl2DuV5azZzGzPNyqtD6KSRl3wy5+8qL6+4mIf1yGW3Hjz1O3HdHkfdfRY5
0YkVl7cbGMjyQ+txol7xMsfYjWNQonZtn2QdEeg8JebjIASXoTxn0v+Zk+w7Si1UJjr6r6fm2wqQ
LytTXJu+ETt850vQiMQ5iO9uXcGL3ZgaKYaGJps6Wf0aR6zv2RvDhgm+All+NRNuHLSqeLOnBBqt
2cqdIcF8NKn9XnPXkzVOpF85Vqc+L36X/4EUMY6W91OzZOQFUDmWoifUhuJqeAg3Ne/VNq+9ek8a
McQtwyfNEws5eYWvmUqcja8It8LKczYKYe3tuX9oWU6+tC1FaXufExityVxtYmcxkYTxg0fMGpph
SqIlWDhPbFyHvDZN71wHPVGvhv0Kx2oySy7KJYNSR+6TTnDTmoh9tlmHnK6sC86xeKkWurPX2KCB
QOKto1FdfQY0qNOIHiQLYuv38+u/n8sgFydZesBoJmq4kSyPa+wRsVfNaGKCYjuSCQ4LsrklwFVI
HWxYsabFijLihfINDVZ9r4z+TVtER4rIPEHlwXJLvtCCFLYcLFZWN+8GPJsrJxFnElSJAoLLjrwJ
W6ro3iCKosWeIrQbkoF2WWxrxchpWi6JztokTgKMGApaXLy4kb5lo3F1egPotDe+E4SarOOrnTMz
rv3y0YldPKMJNJNcIJiaVbfWDRNs7BvdSu1Tk6jmXJx66fpkmcV/Cj1/GERQFW3Z7Trb/+wQ7wC3
XpRSVfapk/C3sCmWmzJ4SQMYkxWMo6YZyIhJ3egR7xoSex5u/K9/RdjdB9+pVlaNibNw3lwskRQ4
VMuBOrY6hi+uqkedoeNnnNas8JBR+Xftu+fXD9iF1G5s+ufuX65NO2nwpVQxdhl8SqOHgGEpvRWi
fjAacmD8CdAgUIEzb3hpeeXebilq21lsae2IxMRkoHpmQTa7C/xK3cYb1IRRMgSsEXLTSOPNwZTE
+ihwD9qd3swaUv4j2mg+ShVRzV1T7S073Cm7UqdiGliI0vVGid5yAywZQR6CWEP8Tjn7B4NLwZEN
ir5sJ10E4aMZ1xutjPkIY8niZ993/exygjFqBXSeUl9AhWgFljUVD7uMZeIQ9x+dhcbUNJgNR6bY
6ptXx/8VkvC9uWjPZAOdSZonijnEoa5Dsj5dcRmq9LGA/TPiwIQBWO8bK6Vc6sEYjQk2JpTOq4wu
j+AcAuOA9BwkBkp4YQvgkxjBwd7bnvcncoaPhSeTSkMxeHa/qXHzvSnR/3pmd0ntpFqrCEUUNJqG
GczZDlpSxPvI4ZMfJ2dQx3pnV7in/DnahxWSt4no8G6Y1GpKvGQb74soMa4ZZT9NIrI/jSY5Stc0
4aARvDfPSrszfTC5EC8VEKILg1EK9mnctTiTV83AgwVsNtoZM5zrJv610U+sdWpGp3pO1eW/0J9v
rtuDibA55QaLPXsqoBd5yo0O8GYQa9kJGdv5SzbJW2tkn4AK/J2ta7bHPVUkXd66bvBTKhn8zAUf
mGmEBjSlSXOyVSJ2iDGtFR6tcoXxf01a79pJ7D+xBhvFRPKRmT3pK+aLGVEWh0jtt03kHSffBFrT
+4ggc/cYVjR2vU2MdEb+bjkNYLup4ePuNraSlVBZE7IE5oXgW/x/vc3Gpf6OVXZI0ZxvWH8cdfkm
28FgMoGRJOobzSYE75Rr01EkKZ2TmRPTbLzTvYCp5UNIcmI6ZCANwvjZKW2oJ7RPeD8//L75SKbg
h8RzYr5YPSdud0yD8NwJ/+9E/vSjrsaHpqnP1JJhLtdz4+Lo7E1Ga2ZFC869wmaWFbtrA5z3rPvs
s8Dxw4SF1AqMt7qZY86tiSoNKf2V0Ce5DUcCzEJCFMtRFMcqGCNwHC6yOjYJGnv8hmCwYVMx2bRF
13EYBsOVdL4jkfcwFyQCiN6A8qM9F/x9DG+Y3ffGI4RgnRRoKDAgbLuMCQLg0WcDwMUKR3Czs7Gm
0cMu+rcpvsMGqDfih1OO/V7L3CS33eohtF2urll+W9gfJx1/mUH134CI58hdCh1EWp9Z5RuHjlUY
LHh5dgSujUYm5MYFEqvoHA6wTLDlpRnlo55n6yiT6Th6FIt6RI1QpKG38lJ02WO7zJQqZ1onAbgb
YYNtl4L7JVUy2erIWHNIoeONy2Eb9vMRGQCLlpQcQTZP9Wlykx2PFew2lzlLCdDwkiW0OrklnpnG
8B7gxVopK0JqQoG1E/U+ceb0mU/gFmieTsb5zXazZ8uCsu9rUkuWN8MNGByVOoX2BHhsT/hveLKa
7uYvtRd5oBYJOTBE6nmIz/++6HacT5hsXCa8C3yJ+8XyEWszqyRHsO6zZciEZsBIklOG7NbKWYY5
Y0mEdMZuzwGURAxGGrw2MVntpeRYGOgulZtNa8/2X1F+6UesJEfB9pDdSfiH7oVjjcXXsfTjmwWl
ePVQIP1+BwPkwM147avyFXDNdIta56lAf0TEez2um6yklhZe/tZ2FGehrf31vz+KToz71hyy7b8/
etZMqmo4/sk1sOVOubRpeOaxTX8vSwCu/1QeJ9s2XkeBoc9dWFtGPXzYFHFSKHWMlP8zmt37JJb/
kJUHR/B6a88030xc5/vA4vczPCoAqBYKvXbev+G9PPMJnp7yxOrfmhlXEmwuCn/YXOPQ0sGn8SOW
ma1q0Vjw4etVuI98BEWKdcI+jOq3gTVIVQ4vZWP/lDFsGRCCO5w6360kYJUZT1W8QOnGVzHmpc8S
bv5rWdajV3sI3tNzXxDsiWSIsaGfPo5MXYNebwmQzVi+sF2unObW1vkO8rV9NEzMg6ButrB8Zlhl
PeGTYTWs88Vh8RVUJwTSap2PFttM3t+ZvsdY9OY5N5/LzDYcR7ETU4+KrP3IrflSFy3XuWNN66oj
2aqzj2nGqpX1LFUbqA8vPTQ1hzm9UX4Q/rAOSi/cDVxT7K4pU3BLb6qZEzJLP+YkPuixgy3ioXbq
Gvyspbmhu8/2Br7DBXL1H/PJTyPNTv6S3jCbLOKHQtGMJaRpGcVLYvzFGw3+S/mYRqb6OSztozeE
BzfxL1PhETrYhv+BJPItSEtCaok22y4fUjjDWiD0rcP76PoZ7KR0sSlWH0Yv4z3H6DZX/nzSdXJv
EosesFm2MyHXM/NTkDWRvWqLGLUwyrlS2n/TGZuUHWiCT3AztSI5UiSTkxi62YZCJ1gr0W5EVZxF
6H2L1vo2RRshbrG2dSnxa3S70KtfOG26bbvNjMrfBgLpYWNTp2cjWIdElzsMGNdkHKp1V3fnxmv+
ljh2V6SL/UUwLdcYr5MNiMWGTn5+SsoSh2sUIgTEjhPmb1Xu3Bizm2syiDum9IqR7KJprwBnkgXa
HB3H/o8Xhj4Fjt8KUT/FT04OZ7L2h0CeihhWlAxZ2xNioa+NNdyG2YCyPHYfDOS+KBbQJpQrK23J
IMu3uNNjrvxu4lO1hnNuqeoQonurezoGZ/KMnR9W9pkBK74bRh7U0w/SwS5cZpRsnl40K+6wM214
RbYlwfhIlrZZLHcmZue9bIAlKEBhvPSoBLHcsoFsrY0ICTnCvr+pKvIobQcBx+zFM7lH5ecMaHsU
uHbZPXcbJ7oJN39ox6LAbCUzIIcVtJEs35AYXR9Sp3+cBrXse6P3cCxeChkOJ5GnD51TN3uwTzhW
Dc5QQbAXwkDzb91mUFaK7kPZVL9GFxzN3n0QPT/CyC6ZlU7xp6fSSIz2mWri7hvBdTY0m//An15q
wGRdBJdWhVgRkK5t0JBUgLCCZ4B3xT5izFcOdrNKGrkrStE/MG6IEKbz6LcBT25MpdBF1hqahn7z
MSqYueFuYoTr6CFY1D5NGZpJu+zxPJKLU5rNV3hIbQYmaDRdqEhrQSzJKiWHZrbD7ZDI7whFE1Lh
kEcfqbk2nBfH+9Pli/mzDYBDOOrutPZFqyqBPEaivZs80MO/Cuk8D6a/DcHwrNi2kTqp2y+DfofN
6/CsvT9W4DyUZnjBQyDhO+YE3JXqFE2ow+hv7dV+rkt8sqQ2bfHLY5vEBsmuTK/dLHw2Bn4k3Rtr
VrHuA+GSfD5NltKyvVugjrYRY12wkOxUAVqtmYWsB9M9DxbvWOTqD85kf+33wyeNKO5RFCzDoCji
fWKnC/MjCHBeiI6oWycNv+nK+KA65Mjb8TUbDnHsEnIl33rcw30m9GuY0omWd/xJKDrCZyycyYBX
jkABexsOh0ovLqKMoVWYRvFp6CmkCKHYlFI1F7+ND1OKiylJup9+QmeM5oVZd269wzQbOL2wMpX5
m8P8IkvZkZfmgNBUzY9qwrlgv6hugDwyZksyWknOArWZmkMyqlDJoeYbVl5YoXIofvktqPaToiTK
k/dXmvBMhGBal3Pvt6SGYzsidh0Z64xfKG+AHAyOywY3fQWbWR1agC5xTtfmZLe+NvxtM4LWHCNk
mwEVfBHlTHp6kAJp/cHkwmdPn9wkrknHA5mT6ZhZgI2XXKNidBqG4OQprcKmuyPDQkiIdlhUe9WO
9r73pg8XpGKXx0hirTdmMj8c/1e7mGKoddPiv3ktaaTtfq385ggX5jn4rUN+m5wMIdPrzjPP7qaV
xoeR+dml1epFS/c6+/05sZmjo7DbLL+LJVD1Ui7JEGEkzTarPhidIwpKiq4dBFxzVyCqEhwpq7py
wwu2DcYk/3kqZtowUN2OHbvcBq2sMT+mfX1mUmZje62wgsXFky9fyRrnOB5mxRDkwjNMqG7K1NAd
ntMWrL2ao1MLhQOIJclzogF4wFqfD/e7VITPm91+xHvLIbG9iJLthA6z8tjCmWBlIx8DDw5QTKgd
FkWU2qEMjecyUDZNWHNPjOpD5tnR7cSPF5J27JsoIyuuOJNRUG/ZDrav6KWDUMmE46kTSbqzCsl9
MpkhfCV1ljXRz51Zt+DTRnGIIuqVMTvZRiz3VrTOyRNAL5J9oM4ixXjyQQP5UD/kLfV5ayzRRwj0
S06w5QtawHDNVrhcDw7TlskLTmScdEev9iGv2Q65lgHxwSJAAtXb5enfF16AEcFbjFF4wWKGyUKa
HMpzJJPbsITLVwYcDfpXuKBLgr1rzTFJfkW5kPZHCvku37U8WDtXBOepgSxs1rqZgSnxj4mTogbK
8eO4KHE2DeCxU5umlJ4gNDamQmlIJX9nk/M8wGk86Y6ct39fpuWP2cyPVXpkAbWJMe4Jb39IEdas
CzFgSp4qpmHo0vIj4oYNQ+mtY6KbsAxpnXxrZGDt0Y8l3vRn9CexDaJlkZ3Tn+MfusRMM1tJfwvx
Cubp2Z2fw+kvYoNq28bDPfSjk2xnbOVMTMe4eZxd85YwZpltGKWGxhgmoBQzbUmdbs28LrN+jNy5
elFFEEf5MDfzpXWZvSqYpmUg3kK7Xg0JfG7uvnWJgmIFBvOihv8i172GgAK8tv7ugvjXcFl9F1wY
hqs3KoYvNkcYm/+z7fYD2RLPs+QgTSEU1NS0GPsYZWOxACXgP/UCKDo0bHTzxww81D6jo/V5SF0p
P3ik0dzwE7vpIS8Jt2KbyoNnM3WKX6sqJWYwCd+QZ+1tUSDOLw2+bYg3N06KI+VItRvaaOMDkBKB
S8c2X6XZU8LSJ8th2RrZPBdLh1j3O+D2awsgQ4IcfOSNZ+B3zQEAbJPB+fFopEeNtd98UCTb8p3M
x6Zqz62B82WgdASjZx9k76Op4sCRabFGuMnefrhrDWez1Xj1CuuoA+oo3BSfshgOsmS1QdV1RMtC
O4NobZQv+YhCvqNcZZT2bnNn4oU5trkdrr7QM72FAT9xYv1DzHk/Zm/ua3vPRJqYTYZxIJBv+LSp
s2s+AJaAdxvJ9DGZX9psfIT2UdIdcIayG8Y9UrvgmWnZFSth4eOQF5HGTsziMs05NC30uiYID+7X
/AFd6EeaYNhJGIgIuibCgsCKzrW6CGePH54PdaYOQNIw+Q7LN4+YdduD/ut7ADuCtL6HZfjNo3kb
iSYP6uAJARv7S8iTBUMvhmYvben+JXnsjRRIUlUBcg3sTWa//MAks6zhXouMQjatT5BJXwYGlcv/
OXMIsYYQ58fhKStdfCvLpLSBFBJDcRLDRUF2nAmnnTicZfGq8/4uOvXXdMa3OfU2+cgugo6OR7Kj
DbCa9HEG6544BZsSHLMlw9Y0gJDIEQe+bWHiXqa+xvHvcj4r/WikAEM772fW3HCKkUD0j8/elCjn
smODpLskbZyZXAeUrrr7DXKspD0RR4hV1ba/ZO395IuleIayiFCE24+dQCbGizJJA4Rv1I3xq4/E
iqsPXGUzHhjmXrJ85mNgLJPp9ghGNALFyNihcjAVomvskO+VLfbUQn8Kz3vK+bss1t8dsxrp1806
C/jn6bFDMruAiga2n1P9BxS8y/oPIGlo56ck0WjZzyWJPyTPqY3hDjWJP4gGRTPDsjXe3Pde539G
zAOVhgJjlBeXoUBRDxeaZzSisCPbh6aIwktpyl2acxZ4jTVvh8DifHfbu6frSxP030rE55jjpBIa
wQLGGFPRlLL/ww/Lay27u88TmGXlHVAKWysRvzLrI1DdfmN2FMcUd5S4dbZkvSDan+oJ3koarqFi
oe8ynpI+OWnJYdjyPpLN4NPisbad4uQ5a+RrVRPIR7T4OhIjCwg07YEJE2iMFzeRRxbq5KpgB93H
Xc3BpypZVka9xaeRUsgvBp41ZOoOe5ak1UfP5iOmp5R6H3u6fi1RDEUxpbRycWDGHnQeXa28oU62
eBBO6DJRH07lq0Wi6irVH9hUuZa5I1TPbxGhFnBGsOMGFpiqhPZYzO2DFRZP8H0OVeVeB1tAhCLS
kzeN8VWozUtl1ec2UBRFybRLmvxYdGy3Qq+HstQRhJC270U2PjjaQtuUFSfH400trb9Nbf32M/MN
e0A2acgnpup3ZhlHgTerEdNKDf1brNNbPs4QhMw3Y+ovLHlXHcfivqNoWyHSJbUAHiTt7UsyYxQh
fJN5L6IEaA/aErvM904sfz+n6csV7WNVM3fPiVToRn3gkWO0CAKDMfOYJgcBNCj7TXnTGht3vesC
YLWdARSezWGEpgyxmt089hWi0r5+YOtPc05ZiyiltY21p5pwy8HNN+ESdSrvb1CX76qXJ2/koxqb
Vr8dqu4rSPMP268IxKxgYLM+q9UX/O6ecEyJcx4bTj1Z7K5pGYRNPyCWbzxG3hPQYe7Z6jh0/AVC
LkweRH20fGINhPugs9ujZV/qBjWCHNq7D8AzR+bqGPz0HXiMnLdsVe/JZMKr1vAglcFTX37BFmV9
GiCzWgwBUFpuoSrY0EQJAxlA6YaH6rTiWOGG4BXIws/cwgLHCBz9KoRHBvj21eREaozkNfbNoz18
xV2NbYR/5yku+eLfkaPiX5Vy5owJj0hRfU0Q2C1YUVTRA1oxdc1dTqa2MdehQWB5itqsdyAw1M8u
uBmw+yOCautQWc4ucIxzlSM1Boj7lmj02Xbhn5JC7zEgr0WHSN1x3XMXoj3rFKHmYfDUORwRyg/e
jHTsHowsuVY+kse86B7SbHJ3M1hUo63JouyebYNXynBwX7fVUxqal1AyFMRudG899yftsk9gecm6
8f5rM9oVAhT+C8zvwmVoYHvM1UtfI+blkkzCCR0q+n18SBxnZo9qOwPe0uWnMfM/2FcquIzmsGqm
7yA0jaPj2a+sIm7CR08PkRxoYjz+HSLjIfYSGvseYsjg/aoJMEVmmTiuyFjOg+xpssJwQ1n90QSI
yybT/+9/9s5suXEly7K/klbvyHbAMZZV5QPnQSQlSpRCeoExIiTMM+AYvr4XlGlZebOturPe2+xe
WihCA0UC7sfP2XvtsUtpbwSoS42hXXvdyQX3z2Gs+QHbHsfAZ1x+pAbn3Mlz7zUpEHToSFsYTblm
2O6B7cUqmODnbBWhHb2AJxqE7bR1XE4NJqJXZjco3ylq0T/rhSJUipZR6FyiYXxyBCkBejMuVFov
XB9wiN4Qkat4u1OT/l0SGT/KRMMEqR8dXX9PPXaVWKp4H1Zya1G5YCF411uvPZixuaH1TYhn7nd0
oux2KVu0Bb3w116c73opg69+NMEbryrbaD7GQp+XtBuhqp+ib364bX7D6yYWmRRvNpcsyd3jo1Pr
R3C14mqqZsPFAVd6eLJ9pVNMJ1+SsPFlP5jerh72WpVi5SnQppu69Zwve6/CXjMjy8kDsyAsQIa2
YJkvbbY0VlwK/YEccdE5qEFiC3ZDmP520NBu29pY1Xj7tMS4hIW+scDqYjLqbUSgwQrexMXuUCdq
QzGHaqijmQFGzkyEUFrk8KrFm3SAWdPZCvurt7YZBtFIZw/vFFu9mZCgCyS1E5X2hHBq5Q31M6IL
9OKW/zApSAcmu2oAw4luY1Q/Mkq70RsC/IoXxfK0Q0tqG6iUcu2mt8a6xlZ3R0ShX2LIRMvcaze+
bkZHf+LdDj1n2kfiahfONg90/a1NQHVoYmfo8qPDurxLovyEgSJccvZA2cckacwH+5S2/u9wWk+s
H6u6QvlDh12sSxI5Onu6OUBIHbxZD33acUzOESRruNHq5MuPCu2hduS6aTrrybPdx2S03WVcty4u
60/fSnIuXFyClbUs3YLYuwrqXcnJqzFPpKoCw+H2jlD89NEIH1Kky3D2OTTobxkckiM+RSTCw9k2
O4rNLvmqhvZLm+XOXecRPqZDawrxpdV6tcr7Zkcz/lyw1Fc2vremHZ4FtTHUzYm1CrPPWzSJ7shu
w40/G5xhrKrNZCdv5D90ibXVQsHA1LBh4YhkE4ctfWvPtljZrcs0WP7smiSocXZiVol6UJGuVkYe
QKnlQLxQBsqtXHuWkBG3GNl/ZIjWaaOvaqv9SabGryIs0VvyrKqEcjtkbB/6DWOVcFoVPgq62s84
rC6HUL84THR6I+fu1V0ycjN7K0wwj+LC66uBTYvCTYziBtLwB5qBcGnpNsFMEZM4A72+nh65ry9m
xAJhdWYGwDlmn6ioGZmTET7DWmEIasJGee8oy375eHhQ+V9dQ0+f++DBwwOEIkwnv7pE9WZbPv2p
JNyERLd5oZZvR7//DH3zmGlJs8prPVtaU4y4y7h5qMgXbCLUO+5AIeHvOIBegxTeul2lapU0T0qj
QNSVQq3gi12XeutpjNJ9ZXBuise0XIV+UR59mmhi4/oV56ZcvqJctJ8sTyLdQt7LbXrz3B49kijT
B5FXJfb26J6l46eV8PZSQBwKAYOXYy3F60TCBigmXGtavRIl938XNF+ZXXtXfWhmhfBdGYQ6pw1z
TAQmnI4V9YNCwmVr5EX4IfGh4BMPmILYdWIijk2cgFf5GHcGZNmQ7R9LRL2hp3xLdM4HOqz2rSjA
ecWh3e6yOCTVaoDrJ9AsgfBQLPJ2rpA6uNHFRfxBi2AWWYcciTeu4rkOHv07U8Ug9Iqnos+ehPIf
XU9vD98PU+y8WLUudvpnZLGqNcgAkOqE6JJIaEilMrcSPdI6cQdiuKsmWUvGQ8tEul/kooIyNpuD
PWVYW9xknrDXXMpnlwnmoejKl8zySQ7yEzZ99ylOmP4lAw4olbqIgmEuUB369YrewblC57+LGcLs
tblwb8bhQ+r5eOPgu5/672Bx9TCklffkR1awmxzuNYZdL7Ia31KZGQ9p+Kxbg2ThapFGyZxmKAq3
jrkksg96AvoT4YP2pjGDaB3RMguZtB0D9FZsqZ3algq8TiH08oRpUnCGH1bKRFJox8JA+pYYR2XH
P8meCBaC4xDGbOXBNGbslvpw1gLJnVsaEVjWbPI3KBwnrzmNcFpEntRHUGv10S7TAEQC+ta+0d1z
ryqPpSzcu0PTHr//ymvdSdJYiNA4YRNYqXakP4cJhmbiQCr20Z8lr6ZfvrdJtBkh6W/ZsMh9IIBt
ncyz9FHHTUYmDxWFhaSr9Fhvy6zovlscbUPat9M9eI5dIU5y1qNG1w6CKzHnCQP8cTxB0p72vj00
J0DCC8tsC0YdMTlR2nj0UnV3EENxvPGag1s0l0anbejaMD1qPeSgnEabOpFvIXZUOL9Ie7WgeIXA
Rb6YnbygS1OrhuRlXJLWInq0aUisevq9O2vqaXM77tLpmmGPOXY6e1K+DSPRkY03ns2MtkbpKnR7
8OmlhmqGSMxyJQuEXhD6X8kGTGg/bZCjvPduIxgwK2+j+oVdo6iq9Cjdurl483NBo6qOSdckm5hz
ZgkRBZwgCkRojQzqPHXwfWYaom/zdSp7wL2VYe8qFV7Kvq2OdUWfbTCTNUziVSY7hkpl+UoihYHv
GyEistNVhWBpGWC9JGHlZpUK21xBnyzJzXn7iCds8U7yjr34vbS18imEpbcf6uIdiSN072BrlyNj
I+rbPsrdbTRoF/S9MHNlfq3pp3llXu5DqGqFz7FvAlAaVbGznGI5IpWr0wETA381jTsNDjytSjTH
2UwQGgpcT15ZxPj/yje77jNOFDG9uezdrJ2fUQBcpRvzvW5M40lG09osiKAadYm1yq82Kmc4UNjR
OWhEsfVan5M4zWzBuvCDHWNkYyWXQDTa+MMZUJC3RGa1cl1XfFldiWej0k926fwqK619zStEDOgf
LqhsOGybyyq3CeIIi3ZXprV5wjnN8U+rqld0vekR9Gi4JM0JGKSTWkh4qpSWqoMXIuBul223tHtX
7KWbOytJNMFSZMYKljn3gx3eODIx7AxB3wW+3KVtdjGnia74Y4PzflX7lnvRQKWxQ8SrPDJNnOzR
kZinn57Zd49EF8YL4exq4kMYmkW/GsoPtnJs9TGwbtvrk6MzDxXjEOSgzzG41PrnREfCwfEFl5Q3
kG7Y3tjhMATFhrmJhmANp/aTTU+8Nf6z3nHP5hi3N7nHUMUxCoIFBjwTXgaXy0Cy69XiF1Km+omD
EFas0Ts2SwPpMai1Njq1JGhVU1HdJq97BZlYPVtQILCtRqTLG0edg+pNIZyYe6ckVuBQV1n1qDUx
TZquRxua9/tA02aoHyqoDh4XCNhFI81mWZTJsHFqZAdJ1N8iEAmuLdHawpw+N+ZnHdC2L1xj1wAr
A9Obo7gYHwh2oBJjToiPNPQ3/WrWgG5G4lCqKeS2cgQ1afutQ7fUe1ZjE5j8AaMv47gAviE37YBP
CYeVhvh4wzAwWKuwM06dct2dniiEFtBYp7ppP6yIhphnRVu9o4XRkNIICAUpTcui6E7BMamtJTkH
Hf2MnuMqdqbJ0p/IeCs4fukfjbtNjdZ7Spr43CkiYHJg2lBpaDdF4LjLiV6PO1pgFe3phdAPqBJs
elhP9lpuYNsMsSamV31sjYdpfmhahHMuQNmtE7/oBimKtDdWmlNnG/Z2+OVMv8wQwHYZIBPu0Xmp
Lpq7gLQEzHoVZ4MOpoh+tR7jkFbD1pgcDuwdHaOkkr97yxkWMmNG76EXqyvXXnmWAWyvca7GQHcL
nfMxGkEH5L4+ro0MyV41FHtf9MDv2ocmpl6AMjeXolCICyM5aUXrLQwDSQbgDn2ZtRh68q4x9kFb
HoxUOUunjzWEkAtpVlzy4+hvhIBSMHkTIEanhAthcRiohm2MvvGiu+Lca+wdhd35j3Askp10Wxg3
fb21aZesPM02F+za/Zo5MalQWpMto6qItu2Y2/RYZ5+iwMgCTwMxffzu9bjGc3QACyODbwh0gwBn
xsDbAtr+4JjFIZtzSCKlExwJTabHu6+pKeZ4h4ZElT7Omql771UKedAvn/ip/bOPl32FeoOmGHv2
arYtSp8+GZbtmSqApRh3meH7zDkpIAEZ65K0Bql61MtmdcRr+R71YYOZLPnKa7AWJlSnxQCAcM2w
f2PLWiCPmVh550TSqnsgE2Tf9OMX3h1vaY4jw2fdPrQmK3RUWVtTQ4Wuxw2tI/pAqJ7tfZOMJvaS
mYjcTkczYfzZoyfaOvAYVj5JRz1e4pXriVcIq3I3BkP31DUlXEZD+Hunp0IlyIc+X6FR5obabzuo
CZdL6gFTj3IPWjGbAYF8TkHyxQGGvcGyrYe+AUVBvglZDeTFZu2zbxkoIGRCo8EvP20Gojto1/KS
9tMvBzcPUkPkulMPi6hztd8OsyVSmSg8E58sTZyvh6pDtm9S1Bzp/6vD1Fr3UDoxlzU6dW1Qcyeq
QW3PKMou9jLLLQKyfWPVtNEL/QLWJTc4UMn5S0Juma0bvGhdBBPI8orfXTJ9BGO4UYEHzQjZixhL
Uo2q9ok7FAE+HLHqvdFsfTuiz17FnU6Xv2rqgzY/mMFEj//747pKSPCRTv7cTK67xndCCWVlGFN5
CJyWGaglUBcbY3WmiRReelHvwBGrg0t5cWjb7IFagMXO57to6X4YHybwvCCUPZ9xEMf5sQ007CGl
vfEQQNOuTSTdGuQTYj06lMFZRP4FOWAfyBYQ4uPTSVBxMu/Plnm57lA0HW0m4iCln8j6Q9daRDs7
Yz4uhsQ8UAce65zKyJjS35OLfWQaqjdVo/ijZQJL19I4rbqfBWp2leuIYwH129IcSKkIw02gHQZU
9MtYs+pTH8xmHG/IV5iWU5zg+b3Q/PjJFNWJXvAD5o75Ss06jpTsNGFHk01BHa9Ccjz6SG9ocXhE
jWrGJoWARDZZ8UIeDJMj+gxlzRNQ6WvphWI1AQYy3Cw7ViEEL6MLoTO3/RYd74oGJLOJ0f0ESXRI
GFbAipXHwKWB70bJuuloVUbI2JdTHTNATp135XSYy0T2VZf+J+ZXIIk5czhquVub1w53YkmABbvT
ujL8rSna4FRbYD8aoBFFzMAuCdShRmmyoBZlXB4mFGHhBL2ZfB+GdRpLRntyEIqv+0RMh9YAkJ8I
qCoQAzajaBmBkzSuaTpcrgFFYpVhNVQK5tpkeESZU35gH+gQQz21EsnniA8QlVfHuI2gz5IdU42h
2AudTXTqUazU5Q2kpHZwGyTQwFkjVCjMMKPf4/g7TSAnk4NB2zsh0i/NrA0amn0eg3rN+3ybzyWw
ZiIraBvA2pYdoHJ46/rOO45XDCni0a9197GKxa80q0OMveZaAiM5xrVJ0EsWvYBys3FkwqzpCzt8
GeYE2WZszrjQCFAdHhKVe7ugDoqXxKmRYVkKuXloMdJnXXuuSP17jkzE1qOBFSQO7EVQOuHFLtQ6
agZ3C38wwt6/ZgH5qERGwLC8FKhTl0yDNkNqHEUvx+eB4i3E0/lsYLp/QQK5svsmeqiMfO2ZRY2s
RF+VU4xNMMTK5EmIfCZrMKpbdm4z2jEeZe/yxhGlVhdumdUeBKrvoq/1Q2PUnwFL5Soxw3Y5IPSc
BshT9Nn1jXRpxLYIODCJRdvBHQSufoKbpBaUuxal2kJlUbb2rDK7tSp+NYIQuJhw3M1YNc4rwLkl
fNM7vYEayyvaCEjdnC/JjgVxpNqyfLO+oi5KGChRkrcVoHfO/wJk874nPe+nabjDL7/GE+6H+BJd
+oUbXWIJgW9AuexxEdMlJtKYpBCdAKVFx363Eu4uCUcfxYC9JO5heoCx+4YSjok6ilOOFxQhsvTP
dmKJYzyGv2BS36suTk8uDbtV0pf4rmmy16wHTfbihYF5xWajHUMb6f0gguRlbPoC2SaupYSdq0ml
czPcHudzEW2MbvzR2HD1/RIc/GT2G6c1+qvdyl0u7GHT6ZJzU53LF78MmJmZQFdm5X8HLQciFV0L
VJSQYJItC258rml5MKXwV1NoseAQ9TYogyIk4EUyrTcZmK+2Dht5GKPHKixfAAYnb4GRjbthLr99
UpULkeQ7FlqG/GbzTJ7XlbC7VY1abjuatreUsqN2I98qDdUl62N7n9phTVKcq52BQ8IHANlgFl+S
0wHnGI5Qpgl9iXQBpjkph17z27IrHUwRyXgz8264+KT1bkIju0i90mBRMygBcOOsMkJHYiStqPf6
U6mRHWGiiidXy12hfh9OOccRqLYh+pSBvnPQ/e7LYdrFQ+hgCnaMFbLbAeFuZW2gi4RoWJX8Aavy
ECvvqTdT56QEA7osTn4I76dft9pukIx3iENU61JyVq5NC8JEKfUj0VWo5A16VnDQ0iniGVh7v4+L
Z8JLZqP1QreRspsmqjqnpI2XFBQm+gjFu03jC460DpQe53bEFAh3kmO6g5eizkSALzmQsLuI8iQU
9ijHgXJjlL3+U8biiWJ+ujWDPyM6yBmrumYded74I7Sba9Ex0Ne71kL+CoBD6wW0a90qNrUj+pvr
W6AftWrdGfm0dhllM+dRvyWbKMqt4dIEEqezl9akmGyBa2DMZnB4HaXk7YK5dvB1Za/9uja45Vr5
SFAoXQi3nU5BDGhKK29JHPWfboX8T2ap/trXDVglYygv2O7GHaQA2tENiXBQkB2SpDCI0QYo7jFE
qQydJylPw0dBYxTOswDjT+940If8UrSm2o4qsI9mMWUHZQRkEBSFepDuQ0pxdOgzw1vFUz9+4Fw5
6ElU31okxQu37K1jIx17azkF9omurzZWZcttFxom5+FmeEErQIYJo3VQ3PjgaLXRdDHRmWixwyy5
N+x9aT/3NoE0yN6ibVm3VNoayRtJT64AsXOPyPYk20enXpoMsrvDfvTuJM17NaWvjpDBrTLL94Zq
+xl0NqNX7jcDmjYm8KC7Q87mtjXv9VAwnWDXOPi2OTz7nvYDi0P48k3A/V+/hn8PPovHIh25WZq/
/Acf/yqwhEeMnf7pw7+8FBn//cf8NX//nD9+xV9O0a8aYsxX+3/9rO1ncb5nn80/f9IfvjM//W/P
bnVv73/4YP3N+H3qPuvx+omnuP1+Fvwe82f+q//4p89/iRQM0Pe/JwUv72N2z/+0b9J7/rv5AyKY
r/srIlhzvD87hg4mWLc9z9BdBwTvXxnBmqv/GRwVzgPovDx4wv47JFjnqywMndTU3O2OaRh/hwTz
T4ZtCNPl20pdmo7zP2EEGw4/pPzrG77//Z//ZlmWIT1beFI3LMPDIA7d+B8RwX2v6P4OLsCvjn7j
2PvEVfeo1MG5JeTtVe30W5plvavofC8a3HLVHMyL935bmbBfvOzeifEo4C5hfkF+EbR4Zgvx6pnO
1vP8Z/BY97RqucATkpxoBmReQoWWkCkhLU4/plE+dbQZWznAeyDvRvYAGeuDiJ1zpcrfZvnczlIx
/toYm4PWY5JAtUFk+8UUuX6UVnUCdoNcckSPHmIcxArG1L0KqOzG6bVq7fOYjsckGq4TPIklJSaJ
mj1R9XUbIB5KvIWejq9EZo4rOgpXNtUjZEeMOPF0zElAtBgTqfy3VaVXN+GVwagJxmhQD/SJIJV5
7VJx8ODw6BDD0R0NicjCDu9JZJ9FApTLeQ5kNq6amqiMVuQYJ0iibciXSYdrR5NnQcTt0aeqDof0
LiU/uYubjWFb5/mnQ4xfZXxCb9UPo38b4w9GUJuZOQZACeVGdzVk+WChpYrMN7cYbwYnN7uaXueB
devRPh9etWY8Yti7a5W5YzZ3LXhdLGR0ZBDh3e/dFUXIBgzfUTOSezaHeaZyZ5sl48IwuiNhpDmG
84MXph3NXWfKHZaPa8XrkxTWOZD9FYEkHbTceE1C8dqrbTHkd/T/c3Bqsqg6jmN8dzcnI80YgGZk
q8rdzx/ac4toIF42aVHGWOeKMCemrgUi1P53FIJSktHd0eQu4Decv4C5yXlQ9yb3zp2J5rmbXnOt
u4aiu9Y5t+tE1dM0azINDw0GHw6WkCSScKkV3geshbvq4myZpeLDsKJ91zDDrhF7JR2SdsOLv8Zy
uMrAOhPnQbAUxR3Xdk2HEBwJvQD3rKFwSfIJtbBY23g/dV7l+fBlifROK+DV4YWf38bRzPEsfVk2
NYawsCfmXfoyhleCG/76a9DXd/QTtdlpfnOQp5zjUFB5T4dR1Gw5MKtK+wyZ7ou2JOJxmsSDsnBG
ewetLAl1mqOp3fgO3pKEQ9g8ZvRFVO495XcUGb1vkKiDJOxoiPlYXR3NPiezSbqGTUyD3kNOOb+5
85sEwYYXfeC6kD8nmFPzT85jhsds1DS24GVpTDXzc6rZG6IhdmKS5+/7kDMHHQYxXPWaX0tL70PJ
3UmUMsCbOH7V1T6u4y8iiq/kHiJgEk+Dy0XVVOb5Hxbev+1Pf8q77LEA89v857+54v9YxRiRSgtu
uoegQ5esl/+4ioU9KNU0CvXN/GySIrmjQr+FTYmPI/nCxvEKaOfVNozXCiC28opdqFm7MUu/fG24
2nVy18g4LhP3Z5AySc0dXqvkK/OYfDQNN2TMBp2GXJpeOv4gIBl1wITcp/cuIjIwkHL8V374Nf/w
ybb2tVcfAN2AFRWv0PxeXQYwSvVX+pFfckDuRd1bzIvlvEYM2DhdUIO6/tA29EfHgfBunEfLNuQn
U5b91ooAFxWLDvQvJEqV/ezmjOnt9jovA/Pihffjs1ZYfmrYaSMNV8yTecIJLotI1eK+7a3pUhmv
reLv5gWKUgQzA/cso95FE9DWT/prFsmd1nPnW+bu//H+zLvIH3cZ9HPw6aHbG4aU9j+B6J0wCopG
q8Rm3h5a8N1Lz1VX3xZPrl2Dg58nSyxUhX7QUu9G0bOHyYL2D72vy5U7byi9Nv5MO3Mdz4u/FSHR
mArekaH+gbvijmeIlstbbw4zpJfEENBvgJyj7XwxkB0X2NrL/P7bysFpqHu/urFYg9hJvWwlJ74P
ld49dfhDm2RfFuSdlKM12MjP+T0qEM7FfCOjjzeTSN6YXO2yxHqd18tySu62F94rj9s8RO4WC7X4
vufNwNqnkzpp7W3qFNQqPsEnWg7LO0qgxm+PlA+ADho4aW3SM9OYv8tialt7EWox8XoxgyIEdcyu
oy83jb58/v9+XwthbANSc3SnY1Corv+/3vtX6j2X4ui/r/deSIPY3rOf0f0fa735a/5W6+nyz47n
OK5nOdJGfC2JY/hbrafbf3Yp1mitCMosx7VYoPKinlMf+Cq63pbtUfDprueZ+n/VevLPwrY8g78z
WNX45v+TWs8z57vsH+5CnpXFfza1njQM03L5SX9YJV04XLVKn6I4AxPNcTWbwHv0Dh2ylmDY9uh1
CIvaCu9LmBB8xrLPxHhKsN2K9NdQGg8MLFbByAgiBjBlDTrYoKy8aSOj6FQb7rjzHlxyBxXEZUTk
5QcDRcgaZmkvLTf1F1P9Y/DtI9BLaxlW3jU28mKbZuEm54S28+fWsKeJ+uDMD//1Yaj6YYWIpUGL
xNL6/Sl//Tw6b7sSaoA7xeFWjsWLI8ML1jRt06KTxezlG8ijPTI08yprDt9f/v1gz04WLym/o0dR
qsKbyEQLPrkrph51vavY2EBPfj94jRzxwtbv1eD9RJMblW9+mMIxF85jTo9/0wcFCHqTljrSpV8V
5sYud9dC+5EbeAfcqgJlHJF/xUjEp6kaGMUBxkC/M8jRSk2fosKr7BwLPuk0WqcfFNSvYff9x++H
JDX3UAW0BQMoUi5snOmOCHIiCr3h3ILDKdLfqneLnS06/SnQ8RW2YhMm8tlmrHnQ6ulHTAvqrIVq
54rGOgZzKjf8D0Ow8FGejVDsmZKjytD0+GwT+wfOqH6VHd3n1Kp3wiompo2k+gDcJ1mCodL8JORU
NKuu0RgsNPpedU9WNC9KGS4SU6MTHgqfQFgMjUVDy8NJ5aI1Q2uZWs3VLVEdsiJiVsrmGTYLr40G
CarAj0rq5R7wkHsphLC2QwPNz6ueIsCgILPxmskMNLYKAO0pFmwhEuM5mfwfiizEHX1jaxeJcuV0
9lsSEkPgxvoe6zqsGyyJqyToyZwKQLkZSBIX/lDevHQwDmjNTQTXOI5NE4VGnH41XWWeSmOlaG8R
mJZ9YPDuoRcyC/K6BwtVxavG8/Cd5kkmvX1yJrIBcEmRlN2O/qqsyCwqKnNfDY2/0l1Ar2Ftrely
vXi6KI+qU/a2qswXtyqaB00SiRlQgv6URvgrjCDLt5pGIcuCcnAwlS464+Y5w08CAYLLTBlm8qOw
c4ifo98hJ2zoiYa/7EknA1WlaCgFRAjaJsiocSmtngDCh6+6l59KPVhGDJb2jg8Cx821OzTxbNNV
hEMyBHtCz+cS4hTe8kzBLNStK1oc7SFHcgWtFkpPQPCHYtgFX0BpuxxdaIYJmgmL49zACKRo3dCu
Y+c9l+xd6xogHwYhu1yOpd1tkokJU51Fq6E2ojV8YdRjRDEbNXpRL5xK7FS7nL32AfX3hNWYeyYr
u13W8z117oNlGxt7vYxhy1XuNsx9bQdHDvWoZ3zVngHMlXLZdQ0DjU+3wWY2rlXchNBf/HiDJfVC
jgQdmqwvTq7kJMqFO+wm/3fgdA7BIulb3NCPH4z8hDA23SQaieqRHK9uEHP1gXFXIS1pV7hs9kOw
lZnZPtip+FlRytS5dYzMTOyycNphtKkPQUM0TghnXTeOiDZ3cdpx3MScveLSJQkM7Q1NOQZ3DNxl
rhPsW3AwmiGWlLsEcnYGqFPh82p1ZfRQhBdNY7jcIFTmxWI9CYz0YxQ51ocCTkzeQFZuGuzEwkNO
VuoeiJ0u24jcC7c5sp5VD3gPryV2aCh4Z9eaYCibGsQvjlUTjvpHIoXOcM7yNetIom4iHEHh6+NL
npUVxRNzMIyEUIVQ5GphiYZXOw+F80sApD/YvoufSoXafqIFCtFXML+tbwg/CdCrSNlOJGgFdPM6
zQI3q4J1NxjluiqdYWkol/jCpPb3GJEfiGNn5I+iZzkxasC8Jh/hh46r3NwPFZ1A2drFyWvxck5Z
iMC0giCS1DZHYWs7MussfXoTUMM0egbWHGuNJx+yizMzut3FICOi/DpSQwwHmQokpNkvhqpWhxda
xzG5P4SGm+JiVSVdkEF7bO3gKeybZMc8Cf6kQhmJpvc8jT0iYMREDN23CDmRWtaaiZIo++w521LG
rm0QppsS0BPphgDB6ABWRGtiBrcVb4cPFvIxgcWLcAowW9Ibn2xzaivneOvoESP6tsCvtJWd9PHh
1UvEE/6BXidyfs4AOwMuEyEikUMwOCky6BSmfQpzOUG0tYTyaa67UQeRW/j6ilC7AA4JMJl0IqMh
9+nPBkF8KJQMQH5OB+XMPu0xk2sBG2krGesTlT6GJE+neMB8gBa84jQqnRrIwFMhBmuJRuESUA7t
DTlCFky6F2/C3laSnYCjxuewSlIyg2qQF4XX8FRP8QThHquFWpqauxsQED0gFXBL8dUziznRQ3AY
PBsDobak9+KcPttFsiEHgaPZbJci6TV2r51huXtlMp2YNTHbMGoQN5h7mkEWIy8uKomGAjwT/Ald
r6p9CVmUXs/0XlX5uA1Arp0cGwwEM4ANEXto98x2oxX0gmIrH2FT9zc14NYRjvlKWAFmr1xUxP8E
N2Y+pOih12VONXEEbK66BasjQqJ7Ath5ID1nGQdpBCnXWTa5c9dZEXaO/mJx58Fn6F6DKNAuaSie
y8F9k35tAmgccMc4I/2CytgAm0CdgPX1AQ6ruQ+cdNNk/UuqZgVzzP5aR8RD4P1UbiZujWP0rI7I
oZm/+GCOwf4g2k7NAWccq3Uae2vBBPigxSMUM1jAMaXDpmgQtRMQXoo0ejLyqNumLiui0WBnEVpw
MjLM2AMg6I56QCswpWJsC1aDlpY7hTH80CHAWgyDdaxghB2jvgrXpo5g2gOTtx7H2F60Rp3tzIzQ
C4tMLRsOY1v9tGziyKRn3S08ekRA+rgw82zrqgaT1NRtzVqrDsNcTqn5YdAdhAKZNYG5LLSbVxDN
gd2wrw9l4SkIUGUJjm4i1Zd0RBRgNXmqjLnoS0bl4dtDHLeutwc/a1KVbJHLfypSXYYU5pxqXZ0j
Zh4tdc0j5Fl7MmvCvb5/uE2URcrmOJzobt001yEoMHNA7WpzGuf3AzNhxK5R86Ac298k80dpGZe4
EXLmN4UXsLI21yyBZBJ9yxjUTKDEFJsfdJSKJvYGtD+4a5xOnphxOHQlm87dRTOZJHXzg5u4lzbO
LJqV8dHJi3PYtZfvxs/3Q2J570FX/QwM5NFhlL1Mo6qWihkdV9ACo5PcFzO1mrk/kVUGrkIMzpVC
tsRNBJ5hqs9oaQC1GMNrkMXTJq+inwCbrOOQmqu4Sg1mufLZa1W9jJICVkFGEWfPrYoYWlkwPCg2
0VVs+mjNzXz3/ZFeTjAu+3ZF9uxXz9XCeFi8VlAC0BQhHU7KNxLpAmwfLqMvDBh+OIIlipjAGdaH
biUea2L10zFs/qkYPiqfiHLIkC44b/rPGaQFXHmQTJhBQgnD2EGcM9iauVEzQm/08PR13PDfXYMq
4+jczb3ZYdDxLZEhjQyhbRetiE+C+Fu+H2s/VRX6nIytpWDOjBNqS6t3XMfttJ+GxNsiET80eRAz
u9s0A+0Ds2Alr5SQ+4CuSuevLAXCKuko0nWpfaVt3lxSFd8EHo9dNJUtGavltve2do56xoiDk8Xx
Yz16VDQNiUnOV5u35sqYrJeq/N/sndeS40i2Zb8IbXAADvEa1JqMYKh8gaUqh9b662eBaVOqe6rn
vl9LM1oAZDAZIAB3P2fvtWkLoiLkDxBlAXSODx9O6pwJVPFIZccFsviVBt+VtuceKCEmTbQmTK3Q
jBaZ8ey23bDgtsc14/sLoW+ihhJDQM15EQGlyezx2+MXYr3Ml4Y1nHQa6E+rqRfc47Xwty7XvpC2
+dUsrGQhbWdbpeKNdZGBho7CVKHTH0BoYixWdKHlKpq6l9yIfosabr6oknHtIM4HObAkjZc+3eRt
Upeg89LBlRqGqLuGmTMRhW3DstDdIfXEhNkqC1IwzJCggCAT7zHisvgZiePOmmJNLsQd9hcFHqfi
1ow8vq1KElEKumlmA31fEYXki7oAyjOcy5DM68kU3LjomEUxIU+WUR+RGwLDnQ+VNJiCqWSPZGFc
oXeRxGKNdcy9Nzjmg1cDYqZQP1UDWNhg5qlStNHJKzPiM7PbfDn03+cD1ea81/ynM2/cjlPoLlWa
lU8NcBWZetaiVZ0Lm4xK9pCCjOLOs0nms7enT7dCg1TVX/OB9dZkzjvzx+uMPVRukFEgteHf0L7w
aSvEMz3XKE+TMAARxWi+Sm1Y2S7xNpyLYMx+2AGizlLWEg1ChntWEnnd00ufK/sV4bKVR9Xv0Vio
Uu0ngqU38upNUANMrnsogMjhzmPLXQRrLKJtcsZV10OETt2vj5YlKA1UMNNwrLLot4w/+fFiIK+3
0b6U7FiA1HSWySpPHbkFDvWEMiw5iFOkR9YqRMBLFO+2qU3mZto35Ogm4RN8edwWgfPBi85sjvhc
60YniR2juSNY/Y0FwbhKsncjiZwdkJNwkdnhvu7eLL3epQgQV/9b9Pr/KXoJi3DS/3fV6/T1x1f1
tf7+tfpz1evxS7/KXlL/F8mjHjx0k0Tg39ublvkvg76l5wralYZOx/r3ipdGPKon52RSG2qv53jz
J0Dx/8hANeS/yKPRdU/QFMXCZrn/k5qX4J3+VPJyqTULS3gGH04a/Gf23Dj4UwJq31EwAnWDMwBh
14JMxig+VpFF9cP9OQWNx9iRAXL1PQTK4QKqFXeXFC10U3MnGIbyA7T/taJp9GRU8Td7+PanY/kf
Ghfir+3X+fNZSClskl+E4c3Vub9+PtOP8noCK77oHWKKWHKHT8Kj+1dgKyAM8oeNCm+epJ1ty/gx
NfB1wvHdacc3lLn7XDRLt4CXGUbYLf75k8l/P3IWhX7h8I/O9b8VC2Xp6gqG+UxoMSdwCJ7+NLU6
mBZ8kVjrEQoTDgVjkTmH6O6ELQ9ro4RL7pYWwVUsubc6Wgx6taSytYy8lo40y8z0exobuNDNJ+wE
P8tMvM5aDOxX1k01BurRIF5CMrIXlswOKiCMz597iLqVfM/ESaKpWboyRORVmOXCZJqZ6wAr4KWF
i9D+xgoOvF8J5dzsK3wT2O8pyRorKcxXX0DO5a7vbd0Csbo9IKLwBmfd9g1oGM3B4MUNMaiRwLia
ecp8iDGElr6ZoXudsM8v/vkAe3/ticxfvdSROtH+p8DrGPrfvnqP+HblMM8ivlGaa8Re+rbxpi3r
1/YY8aU25UiIxtzMrmHHxIb7TeBgveOkW6L3sreitkMMt+LTA64Oa2+eVOLL3vb9yQA3axaODtSE
AApXZksvVcapyAjhmwMPqbKtykEjaFbH4IrdHPmLBxEjrluxRomDEVbqqNVn3zhWXVznELNbw6rO
7QQoPW+ytZmoldLd+FC546nFZ4z/kWwXMfkTnd3sQLBvhL5WmQvy8WLWAeN7YOEichxKxGZazdjQ
8ZwRfIdh7B52WbklHCJHETqex27XmXNz3gBdRFgopL3RHxjVk7OkZXus4oL0kIwT0dDLaFXh2mVl
TLaPO9rmMp2saGHWWnuwVX0cUvGsoiC/ZYZ91TB3E1KBQRCz0LesZxKpKTfezALmQo+0DfSHjywg
TTx0xr1pdM1SdBgqLSu7ZPjlr/98Chj/6RRwkNXbUGwoyzvz83+6O9F8SkoXTNQi7ljdSkuLFoUt
zmZ5rzJC/SrNqVeaILlcEzuWWWDJtMOkypsLhWfpVRWxflW6GjyyfaZcGguthOgme/nFcAzrnLB8
q91OrbB8/peT1yCl+m/3VRp63K4k/BHh0O346ydnhkm+vcmkMaRopRR6p8zLcY4YaEilpj3REzUB
wjr5TugWDdQO23UWe/TvgUEDwl11eC6euqhdh/NTaNGCVWRwm+vIcC3L3lrGebDEe3TXW9YLoTVg
m3dIU3Bi7xQnU7XAHZP/lzalmC+5Pxok8yXpeqYzS3JoU8LMne/Wf/o+LA3dmBFxNln52QyZmSCI
7ggeyzEPYNlRdncM9fKTtdjo720NS4SYCDq1Z1O91YGIMoz/MkCYf+1szx+J0ZBx1XFNCHLi7z0b
PnAJKqJImZb2FR48hOP9NDGxY43nudNxLmtym/yhNbq9GlwiVlrws1VhHYcASwGII8kyANydHvUY
gWZWNrSltYr8w2RY/QLgnLv2gR2C/sg2EUHBuERs6nNch3Sg7xwP5qeqe+pCr/5vx/vfziLLcMhI
t23dMunc6387i+x2GCoqXYzOwglw35Z3zKx4NYJtFEZgZEyK5jbCajtCWCQzb5EOKA5kNX4PqNLj
huVFCjgREMKVRXlMiWJY/fM16v3bF8D5gFbRYj6CqUc+pAd/OiegJlB9cVhVqSi6VOS2v8YuHnvy
a266nLxjg9KWwjK9dEsQBaTr9bgHwUm0SB2HOy7+YGX38pYUFqE7BYJqtNbExbatDRoEe6yTfnGF
ZtxY/JJmRpQsM2ZvmwdCf4l1xIKok58n18N7b4sWf0Ioj7UQ6Vs684l1lRv7MS7StZScCKFjfxta
LzsGFrFg4GWm5dT26aqGy7CyMurR6FVAEu6zroBGNBbWWrUu4+jsC/GNFgefSThOqFp93bQ6LHBz
7+uFfak0cp9lqY54yu0s189ZYN5pbvQbwgtvOKeidVxpYpUiTcaQVr/stclUp9oB3pOlh0mOKEfR
JkgNAZEGBoJsuOwFfyk1MZiI18imaG3b7dloSDQBqRed3RGuc5MY0QYwCclLcXBgZRSskOLjOMZW
YE/ZxtDzbBk55fqfv3SDfsDfbgWugwKPMgTnpzAliPK/3gqU3tN0UQHzhLlsrDUqOeWyJUG6gZnB
XNDZO1nj7MPYcPZuUnwlLVxDm8n+RIV0GJIpeGso3u6IFiF1zS2ql7p2gkMLwvmI7ffqxoZ26CuY
K3U+Np/It0jUrp3irELDeq4L7/bY7ytlr1plD1uTqJVPN/vZdJb1HsQRA1REpSURtbXoR4DkaoSg
JAdSR8NS1a+uDsq4maMeYZ7Xr1SlMTwNBCkOxI68RqMT7iaZy8XjWb3QUeoGNnYCkRc3dJ6bAO7D
1R6wVgee/Yzby34GjVevyqrtV499VTTYz8SW48Cq1e3ximpS02bSpbl4PPl48MLsipamO8H7my26
RE5brhGdRRzE51xTm15lyWGatx67Hk8+NiEJw5BT5KRO+vTFSfA/WHz61Rx95eM6brxj6RveUeWU
YJHjRWA6ffOUt5M2Pj1+1O16DmiymE4CE5KZbr6KzunoHI5qhTDZ+NPmNPhim1ekj9VNI5eJP2AZ
KYrxI/bwFyHiea2o4R/q1ON4+/KpnibMLy6VvigxWfT63nSiRriJuG4/YlqATglMweZqPRKuJ47u
NKpNa6LAyqfavk5lusVSXa8VeO91T2sohxVVRYdm8CKkeNV3wv+ogeBy2bpB0p+SbLYYa0h5mCW3
q7TRIq6GnuCNab5td0UIHUbh5Y1++KoRbz7hEPCI1EnQT3/rhkQ7wmMkDmveDDP8zJFPhCQBHi9O
F5bHbCqim20heS6owm4Shjq1IPLeWnY0VBHejCFIqdDZ6c08n5+dYY1Wio1PlOrLkBvymDTuh5iM
7mVsy+4ljgQcydQ5PrbckGoUOiD8fPMr9JQQYSDy+mpqVlqky5fHQzDCrOsHYe4em4bUEdM7TFJ1
J5MvQxTnL7x+iOZmiSWemb5Wr4KZhGPG1UtgieoVssE2QMh+ezznWNGzH1vF5bE1NOZPjeyo02ML
P8pKVnq0VIaitRIH2unxoDT6FG5ZaSfcms2xJaMtGkGwzuk5PD5eIz2A4xnU+83j1X/8sje/jelB
Kurrr3bgCQhqHJ6wjo4d+uAPIQqigjM1rWH7whKdwgVxo6xyisCjRS4DpI8Y9M+9N1jnRn+HiGec
HnuqfPpC1VvbjoHjnLsKFLQjEn1J02yeiIyJe87C/Hmgwwoi3jt3meyQ+jM32zPHOuuBbP+0WRP6
dXk8IEWsOis+xlNKuuD80BWc4iS1oP8ATnwsRqmBypmf8cPJKpaW5OZkC2o6FeCupwoi76oWMKUf
AxmSViwAZjDs7Si0w0XVGzu9Ns3Tr01JXdkf6tvjtUQBF2cH15Q9D4HODH1QjlQHywsPhP2uy74w
X9vYkWeR1+9dzRGr5y2TrcdzCC/tx3P1/MrHc63e/nruP/ze/BywHYuUm8DYaKIYb4ExaKRuJSUz
bTYfD2XMlwFwfVpHppp+7TO6cG5sOcxNft8HqjbH26+96FiR1h6X6nMRj8HZn/zjY+vxYES4AjNq
CBv0I/0OPBLoWeH02Am9c6IHENjnrWZ+KItqI/WO4Y+cinCRgjYq3cG4RIRJAXU7evOh65O+v0E3
0C7kMTw9tmyNrFdIhKSiEU9NKtZTIwoS/liAxbe++8ZCw7kMkTkA9IYY2bZ6coLuEN+o3z1VUp9O
sd4SaR/C9Z7oOlySSGDJN8muBCBlfQGPiq8GndKRJEsEtBMNYHDeBxMO2i4bOaX9HMWJWUJCmdzm
anZDc03nn9Qh62ZS1e97JxaKi6wKu/XjRY8naMxDfEm8l8ev/LFfmvprGhL6+tj/eKkUnY5aIcXr
F7YIFKqw2kMycV/yMDwNORlUjy1gtN4SyCguLQsJdpK6+ZE8id/yXlIbDSdaswzM16Iy3BfS38Ml
8XUkfgXlV6x07mnUIHfXoFJWU+SOryLn2/OcMl3Rnh1fvTA3NmlOVOBjEzILML8RbMkwv9gi/Z2Q
Wm1npmZ2DMOGONZwIkqt6ACBGKVzTJRl7SvWmJfWdQ8QMZGN5/14IQQCz5lk7l641vmxi4a8XJlT
Nyw9FEALD6DpzuR/vSMlb4ECm+UKTn5/x7BbHgBEtk+PZ3PlypuP5f3xZNpSojGg8shykpfHrse7
Dfl0TdPKo9xdpGgOKmrglt8Hx2n+qRU1Rn5/OiV5sA2bZLpUqVe9GImBpCCValWWRf3SVNK6jQjJ
HluPV7gGCmSfmsC24z1e4MTJo9Dyj8crHruwXf2wZYifcH4LNZrGFtdtsXg8WTT1T4AOxaEe5M1u
R6Kmc5U9d2GPLrd1aWez9XjANzdtkoqJokO4y699Wgu03gnSbvvHPtMgkEgm0bXME9bLpeevwop1
D1Uq6vZBVt7RpDNOddGPx5bXTuVdGssoZFx67AHel0BqRtzSElRAZCh/dNw14sWqc/lEuIm7e0zZ
i2Jqd2FjawStBuIFyLt4yZBgs3I1oUzsQxu8ZuoGfE966/dr2c0cJ5CDZ2OsgOCoc0LG+fmxx6Xt
eijMZidLw7lVAz3RSDIYzFuSoKVrWL89Nto5nD0Q2sn1/eLUWtqeDlbC3SOFxiTtcdgoLyAnT8rx
AB/RGqT1mQj4kmU17CfRh0jSQLpjuUaNnsiTqAEzl0y+VnrfyZMxPzx+qrhDHxt+089NYFTQkk/1
TCrLwZHZZfhBatbPLhrFAH0KbCjkx3o2L3ccuUbtkIz1hHX+vi2jeNgaiq/dDTNnHwnMoK0eq3cS
Joe18hSkZG9Q71Ux0Or1SM1quGZ2owE6MC6kBci0ivcp1vkXyyz9TTjPSOCo+y+6DMZrgXOzFFZw
8WzlEDUKEBIZenO3GWQJOiW9A4jWnegUyJy+5nJ5Yw0YpkGs+kIbTlVZjKdhtF7pUZl4LonfrhvU
4hhaqH9KrBdmfxQCmXLVuuQ5ZeI5NQtychQk18aNCUtKexIbNCRAI6FSKVJx46lBOlYhQD8Ydmm9
a6JaGVhRkzK7jmk4Xpu4CXYWWDiBsmuV8PHXj0lqAHw+L6OLCgWNoZHEalzy2MZTeF0YqDOypkjK
CFgoax5Tl+JrZagMsTEr0Lqq6YnGFW76VJJpUETRySJmZx0MTbrNbU+7//rK6gZoUV7io0c8HVyc
1Lr4wfzfUZq2F8rCk+vWxY2ChbuNyKU9+T1NPFYli1SZ3buta3BckLLvwGYH6zJIqF31tnnByQF9
YfxCEYN+LSmJV27LxC6BtI9ojq51SSOw8gt505IE2Y6Ncx56PcnFgKVW5Js9hv0qLYpXNoimCZ+6
ycvJauSAURGbztQEOYWEvCeekTyTmkPeKlt9Y4q7uXUQjxJEYpPgyTaSCjCuXloeQ7OGJN5SPNtl
xA5QnYgubdqdMlA/d1yG46LySHScu5NXb4jNlaVlFFKZsZ/qVL1PYaGtbNAxX0b7Q7VO8G3KUnMZ
Wj7slxbhtp8FJHdakvML16i1BFXR72y9ZM4Zm3tlTdVRs4hFT73w5AglLlALb0UYma/BeB9y6pc+
yQlHZJ/BhpY8B8TojOKcGlmJQscB2Ak/8+xwo4ubWmBW9EtYYxGY18FN7zTo5aptwmYz2z8eb8sM
YqlpSr1EwIH5imkVumdicae1DYjn2YC+RCEuVGfUVe8RCRlnL4k2aY932RH4Ah4f2ctJDKmg+dB4
xr4ax1W4bwpW9dyZcSpP/DGwP8ITyxzCzOt23dW7eihyJL5Rt9MJtr3rtXqXOek6nkeDvBvBAI7Q
vDZ1izsbnwC1KGB3x2BkvBtS/j6PJIVdCDP+SdrCOgHrWj0mPSOgmqPdjM/2Y7IUT5O+z6LhB8Ew
NVz/5qarQDyj8MhWmK+m1WPTjwOCWei7LyNaEyOS/utjlpaODOJxZ1NZZN2ULZg+v9oizTZC2O+V
aXgXQ1beheAaCiRhDQlo3nw84ZMmvFNe/R1GlGw2Wo4v24k7bRnUKt3gaUXyqrUaZ5bZLuFHCJjl
9rbITfsHoorPzPcGHHRijufxAhAE0n3qeMt3ZirRxsxJCkidMH4XdTMtnLodmCnlr0YpJ+71g76K
dVCjg0Q45UukB47enPU6KF562tZqCoq9XuUUusM2uosucZ69+l1v7QjIR+69AMUjU+tQmYgTVRkR
CDbNZxYPuQVUMiA4YNFqCRPFjjexdNQg9AHB85QaPAyvlHAxdWJsSgW1Yt5XCAeCjVcF7U5J5e8Z
H4OLdKLwImr0QZPB4GsiuNlRD/wOYN7Z9UDesgxERB2onwm9t86u34Ok3SYVkRZFVb3n9EoOvSOp
/DSMBb3mcGsxgmXjgxAspmSp5/FMwJijVt3q6DtJfXz8FDPQonLLjbXCWpvnVnd1LBodZeGTQGlT
eS47dQe+nW+5RFBk5oO5asJuPPZtMh65In+qkW5Hn8Rl8YRCkxzQCdmJaGfii57oW7qLFnFawl4P
47RFKaquhRDtUUNEvfDIkHrSTavc0cSWmKA9bk3zQWqapJ7PMDiZ1E7WcTf5+8Kp8a0MiLbspsYu
nvbc6G2U42lfvkWj/i1sGKULyx8hlZJ+hgj0Jfe5kTWa82U04JU3gO+OIsUh/5inxUZzSibKheTK
LJglwXGhUiG1fVQxnMTo8GjD9pRWaotQ7KZemmSxPNX6FF0aVWA2T4k5rKr2WtLsebKQiFBhjfON
RF2RRcwE6t5L7y7mATBoCPAwHEFmzQy1rargJc3G4YiCZGD5z6H8Y9Ob8qORhBCMYni1U6idcjT3
P4b/+4MqvF975qeUDBkMEwE8UHeHa902EyNpRwxso+6VYZnXUa/BvqI+2vh0Uojhc2bWY8JQh+eN
ZXiQ9xvIstzMZX7vAhS8vmxmp72VAbTKbRyRDcMSNA1Xtb8phXU9cfWj2RjhuigNyFHAkp8Iaoie
MPgmL9iYgpvFqglqpUXVE6W2E45kb3d1wCnBBR4nw971AQcVdaMOknAAEhwMruHKWpfxd9JAw6Wi
vn5gdjObywyUtWUQbKXU+tPjAbX0cNK81F2E1JPJ6Ek3Dabyoy+T/Dogj7k2BRodI9j3bsRsUeTT
qpSI1yynTC4R7LYLalQgNwNCTi3XtBVrl+YQBLZ/ouHULhs9HZ+UJqylHWbWaXRHk0AS16STR9eU
AkKXQPga4XpLYhBBdOg5qrzwlKcoZ2LddUhIsBokL2W7N8AgcN5Wr7loaRUWTtv9jDmBjqLX6y02
tZl7b8ebqqrdvQsUd5nZlPBa4R6wJofrzPTUKmqt36oqqldRTq3fLZ8s7gLHwjF/YzU1zqggdZNS
vEbAS0gtIadm7HNQbULXSO4CKOXHQDzNzPsIiuTT9Qm9TYzhTMgVmadt/7OkxvhBH+1EbflSgGXb
okdlTl7l+q0mQPoc5sPz6FRrWdfv2YAdZoA4daUtsagty8NgOqywCJefVtGKDb/br10seydCcOjd
Bz5Cy9L7GHXeAVPAsIvJhz6X5FdYmJrFzDrEYMJyHzTNcIrEdBLwEp/TH1NbJc/6kF4DP4tPotFv
YGerPfSFH5aDZsgxDbXJW2BijpHMqGccClwg2ga+Or1Rbu+7sSrHq+W8FmF6aXsTSRErqYMkennv
MzO4Ph66Gsh67Dlf/MD4oODyzS9tom3ifnwykBFstH4mMpL2eWjDDF67jdiTA2i+Iymq8SSmxCim
9U7Bytr1owzvswWuGZ3hQ+uLcdtpbUMwFP3borOmLfq9HV9b9q5xnm4MLxi3o2tR9s3mVZTvmmdr
rnGVEwpP+Tl6/hwmnsRMXfwRAgYYsEVMMPxJeaS9jYO6mkOlDnRPBhZ/LSm8gK5QwMbpO019vhhc
WQs61zIjLMEgL2KuYtoHejW7oEkWxDfTM2rgE+XmvYQXPUl5oCUKBmb8aFzMEoHImNRZhMqPccra
qlBLpIZM0vhMH14LireSG5l0aM+ISylBtdDcQEzFUATJeNl75FeLPJELk7TtcznmR8eQ7SEPhzWz
4uBuzA+1EbzbWkjxUcWCCzJuV03sROC20bC5fgMjMEyZUuJhRMLQ1t9xDiy7AQwQwQ4CCrTkwvHU
vZgfOMJfhqHTjmHXZ9tf00PPqgjatAMW210L5ycuPbTVLcJa27QPtfVGlFVwQgUZzUuf9HNwNQSt
mXftKy/aEEg73oyqL3ejdL61+VgcHg/l2Flb33O2Piyxy+OhJEOgtpiY5XlHrlJIWmBSlKilk6rf
KMe5WEPqbYza0xn9O7lyWqLH9MnXn+iCq5/U9CnWhYfeDAjEFcI7aVbzzFqO8QWu9jUVaG8NynSQ
hMdun2clsC/d6dBWwz0zWEAuSGp0qWPr1UtUFhuqVPEihei77areXnUefoBCb1pEIMFnXBsxZs6k
3lgjSFqq4KQs1hJVfo4OMJeAqxv9AnTT3edum2KpFN26JOM7sJviHNh6dNbzaB1YuMkNkDAAumj/
RSWsxmwsuBva2Zq8CBrGMEHQutf2Sa/hvmtTkx8n+mkfQPhzq3kqmK/hygu3QxfB5sQZt4VxfsiK
Kj6OJitS0Z4R4pgkhToOAgUQC4VmomQJUAYxEmXbLIzCXUTWMVOasVuT0EOaqBe/pCS57a3UrsG/
2N2+RzOciMnZtxO623xWl4w+JNIgxYwXYTdR8VR+xU9jA0EJVMoaceQqog0aoQDxrEPVQ5MJ/Vh7
CueMTb88mT22nMps3WOtJ/nKbpS790nYjvXK28o5WjCXJSlIWoB5rRq3E1CzNUtxgptDGiFuLp4d
Jkr7sepN2gfDwi7C6uRBeO9Y6ey7dnqOsvDmJEIdu250j/giMS8HyQnQ0wu9Vnsvg1pstCzedL3k
i8ZCokTAiZfkRDBJka3MgnxAJ8jfHMmsq8jmgPbKYMbI36EkXeTYhjgWqUF7BrTZ31IfT1Koss+s
BFiUKe+9x4RILnj8rMgbwovlnUoYTRfdZqFL+VNRbaXc6wNItJRLrEhNCI5fSox0/fyjp6OSQTnJ
wQid/aQs7RA1jXYZ+mo29kQbERMnAW3HgpclIEo6g9oKxUzUbVDTWFNdPLcWsxG3qruENylWgGlw
no8681c9yK7hmHAMNMA+RFx9jJYTf5t/6EsMAWYUu4sspywyqUJ/xoz95gXt3YFZYaOw7K+pbuLF
CcoVnaCN4XeEPSctVA0jxBPu1+V6KLXwXtUWaALVvGfN8MndNUeUxLlWIvl6UtOUHJIiMGhUKSom
o5t/JL5DjyEy73rTy7PmYgFCeRucdV/nJjvWJU0CASsZNQI5KR1wL4wV1ktfRmKrGiFWGuf3ScYu
ui2nLlYZK5PFCL1jU+JdJBSggaDbECeZDuBZQ9IfYrAWa73Jq4PFHTfqdN58yCvsIJ3xKgQueJUm
xhoXyLDF9MBFThzxek5xW/v+ZC49wIdxrX3HJwVrXcv1q1UjBMpnryNFY7VAvRpffKdGKVQ5S9go
47Uz7HM9mTPoK4hP+nDox7F5MyP/O/IohmX8izsEK6Au4Wnvx1DD9ao5m9qKUr5hGFWcjqcyHn8a
hF8sTL/JwIRlsMyMZNmOQMKR2RfLArjjkwY18TzKjHy0Dv26nVYR2MUE5neel+uiwYGLQ5wYQyjJ
URmT11XsrMot4HtBdmrj8uA0AiiixZgH1rRNGNT0MHvzQFCedRe8bnBCl9N94zz+NpS5da84vhss
QwqSr0OeBul0yzxNv/c+q7TYjurL46Fx6P9LnC9huk611PlUGcl+eU4YLszx8ctUrx0FAqTSiIxh
wD5agh4ZhjPvLuE9XQmYYV5Re/fUy611hgoUzoVzM1ot/VoN2Dp7/O6nbHLoGXRccYnS7buKo2SR
Y1u5KFqj64jY40sQftoqkTeSMIl4AjH49Gudj2lvnbl9gd5JDS+x7z3p4zwK+4ZL+N90zcfW+RpW
FLhYLmrvoQ56usorIlo1AJLSsYNbq3OW6nZzeCwhK8KtFqPMY6RJcXZtDG7rWWcxC2hMK17DkPhe
NaVzTY0pOtUtWdKBCD6GMN0I32q/MXSXi6SkzV8kwaZQZbVnlFFbrtSJ0lo3LpMuVm/NfD3ZvjN8
jwXGpSgO9iMLg88AxPNS6gNHbfKfezx1Rz1qPgNmbhTP6BMmcxfm8WBmJpQyyog4r9vqSKC6Otbt
phb9D7h53kuQeO2WK1jfyKF5RYqSbrq6id5a+ZO/yXyHszkeSVSBl0K9H+QAIaa9ZQk+fZmeDS+E
Sz4F4bKFgf9NNM+ebddfux41BoPO2jE5iSxvk/FZP7pOpke+b5RsXYI8TLnTBqtdcdRAoRDxMW6x
Z3/vsQec7bbpOQRmv/XrYFEOE2qQWhOblJnjOgsFpYlZ6A8ZuTrp7y403Vs+JNXTKNPqcy7j6Y3X
0dLufghodQtHEtTlpPZxHCJGAgwPuFCM6jhoA9zXriJSJhmbJ0TMFbCjYdy1nrOMiCWfhldcTvKt
nGxvjZlUWwVZ1J7r3oxBmQWsVkc/2uhurm89SVLhDCJBDwYa3WjVbfKL8rm211w69dUEiYmoCZSr
HUyfZPdcNBXru8YA8mg7cxyx9NShd4fxQ3eJqeprTqVxoFomnFNeUVmwmL0SYeFj/OvFMa7x9sHN
0De1k3PehqX9KTqM7VlTGZ/ByBogqVGmaIn8IDJ2MCft+xDRwfc6r7tSpNd3quN89KuMAGobOQIh
b3jNjAjmn2+cpkS6b27A9djVZM+DmKuhcsys5VjU+2YIkpXdBcwaAFSeWFaUbw1F3MEqyHWrQ3sf
SImqGvbsh9/NKo14+lb4lbmhW4SbAlXjOjY7cTdISceSJr0XEQPGq/2LW5WEmVmTsfGKsf1OPhZR
0Bh3jkGgTwu3Cn+rerchgwSTjtHY3xD8E2etFQiHApf5TxOA38NKNmWB/5QKz7mF+tQw7+icVWP1
+SbWhuE29PFrSVZA2kbVW2mzAknmlzrxAKDXj5hCgH+iER9bZ2gH9S4jlnA5iar5NfNPoh+65liH
VI4Jc51B/bDcjhTvKv3I4omJuLHUp8oDZy+yMwEWFJFA+77FGEXhwFHPTBCEMPrd7E6np6eFJyYW
NcFJ8pmvuYhXbo6T0Z1uhmH9NIg32LMQoXNGgiG9imBsllZsELftzVLazGnQIn3QuG0g7dXePvEw
mmHB/tL2uXx1s/zo+9Byw9JM7ywpoqNwZxFYMLyPvXExs3Q4UWYg+4SKydZ2dY8y6+Tup1lYUfvZ
c+iKUzMJm1rliEXHI9uQmx3BIzKyrmJqX2lck6dkxObyUaSIdFjauYuHpvUuYRZ5F6mlXI+Pg5Ua
VXVJmkS+lBVR8Y57COaCt6AMt9AysyHsKBXHEfPiyi4akgvjHtFl8BNSZPrsZLVYlVkNUAuu4ScT
qkgbLjJEzS2ZWdKQVndpN+RqBNV7miMCHDOX76IVp6GzxFF6kNO94IMrzkcc4IybosUO6TSdfy6t
llCPLnJvPiu5z5xZGkDHLL+o/8Peee24rq3Z+VUavrIv5gY5OZkA2xfKqVRJFVbdEJUWMzmZw9P7
U+2Ns89po4FuwJfGAgRKlVaVJPIPY3wjystNOQmWy74P9xev6wkF/LzqDIAzfEGOYgeVGvhK8hpD
tZoK2JFuybzYA+S60BZLzKZ071Q7h7cTQYngFGcTQLmjQampHB67KK4mvh26MhQA12XS1I7yPstu
UAj0l6S2+wuusEfc/89xz1UoYyR1A6oZMXhfiTXDt2XDRI3dHADIgnyUhBMpmJp4zNY5Xmx0tvxi
vR6J/1MRE3V8RUfde9HRySw0t1G2owdsX/KuWiEgyaHyG8m+sfJnSpL543pA4tD0cwDmaP6w2vT5
5+D6Ic93rKPro8t1RjTLdtFGd50FA7l1YrFmjaNe3Mk7JnAQPoMGQ5qLY871fbEmGmI82GumUeNX
M5JWZw7tcGHi7q+9hOt3VNbByUyH/CiEhHQzjitNE7UlV8Z8lJyOwIN0T1ZelE/+Oerx/phcAMl9
YK6y+7Fe2ngEIpji+yjt8+PPTTqFTAkMkq/9ajCIe564MsqxPtbVb5mzcQtQHRz66jpT9W9/qkf+
3ubawoSxgk6Snmhg0lOp1ElC/z6bJECuilRbtMpufxly565uIn/XGBiuDQS8izRsLaAH49KPivg7
Cl+V0ZqELPp3svRdgoCqpRcG3RmMD7wvFFAEKCUhule3vmfDMmy6XnA6TX1/N2vZrCLtuiuDH3TP
bG4oca+n1h4LGCE/hrjtaHN+Icx31qaHPFDbxfBLWJer4g95G6T+DinbabbwjExl7r1Qd18zHyhA
ZBX5L53VvqZkNJBxHMcX0+bcCN5gV3Um1IPRYUaYGMW56Ef74LN42JiE91yciCy8Ps76N8c1oZGl
ikFgNpKxfJ3etFNygsrAys9wbhxWbp9adN+kKeiLkoXcei6OYyueOq7Vc/vLzldEAAe/KPbT3djm
RHEyAPkl5nhDr4hyLoz7MyK3agcKINymLLV/4QxfVOySwmwTp+2b17viYAiLN5tzPYyIjTwOI4lm
dmTHqx9aKaqN6CZhMH/zc9eIcDUiP7md4upm6H31nsFxIM0kX6nEmdHo1DZlfHRUrfugfmY+UahN
2MNRuxu66CMaaINRJoMPWzh4N4CwjxGGhfSOIra9MfCN/HmTJSn/258H9WFu7GxLBkDERifrbPbm
td7DiGRiY8bzr4DpwmxN8QcsNuQsEZetdLoMXJ5OOhRb9JXYiCkQdo7VOg8Wi/ZbzXLO6El/gPqr
jFWHI3EDjbZeFHXTnTJUl4x+C2ttlpX9HFRZvRIDcVakQd2r66T556aVpP0t5BSTee3UNxHA1VnK
h79ndNe9Revidd/Fmaf3hhvJ2yZwHyydj4efez83nssQS4xgB4bGTBdzNUQX17DCyzT+TjtFPPwg
goPJC48VuDynseU+1qFNNkInGVunrfgVjKR52FOY3vmKFiIsCNWeEnfcCCHUueiMv45INR43DCba
FSIINEfs+E7U5/a2dL2nn3uwkeU6C7EEVb2419qavya4GqFWzu+mYs/RNUQXGMYdDnFzbzJCY71t
2QfL6+xDODX45/88vD7oD84pRJm/s64T6a4hhcTwkKb93M0G+WvCt/BgOuazxXL/hQQ4a2VaXnoG
8u7SnGE3N8zwSIRIla/iyapPMZqpK4W/3k6dDs8kp2x/TgFwHOp7FAApCQLzJwqbaQPsPcN8VItV
RQ/4KAzkwg4rwGeP/TRCwUz8Gpz2zccHZYjBvBBJ6uzsVlUrOPvNc6XRSqWuGW26UtTPddXjtiVK
YoGxFrbcdTvad4QKaIlGPDWNh8IKIVVgzNzmFhC2KCKpLFOYldOqoemOOFeHsRv9+ndHqSPjPx/D
8NRSoul+A1XZvP25qZzeWUaUzzT3PDbrDpIDoPF15fmIL6eg2HdwIZ8LdIEkgVj9qeq84dmrzZv0
2tFK/VE76qtwzPQxcjQkRLbtG9NGfTsoh9qgKJ6aPhCLQhIei5T1bkDhcp+Yjnu2oU783NMpHaOr
rvAgAoVmfp89S8BDIKjf7LZGTuzRaR9bAqjqjldOBF9gV8hpeBAuUaEVAJXrncHNh4dahEjFKnuk
A+AxzWLyOFswqjsWgs1mnLOAF0r/103hWglIeTKRdz70xNnyhk3bzPWWZsZ+rXvnxixb8eCXTXM7
uR/8AvkG9/1VkmAiE6WAdpbYarBwuNQfoC01Kojryc4eJ6Ar16Of0+DP0c/NBNzITYJ1jcVqN2ij
etX4A3+adE56evP344q1K6Ee09twfVyx8aU4MXGIcdFae6mBFVEYTBs420HvIM6ZNX8fIoHtkhc2
/78D1bTfhvpOOg33uQqRLw3RVRFh/EpKGa7sCW1uW48gsq83P0dBXvx1xJxxw8sJhFecuoeKKCrS
fc2/jv5+rLJwHxTxYzhM6Y1F737zc9TXHuFTdqwQaTv7vz/48/jfnxZfvyoqppoYOMwjf3+gMPJk
LSN60LZpxpPfgXfg7SouYaSyO6nmYz7X4VPYu+WFBD+E5c6iYYawKYi1Z7GYyPAoyEvUJLOR3iSn
reWE+SOlKIaVWtlfhOwxtg4+nCLd9wbSJ55TfwtLLL/1azjTUcGK/Ip8YjcLBp/5wNkzzW+/MIje
RIW4NNvI/KhdiJwgwt4s2sl1W3gEIKQuQQDDzIYRXdfp52b0jb+OqpZu+88P8NutizpkqOQ5Z9pd
fbAy3dzG/tzc+nYXnm3W5swYm9u27OmKr+Druc2IZiaXbO4yNySlOljRa0dvHoxstvRA9ZX1glu/
Pkzs8pdhx11AXuTPUYyPflUu3bH7IAKlY2OCay/vh37ltRHXYAxcZNBZ+dbtxvAsh/LVQIt3GYOq
fhgCtbR937tk8LnY3+llx3j06JOf8OdNmODDukbYYWrop5cxkvnJGER+mpJWbAX7wZ+Hfm5sLnz4
n/iMEKn8WpsWm/XOtA7dP278pBH5IkGYfHAHLS0IX1dTymTtGUL7xJfXFhk0uJD+OvR1VxyHMiNK
+XpEeQ5BvkBA0jGS/tku9rX9Jhzd3GniAh6VMxzybCzIziameapQp7FtYqMuDgF4j2WfDdPrOGJa
GlzQnqIM/d1QMSeKkU5AXAFZVSBS/utIZbcZ5JE7swhJnw+Km/q6ei/L2l/5vk33DgX0ETp/ZaOW
UHDrm8klC7SE7MZ3WrkFDm267a+iIOTUkxkL/GseYVEpdH9E937N1ZMr8vlDGKPDQjUxj4Q1Lu3r
lP7vm7GcIIyRWPvzUIz0u0Bb8ySw6y+8htFiiF+JN7X9m1foAh8wUq3aeLVrXrjghHAE11O3tgwX
PIRfiUNImiFyHyyr4DlJgQutJ8Fpc5f5geDp960toiGITp48hmadfReleRSJl/59IMrp4BwT8Pqk
WF9nSr5gExOxPwa3tJJe751o2T16C5hOP0cM6b0TiWfwKkSHegMpVtUpsDW+cbLBIHWLn8OfG/f6
4M+RgfXi0PB5Pw+5P5/H2hSfKhiVfPCqRzd4GN2mv/zczHb02OV+c2Zv2F84WxALOmhaxgH2gYr7
9BBPRXjXNriwYrc3PltvPRZKfXbWLnCr99hJPYCntj5ocZ2YR5P33ESy3WQRi+fxejefkxkPpN0c
CmhXNFT8ofyBVw2zXaa26BxufjxR/x8Cf5n09//6b5+EqLc1SPkwLot/QR1YuBb/Yz7C6b1s/q9P
/5OMYBruHxR5DlWirZx/Qr+bhvGH4YFwx1ymTAf/7z/YCFL+YRsGrk7D900JPhqGaFP+oBEAhaIX
woV4dajapmv/18gIuCz/xeImpKlcgLzWlczwzy7XlHXaUKPp2mMHJW3JL8eLE3YpFC40aG+48LNz
T1/wScztACNIdDeWBIO3Soq5ws/Wjjn6XuxzxCbDvH6LIYGRtAHK8ztJSkJ0mZSmFhRlwrJG2Ewr
lt9qH3fst1B15PZFs8V6IuK5nGBpWyUMvrSimg3zMSOWIyyz8yhr98XQNSrRNHFWFhGY5yqpnB0T
q+EZyilEb1/7yP9jB1GYV3vhxe9T51THTreuHAmi2aiD9DOoinBjdOxpd6E5yN/CtUgzKdzJuOnI
WgFpnXsPZAOTSFL2rf0MgpJ6INRV86ymCESo3Wn1aEWuhegjdSGh69jrHzVuCnQ7LTsick6aU+JV
1r3FuoSc50QZOwepx8mw4HtN3jACfvQc4RD5GIg7JzG7x8xq4ueK696bGtKBXLOqOfZT5R47i+Ie
XpQ9PBYWW+plF1esAoN8gMsNQJAZDjCuNX8PSUYmvi+SQ7vyw6IAJxzJqdutGgz8tEnORNquJrVm
CDvd9p7JVC2AxoPoTm+kj4NZdL657sIKR/AsnXFAr6rN13is5UPp1erZKoiEC33Wc4tp7PXT7Inx
OyNzmUmeEa17DfeF04xGgI1STaSp0a0bksaWpg0XmzVYGALXCPVDdk12U8z1YAkxfszMXt0UpU42
iu3ovZ8BImKARt6tduejxUL2FONXQJyVK7J28VL6D3Ujy3OromlJgC+ATSc3Kq6ZAy+xBRQvc9MZ
hPY1NObFBjd1ftBcQkB9Zvkp0qKinFYAD4Ql78IRoPciqXt7ZB+sccIMKcS+YFTPMQ6Ou7KT8ZvV
qfZcEXd87m2qUlZySbRPK0E8epEgM/KILHqWbZ5+8eRA1nImODdTMl4n2nindwFakHVXeBpBi0wb
0I7W6NwpfGBHO/eZ8Dh59JlFoD8WQxkHJ9eF2RdRd2yvb4G3WM3WKSbbauUKP17ajQyZKpnxavK9
kUTFzo4WhLGJZJHXXQAPyI729C3it+FQPlbzNO8j109IqIJ9Qpplps5OnOFkMZ1246sYHuvgxMkR
L1918Ccv3yudkx0Jr7pk80cG8BJALy8Iy9Yr0EbU8zCoXnNt9uuZ0cOX4fnkZJN4een6KDlVdW88
jWDwuGQJvASQBr8jkF4GwcLDsLasoTtS0LTgZoV1TDxTPYhJG+9e2QOBDX8UbsTAoSHJ/MNwlcSk
dkafyPxpNQdNdm7bCLUIxEx36yRDCPm78aKnZo7y3RTrftfakpzC3h5ISOYvyHDV9KfIW5REbK7i
lqKE6IjhhjW6hUW/SW7dyU72rt/qpYtawVnEg6/fS9ZKTDVTVpXJKCXScCfqV07oNTju4uZuiNL0
nQ9XL11yjXoCYfOUT20Nl6o1sERVHX+yMc7WRu0Re0fZtwKz6txKq1BrHXrJa1rm0S+ZeglJnwPT
oxrLLGa7Do7WZDarIafsmtCAbXJSnRnQTj0sdre5Bak8nU3Z6aU9DOFRDmMFMZg94GmWyfDNvivI
HwPIiVfH0XxpypRZdWxF26qfCTI2apdQbmhs2FYSKqNCd29j41hnVzsV2bcGsE0fzPpRKgcFrUGa
a8ui7q6T1+iHACV3iMAhIv+QMqvZsl02iZTnhU9YVxmhuutif2/MXv1AoAlkUWOqNvzI7KSVab0U
sukPDZPMbcmg8Tsaqv6u0VPylGpmIoukDeDXRP0sHnoEdW8zAQB6Wdp1gc416xxjlzUlkgAaAcKj
QU+Dwxkq880fI7axbVVEe4cT3W1LQdSh+qj0d96ImBGm6s7Km1htAyekRiQeC46HJwFyZUl9P/tj
va/d0XzUczjsUrOFc2hPA7OQUL0Eo1eLhTWq4lKSl0PwYZCPu6k2oVukBRvpcY6ImAtH/TH04cww
PvPvocBhhkQ+tG7K8FU6QfnoZh2i+FElt8KFhiiDzHsbGdKHi6wwkZDNhf3ZkuS6riRdNijW6sYM
a5uo6ozTEkvL5FPraNgXAsF9CYeMVnBqNwXLVDIup2EHn9V/Ms2g3Ztu1AJclYbHut30HqrMT3dd
F1sbUU3+SZHovaHcNc7aScOtiShyXOiyKqG+uKV/LKPR3cbuEK3CBhtUxbp949de/GIq6a/7qq4e
vVm536WcCYEJm0A85UGSrpVh1e8kGI4bUxMmb/dmcZqZXtyUYQyMdpDq0EfjwHAcs+9N2E8ITKnX
3e3ApfxXhCN8HQAZxRQaSyi6Ee4qKvAEtm2X2tNtkUt5HoJ6zBcNKP/zxDh+Q+Ym47jQq5mDYM1x
3XCltE00AJmau2HU0Z3Ziuy7ZeheMa+agem4leUvCrdr0MLYpKumbcAelPDl6eKT+X3wjU7fRI3T
750Gfa8JfuHgDbXc5yqM7mpZyUc0hfwu/CCmPk0E6g39/JZLd3KSvhU+tlZkbjVuznipZjG/SIyK
Lw1v4gdrcHnVTgkD2gUDSQDdQLDtayURPSdFJQ+mVdbvMe+RLYOAeVqOKofdF081FGvk1ABF6xoh
WIbXHbSEqM5R0QcIwaLulKbY/kxPFLfM9vwUk+BonbGkW0ucCKQn+Glu4iAt85OSY3CwE2N+L0mZ
BhOLbCl1SuvNskLkRU46vFZJbN8xCK/3OQnth1GjBFkwpdJX7VRPTK2sRXfo5J7RD4CDr2xkfHec
Fy3p1qwVXWBvPdfdRCDcmaMuXJqREle4pPsJc4dMsgwAyxlQRXFyxYT0Z4RXy9yss5leVyNM62pA
+a88caIxdQiXFECcgrApEJ4rs4cdUAar0nOMY9B2rIcyKXYhHBoAAI79CT2Tuo8c6uaOIX5+9OCj
HrmyJb/iVk6XdvIpVJq+QugXsg3IMjfYuZmCyjs21s1g9tB/Q7i4XLZmUH7+6LsMCpkfOMoMenSy
k3eeCwBiRuvUF49VwwXVfb9vjah77YNp2g+UCy8ZcXV7e2a8sqiGVEQYMgVzkMpl5Ir4X6fLsRlb
HCJeoIA6JPETFVPynPtZusE64HNuCJFr1QhbVrXQIJelJ+I1UTJA++IcIjnz/rZamROGm6iukX6l
zVuUBT1W/pAuNrVacoBzwJRAuYJbxymjlyYvp5cKxdnFmHvrQohKvJfGVSNDXqQD4zez3gOvZw+j
mpfKG9azJtcMTBetejI3IHuRCV88I+V0q62M6W7+HkcNCCblUV+0IazEulD6xKZqsmBZWv2uYYi1
QHI+HQZpld6yxeXxSaRGf49DKXuyyjTbllJ5V71khX1gToNTCVPq1jI6VLp9MH5kLM2fUT32dBUl
YKxFShTdvSHs5AZEAy57auTxpBKbmqaaXeTnvYgJDpdV526Rx1HrFX1NVntoEnItjWlNa42Br7Vd
VFDo0dBImMFJ9z3nU7szVllUynVAdDLzi2JwcnSa/UhugCPPvcv7ZFJjp4nnm+y9R2+1GAagYvnQ
NaSVwHBf5hNj5sm0KdGigULsagLb6zANMRWG1V2AN+7oFFF/h3/CPIPAzMqlNvmZDmmx5EBb1vTc
26l7jEclTpPgXVZ0kw+gG4VgUSfki0MXXmdTLu9zj+AaiRni0YOmV+GXIxkKliLkrNZjZ7COUtO8
V+XIBXdqGeuUOeqUxAqeR2xONTi3TDw5JI/s3c5kdU62wCsyg/x9bgSXefKYEPHMQbtDnQGRNE56
Xkx+Z7/PfjvscLEJPOti/GL1mUCgT7ovFmz9ug6T8gShyth6YFMODiwCBUwy8NdDYPdvQxloVGWy
vcDmYwlBQsIdrRfhBDNOLUZ/CocHtfbWrkO4leiiih0iYpsuD4kUQkv7Nz4MpFq1WV7aNhm+4JOH
ZAmI8KSFNy7rqDTfHc372M4n/2UKeXM3125qQVZmsEyUcDes4+dbowvHnkjuDPuUY4f5nZxHwuBD
N3rCDhJCKHD9Leml5dlMwvSdfRk+dNWo277VxYrQAGB3pTvfV6ZXfeISVM8GlHLkGKH4goPagAPv
qAxL06Ot9R1WJ5Cc1n469ZxPOZlTZVXDYpTX2HYzZrWCeijZYNe1biZ0CNFinCp1HCIEcZWteQHz
t1Hn2RTmO1ihhEAlL/zUEaiaq0XSWU65J26oH/szyjQ73ZiI4BcdYXLDEgq8j5YsxYUYSPlZdSQg
j5HJktVFCn5wCvberSvE1p8cZlgtdmWsaAynwio7qTypq6VdFt5vUiujLxAvs7MyeJWjq3dKb2UY
NZmFjgaL1frFbVBKdwUPAnw74HUyZZ3Z+U6DsSWmw0B+PIEOXVm4ucm0JCDjNkCMFa8NtwmQ3ZmE
95hhaZzkDLYu87kg6ZrLWRbHnkvnlbfPUMGdY1/xn7yh5Woyfoo22HPA2Z8sK7mNaWLvkD0H3SLL
O+86gxRIaT2PxHa3jRGR5aSLypRuuUTf83tSHZVJWowHSYtwmGRU7iWzyZWXlybvMiE/2pptuY4D
koZT23kIvA5x2chJc2XPxCSXWvW3bZxXO9+Q3WEeY3WDBthtoTXOKDEVAV/1pk3HEtYkitOzHg1A
e+VsfQxpz2i2Q9l/RbcKF/NXnh9su+9+RypsAX1gTq4X0s13/BC0YNLblRJtc7LPcZB3C9dp0rcp
JQOStgjEey05v4vIJohXJd1866LaSvfG2Hg3Wlzz6/wCtsGiyiz5MBd9eeSUlZGJ6aGS5LQn9mM7
YQ7STGJ9hPxGR2y2bz1LyE0vwyRmzNU6ooFznSccBsNhMDwSbhOlKJjTrgrfqtlIfjPpDT9ihcIP
tnCIssEQ1wuCjvZxJYxXgTT0IW6miXSUQFvPvYXwzEuv8bH0xti27FmYj6JwGx5opwhnXkbQ0qJq
IRqCbrTT34mN22ZRlo1+6S2z+WYNqL7AIuWsD6SdfnVhOd1ix4fr7lf141zmbGKTImWegXVBHwtC
Bj6nyRE3tlsMatHXDqejiRSPT3hB1TG6kqjI7RxeIBDy5FVOtsWH2t30XEa/Me0GxHAPRoQiXNkh
bpJ8sCQwbw2pjk0iToKgcDBPRpaYfzlZlFMhpuEvwq3bA+jMfmV3bvGQ9fTTrmPS4chIRydHRuzX
ah3FH+CCSIBvInBRhfTwipv6K5kcRIl4ULrHoUC8bQ+M0ZZ9jk59EVTESGzsoCa2YySI7iNlruZs
9FT0T10Vw10Rqe6mdYA+/hl4cDasMfhUX12UczbowoHFy+SFzCfc3rYOvD/wH5UuJcgCEJEPZL4P
XxMD1VLugN0CcMBUbCEbbdwLXFNrcAhUTSiZzJgo6M57rSojOPpgvKdD65PfSJQ3XJleWDmLtEyC
nhpiRFZWMTo575nc/M3OL3tRM8DWbRymogV1HzTfKJ5Cj6/Q6DXGzLtjfR+bnL5o+b4Yak13JcyK
aiPMFBEFxHA7YeOe6jf2iRk+hio2jrMjva1TdgbGsrjHAxSCCUAzF5ZvyRii2yp65ykMkqv9Q7hH
m33BQVcWLszY8FEWQVI7T2JAEmQ16s3LgLwvyfQaX2qpYHBbxLTcZcUY3Ra1oG+lrQrWRRXYJoN5
K7mwBwpmMs0Rmx1kaGZipTxWQ4o8KCzHCIY6Z2i+AjkI5CexZh0xs2F22B6szXGQOOtmsWSuP7wG
s07fyZrzdoo0z5OTm8QLT23fXbAROVvZszyqiay7o0THYhpqCzXSlM/YclV/nwmcsHFUQmnxZFds
jNyZMJg2rJ9xFs6HMcmJEXbLau1AfpWQ59Ngo9LeXeV2U0aHImUZGTezvjRAypNFIaCZLzJX2/Wq
rXoLI8NMrDFC6QsTUW+TlpX3OyuE+G27MVrY0QcNZARluMmk0X7lKbNSGv54FTtj8CZSZW198NtH
JC/O1kOxdYIVY+25YHK587zZfffGSN/lLYBCmXfia4CIum7AG6KQs/S4j0ZhP5qdZb1iHq2+0zKI
fllMXXYkXWynQMafjo+VTSl3fq1q7ARsUNlQ14Yi/wjJ2oQCcgge3NJx3oYa9w3epdzC0mL3H0Vu
+ASBkgYKV4U0m0ziHPN8NBgIpke9bruk+J362t6hHL7qN0f5llqIuPEoeNUlBoT8ZSPpCvENBcYD
k7R8ZQRDiGRTdwxL8Y2mJ6Ip1TK03WytC8QPcwnYi+yVj1KoXWQyi8y8/IApibZn2AnW9XJkeLio
peNvQysrHp3rb0tUA+hdMhBaIBnEIgaLxB3IN8Iw1M0LGLh0JWNfQqMaW/Gt5lm8l1Hf7gMIRjyR
La4u/gQBIpAcCBCnmPjUVBNwOLMenV91z89YeL3tkj+UDhisE+0BGQuaD2GWTN8Kr7FWCeO1vaXr
EY6Mh0sxISxvS7A5sJaoSInpIHKFlhzDxHpWLQI9gSAOMrgVVzvTU+7BGmaUn0zYvKMIM5TSgRG2
G61k9pq4Tn0XGh3+tTwKspupHG1eVx6K0soR+3JMxn1YeMW2I2FsXBjosr7sa9ZCVocyZiRgS6id
Yqb+GTPy0y3l42cKJ/HA/0HvAvrIg+d0xdMEUoCBQdvC58KISXJCv3akQDQXaEFVFmLKqgtmhfhh
mPFFwz0n1mHNsCfbQ5e1NnltWuvOkNWhwV91k5kyeZFNU5BGpVofb0hRwqpt/YuOZfHkznSX4cRM
hkt1/66H0twEFBK7JHdiTYIDpZ/HZG2nLD/Y9GNhvE72DG4ExNSaTUQYUpCRPeKH1z1rk5LO2eEX
yeo+2QOZRlHiquYx16jbHao4OG8QsdGM5TeQPZqdnzX+unTd+MZwDfIElOTaGuMqGRNLlWhQU5Tk
YLAO1SAdFtIt717RgkkLMEDzPpnMJTJ1WMTOWF8qVVi8NGwvpNzO7eiABb7fDLFZHv0qsB5xC/fm
chZGP6w8vyneuc7n/YKVFQD6AJrCVx6q1KHz6eIjwUb2aqyKq4coddU+mVhgLbBuXokCaeBesjZM
b/GiYCoabHF0nCgesLgPQt8PvDIfVBcHkFoGVWbblE4z2QaTsD6SuHFuK7h3r3ljIxIAAejc0bqU
63YMXKRUuORRT8Rz9xxPonuuIAxfJqoclAhFox4CvP3jhgthisktHttX1/JY9rpY4oy1isrkyRoS
j21v3for9P/YluFLh1yJDRGtRkbQhAnUMwo4sw3EKisL/EpxI4J3e3R4CioUbuN67Aeu8kQZ9Q+z
37v3ka/AD7giCc+ldY1XElMceKtRkXKwU5EmxT6Msqt5KGJYCSVh6g06jkCYEA1GyBdAxOJ2acgy
Y0Zg6OlzjAw1LWWlsVtNVQmxh+/YU3U3FT5ftoX4EbIU68LU1wFWgzYyfht69vzHQY4emaM5eRdN
M8VItcHOltTckriDO2TDVvxZ2gPuVpOXqlgXCKm/42G26jPqpgDRKFPw4bMowsLdmvZEnTBkyfht
YOnCG+UzDV5nPJFw2UPqQ9xb18nrzCqXsqQ03c8R4Vu+gbAODbEaUaMw7uqca2AwKFWnFCndPprP
ZJWAJogpol1VLAqdxGSFSU8f0F7RXoQzHM9KDeLOmq/RoU1E2ABKotb8CMo2fzBSwG+Si/GjGV7D
8bK299e6BwMS8rnTweot+61Gkvk11x1jQWKO7ryZ8CdMc7hnSyJJ3NCr6Jqw/CzITGn3XO66m9g2
JAWr0+FPbLggYf7LRfTaiMT/bqhovwfVewlqdMF5NWMUhnkj6avvECRvshXwf0awBDCIPSZ0mK2u
VBfDzt6TuYcHnrAoOAO3945l5rXgoYvst+up9haLv76h/Z23kVHDbq55D20g17gYcOb0lV+MELS5
tlYDkODbEKXm0TWS7mVuJyyUcjbw0XhCHPIuT1nUQlFXY9m9tyxOm4UL3HNb0NK8M3Wl3Gbjkf2G
Jpv/Kr3gijyD5lCYVvM5tUAGtHZEuUiTIbqp2dmuImdwsEh0PTK1hlKubaqRDajKoYQMpfWQS6t7
bEfHwl3n4V/VTu2Qt+PFr45MS3YOLlMlsEW3eTR4x0A6vNWHlG0Xm82VqlxvbXtCc040x6epZWc8
uRPhjUPr7OGPiG1WxPUGjbJa1u5EZM3QQUKWCW7igfaNYDsPqk+EpWEiaii0HlLe1Y+9ayZ8XwkC
uiYDqDGtJdzm8S50dbWL02J4pjtEFyZJwdiBvQB4IDv5RvHv3+k8kltTFOHOD5qB+OEqA07VxFbP
fhw9Dlc21IJEhoC/fQpA6ZbYbtv8zGXZvXXSmciCoEnau1awWTixRsZKeaXYL8gKk6u8pDai9nBW
MhzUjdSmWGkWJCSC2KP6VebXuSGKLfvTNzz+aAHPOA04qAbEuiGNXY6ocZHnY6F55kZlr6VZoPBl
kNWLP1nL/68lJtvv8vyefzf/8/qNP0vNAgbt9f/+17vNn/fD73L13r7/y531TyzGffd9lXtgwuFL
+UZ/feZ/9oP/9v2fCddQyDf+Y+3IsqTB+Lf/vnpY/o9/lpBcv+hPBYll/mEZGCFhEBvqKk1AqjF8
Ny2psfIPaZAw7rvQVkyJFuofEhL7D/j9yEc807aIY7Kv1Pm/JCQCDYmy2ZT5cM6VD79d/pfSNUzD
/XecZH60VKyAbP7hTXeNfxew8X+YOq/lSJm22V4RERSe0wbay2vkToiRGbwtKMzV74XeHfH9JwrN
aKRpddPFYzJXplM+Y2D00l2F7HBTomMPcwm0Y9dPgk3fQa2a1+ykDSvshM48zxSTgSybhbHCGMzk
F4SpZ3z5GqEbwun1cw7mF+3YAteZ84qsrEZjjiQZIdJJHh3a+rM9LDa9hzsgfiNKDafjuC56hH+R
lDe9ALCrfKgViZWQmDN6ZHfo07LHP/THLokJQ3m9hgWKWlxuenv+/bDIctuFJ3ftNCpyudlWm/ry
UOSmjnog+Yvpy4kaY/0xmFlENsFb52n7Fgepxq4be4R2Whkfm64Nm2Fs925j/6PUNjrivrbEU1Lx
ziZShHMlqAV/PzDxCwhYdY+qJv10RkgY4bOI3CxjuIrmG+UzCRVU6Ga5W6a1Pjf4zmWqzirP55AM
NrA1Lfk9CGdya2/hGra2Jwe+itmm3un3D3nWNuffz9K+uNuSRvYNNfq5q3ToSa4HOHcQ6qRxovaq
Oq7FsHexcZ7duXrXiQ2MimGCnYxmhk32vZE4L6Bm8kBP/uZLSc1nMBgUA0xc3yV3NM8ghhYtoCQb
1ahfJq+Ma9eD8rQuSPvHxXDNaK1EVBTGKTNFd68P9Lu1dmI2eFEtdGTNHu+8YWh3goLzmMjVvbKz
uK/Hf75I7Z3takZ4cHwDhFwWB/wq2s7XHWJle788YzqM2M/kO0DdjPHk8LZU7sOauMV9vtLjubd+
ddDjlC15pgE70ZMDg0v/kLOu5PEVYVeJdzxaCOlEEUFdoiBR1n02Gj/xWjJvdSTXzdOxd5X10joY
cgDYs6KTZQ+PrI3aWX6bBeG/BJPbB4zPb3VbMNuGFzBmM5t0jaRDpjTcO7FOB0uoHIquEhfExdXg
Rwh6NiWwbfUxEQTalo/pFk8E5mE68wf8PKl+kt3QRZ1lQl4DKUdKzfIMgsgEwbd8t6Qq7vJphV3g
yPm1dB+8BVQAc96/LfNo3NbHhDkww0Zp7sv1xFR7OflJG+l6iw7d/qorqBp12b3bksKMtfhpamC7
cAQEah1dBExY5BamUoAOCc7qXrHBzahZdFLr5XiraWzUHXsMCsWSa8HFFSDfQAROhccK80JxuK4r
MD6te+Fd4O/Kwln39gzhfQIYjjC6jeZgWHESUR9CiswdqKxgtPrxNt8eRNIbV2gEqGp6MANJar9M
DvfTCW1mLOt8txRxQ+/FmK/Hx+JApd9J08MQ0ykV1M5m6xluF14Or0m0I4uTDplAswMj8NH22UOe
/BE62XcZeTSSEeIRrbWET2/El9bWP9NY+ybnan2zJPfnVEFDblkZuj7jWb9MzQM7h4/WzcZd1RaQ
qyzWUxLNXJhBed/rdAOncYmLKMlf/Cz9YxRxfamX0QyIBLvDeRIYWefBclpuarVa+Ax53RH8FFfq
gfjAqnY/ppZ/nzIoFut0FGbXB5RRuMjb/lVfEAhI3XMPZcOVqKegvjwO0h7urNWMJ87GJ6rdcY/5
iHPP/nIb2Yds8PoAVhL1Kia3SXlHZpJ/vCXPD4MGUn2hJxlNkBEc5pD3U/+GPJE0FL118lENh1ne
/PRJt5dkD4ZziwCZAxldy2A/2X4T8cxAvi9rG+M3tgqPWnVRBJcp+BzcwmZuDecy6cQx14ZrjoCB
Tt11Lgulvd2ca4hHV7NvDRTD8h91EGWIMuyQxKdAn0H0CHIDw16af2Q5Rqr1sWehhDInE5q2PV+K
QnjBvl1Bl4sMjhANuHuht7tjuKbwBebOnmpL1LZz9Kvqhk3Bl4cFMURS0uxGsHAr+icesBUfwKkH
OhYOlLjjB3XYF5D7IWPlwkH+ahGHHS5m/eQDCdzpRNrg83J4Obn5NNTRHjEyN+wKA7Jebhv8mm/C
yW58RP5rUaGDEPOLo8v7WmXDaYKRg4hhuaxa/kh84XNdriJKmhqVF9nLTSJtEBSDPGatCdolt165
p3THWKcq9+sk6kw7IlWCDk8omGQjZzHjzm0IxHMBbKfM8MmLGMZFs36W4mdsvlblfZhJB0FTSZRV
w3AaS3jl3tpEVvuo51loFn4UWwj7mXk/9Rmyeb01v6gZl53JSjVwdCs7l7V81IxdTDx1sDSFHcxj
UQeWJz7isnt1/YnDQv3EcdGGE3xGopl8+hUDIWdsMbZtlsyC0RHJytQOhd/p4QR/l4GPOuUeCZEr
Ezdr0KldnTv+Zy+y8hp+r5bsWVYjBp1IuS1JF5wykgq3iS3cmaM90R6a6gt4zYtRCIDOYw8QeXqd
5uLFq8HyCXnjJGYTMdBjt+7mJ+VDenKp8DVHGEQXmRptdYL0Ur27yv1GuaMfWynjoOjv9ax3gtH2
6tBhrn42pkfyGOWlRwQXYCLzgEPHkVGW3k18Nkw8/LklvqrOXCLqKIpyp2L/n2Luzdv3rDDllVef
19jXd62oGM4sEn+KuRS7ekYpaOTjl19Wn7goFLvubIguKjGMgAoFIgjvUZEgmtH94VFrVjQ2JZGw
2SgQJrQtpRAefo78HMPBvgV4vnbVpyLgImqgYYuKbm8cr/Aq4sCgtomkQ+dV2dq0wwt9KxADBJ7Z
vI6T3CZuHbKJotmXXXpnbpzvJPbYPTVsNYvJ36MV5o1MlhEJRWsXDTnv/bwRt7QeEMvq+pmuCxi2
6ZV7oNVDUGvP+WagrjaCuHDQ14xsyEPCm4keKc8myhEEtHKDuG7KxFr9A5ER9fA194vBsl2SExiz
rWKTxDXfZRauyF5wrXuoX7erbDvjBU9HFJNXRjsLoSDUkT7tMj15pNJsTk1bf6l+IAinWJ8YDLG0
nTFMNdyGs5x1umLJsZOe+6/KAP85wH52bSXIFq4aTE8NqRH6BrxAQc2h4mrgZtxNXtTY5nOxULl1
xl1XGag/ydCMMg51Rr6kbmcJFilHKTAkmf/DbrLc0REfp7q5YZv1zPXeb8UJsJ71bWRLvc8JAB22
Ads0gSlZGfxDbVt1AEdy29CrxcV66TaM6+Vw72RiCmny7P2Sm81N4XuvBXvddIbK0HYekyjRBm35
6BtJGwo1cKpWhB11mCzyxvpAw3DkKKqOlX+JN6wPwe0bNvbsgRDGm6sQdhLCokGPSplI1xsX38gx
mn/Sq7KV5SKNRyOIJ/9twudtAkOIpJ20AWstdBZItqkrRzg4k3wbclJc2f0moRKkRapcQuc03dCl
l7lsO8t+C4+Bc0fEV2yPR4HbCfmvEWmTa7JlKKsg/TJBQXBQKCukc63ORr5rvWetbNjD+QZ7lI6U
beJobD3lukMxgMAmMN1xT4yaZCsLPbGjjqpx5VQTY1Bton88KXeCwEWop8yMLmTnuASxM8Znh+lc
5ELMhu1bs++zshCVlIQdsastDTh8Dg6vv5iT+lzndb+udEgTZWfgMQBDO4AqKK9PFuCw3aSlAMVn
qOX14ORRqfovrmTEeV6H4rEYR8yS97pisTLP87gXo8Hs3kGtU0aJmQ57JmQxc6X9Mti7YVTjm6MP
1GC2ddNZ1XhdWnlIHQuhf1frFJntc2ogDGMoYe36BLswNIx87zHD3bv2h4NWlyTkovsjJjbZzQon
j1HF3gBLooZC7GCBl3sEefvMLPRLls9XPE32se+ILfbWXgR+IR8ly2gnHuabWZ++Vs+sGM2On+Ow
sT98XfyJ9Rs1aGSpotm/9QWu8JSBFIvaomA9CT+kjYli6VybWI4eSbEs2hNDJW/XunF8Q/pBt3fQ
tnJRDSdYDA3vjvyaOlXIusU9ZUP6Zk9K3CmnFHi6JiM0V1mdMtoHimjGGV2Vq52lcKIxRyZRFYhN
nNXFl9pikPL2jyby+XPw8zcmIP1e+dI5Nq0PdSXXXlOhbKIKq1PvIfQ2MYbXPh3DHINfaePsMakG
JKe+RwfmBdjb9FuLBTMwRSUfCQd5r4oY2mVPVaOsqKsqop1RJ0jIaWRTgnB0tTS9YBR8ljhGN4X3
NyuL/m5U5U3teD+aP3W3JjnFq7PeNZn6STXxBdvJv/q9a+9mZ1QHt4PoyB+pSxN6KQVjLar1H8tC
O8bOQtuJtK+Dqq+PCJlUWI1qeVjKW7hxOWvlz3FVvETNesuZrs5WWxroLrYUML8Ct579dG6zkoPk
uxHGS+cqDGfqCBWqChpPlrq/f/n7wdy+vEy+6sLCy6wr+KHtb/7Pd8kFd3WTFu5VrexRl2mCsG0q
5s+/f/n75f99z8Ds9eLoz4ST9///X7Se3fl7EiooD0At/d9v/u8/7h1BSiIBMv/9y98fNguD78dl
gfotU9V/v8bvV34f8e9n/z2KTjAgiF3/v3+CYZTv+/3yf7+09HBP+O5oRv97pP974P89TLj+8wki
EcDS7Yn4/fJ/380gt+UUE+3+90f+77n4/aMDQibs2Eqg4SzTJwzyeZLGUbvKV7Nz3+B2L7cWXw/a
gdu3MLzsrNvLTSqm44zufWdosXfrF6wwcz3NDk1O6kVb6s8uoQBRYqll32lOfsRvMYIgT+/mmrEr
NNK/bhOW+vpnnU3jLvXL+nagC2IP2T5Uo/6BHqEDPwh9Y9I7/+H3Q2wRgZTM/p3bGP6DqWK2gUBv
f7+mjRpLKW3qOAs9Wn/fGiIXjctTTqz549Q+2taKjqL/SwipOCm78Z8SqX+oovycvLQ9mmQe/EFF
R43jodP+/eNS18dccddD2DMA1tL6Z1Xk4xGlIbRyOslcVS+JWWgH6SBt0GJRhWNME4VWVFzqfoaR
2pnr41TessMwHwDoUNx2wIhY2prEmRUwUZol6tiZBgUaWMP3mzvKCJgQEv0BIQ6hggrLZFfqLySl
ssVoPAUzuM5DSA7NAanwX031iITlqO2bsRIvzImhmq6sb6Hp63UcQ8xXh7p0zkbr+neepkuA6Eg6
s4ag5HlVqAp4RlzsrRweEwnMngP81xjXG12rRqYt8T3hGdnLWGTEJqTrv6mGZQuBP7AsiygjrXzI
EQ/889kjraT5RMhktNPqOG80Vru0RSWXzSKJsJxoZ0IDtTMDoX+63xc76c7d1wDBx28d2NCK+T5P
tR+IdjG2AiRFvDIWX8NWI/nZe9Vgsrc6j/wiKh19yREQx6RpkqUgHpyE25vTWojYXVdEdqzfKqSE
P+jxD8Qwfnh0dkd0r0yVYIiyGqESBFL1wHptC43GN4XhGGL3aqlXnpUQxY7xITr2aw3JDKcS78AL
uiEWGX73ECfZVwuD/pClzFty6Bc1OouiaZo71irVyRjA/YjWaJ4QnsdM6SCFwJX/nCrtuR2y4pjm
Od3iSLVa9yk4wOzUkN2Kc6WOAfib0HQ8po4V+4kdizTjWmjWW+H1mMKNzDrrU/ZdrBihKpniJi8p
JIrdbwWolewLJp1lojt2TthqxhjE+eTdetuH1XfBQvBa9KSs4LLQeJZLv7kS8TpHUswUFXZbX/KY
tN1ZtoxbFpbgvO0OtSpWsmPchZQdPvNzl1ECkpCx46wvLH7vtDZ+KuSAR2y3QGz0Ib3VR3WGCsIY
gSdHB9Fk6fmN0AJn28jHNr5ePTZYyCsaOjkAoLY5N4AZzw+DL6YHNpNQkYf5ZUbaBWxPo60fqdRT
kfdXZPCv5HNal0WiQwKIdzuAOuV2PwRIdfD7rFLuZeGFGcCim6m1kyfhyP5kJqAcSHT4Go28BbDU
pY9mb2EjdNnVYpyZrv3U3fezZJinFBqoVb6hbffINsyZTFl5Qwq7Mu/R4m+MC6r9nBCpcM0UhCrH
Me8ny/XRkGSUcxCMGiLMbtml0G/nRVXfqtUD/MOQdqxzI+oddjX2ELdX2l5trxn2q7Fa8zlr3bLa
VQlmwKVqz7Mm1HHQxKvSSNvQliE9t/HoP7H59HmrN8gpEf4QTMSYzU1tQP2soDRse4HGyh+lnlxu
0Gazms4uGsy5C1A0J3ITmsMyyT8w52WbeaM7r4v2NOXYNhRaqajoce0XOPlDmGFswRnAXmrXqw6z
sT76a6sRvsiH38/SqeR17swxGlpAEbX+rayUNrH0mkPHgO1mrJop5OZA9k7FljhLUd6QAxTozEG5
/graUBOK5Ap3xGQQ7y++cZ7jd3eaykikfn4TF+aXbYHYg6y93LvkxMWMIWs4lazGOD+FjpxP0zbi
PCo7nePgKAfkF3k9w6Ncii3FufpTyuWf13xihBQ3GH5CG4MNWsvhm+5uwgCCFjQeFUvcWfOvI5Hf
17Es02Mt1gc2gOs53z5UpoM3UotzFqHi3egdd29mqryMuVVeFn9Kzrx+O2K9jIuxttkBHfZ75YBa
3z7Re2FthfKhHDt5Nc3PxRbTDVdjkM1udetSWEVCSyELr7Z9k7+N0vbOrS/VnoXY+yjro985Xx6i
Fy0hSMaHrJ9lSArcNkvvce7MTDtGrKA9IgjCEHqTp6pA+p9iz694M6fGXmfvn80SPKcaIvRUf8hd
oE+xq2edIKHd4DK40e3uA2fcmWBMxIrGF1ZzO5qA7+EnwQOXjvYxX7qw6xRyT3VKAYeOtv+Q6exI
zQb/wLQ5KrCqYfb4rrziD/w0il5/xCkRAK3/KGOGQBACl82FNdz5TO1pK9K92dqnySOk0lhR43ss
SCSRA27VH9exeaqNqPatf7jV2E+/eCkxEYWa78tivZ+ZI696aCpaWzcjpKZvPX+X41JNnSKMN1Eb
/3sRF6HTkHKayyrUyjSoi54OObvFtnGPqsQMNRJGkGPZHCQLHYHFRWI5THtc76zn+r1PR8Pkiduz
E09Rv4VA+/JiCvbCpuT+ofQqAAMIfdgxLgL/jGFjTxAl1c7COlszQQiLNjkNK6g5JZ+cvPugTXhK
lLis40j+K3uHnTbbJ8OY3NDMu5OBvSxUkucJL2a/1ZQ05DGrHOb8paofXKeOdCbLt7ELhnS76yYs
oBkLWC/MFvG0dM/OKK5Mg8crGSA7dr6orVyW/vWWu16O20CUdiVhYbHr5o5ppe0/M3yTUVM9VXFl
BIUw/mVyOs89Yny/xoaHhDab8xfbQv/xjLDUv1Nd7UeiO8TOvDxClr0x854+Gm3C4jF96hzvuubu
USMDoCwfcPxGczHZgcStuXOrydix+H719S1jN14RHCfVAwCF6TjBbouYjHAq43xM1wtlNSrPpTZD
3m+oKuararrlOnaeQeX0QcRWMKGOZ1o394+IOo6Jh0sTMRhKBqe+G+zhtPKjenjCO5ER30TNNkaZ
hwatZJ2HoCmQHdcvdloOwJlRhv7VcYs2OH6ujVqvPFpEUh6PaqIwH/t6v1llNiqyE8xacdC4KROT
MD/XiuDaCsVHMkd9bb/gHANFnTJpIELowUPyM8+vwHvTo2C6zqDG+uwG62mhkdPSKKkc5zTRnoV4
vERQtMRhIj0ad7yv6p2bu7B7x/hr20VF1WNrTsimuJdgvGNa46lpV7D03dGjrzUpCY1bhsYQMyRT
+vtqJU+6R1Cj2070qW5Zn2J+XlAkLEQzagcGZ+c+9/zX3BYhPiJ6TS2z8OVW9WtqI98EqK7OlYdJ
Lyct+rS26XHzG4GvxHFaorINOyxtAQdSchJF96UV2XjPpWOcZAzIBz/hphAvjwYjrUf45f+0jLtU
hiQq09Q+xvd9aSHCsjDLGDtQU14GNA+Qc7AbOl17EdkEGa4wkr1y1XSzeR4Qq69DgABjuuXchYnp
WE6ADTnet8WaHWz8mTu7J72s5DoShIrLDq3/1G5EOCkBvmUCmAcalwl1VOFLkKhpfZEkuzdL+ZEs
PJHvZTx9W5llQ/t3sXH17w6C2Gs/GtqusvohHNb0OiRay9t+bFlqIHbGJunyLjMMtlddt1eiCFy4
5MexVMOrUjshupNj+fED0rYXTBDJuXa601SlxFv6695PYBv4sc/72GSXLBeWpyhLhtBYCJj33FKd
B8sADzl6XEHmhjsuh4yUJ5jqpg1DwXNT9EjbiJNTm1Uk2k4XHW3O287r7gVt+K7VBdi81RwPRe7m
YJc1O6J8idmgA8eXRuB0vKlQBwKUZ/Iexmv+PaTNY6l5xl2B/z9YextfeP53cAbSbaQ4Oopnsmvb
Z8yxN8jw/0rbfzPg6HS5xwiwyRmCxcXe7EZopaRa9mX96IJBB9I2zkDJsycuCpZmdtHeGDnirtR4
0cq7te9uSfDNIc/HXuR5iEWbdUbMZiJ3qzOIZ/rs38Si/obB/e4zhEh1842BNna2jNVuT6oJIvuB
n8xm6jxQleT27J2MaipB/MB87XQQ2VTxBaJGzcfAONDRljCxTXaiZ11LsN/ZI/qd9gmWw2PObHGd
vfpcDeXfqjd7XBikEBjqgqfhfpq8HtDnZs/R6RL8Ek+VbaSkCAh8h+tKFpMiAxRaEmTPjEK7EP4D
WAtyofA9D/EmrLXq77VhxzYgROgnCHqO11bhLBGG6oUeYNR58HvrRRu6z8kl8A+0Fas7GKrgICLW
TpDWJl4zb7C+UhuaWypByzXFOdcUD4bCGvcaXu7NL3iaZ85sI6s3BrNP+jsGALMW5EbUGaxvxM57
rwzbhbtGZTRRtbBaQJRIH7DYe5pKE4ll9jcx9UMxwqmCzDG6icaJg5DR8pp3kU59WKCi2Ong+rtp
KaGuV/meSSK1VPovzqo+WKgLGaGyFMtI41t2mtX/Ybo4H6tO52aLwSJieVvcTr2T3/bbZ5xqSN2l
Dc0PLYPBm5C/JEWXqx0tG4wl/uHvh98vGCVyOneY1vA3XxSzCfpqhWN9zn0qx9x/QgozHusaK5de
srNh+a77C558fMiA2CKgwMV+jkuQI4v6NDUD1qwUalfJe15RCwgB4Q2zGRIjiBnMjF/95aKK2eXQ
n45OHeuhnSFoqKZPo4JuMle6vfMbBvmjZTekWyBB1rRNVTmWB8S3tLWpw9S24g6LM8iqcbiaScJ/
OnVfdCArN7GU2ipLgPnbfXqpdRsz49hsCT3JgRYRGqYKcD9+aFST6KyxwwxFVSC9c1TQNv1yy7hS
nUfHvBatrhMKSxyRyP6gsTSPsDiWG23R7ky8goccwMpxlLJ/xCmmKOi4TbZURNIy07ucsXQF4uFn
6qu3qp/Wx8Gzbto180Ndmu9o0AmiarMAwYU4I058sgCY7PzcgNC5PEPb9PfeSAktUeaMjbzjbNqz
BCcDNvavTu5/1g3ONQhHHHF9cy+c76Lb1jstu2p21hc7tgmNcECaEpBFaTeml7ytvlAMg9o27qUh
X6YeduQY10u4tNk3G5ZQgZaSQ/c26xTtXV+m58H0Uzb6Z4JNAi+fPWge1YeF9aR1BOpFgqJGpBSS
Ib9wCFG49k3zlrKkQhF7iFu/DTrNezfyNzc274zc+FeZTFjjao1g5xDaUFhPGkHNDh7BlPw+U23B
DmTZo1lugzou94NnfmwGo4DbJeWWOURrBzrPNZnI2D8wxx6lcK9ta35XbFzYDMxO2CG9nqz0toJe
uPdmzOFeJ3eqy/6kDUoQR2X7zm8enGl5WSzziDIWydqS7Sy3rqP8OzXHvZXrV5eciZ0Gytq1DO4+
cJ4J88mQ8H4MQn9x3LaJWpvUCpnCMtDix7I0f3Lec+FoW1+OSOyw31Li8U14jtVz8zbuQcRccxTs
6Lyr2yL3/+ID+JRbDsEWtAPLcNo3JAMggJgL3HkGEX591AzOep3II1x+eg/YgzOLOOINSGhCiRHZ
/qZThFHSt/JUEndoTMmpnGZj324/kpfvjkHPW4blZWdAl0CtbpWHkv4qECbphd6/jm6BDQvzAIff
ZqnHkjFJsoaOQXmljybvPvi4x2LBJm0QSJ3FffW4UMW2dplu1ep4kNUaxpbAOxU7r+2CRChpGRhq
rStYM4u7smJUD0T0D/xnwmQ5gIxzpk9uUI2thsw7f2/8xf1BqI2mHaEQnInlDrr3jOqg8+8EhrdT
hm+bo1TPENFU2g4FnEYkRmpcoaqpgEnMvUao2Xc7uA+xWutXT3PXyOCmGKV9s5nvCnn1BYhGOG3j
M5JkpCJA4ycxPC9WEu8X03FPAnrEvUjXChm23n4j01ys6ts1sQyXFWKIhBOmFrkZaeWgXZRVe+z5
7b9ViwB0sSS479a+2K4dw1zun5BVkeooShnx7h2umOpsYkjSTROPwmZW88WJKUITNrxOupjf7kS1
ipQ4f0rKM9C1bdKCBGewvAfPZUU9TSeFFu4bYNs3sTP2cyo1RiV94pxMhLn33cSLZbaY1ug6LX1+
ZSHxID1KvKaQ4gUTKONQRMFPlSAdyLQl8J0ltfY2Un3MpjZegrlR+9QzQa83B3OsPstGZ6/ECXqL
baU+9gtbFFtV65sm6PnHdBzv2L440exhxy67eTpLwCz0bx0cgdvJbMejWlOQlozxP7zRo14vNuV/
AhCYSMJAM9bL2OddpGVo4fKkOiYuu75+LudgTulClorHhlvnnHS5PPdddhR68aANyzGOR9SMnYZ3
Oj9lK5hv+zL4dn42EA6T/jMd0ARpkaX6mxpezp5xEDr1Xh7nvrrt0UVOceZt3SXulJFev064h9nJ
fsC7g7uLyrTs8CdPyQ3WJbCGbo97r8i4XjPjuSjq92Vws4tovYuPRvyMtpxm3hIHr5LPmKcOOcbl
a1llEbECJorE5jA7xOhC/TzqpnkunQSxWPw8E/UezK7yMYRUm3HG+GqEqHasvZ/HdcwoMCf2kWai
Xeccg3NLqhMG57S6ElRjRdLyP5pekorTMtpGCnfXIVgH5H5Sun2vnPVHJAZWv/bvup4UsLFRWWfA
KlzoiGZKKXYL4yY8P0x6fJXubZHyW/vWkzJRQNjM9SO5zXJGJqkRd8uJiSHqSOHKKTBn840hqo+u
DOJPfkGJClACY3NY1BQg2opvYqi9+98P3lA5e9mxPR/JmbZ6q3tYBSsGMFFepiY0pezSVgvKa8aw
AU30Dnovc9DEj4Ctd7B9n6fSIv3Rzm8bxTJZGytuQ3XLDHz9W+JPv/Qg4CO3IlGxnu1XmTjG1bfQ
8fjZTZxlyAZzRU9r9OJBxO17zhR74pUP9QLFwiStldjEMO5hx1ssIeGbgPyphvR7Gd4h//SRYD0Z
PDoDHFGC4F/GBAd/U96b5FudnMKGjECUrmFrJ5VNf/S1pMgpAAyUGEGjPnOXuxS8CQiEOWDb7l7Q
HYYExuuh59RzBJYN1pXRL8E0odVobM/dox3oQ2JGso3rmtZ+OK4O8zfkGnUiteO2dhl7D64NcRPp
LOTZg4YCvZg5Oy4rIXfQKN3AagVGSO3WNd3vJe6WJ/zm7U5nyxuqeIiyrksDdIT+s7+MV+ppVvKA
fhnsmHJCjpadWgArxE/HNqflHNnT9FQRQhZ53PULbVxCAa/oZHvO0RPVHyRgr65osiiFoBLULNHG
l2Qq6focB5GwW7GgsbpgtLrlmBuiCdda42hDo9LQBowLy+955agVnHR32ZbUyWzpLi2t5xHPiZKI
9/pEZ7WXBK1ljmfTkXdGnQznqj10w6Ye8a+dN6vDs0IUEvSStAwLyUchn+PafMM2ByO4l1nYrKUf
2ApKxLTQQrEraCpaDIbv9Bmo5dgeDwdjpIyLcVQXAhe94Zgrn4V+2nxrmHKuJZHA1TLyRBfKPlX4
djLHQ51llisdHbb6lMnRGfvcZ2+YdihKE+c8eW0cKrty1G9IXrqfCnM/9v18XIleQzpWBiKejLMc
CnD2iDrruZ2iiWKurtwR+aBT/5cFYbPhu/n9YMwy3lcWI5Re42yY7XjdJ0Oc3DliDNqqdi6OWL/y
QevQJpLVYxUmcc7T01CldVDMrQuALJor91+zyQDLGilGh4GdVV/T7DDwDsEEJphAFiLiWsmfahSW
1vQeMxMKJp+SzS0cTv0qvqBZbMmmsgF/N4L2lec+Z9Fnzvy3tWy8ozsrYvtWlvNN9phnxTc89j5S
Cvu7QxiUnlesDKFj4Yfo71wbHGCcc4mNmXM08k9HlKdW1sVjnaXDLvbSsG+GwPLFTcUNnR077wOg
MLu+U5C42kkLl6ED9AG6/Kg6iUSByWpP1BAJQ8Gc5fZO1v5TzkhuX/kLwTDtrnIYuevNYF70+GXy
dHHjrORSO4pir3vchgGSwf2y6vYe/y7wsrR566h2gpmcqt2Kkjd1xncrTpzQhz7uLaqOkGomyKRL
wGv1yCjpDdqNfa7Ys7k+16hkyX8zT/EpY56xWyhEwpFcWQw6uHSBpxxtC4HVRFhxAg0SzRWyKm1A
DrJO5cnKXO+qkUqGauxbT1OytxiGIszv7yljSL4eXQ0DzYuB/XtXoXrPUtRz8LtvqNw7rsIHrLJA
6CuKwiJ+wfVAKOXSvbh6Xd9l6U/BqpMEAqpq6fo3zNM+WzsznyqZXa02Z0UhEnc3w8DxwQXtzFRr
9+nwA/9/CdTUKzTJYKVms0GZhm62b6pXqDuQmPx3eyWJS2/rhkOmeLTbcQst5RTNCoHVlZuQNvf/
j6TzanJVSZfoLyKigMK9CnnTTi1tnX4h2gKF9+bX38Xch4mYmDlmS4Iy+WWu3MwGB00r55qbcSEN
o9jj+pL5EuoPcQQykMmcHSpl3uxoeCQW4kmFPUcDk1GPlnYsY1Qaa68H1jVz2hujpJ80kvHeRPrB
NFJukN8RPonubPTmteyTA4cDysVc/YXSDtpbZ6rZPdkz1HKPEI86GNQhyAHsK6ihFZZbDRjbCMQx
6SumEFy0BizlpVHeqhpGbO2QNC9NaCzEeZ5HO8V/QiaIhgLXXM58+7Hnhgs1xGdXUStNtZyQsIaP
dJziBSXInFH9rim1dVRtHbyEosqeb0RWLRMXM4jWyiCAUct6ZymM6yF28DF6Y1cAIpSCbMMN6FTu
nW4zse6V8Tp4ZJfiWFLWlLwl1UhDgVEeShPE4ndJ/2RDl8KeBnCwj4y+IAGuQst+sqCm+Rg9GXoR
egZF3MKqCT7ZqXAy2tXfaIAir0cHPGXGQxvGbxzndhi7rlxz705sblK3oiPZrJmU5xdKSZARTNWt
jAgss5tl9GZ55uomsUjikPjlILyZrVeyCLifUPp9Bi0ADDg1Rel8jAmJI7o0lHdiepJMjXFqlsHW
cDFVMcy+B7V1d4a4fzNp8uwWDWr84zkVxOiYiWLEkUygLW5WhVj1dnt3Z1rvI7EsAGGF/2donkI9
+9JHNNBxZLXMzOpUEF3fZwZ/IsOMX6ta/ukM4P0SZRUDP5uCYTwXNDHwglWY6qv8QeEQqwb8lpVN
ggOTGgwROmI5FsBNhK4HW7u2txmlXSuccDa11n4Ul+52DmbI0ZP5okkkBYDRnPP7n54lZUXMqIUP
Sfpg0PKn0KaqKnCdKx3kVIaH1CA42bytY7heEGFBxVQ4NhxCwcit5t4thxfNLtna4vyuZL6YV+hZ
A8YHEXk+xDpZjUZ5Fw4uWLhzHCvhmxa0oC2GvOE4kOCVTOmiAgX5r5HGSwGP0Nc1RdFzse7dgFFN
kb2gXalNsAxlDLWpDaX7FW432uAwtIJytlfRhA2eLYC+9pjmWZv8pMRPnSzSG4lsP4zs+1TV7YbO
IduHsciaRc3RajIxGDit/RyMxpNQS5GN3QdAcxz2F0fuKMFWQ0gouKwvdlIcs7Dlot0wwcjRjVem
G34EwYAnu66OdWBu7N6DFdG53qpwSyLK6VNTscZCfwMLI8ODpYn/isT7Ttnn1pqjb+um3lPSjF8O
8DtFgNk/p2dNI09Ky4Kxztv+UekErkc17Lt3I0Azgy50rKbp8b9PF1uyxyyb4KB30kdJ/+3MPkvI
EImq1ddUtazzJWlrinZLpsQGr0ECqi/Mra5N35BNMKDSZ4f2dPaGw9L+BhJ0KY8zG1ZDL26PjgUk
B6Ww2LtMCP1axZeKs9qlHXrDz+cL4WxMSnSOtjnpXiUXWp0y3sI6eWO15IcGuuNnrbVfcgdahefM
yBgjNOSSKEBymNFk83cgHc5vvfrggkFloDO+lo2ZbKtA91YvkDbQqbT83M7FfTS7Q9zzxmCU33Mb
ikgOWSFEAOMNA8CnwH02M+VrJnkZWjxJpdWfvPQlN7yZrjBybMqOufDQ5lfAmh0RBFaCxMazXM78
BoVz3jOz9HKbIe0YqVrPc/8YPS87jfyrANg+42YmA6DpUIwGYz9q8uTpqImVnF8mRmmQFFGZSnpM
yYvjKoMBiOXWpEOIwEo1B/Y2FvWBK+Z3tM5R9rcuFs+NlzHoaXCh+CaM1zUjEwhnOMHApsHU8bZh
WCKUEBNalfrrFADHGczvmAABBl25Yop/Tm3zMPTJtIb3gQHiqjlAstI4qPhxmDjMQt+UWX2dtINJ
KHa9VCtKAwp5OLIac1aQar42xcjJHwWcViaIfJn5I+VcE/TBQJ5HZ1WghxoUc5pNLtdRJJ8zr72T
/XtpqdJYwaJs1r1WMWmPxtPy+8PSVv6IXUySOoXt+jR006PKpydVNd02DcpjF8epD7+OmJT5Dspo
jf3s3U2CX6uExIHhd1v35W42qxHoBcaPdFtJz7lAHGOc1EG3z5CLRgaTvidASQRJcaq5VO/rVDwP
k75HMCBk4bnfXEV9IrFPY+luOKPdZwWgTWcZnTxs7hrpOjs6yTJncShgizaBOpH+gkiMTroiTYPm
yCofsC4jnRhnJfpDY7FSREL7xbVu71p7xbr2HUXuthkxz4PsBQFLRxmnpyWf9DS8MBZp93jAMBnp
1kYyKdYH9x7gau76FjMQL9QBoNkTgMw3sSBWep3RAH2gYlvubS/6CXnQud7A7/DE1ZSTjX0WKTFs
hrXMg98APO4KbjLvtO0dQt5W/MR087YtY5HSwXvmyvAR2/0utuiwsniyNhDM9w0iGzNwoCTYWlgI
0evsYTVF5ONj48mjR27v/gKadP7/C7Ay8zkKiJhzx9mBxiWF0o8HYvH+FClzr+cAblm7VqntMkpR
Lxj4Me97EX1vEdGWgr8+YY+wdFqN69h4GXqCOm4XMLRsSIvWtG5TsNA/RDUUx7kt+Wqr8ozh5Mlj
iLXyetJtbIM7U5Zy31MyvsPk30R8LbNHBgTWBwPnLD86HA92ZUmzBBVHes6RhKkzZLrOw+VmszIM
1O3mRqbzLbaM6BP52pRq3NCBdc2UwFxoyB0cvXoPkJDFaRgwFmBYn9r8Owm6R2OzriYtyaHBSf1u
wEBukufG/dD4o5781yfD5yAL71CirYrU+yzS4ZXN1gHNg2xEPSH3V+Nf4iIAx7b5nzDlVckabjjK
faA/htZhTajHZ09os0+fKjC3zDtC0x4Jn3GjMFpc+5Pi21OT0nla6gD6YvOGWBNsk3J+ZN2U75OY
bdNln2Xyqa20VnxrJNVWTdP9cSD55lKHDjYeqVKmGhn6djdtYDezpRLg3UDFgT6rICuY7UQv46Az
aihHk0XFDZ8lTqNKYaSsuPNxY6Sm4y8HSI6XE7el5mTypAyObqVjHuYsV9Ao3YT8z8i8w+1OQ0dg
fo71cwTLU/KaoFf4RVtYF7sWNxgFHokNTbAEe/tKwe3NLVywjvdteSXcF3P6m0CSenn9kcYDUWUD
Wq1QrPAob74WjxvFgdrwCL8g3q4qPQ8O/fjZelKtmxgc1miRlLIaHNPmeI1lzF/d8QwHp6xgl29n
pBpHDVfg96xixTJiwhVTqjenDG/WVB6nkIN2SPmgzvpogarEX50fpky8DDANYVjsQk45DBi7a9cL
30jnZN3o3YOdl8s3BY1e9gzU4c2W4RcsGW0dY0qQ2r7S4zMm0U+Hzb/J+BCalt6UMz3aitpFNX47
HRSRGTIlrzpZn9+MMyEK4bPLvdwnFrMro+40WtWRseErzsR9XxRrGfBNuA1fLrKtlD3D2wtlN6HF
r+mB9PSdXULTCcZG9V9Zi3+EOd9artDcirfSC386HsIwXnZnxBl9U5d8XlkG747F5hkF1taueffs
78TpHkkVXDSj2Nu8o5QZNicIEIRlhPYajd63i8MfMzNGGWo0kQ/iH6WmF9BYKSDflRDjVTdM4MQR
I702KTFb+HVQ3GWX/s6O2NQp2KOqnl8cxaDKScHSkBC18vE8CSpvzOjNAZWop8RkkUroBrWLtdJJ
GbSkmaeZ9Y0L5VLbsw4LMl0WEE/uazJQdCjRnhPgc3XNbE+2emNoYPwxgxxmx8a45dmHrtcugSPO
GCn2LuSnWENhXBZhN/lqygkbjPPMrJGCQYNxI3F6kOMr8ux0zHm8dUHp/jpB+TaVlORaORWpGGsK
C/HBaz+Y0pxlm/qMwa4dV9jEQGVWCXULsn1A0OKoPMPXjKxwMwn3003yda2zqjPIjNaBRX7b9prv
cts04ducnWxHXHC4+Fa6R6h8dEF7yrSZsQFva8uZmHRxyEylOZotrweC1LowNW012x0Dg1BsgMsy
+gyj25hxmqkxawY0mciPyRUfwz0gg8fiINc8a0fLCn/CoTgkTBohrV+szvP8hmpvUzYf2GUIt3Dk
0x0RcHMuWahrjEQl2PZAgAhOF1D7tgotusK6K6SAfezABAyNaoflaZub9m2W2TNlDVwziJBYkn+O
OalnZ8ZtZIQLR8Z4QCEB1iqgjtYfVA8TP0Jrh4HX/rTjcxk6vz04gC3UsmPGJdmv0/kfEJfBXw54
tZHcRlueEi1/RBbPe5RsSuqcwBQ1nPTZ7MCHHKgcOaZp8O3UqKJae9Ksx0hWurWyQ0NIJMh9N8ZB
kmaLU0b7FhkTwkYwykzDdF3Z5XMbsalPObtWkBIc9i5zr+2mVnhHni49ak9u2J8Y3hLaDgjTjMZ6
yNVdF9k76Rl/2RacXj3PafbR0nqPJAhhKXW/2Q+rOOQ1YZ9h0frNU/dRkBBE8DB3Y4/zGmV1QC2L
+uGsK+3T8Kx8E1Txl2ehzLhWz9m/OkrU7CSe/0Fgr1eN9DKfJX0/Jt7dnPNdZZibsgtIOgTea9bG
t9DI/1WxDXV/YYXV+V9kNSemZbhNmc0T18Ypw4K0b8qGisiaAxynoQpKCvkarIre0HBRZmR7qsT0
omFvJWdxrwwWXTqyy102T/eIZUGfYlSv4Aybt/Jl112XOp0ogSVTi/TSNnd6umH4QqmoRueZm/HF
hP7sF954DTr9jkE4WFUiv1fFlnA9vuWp2E1NSdLJA2Me7JPCjXwFrCy1NcjLiIDsof9aSKbE3x9V
qUEXD6j1EsML5PLnoSWUlT7lpsWxOwy+hd6/VHnwUSeQBWx+Ia3y7q5V7GFmPih+upoeBNhlt6jV
+zDhvJBTdssN+xfirUsjxOhy1YRzKdPAW9oHCItrhMvHZol+UQ+0ZT+Z2P1TZJTEF5wCE0/8dVIk
ZFCAJ3gRuUPXvHcD4ZhRt4nLtsHF4UHSWhK1WjK+TIHzCoPMxLCynWuXPXvMbq49WEzlhF9X4A0b
h4XO1rqtZnqv2OverAZRNmyHE+YCrDGFeZ9JmZFcTrY8RP/7mbQy5z4u+MGKCIM+y9oqHu07oelf
S7A5aJyjO69/zYtiO7Qp8J30L6pR0d4bd/5L4M6sqmG8tn+46PRjFA1Xs7nl1GXqactWGtcvgfdp
T2zoIosRu11S6+WevgbFYSyjMxnrrIGA7C+rmk2dKTrA8hLJPHqaRofuw3mTRqzDhh8njOIhIhwY
XLKo79pFDWmzJD0UiCxCvpTwUZu829awn/zYdP8ZpnYsKBF0YfJDTSDSqUyWWqAgVwrjdCJ/+b8k
anYNUT78/L4FWA7Aj8M9qjq0HmNtvvNcomB38U6HqSyJ/eCpbboNTwH9rUzOEaolSFJ6RUItQ6/W
LpocX0aFNcqI+f1TCsjhhL41UX5MK0Iaw8SpO8Pf4nnmDeDx1oQZmFQJ1g4unJnGVsNTGM3BV6bT
/xUbfLse887ZufJ47RIxMqJQEl61eU1D3joolAjJ6bvdRtg+gIa13XmKm13oDizXffZRZuprsIN3
mp/vFQAEX94ayiRXRToeIT4GW7yMzN3IeYNpWoAGXoCFku497EfRSFNCx+vXVdmWl9VH8wCqMKdL
uyOrJ6O7VNw6jle72onfaq7BA/aexbbIDB0voFGKrWPwR1Qq/qCdC3BFOlA847xZxnxNM+cWezdo
2Ck8FePRQdjYqV4/xh0IaKf4aF1RbCllvQCPYixiL+Pohm1wDoDjGU8I+69VHH+1MniigmZFRzVb
PAegnFObH2X4HduSbQGaF/+FlneAlkYfLifVkRPQNWeEflEWv7TWZ88TWkCA9tuO1ncpHCq1FV5X
1FqTdPbKNckB4lqi2LJMvOtsM7GcbOyxtF8/k7tjfkFdKFOCF8cwDw0LWRhywSB2ACxsOkfN+Gtp
2rnLte+yUs9JY/42xN7tKjlhBla4FDnAVqTINWwdIUyYSDXxThrejZlMsc7N5YoRNO2FD3lRnfAw
1IYXXxXtK2A7OKuKHjy9Zn/N7BpT1/RitkyvFTl49E1+wky0tHBobx6nJVM5BSaCbisEUWgD9nbd
zIjNHATW3A1vtGVDgQfXt80lBh6IfAcJi3SdxqjRWYSPA5LpSTlYoxDZUWq6eCv06LOxG4DNdkIF
ivybjMHY9oJWeDPm1sjfgocn0c5Dmf7Y0QdKyyKK0GSkrnE7PUJ9JOghrkzDrwMe6oly0lVT1Rej
f2f2wdzdTRLQcSKFy4APTuF+CVJ04/EizJzwKT/jLAXegUrf4ScVXEyCR5+mw9FCwNFngtNZe3Dg
Bqw7qlZ96Pi/9owkbNvtYSoV+EICIzEYXO7YK9TRZD0yrRJD8uSkBV1CU+PsCFzuJeVKOAHrPxkn
K7hiH6kW/qEVLsPMAdWzpEm4dbH46vZjtgpI8DXoVmk/DfofXo8c3RJHTZKUPPXCHHD9lFz9XMuv
4BHjYl2laXJzbDweYtDXCDSxr5PqWYc41PXYvJeOU2Ihb32OKsEqqIuP+S3H64y5i3dvSqEQBGn3
MAuNz5dQojVwMA+gHPCvRvdL2KNQ1Zp0qagflpH7LzmLo1nDKiBNeJYxbqYo35OsvZHvpdUVfqwN
NGp0yvcq4UdHvTdXCWlHqGgsWGLRPUdsp6u2QaiT7xR0or/bTKhHeAS7qPSeY3D1O31ZPBiyYWM3
vvU2/7BTZqm0qBDov1OhW+7yvHD5BLQmgMQpfY3JW1gs+5D7BMXwjCy7RgbKN0wDdKo9LV9USEWq
q16manjpUImySPeeUmm+QQNGL+tj3ANBdjCT19D6Em7rkQ7y+OKRdBUOTzkqeaH3qba118GMf628
3FQut+x4SfYkpbaOWsIKDMn0yuHsSQnKS9I2X3FCLGvCfUg8CF+q4zJoMZlb5SBR0OFXfCraK7A2
DwDhVhkGoxMwE0IChCFsAxRfyjzHH+0P1Cb0z6jK4Syb/OxddCsd4a4tJ/l1s/aKbZK+MtPH68+l
kPtHVLKmUu6Jx31WmJvUlxtaAC0gjoIWfFip/ShCLmF5432KGW4VyJ21p5svhWbC8522rbBQ3tRS
2NURNUtUxaZYM20tsx1oHqgIeN+I0Bt6kx9yLjNRgDs6keUOE8Ol1Zn+Ejm+S51xLMJxkmZ3ZjJo
Ca3h5MysO+RzZW8qDb5uh2dznzvFaeApejH6YGcW3mtI3gkAkQC2WePtKuLsVYvcl0o62FNdqNup
GWC6GLdR59yH1Kr27fhWtjMDD74sCEVn3JzcQwgg+nrkBnyjZ7Qx/b+GAGOM2n/rqUsCekCQHoTn
c4mmRP3oe1tCcBER0xmlMXOpq7eBCoDlzOes5ybid57gA8TmOeOgQ6cQm1w+MBCQOtaHhBm9gWgt
Le+OXM0LoDvhUYVxvQ4RfePyfQZ7yyIiy82UeDejku6TckiQskfTPALcLzKHK1UbC0A7YcqENpQI
viQq2GdfEAnG3aCuco4/0648wXO4gJnNNgEIXKsf0ZpHLDQtG5Do1SZu9uWguLe9DWiHtkkTCMVI
6UFz8FUuHcrmIi+kxFGCFhgaEqjhYpAfnO6sSe1Uzhwqvcnn6VKoFcY5trprb4M3QCo+mal1TLRm
3GQcBpwpSQh3ivBAnDFaS7KD7AjqbegJDaXTwEWgxj/rsvfsFD7XoequNf1UW6u/VWQ8XhJ9+Jcj
NMZMNX0jx/c2o7aGHJneEidBES6aduc0b3rg5ZuJ3dqncIB4Jjk7Sm1hLwpoZoPN/pHbOVlWaiQA
ysZ/XRTtI0oaNiZ871U7NgShauhXNtEEG7qKXmfPDXS2FX1h5tGaCQB4S8G43VqbfmIeqxIC3MFE
JhxrN6EbNqCqOjvu6O7B4tFRoDElSsjQzP1/uuZtQMzzb25FiA6y7ECd7YeW8zJG5rphhkM6pgU0
RFVaRXGX5aqDGvERN6VXbYkhv82hzJCVI42pLxP4oRDo2Xax4650yTjVFvBcfFU2AUpG/Bvbjdzq
QfJfkvUX5N2BwlgcFQieBgbK1ZjovkmcDgejVZ2IlGzNgKnw+KOHcK/7bnzkGs5X3po17g/3pCz0
mFjZsFLdcltXbbIZS4q8imij0du05viZrDFfdT214TVlT3tnLieMoCbOK445EQapTf2PyilrN2Rd
vbXpJ4/jn17rh4PVxdQ2WiYOOYP4cOWof30e/uFKeQdtmXAnZUbRFmNFsoeEKHaqrvBoItGbTccU
UtaW99aK1twkJRDQuNjnxSFbRM8iCX8ab7fkEBaKrJ9BzrhMHIxNY34qGj61Zotr15qfU94+8nmk
upgGHFKwu/8/wdt0nZO95a6i834L6OiN+dnU+D2SCXGgjYerjqGf4xclAtEnyfDhgKNvXil9+mlb
gu1IH0GzAJRY2lfQHdSask6frP6DysoHrpHJCPRDM7CU9kuSzIIGM0gYxIv5lTsAvE7EkuTWM6vY
j4PQ/WKSb8rgdC0hmDsFV11Rxce5bPu9aXMOz8kCUgxx6RzQoQkfbG+zRG4Jmz1ZTUT75wQLCVYY
x/FgZzuOhHnF8D/RgZmGknZyZBfY8uU+hEKzblDjUZ65GGn9pZZE18YO4HQWWnBUdV7okRHcBrLl
GlBxx5FjOUN3ksv/MP7VXXqfFsNwnQXOuiwlOQA9+8+ZX8sSi8OgZm5tZQOppz11k/Npp9PDZW9Z
6X9eyKkUPMHXNPHt9c20o1GB1o5wabKzQ2cNKPk3HNV7hBNx7bXD1o1Q46MBJZDMbyGc37Cei13B
XYLdmDdLx5iL1Q+MRnJypkgnd9BQLYj2BwBREtnQ+n7Y6i5mHNftzobbIAETTuUPU4yceCgLBx8R
VccxehUOZ8Iyw+M29067qbG5+73j/FVW+G079d3O8C/Fy2hKG1410mS+7ab7eqiZXPb5oUtMFCBB
s2UwojbkZbvxZt6Y13Ke8k05AJ6ls/vCkXWrqummZjKp1G60AyRkCtD5vo8uReQ+tU8l4UkXtXGm
VMPrP13OPmUZbg3L2LchGlxXB5PveBNVQUO6Tbt5U82Mlj2UZQacEAr1UxQjdiY2LlBg19GWEQqF
USV/G7HiJ6OpyTZV7ikduvkkyo/E1YB2VSZvE40qZ2DSzFEHgiB982UFZsUZkfx7b2UOdL9xXoVT
Bc9Nw/Hk1f85OEg1D0M6DvaZUhpiT2WzlrDubxpuRhwtISH0ZBrLoyCeumk6XgNDEfWvWxMQZYnD
wf1vHODY2B1XK+Zjfo8pDcp1XxwT1kVo3oWvq+aRmwYLBRJTlHN9ULXJn3qwkOFYExbNJrGHGxCa
+ji4zW/pxsHWHOxHGTTaJWodfICxtzLqR9SEm8SEkGb0xr5kzFhiT+FUPZvrHqFux74wgYrQsOGB
8+2aYkdjC0MBi0t/k8/7SXQ7Q4BGFGX1gcnpCdI4xICWCX8rWTfFEogdBNMz/K5DJ9KtrbsfjKgB
7+d5soLNcaNU4WFi4tjJyTgP4V7Y41c0IGDYef6PNvWvGkeKEPNwbmG0Af76VPYIC9RrjqrlHxsM
VO0NhtrPgfUbcPX2azgakSZ3nhRMLYnB6xaJO6KPYHacdnwiYpzsJ52WDXy37coxnznKt/uQ0Hza
gqFo0jRdJwnvemmNz6hdAwaj9EuIlIjKjb5sPRCfGq/vmZTfrlduxiIC2HxMxLFtxBdMTEYRKpnB
f8RcrrAMQkgANi2RyRNONqjGwtZCdC1VMc8HoQmr4UXV+hWY2TJvzA99AziT25yZoO7PmbEK01vY
A/KCxapvqSL8EA0Ypi50tbXh8notMyPuRfRlJQuFebLvWIWPjJy8nWR+4ZvcEHLthyj+dyPpBm3I
bifzW0mR6nqSRctvPfu5XgFKkt0pFgbX+hRsDuQaQCo9rpXC7XaWAETfs8xoQwHkK5P3pGbKvmjh
9UmbqzeT6dxOWK8dh2qbx0TYCEcEQUrfTYtDNObRsQjCi+BcAyeMX6rRzNepj34o8YzWVbdMqeJc
X3mYAFk7uCmWRvAFBE9tGq/jUoVfj9E4D35n3Jl4o/7FL1jQyfwXRF8gEvluyB6YOgKrlDnRe5PI
/eRwLukJ0uDfCb9Mh+9Taqm+GXAaOpaLORmnL9cv/qyVKHcN5wtAFNEvaIlwXWjBKa00pMiW+4nL
ZGOMl4FbP1tnpOH2GHRtdh7i9gFJAJanEf0hiNDVCHqoFxyqbO5UmSQsXnfC5DAMvTYJSP/ExVmF
3EdJVzBMmfC2E2jaj474NFR1rWJ1i0JMZqONWsW+RyvWXhbidXTc/FnEo+fnJxkLjCXucJ9SxJjY
ehGmrkhNsDQh/qx7Dy8dLFm6mIpuXYa4hj1HHqyeUDNPIEZmGitVUj/pHiGF3OHj0L/I3pUR6u4o
eSHH0mGucZHzIXu1iUopTrWfx8HRtp6HQll7Q78f0nTeufjcNp1NIVRBhD5l2/Wl4/aYxzuePjzC
62Sh2c1m/gGVO8TBHotdbIgd4SIu2YrAfCL7fVyFsc8jrvcVMxoVv/VVOZ6oFcXRvR64xR0D1Enz
yx0q+dSU9UGGnr1FvAvJLuDMdxO1iXReuVL131KjnC8W+gd11H416kdbTRY7zTTAxCze2MhiaiDI
GioqWTfmpD1SVT1To8Pwp4/fYgWzF7vlWl9+L4E5K2AK0lHQtu+b/r03G2in5pDvwko/hVguj05o
Exyg7RV92uE2UnfYfAAfg2lHU1jNpE24J3OnzMOfeNDmvVXU62piPLC0DPhZ0W2iwPN2thYZm8h6
blVKEbgp1S7rQ+wYoOkYDFDg7QQ8FFgIR7ZJ9WeW6zafmqMVTSU243zchgEDZb6TPKrfKepM3voZ
QQbz4tMAMpVATopU76bXzjPHnQXvhlJFh+EJLuck2o2DPjPwkVx0vWjd66a7l2AX93UdzysriR8I
vdGOkEUH6RbSn9HJcV3y4q2KOXLW6cDvN7sugQwiJZK0bNaAFajskdROPoFLiZ8WksFq4pjKjGRY
Nws+D9u0tUmHaobONn9VIaBLfcdtO96YEvaB20Q/FDEaCHifqdRfGyXgdwpKPm3jJ6bkfVOaru0v
sXS9fZvRcek1ifOzZmEdKgD9dWN2CciDA9miHJ0bEcaO6p2VbCMKhxBLbBxryI/rOirxQomcZ8vl
lCuqC+dhB+eMEx3ks11HYrHmEeXBSeZ7JMFi9uaVVxZUqpukqCd5DvWnVC1LoDKeTNgVu8RK+nXf
0ijabnvML7smVLectNPKGPiA/K/kiCl8jUHdNgktqm3TPnW4vKa0ybkFUhsBqhMv8S3yxEEaOV9D
yXFWb0dM3ImeIsZizu8/Me61e6LddFsw3d/QRlhvRTJdO4zZjD9a149aS98IafX+2CJnSaPALzDc
vT6VNFBtDSdrd/m8uFOz+oHRhaRljZdWDPimFm9OzO0VAOTTyLR3q5ga+46W6MeyS2iFwI9vQn1f
ZGzWhYfqyk9u0BTmWKlD0ScCmypmnxzpnQblU5APilRXamzKpxYB44Bdrabm4aK74ety7uRnoGnT
0C6qmau9iaMgrfnOBAHAI6z2h0OoCC0R+2WIxZaQMMfpPJGZ34d0lcsCcgwR+Dn4wehknpX+QS9C
f+htJI6o/B0mLPuNaPJnmRg/44yalCN+T0z8uzgEs1nhEzGn974cnsreoTtUxMOOMM+rJEG2o8/p
7DZiBOd1pLMIdnAnf4KmOpTdCETa1RoCgQQxZszZgWAeVHCAdBRm6WiaObaWLxCymPrhjPJrtzuI
frI3XRfIg/ByCqpsCox5fosYLLCJVJxOzavhOCMKl/fZLvg7Zht62xWrudbqdbTwttC+zvlAfxbl
bsyoh3lndE61W7Ix3JKrhsB5+1yCXV2P2mvfkZWvQCgyjhpTkDhhS/LqN1yamGqXWc3NNSQ8gWG8
a5ah1l1RWT6qAHvprE8b17pFSctKR44fi73G/C6e3MMcPehj6fZ6kbho7OMr9HdvF7vVf6Kq73GU
u7s4bUnlDOY2VmKf6aTkZk56zBHVuQGevqpMfsfUGCu6teny4pV+rgOt2odxafN/zsBXHYgWNa5j
2kKnkz6V2zGp/5yerbasHdjR0ImY7GxkDWYB2gY0fNEAKWCqRv5iIXTOP6gVwaHu4nzlTlW+Rn8k
WBRncosXgDoJ7DH23J+tbE62k+4h5ZQdO25vME5Tybr1kvcpT55NR1QHYEKLD4edNitbse9ALa0y
gyt/eoK9Y12Ai1PFo+SBEW3QQEQgxhb6RRY+TYkGJFSnwl4RPUHUhK6PjUYM7+bcP+HWYwksqpPr
QLzAKyfXXXaDZCw2pYbRB/WiXDmZjpc9ippN4HruyjEC4zIFr9LB16d1nGDG9rvvI+2guvTvf/8B
q3V0GPVjbe4uiSR+NBS8OG5mbtma8Y/aAUyYysv9IM0/owFVAOaNrRMrcUO7ulmLPFcoqCxOCweH
GhpShYLMZMYZuzFTIEHNJYMyjn4Hlpmc1oMTBvQvjvNZ5Hw7yjhJE/0eC+sLLmd0m7R+9RqLu2E5
aVvcBJsqml+qEva/TUaM0wpmU1F/wKJvD0Vs/fG+Ob6gWNWv+vwCqf6r0nJiaNRFJhnMh5hdm45m
nyS3ubYni9aHcXI3HBVc9EeOxYQ+8GC7mJDLpD9rNqkwEtecB/TsbJgsebh3DB8nQauJ32I0QswW
xXew6NOFY9NbNljekwF0k6MKQgoFPZyW7JS5ZAbS0uR22+USr+mM0TipzAkF2qTdr42wigNRQKXj
glHg1UxY4jcqHV+MLBo5hHn/x9V57UTOhFv0iUqyq+yyfds5AQ1NGm4sYAbnnP30Z5lfOkc6Ny0Y
TaLbLn9h77VDzMGTvSZpGUvjADa0TIotZvyXpIHlsSzDA8f/wNyyCwpcWSM6osoBYWCMGXaS0cUp
Tk5OzcJr0XXUG3cmRWEkWC/KwoeEkoZV8YE8mLcIsTuCB+S9Hnmvu+zYtxSPWXkvQ0a//sDPjDAb
zLmPTcEjrOqwbTUzAzkAB4sJ1NubXXMXm94XUbMwaybsxqVGA9fF/dXreYTkPX85wdPFoXFYX3fm
XrqQXhmbANxHfe31rKcSrxjpsOPHwYUergnbYo5tZ6ffF5LNzw6L9L2qKwwzfbcLA73rigw6dMcG
BpkiwQUcl7btfTdt2lMJsSaSwn+IJyPfewAZmcmzmB2MZ+gPq6imB+Y0dUPd77hHyYYuAUoPY/OT
F/WPqdI7hFr+qXTVvUyMPQbwZmPYRbmOybZcwHbkOJFqzVSlSzd4dfC+Cd1uVG3umzw9toTwnLNO
oClqGVJW+HRr4JWEWrigtvJz05gFsjTjO8cVfsh4/Cx9CroZ27in9s3I/Fishk68mcIg2+GyI6uk
Sx+dDMZElxbM5Mvxb9Xg2zRydhmaumhtB0O46830mrG4wfMIlKWgQctUygAS0LqjUViQSghuP2ab
koo/6F032hHRBi3oQ6GcZBdBeLo6WbgfKPoWrQML7BI3Jfi5C4pmtUoH+5Hoq562oSD6lF+RTL12
wZ92nOmj6uCtVgUrHrvdJ649PJCPvC2qAPbZwqzWbrEdHY2WJng2XcWwrCjTndsMxtVn6rYuxFix
UgXFkMFc8gnEBZHG8lVW+DESnjmOJLjWKbhCmT4hCt5XvXgTp5Rr6NmW4gTfZq3G9hKEpAHnFRgs
twmibRnrCXhP3F/YGjyGsIVwAZHoIR3vT2tNh4ne2uAwlsIoN7XwdwWCyI30Jwt7wrhOQ5bjvdNM
5PGZBmqzzl3HUpIS7/c+cm189b0GYd3hI+JgXxBZfv+IYTYiHtN5Y/WGQkNBOk0W+DSHYEOfA2YU
1hoH2nLdYeIScKowN7LecyBGZiYRBT4brxUaqxzPSPbdMpkTaX8Di5pBbS9QDlf6KLvSWMdsBbDH
oFuXc3xfyY2tUWkxIca7TJp4CXHO0LVxanS180RcHgfa6zCWztWeevrOAjBQaT+GDkJJ5E1BbL2a
pN9+GY11cQBU8lcsBJMWW0zZkJ03GM6xs7Kf2nfxeSYPmBiiQ6uJEFkAgSTk8jL7Jmx18jtl1Z2d
ovwLpkZgtMWBmgTym+mXvYlqx9yw+snOraFROpUl0qClLjPANvPP4XyDunY3m+WnXWrWF94oPutO
fJQDkIXJYcFUucZrMKdbpHFr9mfDt2HjIxDjcB9RRaFFz7apE/VPgfsd5TrdZH4dHgLZ4g1HDAQt
oige50+ENVvuKxwiy+JsMCyJmkyiPsFtTL/M7Jdk6Au5mA8iid2b7ubq2W2NgWU9erewIvOvmz2b
7R3PEXOmYjZclLaBR1lDXENxGRvIf307nb152EnLb0g5NMOLWT0RsFzh8igOKkPsVlpQx5jqN3eM
szrGvobYFJ6dHh3TwSik1+QFEedVBJz5LiRlu3P2QbQAGV2IYZYoLSa4M8e9Ed5lPYWYAG8ktZ4Z
hzUHN667U2aY5Z0RW94pm+Q2SLr0AVtXvo1Ye8Z2tuh52HcR5viaO6q7n8eKqRJ3Cz2Ph+sAGA9z
6MeOMdm+4JGxLxRNB1NOuN5Zj2m9LZ/HpPvbEJF7yvuh2QPCpy5qiByNBJsvFkt+MJh3hJktLAk2
qbVHFd0oE2kA9H12JjQdzO26H8t/CAwz/oedEDr8o4VjPFblU6rJEzN6BHEzp0qJzjkoJ26Jxjuo
GbvrstSXyQQPAi6WpwE5RKntPKMnyRi9jBCIwn5GrEG6dYoNp7b1x2SFi6mNAOJlJEGVs6ztc9qj
nPi2Unh4jsF+RBnzVQrMh6EMkg+0vTekKcExbqFiuK654Bi0xUivY4lRM/q3UCTEaVqewRwytAZb
Oz5UtfysQ+4JmJnEnduLvBLn98rvjdcRJOSxa7II/7ERH3n6ErfkMfEEaDDQJDOzSnIcShgcXopO
53vfRASSFdo4mXImO3tmjcSsiGo5KDa+gsbj+NYVp0a6t5hzLorIbF8X/9xIg6QcZnKjZlyBqXFM
07G7ZblBrH0bbsqibJ8TPWri7OxpA2GZ61gl8yYGVH7nScTFJTPmnSgcMJOlKo+gML1NbtQjmv3I
gebouy+BFUEEcbtFZscu1VVt8A7VaFfV5l1o4XbSAmBJFaZHM4yYPA4ITdohal7atGURBX+UOQ3f
KnPItixGo31Q9s0LERKYyjHJ9qDQdzFA8xfsVuO2cPlof781iJWiU031/vdbnHN4T/yXcE6iI6eu
DY91J2f+N52POkugXCxzZz1Kii3N0PUxMuP7ZqbprnSbnOe5lrvAkdNxNmmWU7fskJ8HsGmMIfvE
xr+fibb8QWCHcc3eevjKP8IRk55TtfPOHZbKjapjoyZV3bjVUsh8GUpioq+xiIN4gQvbfBqNe4ik
Otmgd17dyWRgNmIPcHlTNgLl/hMA4/vsGEL1uQ2dj/hFsPkN8ugtbqfyvqM2oDsxojfV7Pos6SEi
A6JYiE7+0NS7pbU+tQOdlJ2hYkKmGV5E1chNnSKOzFPVn8rlBZuWu/JnpNLTjOdKGB0SxLzu925X
EyWaZWwEUjKmf1+KuEJwkkm4Jx5bCTT4/xIGhUQE3JrG6q6/L10Q9xvAVylLYIKeC+GJ9VQG5RHt
zxZxlb+2IgLMNbWs8ub2cfaqn9KXJEuQ3CBTwz4z5jJciCdBQOAlny1dInwNCHj66GT5LmS+T/JM
dCR5vWbGr5KLUQT3WZdZp1pXh0ql0+n3hYnVzR/4YSTOIhTzRYrtL5q2nIaQDQsqKcQvd53Ck5QK
/cqRys4pTQWKHk7J1stIPswpQ8y+kSAcy7sAcNw+x62+B2v5nJfm+ICxldrHxsaDGp/FHW011j2r
2nd1sAgaivYUx7xX5awOqrChnWbJsXeDe/Y6wyNG1pfGZCMxJqz8u+iBaeJDxTF76mktoja4m20i
4mGqP5Rjehdn8bBzPOY7rSe806glS+qgeZJGOL0A68RMSm0DLq24xxOCvMm35qM3UzVSIhbkE22N
hOJLoUagaF9Je8Ckr+rmzOizfGiUvpmiP2mSLIKVQgtLJQeqZDTmS8r1RAnmBUd8K28Rbfg6Huxy
yxPJfZpr2LLNNwZujTp4eamGfTqhU+y0vmdBGD9bzXig903YLyLzsyw/PI0Oj36OYOh1VnRuo+AV
Hd5w4yYjdTN5Ep1ZHjAbmg9e6t2wDHc8TBcyKAUs7NecOiZ/NjTMIRGmPy0p4ejrrV/Nr7ERrffF
ZcCoKy9IJ2kBRFXDzTJI84hlKk+KyZitgu6+CSh81SDtnfBkdkmaCl2H3bHdmft9WJekmjqRtSbu
UIDS8w44Lj5IjfMPo2yfur6xD9IwL0WWDE+JX6m7IJzuA7Lz1ibanI2VDQO283kiSyJm/qfBZyTo
QWsxHa3cNm+qqPcaPF0OM/iU5f6zkbfGGVTDsZpwknSIy/fQUS4GLLYNxIq/wvMeJskHOdmwqUhy
R201qS2oqOwsesCVFQ6RPRKBzAD0ZwXtnZObPDfwcAtzgqAsjEdpsmUdG6Lk+Ee+4tRPz2ZYhxyZ
fr/14J5tg0qBbxa1fTcSVK/a0uCHB4cSm+G9y7rfRn1yjloWUUyZ/imXXhGzerUuhva9y+VnLydx
kGDHGLBA0EzwGxOkFZbqeQZXfHTCcpmrJ8PBBAW8anxcSNDd90wf8AhgSNPV4KCgQbo6zBEr9ZQf
syj1mzVhd+1A+TY8DU+lli8tmm3GP8wDdM72oyhpyYtYg5YuAA2SBUbPNqbnMB/r9Ygj8gkk1WGq
M7WYE5G/CsEcMR4NqF9swN0WUUM9P7Q+vTGGBXPrkXgCEIJSgymVv66kImSd89XLwmcMJKToliL4
M2wGYoXWnlLHGqPp3tEJh7WVtsSkiPs+MNSO4POPHHLetgZaFuOEeyYW6c5JT8UQiLtID3Btxjo9
eB3dOvwt9vbtgV332W8ZnmcEZShOlE3RyqPz+6kTBbII5XDM96C1mubZjqr6lBTY7ZpFqB5GsJqj
gqGY2+aLbj1TUNmYYviUjbjIcLrli+E5NP+g3b4lInSOtecyhBwHVooF9XceMtXnbkmqQFy1e8yk
K9adRFBL75Fuo9AeiQpk5hnlD0KNbK2n9BKA7dzC5ahFnrBJT/QKzPomsmaLIDaZLG/SXZ0VN+6m
jJWsO+O30afIQY6R1rTxVi8crN90Rl03l+cOSI3yzf0oUpc0IqzEXtA91CVyQUqSD8PvcSgVgd6C
4nyXtufukgxhMpldnlFdmhBIl10FQI/M4xTBGs6Rj9X92B+qoXycLKlPCj6+VZFlPjnee2uYcGRU
RUm2THzyPL2pKH/qnfk099hApw6PQWNuwDXWR8g84Tk74KBptgqQKoJe77ogja6NdB02QQ5QVOVj
KVUEHvkhl8nUvUP7CISDQ1F/Y1rCnTV9GX0iD9bQrvpBeUQUALQxStSXMujRYPPYwlr+Sg4DHIci
IOfJruijgJqVAQtWXYtDPUrSGTN7P5kzCp9S4WZ23c9kgmfnmoik/EdFo4u60dySA3eecUPFPUaH
xeS4D3vv4z+fyuQdhOVuCfYYNlXEGldU17wI54MRNUfTIAKJ2N1zYnkg0kxB0Wz8yaz33v3HcozC
g3Rh0Afs8mxylEOc9+bw1H9NfpvecW6jxW6C96ZJx3sn8H5iG1U8tQZCTQF8WjVT8SUrH14D23/E
X/d2znKymt03QtevPLfZngsxb1TH7V0bzhchV/jGknE7lOWJtTlHhE1KKftTt0AqFAyQznHLrFAM
KB6cd11lnOitMJ3R8W7axD9gK18cUaA188Duaan7ahuDOFHKNHYBpnAAeuGV4fPOaV2mvR2hplBE
bkst5o8cwMlAFSxldBpKKt7Rb04kOmBvTAz/6mbyBjeXklgkj0UGXc/NO+vCQlBQAtV/44icYl2r
D9+WjyImqoYjFplG8uJN/m42T4PXcl7VxXgSWfI51qyvZGj9q0io2gzjKVn0w5KstL0LKWdXg4M2
uuhFQ33hSMs/bTAw6xIR2JZKfI1e7I9KJtxose/uZ4GJImyyd6oa86dLLhE10X/CdctufqQNdSTm
tNqXrD63QQrdCFCTuZmxIq0DVrCpZ16Z5jTEOFuEilnRh3ZI7Cnd6ikO48VYRzRVCRt6ZdT2uG/R
Yg1dVJ7jCsCFhdAhjAsIMV7FvqDuQRtD5Ec6VRa7pDkWFb1eaFaHdsYEJkZuoXlIXpJqMcS3H1S7
+2bOUfTXUHXp+/D32TtlVTdbFj0C1QA/RNAdYptxRSerr3ZClc+OaRN3Bl5JEOEgRIa71CBp2/Lw
jJVvtRsT1INQ56ROkCM/OV0p8qb5b5XmoGDo5xnF91dfcTmj4OtnriQ3XrfEgsFXrE+RnnhytMlz
ZcLsS4lqCEk46eufMq0YNwaYxLRIodHYwzvqInXnIYIX1TeI6ZyDAhVsxARowLd4IUzrcS77I5Na
GDstw9jaFP9kuG2Mn8yaDxUF8YjbdG0p93OJ9YS0xaoirCt2TmLkblmwTeZ41QarNqyTIcbB8o07
ainemVkBKc6OfmtDjrcbZ+vl+7mIUsJWLRpGs2ak3RZrP6pf7EiWROri12VMfcScwOjRIVM1bSXO
zJ6SKBbRvC2XoMwyIrKX/o45Du+VLSQrBU/fBxmK3rEeaB2n1wZfHNOZcQ91gmZ51scMEsxQtCSh
l5JbyuSmjUkRG/RrbYtt0ozcUHy3gibwT7UR/pN+unh9ecp8VAqZfQ87oH3yNJaCRAExyNtu7zXN
zYz+EPHOeq7Vj5nO/5qV/RLYyWtU3Petw0Q8ezDSttzkTr2P5uLoOAiYmaf1PsFeQHSOo7CY2YMD
sSHYeuaFaesfbGmQk0DgPjKzZLeNsGxjxWigjVS/Jie/gIdBcfDo1vHnrP1vtllXs9N3IxNjblSe
dLMar00Yfhk+nlPsMY1+DWLssnX8IuzoCX7ba9SkkLj/zH32YyTte5A3j+TgIE4FKRMybCZUOXmE
Twd4zB5uZRseMdyeJEIlFxsHk1TzUpvYR4RxlUozSvE22VCAG1U092ziSRi4pzygSCBKh4ChQx1g
wRm+rTm82Q0iEtHn7VopjDpW9HdMQOaYBsdwOhAHYcJHwpXLeIbs4lWQnI0WTUpk4qzTglhHkyWo
JBBw5RRGcw0GVENBxLLSVelFxghYo9oM1syRT6wNkUQ4yXGRt/L0K1eV5J8sWiaIA20024KPSRUf
Zav01s8fgQXe3CD9K0Duxu78jvKExWqxFxNxoCm+6g0wPdX6xd4cvDU/9Rknr8WshBjvOZ89klPS
x1C1XyYaIB0ACxyIQYj0R2FmGMyCBZQVRB8GhyFARUTb9r03BCj5plWDN8KDX2/VBoISHhXZpiQp
dEdGBQ8D9uNuU93pRZIG241iVuVb6tR1bWbMb2NxnlP/Yvvk0VaTt52LU90hPcYqhfYp57Ona3MX
1WSTGq+NM136Ud/lgvNe+X8HZD+keT+MCksYEmxMzQ5PLPYaV7Jwr3qYjxTQ4BUztM6oIKEjvSts
E1UlbhAUP8WUvBJ/CWA35NCYXTzIA0YFPIDRTz8ZO2MxESawEHxdnVI7eXGVeU+mXbudwgmwBTN/
xDXHzOOm58Z/zDM32+Q62fkeDQXNEp97TcmMwpInOe6btPE/2xwJr18rsIJ6Zn6SBMA8OMdrA2FF
RniAMijLiaXq2UGprygnszbpGWyJEkgXI/1720ZYgHzfBXUUPGWd98yzVq5ewpDVv6PQ+AcX4TQb
2bPVrWPjnWuWrVuJBAa+d68dkOwRhmiKlVMJ5WJni5TYSExwPXF8doWIsog4l3g0kZaE+TiokJjF
CtutYpbYD2i9hsh4TTpYQNreFBMR5YAWmPZecxXZGztlWZrZ4eswml9dMrN8rptsjdX0qs3lnUZq
7yDGYJc4UfQAyl2Cg0dY0EHB3xQjIL7zsGKsw609KziEbl3zv2HWYpDJTuFOvU6mCo9xpHhs1jYa
WQKk+540VUvgJQVUdg3AxkwJ5EJA3ik01EZuSbXmDBp9UkYR3VLFuxEx8kjOkRUuX/6+NEMNpmZ5
+b9f++8r31arvAtC1opLtrumBzjp9lkoBNYiBBJn4+I+6RI8n7u8DIMYtlmR/yPlKDy7fpwsZRiO
5BmSFGlSLCbMOIp342jRYkqDfiUFz1ah0li1LoIInTXTuijVdC7YxdrDZG9Btn1UDam5KsFrGnXk
YITDMtLVNP+ETTS7TBlym1LzryfLUXcc34z7hXrpUfX+gTWlN70V5fu86+9zFy7t4DpQT5av0KVa
+ymItwW+gfs2AWxLCF72PZas+3X64pKM/Ue1VEZ4xB9wjoGRzpNjqArvgz2sfa4xHpTx/GnWI31D
mEU7X7m87UmeX7FCETmvW2P3+23iWp/tVNSw62CIobV4rhr/Us3B+I7QpsbVZZlyxaJOENbmnriC
Ge8wWaD/yY0DGBWGYAozB0XCey9N/23uozdfpQw6MzYeDn9YhS5XrJyZqzrNSThkxeRBd05hW9yN
yDeBNJhbv26sJd8LlU1m1/cLjWyVihhMbsBbo9rmapKmswsV8us8Gs+9naAx51GYB7G8KwTBbmo+
ScRnG5x8kMynjq8iiBKTNA6x47J3r/LD5EYHYkV+rAVXjJ8NQ0FI0iqC3rWNV5k0C2/aIy/cku7z
pPLW3ot23PlWw1oinolzsWP/maC+BI4vwVxTul1q7Wh2NVJS6slgqvsNu6I1MYXfCNOGg5JvjPbm
xwo75a2qk9PAwwW8SuXsdFsHuwDEH9z4nXYTZ2VQpG8y06nRaF4dymBGY7xDHWaeVcTY9sRjODjq
WONNCMhCKiiaiKnCub+k5AZdjR28QRtXQm+5s83xIGrX3AwzILA8+CxnjZZslt895MtNHlIS2LZb
AhrjhZEmLzncgKFiOZUEtCa/v+akEhU+yWlMP5LO2lVF5W6b1GKu6t1XWR+vqnwmNVsyf/ICYP8j
DLUNCNrXIZTBvuhCk7gQhC/MuzdVU+4mgoZQ3viQNXB30LF8u2EpMaK4zgeS+P1Uy/xPz3EjlWXf
RwXpa352D0pgZTvhYjv2T27leafCY2KK/IVxjg8s4jthhbRBhfeaOe1fNdEWx/Rqu1LiJQpY6BrU
LzfT7YrTSDhJGg5fYpquMmgvbR/k2xDW8CUfLdBM9QCCIXDZWYqA2mwQsCFSeYT0cSEMA9JV7RIm
13fF+ffbtjtiaqPYL/TTpOxFZ8YVby5YwGl47Wh09kU7+vcp7oX/XnQbfKKBEVtsgatocsonDckS
drC0NjYjEYBtcEx2dTZm14AJMiX0vC1U2e+aLH3KY5IrVvQvLGoNb9oGLfe7QRLIim3OBB+2ys4d
qSauyqn2+vxkNo1IqEf4/vclHY1smywcfZM7JLKZxqsYNx1erOLULy+/X/3fy++vgRXEzNz7CDuN
ggy0cYihRgmUHRUcxBO0OveElxxEdkyGfaZCeJNN6FSnUMZonZxFT2qhWxWonI8xgQ+Tp/C2lssH
+vui094/wWs/TtoS+xhL1LHjUg8aRnwrj6XBJZGVgfyZLQXlD7PnrmIxkZxAl9q4xLB9xOPIsYHY
Ag+yXZ9ac8BoEBT1CUchphvUxR4BdecZnjGZ1r2dI96Q91C84ShNsl9nOB/XIaYAFMXs2Zo2N+Ak
C9QJFUr1iZXSGTpj9d8LbGqJep1uuA+tH+z57TaxnUVqOzMYH5P5ZMLz2RMFfrGtMUFOKP5MI76/
2UaeM4h1RToptrOPgYcAQ1JUp6zJ2Ccg0tdGyy/V+XmazZ/UI54VZVoK5p0sypjKRi1A4nTif4KO
F54zAxNkdXdTGAJt1o9GJYZd1f6UQMQeGtt879HvirgDCBTuZvlmxg6Iq5n3tUYotFZudYvmDGUN
OYqJao9pYu4UCiZGBeu2kKe4QzivKBBsdWoqBGj5iJmh3hEcyYzf+zcNlDxzULwMCnJFzRyUpSTY
WR92e36uKj6arPAYARyGvkM0VfvsPanuPZKFEhbCUQz+mxr8NpbWFeHMfkL15Yw543NJDrg1Ho3B
fvCC7Ev64YdqSNyZfNQRxcGJed9ajyw2oRUg1HEvFbNFKuAXEDro5xiIpGwtfHwrwRQyCj5nHsTS
MvD/EbF1cd32lGBu7pwOOt6CXpyDF7ZwmI2HeWsZBkLT/mSr6Tr+wjDKh4Q42VXYxS9RPP6YBfi1
Gt+pLm2Bx8w/1Ib7bSQ24lT/Ozex2xjNAJsm8A5BjzzVuqKC3gfIghyNndAqH8gonOt0N8ryx3Hq
HRxi/xC2vIVxea8QOIQ9hWBXOiwuiOAYJ+Ox8neDDvsDvICPwYCYJKMXrhNC6MkgSRz7Gc4KT6VK
XnOHVFSeY3vPz79wtLJfgKFuK/OlRGEKOqBElEYFB1MhWFkotUInPqVl+ORmNSfc6O+Mv5bBW2cv
b/PyXkVxS8A1+xbN/zlwqrdhuBee/eTRk654+B/qLEphF+xJFuKCNvkYABvSNsiPBthbpNt4Jxzv
XzkmT1HtPwbKOXAY8ByruCSHga48kMUHSIL3alIfMvmgzj2j9GG0bmMLjzGJbYawRFoMfNVOFUOS
1LhiQMF9QS5QmPWfZsTFUfUKl0T8w/7iVdOmTgNXO9jxZ7sRAVZFegEVoW8GXFF1mkVuQEvePlLX
3KP9P1WpuMXCDHY6FkxMy+qMTmKvcpOrzeZT5QPCJQkvj/sIf0jZPsQoh4ZUXGwu/ZVp2ndJGZvs
5SkyJ9OaaUvxXTN5ooMgb4+eoWgJSskedOHfhGfwCDM6Bpe+sfdVieA5I4SO2sUJmGlEoQFAiDco
Iz24a7kAbQWwwMfSyTyTTwMj8DJ98u8HA7SlZ+LcMZm3qhBpckV8NJY5gGb+SnT8++wuFlotllsD
kNdtek7yqF2/oHOAyepdegGtbwR4wwH/oWT3LppqTz43w5vWW5ngbvrJfUI1sCm0jaFbhF9OKfaN
IGdRmjtQF4epwRZTyUJiXuU/S+DoTtblVklMiRn5AI4VXr2kOrgYAvCPwAR2yVjEV0wGuvPkXStg
kmsydhjWzI86m3+CShwhy6E6RF5nSxdcGmj8pH9qtRWSAGNcDLhUqpEEN/uXenY/I/AOk/wWGd4r
o/riVOsQ8/tvVYy2aRxw4pdLp49O42QXLKB9FneEDq6EjfSYzF0OgJ4VdDx/OwUgJnV00b+uAt/8
QwqWKy852HEeYSBEF9Jewlo+c9x/Oivfe/99Cvi9rMvDDRGnS+YGqZKNyc8qX4DkARUU6C9jHsCe
QiFu1JL0m+kw97gmwpoJjIg3bof1OeivDYU5NTQ3qbAYEetyURWO4VahZu4lf3p0GBz5zg2MLO3Q
AynG3zJAPDiqKj5kieaHGK1zAY1MDcZw8q3xwy24WkaqfQLt3J2eOjBAFrLptn/IFiAPBxZqz5+Z
+TkKipA0SJ6AFicx88Z2Z2flZSz0T4ZBjzdErCab8bWV5x8uXqN9weHnTe53UpseGBnWju2TS0ge
5jKQcgnWOCaW+JOdkH+UhJKBdQmOZz9bz1FD2GwV6m2T6O/lyiPSYR8yawM11H902JjRdZk8ejiw
dWJeh6R6iFw2pjmCajlhSmaf0VpLdCUW6lW+Z/jxJbrgmqeLDMKd0D7zITWFQBRJmgKQzi+d8YZa
aGcnGwpxPfcfvX0DePkuFCVnzMG3hqFHxb38jcrqr2ivmcbXwcHtcOvErdmuXVPTYvl0OeMuPijh
wgRb5MW0BA8p8AavGhb+id74gvhNNQLK7lxv33ZtS6nN8Rja6jOD7MID2nDTZPHbV2wD5pvA1grQ
M+eUgSemYL7EVgLwQaNYTh/yO3v02LFIhmKVd4loDmMC6CdFRSfn6qS6at/4BQE31onl2KZrceDp
zMb7Cbh525jXknXNup4lNmizODPRWNBOQ7Nh1lL2j5X7IbjUqxYtvvs84TUSNsxYIhcXqFxx8tkH
r/oJb4TucYMlT04VPClME1HcQe9mtpt6r85cofNyUdLY7YP0Wp7xgAGplB57ICK510Na0a+RR46p
P9xqbWzbYHpD0K+2foj3BXlu2RHQV0GRY65KmljB6C/PiEQN1Ffshn9t02IuRvJ9DGJbLJo7KsiL
RyoqXnaWSGIfJNYNiK72OeE8B/xK7ED4m28dI1qBySINv8oYbIBK2OzZcl+xucp0gSOlOObCutR5
BkQKcPGqy8ZLrbODF3BFTWS+LiyICfbIvjPuf4+VGbKurZxTHP3zXAY2+WC+1mFPbqT8dNNml1Zw
fZLAex1n4xEqVpx8IG9n5ia8QzzGf2P0AOmI1MgeBMmA/r+UcN3hb+lT6FVaN0x0sL/P8l8wQX/K
scPXhDI46RFiTA5hnKYMMJkYTh3rcBZ5o8Q0OnHreCaQgKTIT1Uir81tQi412DT91fgXcD/lbZW/
zI0HssYG4CU96BzHpR4uA3a47aAOjVe+RIP9JUVVHSsVYAOZYW0OmfuYa8ZgNrxsGZt/8hqcwGD1
OKP6BcZv62MZ6H9hmE6Yz1E6O5ZtMGgzRnbi1X4w8HS5Jo9nSGAxzBTmOwguNzp2Ya8TtHqaTPPf
bJne3jP7Rz2OeldaIVsz6ZN1N/E5aQUarGxPcwf9BKXAl0iSM/EbzimLXCIYgY+QD43YXMEetxpk
DZ5r3vVKHAMrFkeyz66RTxeljaDc8udXcjHweg+pDUWkCZuGISilgGfCLe50f3ToSJM+3rf5GO1L
d453FPgLsvMBYYJ3GkI/3/X9+IXpF0q4XYGu8+yXzqnDdWuHEhrnsDEphFvB/DF2WMqDfg23JR0J
VPQMSdkYlvhIQNDtZDBm2yD0Nywp+pfZN/7U0K82XY2XPovFOppYR6OJxK9EX4NgFIykHQ3OpU1z
ZgS2wbghieQZ4XO+oZiP1k2dXQjbiwg2pV+vwPOIEvtKr/tiTcG4cW3rrTL8kpmeQCDL48pNbgSE
JqAHAurEML1zSoAJY0AdUwAACvL+79CjijA1mN4Y1BUlGVubHnj0yG3Kgyx0EZukIUJYuJrm3K4z
lMog2p+sPrllBjrUZnZ3UQn4tMraV1X+Ov3jT958pK8lIoE8q6+pR0T4DFWK5Nd1PhVEsB4i10yi
i3YZOoz5vk3tSxzWzr6cES0sfbNb9T/4chOaM3LvVHODervYB7x/jPnCjcxzBh+9VZ5Mh43N78v8
v1/9fvv/fkuVBjBCax7LUeHiz+AnLo4de/+44YnelSykEzkDcERD16ZPtQAS7lAwIMsHtWtt+5A3
0ZbsHzpjHI8heqrYpdmsIX4l+yivKUyZvrSJNPdYpsUVmHZ8XDBQk/OH1ZnHCKs924m1a0KG4lFZ
XH1hbEOWjUQ5cVBJT9+56ZizzG/7zdiRDOJ0+0GFxF9HOaLDbngsXCWxwVpAEEkUdHiuc6lgZSE3
BIxTF+HOKrHRF5Qdkf2KWeIlGOVdXFl3luxv1PUwyE2yi1DZ5blJzRBAzGgBUAiE5xvbKB46Ud3+
h7kz240cSbP0qyTyephNGmkkbdBVwPhCX7S4dinihlBIEdz3zcinn4/KWrp60IOZm8EAVYIUkjwl
l9No9p9zvtPximqhkzut4kRNKtDtwhvBaHQbGjiHCfeb27hEPiId1dj20SSHTLo0+0y8u4Fba1D1
HlBnWz6C6P0gaPuU18AAFjH9rM0xArmmPsIKdEx/EomAPK4fojG1TirqENHXN+0QMgOqwm+LDoj/
cTAFxrXF2n7xRXQiWniGlHxrJIBB6p6aBIwgTcUiPBJUIL6XwjuJbyyrBNGp0jOe6tsx7n/l0+Qc
jFXCVpdoxn6pWcj21YJRRRnTVeTP5wFWDwalBwxUSIt+z0IPrJq8D/FIAWwIWTLpaWmMkidzkA/s
MzCj6PQtp9MT5s/dvCJwOzQlijEymu2Ha1wRl8nshrtwIdAcVvqbylAG1KIPeNSvwsxEe6oAN9jN
UfjiVHUw0xaG6q1sTtZaGrJifx2z/Bxa91onM0pad8n69EUPy1E08q4Kb32Se8AIqkdABy9uZI1c
P7+yIUUiszGQd4WJfN2icXyHpoEnYhnrXZSyhRlXzQ4ersVmNkzrH8CpAyINjD0KaM1CttCkqmYT
q2TnKxS3UotH9HuSaBEDOip4yxshPZxupLXkej+dWHw3ZpgaZ4bf1a5WP/yYmEupBiA04ci/9GDY
woqoTZuYD2HqvNdzWFLwqu0TsAsQmQmxtjA9uJlakck4lEJTtWdDWox1vt6VSQ48th2ggoXKO+SW
PA3rKLU3mvL8NVT9eu/r39RxinwFq4WcRiU8fSVreSP8Ojm44GO5XtdhU+zoW2m4nxNCKTXMzKCG
fwyitNGAtpxbBsx///eItpJDOE0HWgnz6Up2c3O2Uuc8tFl58Cy4RdB+u8Z9I80Fb0bshG89s7HG
uoupCas2CMFWArcB27JL0/JB1vObnVtPguII1lskOWpWM0IQm6/HFpnB+a+kvgWiHXfMJG73WgLd
rqpC0l6c1N98ytZpRKglf6GecrrIxwXegB7lUAl0e3LpolEoK2s/M3tQHVSxJoBPmmntMO+gfQx6
j8Gee6hDC+vSMiEuebytxeLYYaefK+NExXN81HHm7tCUrulBmsx0ubNV/2y1bndau+g37pTSqWQ0
wOq5wo4a1J7OnBVWTXqTbCinr4jeeFx/q6WNYD5HEy80DnHioTyNHNRT3AvMRQCxxdH1grUuMXy4
uCBAG23XgWw0q5Ou9JG5yU0YRj4iP63gKw4dC4u1p6a7Ppd939MJopLk0PvotWxez19veMD6z/ec
9esUQbcttHsgeuuHX2/++XVfH5qddvnjV4caZ9SZnX20aYyQAO9CkUnjPcaFQ9r6H2Pahnbhc7e+
+fq3rw+/3sP9CSp01qevj2xuAH9+mf015x3AaiWFwCKVrtmc9U1DkOxcrW++PiwJbVPtB8yocicP
npsGNtaTbaq6mDxYC91rXBhYzNb054M46+1RrY9k+nYVRIN6nKIapWvqCuuMbm3++caLrOcEHvQ6
plj3CRurdCFTUF8Ov4ScPeEjE3rT/GpM3Ue+GFUQ+hxulzkJZs0ZX9Cx1cIsXCKKp6blcbHgMyG8
MOMh7u4CNnegzlCYCMSQwedTrO0DtUB4DneJK4Zzw57JYtGlfmx5rdPqnvyyaTdBrH1vHy8F0tMv
YNb8Y+y/KYr6Ite7abrkjufmxYw4Krd6n+TNzZJRP2TMfIMni+skM5fAdX46M1k7OS4fWWX5O2uJ
7nJmoM6gksOg6Zj0a3Hop3xF052/fg+vr09j1R/RrT/6Wt/ZIZQ+R8hzGs6BYRCujORnavMSt+2F
tjCS1zubND3zx5mbtzVu+/hN99Q4MOV4x/DIVM9jm9WQGWKbhNybYwrzJC9tuj+DmkKU+9Dnemtu
1WwocAd0Lwz2vQ0KjruD3fdgDjL/vS067kWAN6aqvZ8Fc1KCCwuv3pYiiua9bLt7BvndLuWPuYmX
8QBV4By22OotP36zX0g7nhgeTBmYZDPx2n3k/RpAAd0CF/b3xiLEZonlo4bjGqAtv9Cfkp2NlmRN
ovIP7t74vu9BRb772nxtBhCMg9Dfq7jwiYcNt62uO+LeIr6Pi/RAfucDtj4A17Yhtt5Sg+fbn7EL
IYOKouHQ+PfG8ia8FhrZsoxbu8qvWvnIlg7ItOTA65iFd3B8j6FvZp9Kk7M4xdLxEStaUMATOwCX
yfc03mzRI2g1yRwOkEvSXtfRLwJEO8sVvDDs6Xu51jEW7XOlSDUQvqUUM7WPhb98S1vjqo/IxZcV
G82pw+iUuANBATaIX0J2FEJujJE18U6u3SwZbZnJird3cJYJtcrn/RVmE+q+l/ik5uUadXpAogTK
qVJBPIpGZYWNtiM1BeOGbZKTjJyVauqvPPagOcb9UVEDgZJN9Y/z1sfMm3qBP6n1yMpZRmgH/U3d
+6QMNYSJuXttDINDW0HeoWa0ONNZiStq3W3DFZqIIm5gDTDotbDfZ5VT7JRTHcpu+LSbdj5xc0Zx
gGamJBqvDY1Njykuq0mVQQY/uJ4CcnHITip/cDzFPsUQP3qG41Yd37ryuKxl7FVUfItH0zwod37S
jZFTKkeJeV4cR+quD8DU7U0NHoU92TzvFQO7yGwCNHsuMoh5u8IrgatWIb3YsOIJcpJuiutmP0XA
9XrvyHrMKCZJk6M9cjET4K2PTeqj/ZeUbTk+Y2I/44Qi7w2HC1BYzU05pnI3xuQOfA5nGxylCeAS
OiCcJBBaEnWJeCC3e7aZZ6A8MCu12MYGvZ0EeepGV0tKXetQcRMEokQWJic8mg8/G3XMs1XB4/cl
AGGezWqJLnaRQXD27uqGU5tOMGVHvfhI7PZjpIMPSAAqUpIFpqAfErp0T4wT6tO96Uy8YiEkb7Eu
n3waJqBwxXuzPrliYZBIoRwVtU2uOPX0zBxiI6a7dAqHY5hUNrfg5FStoGCqRQTZHbRCKhWQiArb
wjUl10XZFczYLvDdycPKXxPHgfMSgTSBpHaJHSqcZl/fOD5ZKu1rtR9v6chjCiO7vdcNr6lvfRd1
x4tiZhjRMvUtJ/nLx4mTKPU6Ighvp4w51KTsBy//9DWlVJyIRg6ypOx0ey8ThTGJ4ZDtgdcZypUr
OnHeiJfoPsxv8GC0G0ZWdPSF5K7iq74D5KwH3N2swpSQdSaMaNMGyzd58DJfO/wfNP64AXvne8a2
wWSJx1KV5LTt6KWyIgRta87Q5LaxYxGcpFVrY9k1K5KQ815jq5Xda+pS4eEZb4ky8r0xzZ8yp/p7
XtZT98FN5jQQ6/aiBJBgwaU1JhWRAtHfLDzROBoAnNlbw/Puwjp/t1OwrTRAP8IdPQxW9WO0vdem
dakNqph2mYQmhyfH8bBUdc6LKupfkw1HSKtup50OqBxT3g11onBu8jM2fPZaon0YzewC7O9B4nvA
XqlMhN7CQ6+q3kuqTRwtmc6Cs0GhMOi1mbayoNEG8Bmmyc5Lg3RsdoXMfsWzfLbGkozLiL/EqBc6
MCwJmmA6tDhqcVn4lDEN17bpPQLizK+cVNyPfX1xO8c9TlZf7T1R3ZXN+IbNhR4iFBTy4AjDtbVD
IOUGDn7nwI7+okrLCEqfdH47wQwtaNH2MTFIgUxPaCYL2OsePBRH37af5UC9KZfbbMRoKLF3Nge4
V13ac/b5TkPDmfF5uJcW4hBeCdynklrDemHRqnuuO63X7BsMydGisU8aVr/Lv0/JbOKnhHKZTlO9
GVYu4yIAdBrldBfPK0Z4GM+AOanxkSgzlfZ4kZx5wdUxB9dO2TdzxJK/uBbaZtQg4Rf4i9Kzpnk4
ZChMdtYbr/N8/F7aQREUddnva8nx2YWS2DnLcCp6i6FzuRNActbHoW++7gFcwZDcYrTN/Kk+gMdN
tssE+6pA1jwkFfMVTrcmsyPQi5FjfHCVG8fMuh2q8EWYVrKzyWdwUeOLNGmAyvWIY27v9LSIFbmq
9g0uIIBrh8wF7TsX38uZu7rhJ4+TLY4tba/cJrzjVGiYp5p4WOQBc3Q8vNaUPcHarc07IwmPfkeo
oM9yvRfDMHN6RAlDIHhLY8iTTpZirMMEflVRZ4G1jWll3X2ObOWvWhq9zITjqp+DhwpL8ylyJs5T
aBzoDVW/W8b8qhcrLsJLb3XSRbuiRu2SRvWsaPA8lVMHwbWSLwu3RubqBqU38Afhbl/CDgouc32c
JUtFEtkpSCqLcudk5gOwWP3oZBCR4qV/KXEDBRIxu+cRQ4NtcFo3OxvfO6QpSjmJ2h3CtPls7T7w
pTVvLB+eDZxbVEB931QE4zvarZnVqLPdoWPYWZYi+7Ir9mZhoxwAWCAyQF8FMJchbH62U/ktlNnH
nI0RY73qaQxVdD3l30wf7EeF84qBmYq3nCnGwxCuzkCojEOVHUzEvoCBIvlv7ee73qTO1mCgtXFm
n24k6Z9qq9gOBsIesZiYiERb3cmYeVOjPrVqFwwA3CSp9dnRss2uHO7zgjgJGMvbzVX8tJiJusq6
/nqC5xeAORXHAp/1MjlcUBHWuTD3rj2mnsUk31xMWQEW9C2n1/EEYLzAIQe/ixgNIk2jz4MXtxca
yyf2CM2s7WsYSQwFPYGG5cOx9fyIAxm5I8ICn4RXl327dnOXIRNjiwFbb0mM4ibleCm2cL/6xV77
kkflvT9xQyvxERCG5dlduG72rS1AMQzcgYXgaOT98LqqPnhDS5CnCx9D3m6G17zgZo5XOKJFx9Jn
CHcRhTPXWhXfYGlEh7nT10wQHn1nvvQFNfHgZzWXi387m7VkuGw+9L2jgo590ZmpD+tYDjChBbTv
V0ztU1FeTY77EDqRpISA3uxqtnmmvehq7vihVS1JEALLAFIHiQgy7UKTFlkMgyXPccHdrwtogd4y
mSAvlcD4ns2cX6OKXvonuBnR0abJHJ2rxCaR1yydYIEaXRJTTiKeUu7YoLDmY+76n/Ah0ivDZs7p
CrwaOe4TJCO5FdgGsVyZ6xaS3XfnwqYfF6hssrOD2nOea0Zfdj0bW+GhiYhB/lCUH9KF3Z6MztyW
OkdxY/C3mbZcF1BmlLjJ8TAEbADaakhv6rZOyOPAyHAQbwNXatRvsukplcFPlJptS+dTKLt4cyoK
a9yMH6PO/JNBLnMsvrmGAxwCN9hgtgDcjbuu8L+lRa8ehSWIk6ft3ei147nw2+oy+cg6DMyp4Mp/
eFR3bpa1BqpAH2DkBdnUUFlxSGbWiCotmuOAAZFqbCN/dA29nWbwmkByeK8E++jlybdpjoY7cNp0
BBwxikC8iQmHxYRkilF4516vA4LeBKRhQE825w62S7LCRh98AlcrejDnGc5ec4O7gqIL+yDklYex
GQacbR7r6ylTxBq6CQUAc+omcWiGpPK1DObRdbB2TfcwNE3qEWLirJ4/Hys4hk0uoBxpsm+RXFUa
CAG7Na7k1hlBdKcqIE0N9EPjIaTDmt2+ATVcpchTDsFSz51mziNs0aWv8GTRruIY43U3cMo0O3jo
tFRnm4IQN5bTB76GXYHjvtK3QzUjSb+q1UhBIbfO9YAdgqHa1PnKInDgNMOl3FYEWXdd/5NjfA3K
Ot0WSyfptS4IVgONl7xMDnlBkNEDdd3HygCvjjWhn/qgCjvaEqphq3hiIRpRSxnGN7WbnqnPJeyc
OHRDTGQqx+zcNgqgJ4xTfjyMFl1O44A7jopVJR+PaMx4IbL8qFukTMkZuJxpPbNIAGzizDCOHqhM
5Re30Wgd2XCZB6MANdSYxXkkBeYv9NQ7yZbTx3KSdnxlGFDUOAPAYQ7DIwjCa1qx7+Ee/6jdJqUf
Cdpd39RXKEmzcOWpQ5os6vAel3oSWCZOk0HxVws7jNE6b48lo+EgTAyWQ5U/d505bK3EZfCYTdwy
q5WcY5NwIg5I0vNojj7TQgk/zoroBABFyP6vxQWs7jVBml0yjD8sVULHdR2bgE62ZAfV1i9V06ug
9Ua5EQhTCielJy6FkzAuTVoFHz76UO301iHjjnBn2b2EL8NMeCByzafRBO0waL2CMPV8sGB2GClD
PLEu3XRzvszpA+VQCKkMHxgI4L1T/YWZPjmD3sKjtpT3miHK1WA9RUtc0TgyMZC3nkGntLtkpXkb
lsUIkyJ1OHD+S+SQJ+0XfWHjnm3rEX7dBI24NOdTZzjHpG5e4lB/ugQU8tgA+E24fXYYb04acFGW
vY+TRaecSXexbTa0soXQlnNiFQk+BgrJCLOnjXfyOok1N0dcMfD+Rc79UqBlV+hSCvYIgg7LAKCO
79r+GfqgM5LoKU3qN9XzTJSZeRHL2t3JX5E9TP0o/QJlEyf/RhvRT4q+LtPemsV8ogBIBXiVn9vS
yo6Mh2OoG35QYXzYQ/7YhwWuOBPIb1DB7CdMcILpsAREY783VnaPhLzzEk9ufc0VZhWSMEXl37Uj
9VdUbFzXM5qo9mYYmSwEfFrv6sQgJ4hba0/TC85VzkMQA1kSvBXJg6dI2Ojp+a+5pcHR9tZz+4ih
cYyCqsDsPylK0JqSnTe/BLeLcs8Mw95SOfZiTMzwjLQAiYWApEd3ODtIW/ROQQmX650pKRKSaukd
oVVaB3X4UDTpSTcF+15sxC3XS9ZPIPytQq2o5BBDqnNgr1vHyLpLtIMs2B6w8/4owR/uK+Paqxzi
ZNFsUeiBobJQt3ZKl7Yzy2TXInewIthUpEpjE4si2uPyp9QpYpGYsymYGZBN0kxJiqF5F207HZeY
PR/nj2XgQnUhlGMvvsK9dzPIONupEg3axijdCho7KVe90dVNkxjDLiq5b7guKICuW8X++XYw8k8Y
dYACsKs7xn0txu80oRvByP2UuqTmy4nTJXQCjFSndVHR7OL6ejUZRqyhkw+Bzc3c18yNfqge41TY
eO/4EuGEO0hwWWypTcf5lVM76h7nsSRbKFVmcVjYTxtTf41XbXVbEzVP1xerx/mpVhQcWOjHI0CU
atVVZ9lFQTmqG9ps+6OhMxK7yze8d9B/QPoxF4gIQA5R0IW6uIri7AZbJCVndjPsx1q9sVFxjzpM
6LAUbyGKc8qWMGgcypi05t5JwdOMc1mbUKAHyStwLqlxMxjNJex1dMkt1+EERPr7gxg3sVYDw5hi
AeKsGuIO5/7n6I+lzKOAcBnogxB+ICcSyIMFbKF1mp+V4s5RLV4XxukHEDI74i0IUUgvm27qo02b
Rw+y0Okl5VQYyxkOv17einU+5oz0J5R41Fe6C9c5TfDHvnZvm3m6gTNgbQ2MDInvoZ3bK74gxGcO
xwz929gTauUIKBGZbHKW1BzB98ohG5jUprek3clYZcQci/kQE1adi/0yUBrTrUVOlZhjysprymIY
bQI98iG13Wgc95tiGKBUATjfdVBma3dlqDRPxQJsRfT5r1a2ryTbT6nLtKRNY2MLW3qfa21ihJxf
J5v1y3fsE+SgHzHQTpVgfiPemssJ2ieFjCljuVtedc/D4H52RKN2DCL3kwSQnlsFYx1fWNt64s7H
QT8y8WanEn6gHWlO1LmfYG2A88R59xn/H/xKuUo8nto5RpGfCvs78OG7is1OENXh+5tyJTCZMm6u
NYm0agWA12lyzrEg4aC4F43/nGT6LR4xO5K6k5u2nvAwSOaKqZQPlj0xejJW6ZxZQFNxrM0YiGyN
wsPwNMnoMEksjiJt5IGOmCcuPLa2FC3UIQaTNCkutn3lrnUJ0hjEQUcLS2i2s3NqgzUyHCxcH6fD
0B2qJb9naEr8B2vDl0MdPx+bDwmiIrcMduNCRFd61nIbTVQRiG66Ngs5nJhIhboZgzlmo+mJ7Qjh
es9o8SbOOG5MCIZewqCoZZB7jIseq6hhf2Pnu1zl9fcuX7ebSznunew+qphEpfqehjafl5vEq2G+
E0T+JIT8WiRMWziv41iak9cBuOAx8sYjdQvRNvQX98zAcdPb7dHUVn5Lr1tg+Zrjl1PfRRHH8Ikw
7A4arLsvRFHvknH2dpb0rvh/dwzFoI9LQ9JSxXRkjeXDvALzndgwQHHiMcFwdIgIumximyW+i8Yf
ecn+sKfCq4iIOdqOK1fXwNl3cO7Bb0VANndJa9TBKPWngL7VxIzgaMWbgXmwt1863LRUyKWnkVog
Ehe71iEBnvuT4nplCqhwTNvEl0c0o+30qzA4dQ/ghW2uD05catdNBS9LA+msO3dQRHgdUwjgm/VL
jmrJDWl09ysDgyVnNTbmCYzCHxLz9ZOfgbCQznNXdsXRNuWvzCQdL8n4a4sgIj14J+rI7Shi5BOH
L7SOoiGROMdjdkqHVmxTA7yU5VvzifkjXUr65Dqcc0PIJXtvhvDeAV42fOUec1MhVjOoTE38RG6H
983I8ehV6ESElsKAUMBz7JnfVOF9aNO/aRv7zlqmdzfPQOoTi+NQaP20BJs6GAYovA6Rn+ZWe0BL
6x6CmlGT+Ki5QscUTGFDLhAI8rnjVhW4YCY2JneCMsuZr2VJeABS9BabzkPUwYQzdRSMSENyAM9h
hcCPGBj7e6sjYhleqJNFAnEwxHdmexMl3ncbRDcMFnmhA+qTXNs1pdb3JlpwUM+oe/4krgZeJcgp
S7WZc2akM2dTpyHi77SoVkStaRQ+QYZLNpVil4PZynMQgSvBDq7sJuZHbCaV0YZHepeAGYfvrU8T
kTfrn9iImj2eta05dichsoo2sqHexFryAxLWPQxRnV6i2PoxF1ykslreYwu1Msz7kzUj71qM0sm3
zyMBF977elOwrzljBcJFX7KK4VE3cw0RBiOkpw+GmROcRozajZ4KZmY1N0VyYabgH/yaMZlVo45T
GzZv86bRh9CYL2PNqklDiXdMWvOHxW3pYFYQIbquvWDyTmnVFnbgTS1SYcQw0B0Kfy0Mc45R7WL4
HVlB4grePvcCcllzfMEbfSepU8b7ABuv8f2gXMh3Sa2rA67U98w17UOFw1WQmYwHntW59w4I3u+W
wiaU+hNNBC4wJtnMn9ZQAK0p7c9U5xeOoFcG/tCN16b6ihqL5jTZxavRLtbZdLi94D56xjyptsyE
YXfGbXKbEX1pepAhUs/zg/GtcuxoZ5izOOqEZ+/Kgfu46wtqi5O+vkn4ewVNsxT7RhUQcwhbxUV5
m+aH2AZyqWqOhpZwjL1U8mT2yYMyBmo31lAUCAhOG0v1K075actKb0t3zPZteSFL/qBTP9zV4lVW
M4TAqL6NFDYLacMwHSvxWeSttY19GsttrjpjUHLX9KwdrcitTWbNB8oNfZtwKoAbci1MbJsm+i48
5xMFEbZOwVa6NtJDE/O8qZUQYNk474Sw7oSkg7MQLi0b/Qe03mU/k5+aJkwEwmwe6BjRHOGxbM7a
+AHCI0HcSWGFNiK9riV2IXg2e4ROStBy09jyfLP5oEQP+cpCwnaT+BpcG7ZuQO9LShh7HAB+jC5z
aHKSIAvM6Jj1yW07eI9dHa7YIbAkPtpP0lZB2VvffN1AzwVoRWjF3yCyFQdVxRQWRLzohrlhRFik
x66JxYUEcDJK97IWHUCmc4+2zU4oK06zH16bZSl51XH5mWYK/sR3LhI7M/s87BQn5k+gL70FTj0G
0y1euoduQL9b/2Sw+BcatzkqYRUA/5jqW8KUS8Vwmk1kxwjMUVTDISv26Y4oBjL1V1dr+Fq01jGb
m7cU0WPBNIPLNd/LFi7I5KDvY3/YMNlnqGxw2tClf/JgR7sVxig5TfuxN5cL4/o1XzHUzxiTv7eJ
fUrA4z84jn3TtOUbXql4GzIMxjxLEWfDmXgvMboJ/TYsvX8k6wZ0MMWgXGm2mxFlz8J4oMrKvJvZ
rCgp64AA3Q9bZJADAW6cISw6W7xF5Bxi6wI75dd4a9pdske55NIhvgCG0sTxBuAF2BEcNZ40ohqY
+bnQGkkBdeseZCGwsqHMc8t69G2H1Lu1cxWR09DKMWwuWXqQbesFAAJxMJUVsv3UeDdi9f3bowP1
bQxLXkPJzwkUAQcAh7K4MpmpfqIdlCQ6/nXbYG6HYNy36lhRzMDJzTj1bkxH58VdXeg8LaLXX3Zp
MDkKtIcs83MXOdzACn3VVtbq2su2Vgzzwez6I7xdvYNDR8tGCmJX2GBQ/cZ9GAGoddiTjxS94S2i
AoUQPScymhXod2OFrZKWBcEeAu3aMQc+e4s36tN2iTIgo7QH16a8bHK/i6QrggUYyU401i0TK7VP
gqkn6ESBOTgvtwaijIMYcs310COlRlT67QgzfMOYzn9sHqjSXdmZrNd+U1DforXN8OgAFg9cFve3
o1GGbIj7+Rjx1z20SEyVXg59XIYHCmuP8RDiRHKXZof14UiM45F56swBDEQ5CQSSABOnB8SNzdQj
z3LN3tO6WVAwwMBictNL62di21GFzNCBeRg9qDKIHJvEQMN90GE4T1LpOzFUmPRF9T3GoMnOKZhQ
15lH/HLdBJLf5D6a5vBTS47IlcZtZTww64TtVscvcFjYs5be2wyvcLesMqeXNWyV2YsEdk0if0EW
PZg0UVA0fcXpqzypyb1eKwjY2bjw0fy9OStxDglrb+y6umUPRKEKCbCtORTvoiHb3npUcU5iOlvl
9CpuwGOMB/DRiHwZ1m3HAx6v9E1OOm0PZMIgzUCnaZ1TaIcZxwYFvF1wZ7L9h7e0LOWDKZ3wMG/N
wk12g2bzDObEO08LaTWapYNUfmrwG8A1yMeYIQYXdOZt0U1nr2PsLaXrMZ80sRaTtiCVYNhR+lTm
4mkmDk99fHYyspBLSJgf2WxjdD7qfr5JqUrYlulqL1QMqgoAZbbLjKQmJjHUcNByU/+krYV2E6SD
iK0L44ZlggVhTvt84LKMLLHJObEaJaf0xcqNnWdMmAlYTKyMDKodjE56s+Rc7djPudHUy4tFT2g5
ZcC77encZiwVnnBeWN+ibdyZe68MgWWWjw3aKizrFlN06wDDZB2fVf42wb/cZdGNstwPZYIHdKp5
J+V44cDf0IrDy3MZvV2hqhch6c/zDRNFQDBsj3sYei21go7odpHCUcfC99C2CrM8XLiKQUGWUClF
3ILDmS8vw8hvV/cMrZq+RYEtb6eQ/A1HGuA8AKOGlJZlt9qbDHZw8JkUVuzBe1BFC4Wmx7XRRimG
YR8DZZtwcx9Xr63LTt82PmVjJCDSh082jLu5Jxs+M6zfwfs/ivP6e+a5gISTv9gwQzdqxb8XMX7l
rH3FScnZuko+BI4lq6s+yDUEsAUi2lzi66EL5W4BzdJay3U3tvKE4LxM9JlRKCxmit9JKJwqwrM2
bpEgbnhGGHk+Aq+09skEf8SPuos27A8bJDFsl/zDygEuJG75tlpVleNwNXaSsT+2SuFM+AXagaKz
kDSFAjcZRJIBQULXMbxzFp04M91dP+L6Maz8R5mivkyhZ7CgIstNihMS/CnOWp4ip1/hf/v9t3/7
67//24f+79HPCkz2HFVl99d/5+OPqp7bJIr7//ThX2+SD6wv1a/+69v+8WX/+k1/faoK/ve//ZL/
8oHWH+cfj8t//m8/3u69f/+XD/Zlz4p2P/xs54efkOT7r5+BX2T9yv/TT/728+tRnub6519+/6iG
sl8fLUqq8ve/fer0+ZffLVN8PVN/PlHr4//tk7fvBd93eF/ef3vs26T+X77p53vX/+V32/mDVUMJ
hh6OMKmYcH7/bfr5t88Iy/d9zxbKMi3p8h8Cot/HfJP1B7tTppesOOwQHYtv6qrhb58SAlqHMj3H
Mz3Ttn7/+y//L3/Ff/5VfyspPa9oE+r4bYT8/bf6z7/2+tt5QppSeYTD+D3pcaXmms9/vD/Aklm/
/L+5pqQMSOPz6jlm7YF8HnxveM+XVW5Bp71Rzio0pSk+iDRRu3ru31xT2DeuziW9OTQsNmSUWLZW
OiosSboLKgL/mGKk+0kpBADR4iU3yel4y0bWNsE55OispEfA3xbtT9BKPb1JSRg+AAZ7tAm+YFlE
vwKYCD6sJBq8d7NwD2fvUKT5sRui17SZryPffJM1WwhWfQlCIE6SF93l+9nuX5yaxW2cAcjQ27iE
jCbDnmEbtU/chxTsr0Td+3aRAN/V+0EN/bEhMky6i8H3lLvcYRcKmJ1Q0SWLafGF/RCTMIh/SkHC
Tee+Ok5ZftMBlsep0c5XvsutplIApQkTxoP6DgUMM8OdSAk4VCVlnQMDsIUiLcyZSLz7tl2wNRIj
wW1e1yyWHQMImiuCsSLxTUMNfTqlPhUAWLqDrXDrMTGFuBiUaXduhEtqlztGcVtE6oZkIIYj/1tt
z4cZ6KUlw2ccV5AXZ5fJiF34Nv4tL/7W5Myc3RKe9abrJ7Gb2aldQ9oFEkGxUtaDMWvBKvBgkiOx
ilSMVdOC/VhgYO5hE877/7eLyv+Hy4Xk+mJd/S9Wiy1LTvue//Y/frXJx3v528PPeqBj7eM/rh3r
I/y5dAjvD8e1HYuZjsliz+X596XDcv5gMSErIqTvcN3Kfy4dlvWHaXpgZW3LNh3euv9YOsQfQpjS
Mk0ueWmyzff+b5YOOKL2v64dtmUJwY+wrl0sYK7t/evaMWl3dO0mJwsqjlyH+74ak7sMVDXhI2/a
iwwHfuYGXkGDVltEy/0QF1dFao0vwsr8G28lc4fJuGZM7IXwtnjx8L1O2RSekol9RB/p11xHn22G
Ks+cl0Tr/ObOxrRTcqQt2M6jFyPq7RNSvbmF8fWjUo2+LTQz1mqx9o69fHYjD+Sz/XyJByoPBqH0
4etDNm1AH61kAGXFZ80YWFSeTRil3KzeWYOHrSZfLsvcPov2RU+TvI0oNXj9rum5IoCfXXqzmE8j
V8e2MdNPfj8S3J570hAv7igufsF4QU+2wlXZc0byM9glaO7hc+8yfVw6kKd5TSF3nWHALRwyLFl6
tj227uzrYwwRqPkGHhlMwbo3PbIYOLKtMPifHJ3ZcqNKFkW/iAjm4VXzLFmyXbJfiPJQzCSQQAJf
fxf3oau7K7rruiTIPMPea8+A8YPFMur4/y+aO8mN9CsDdTJc36FS1wJZ56Hi8tgGeAjXCU0dYrNQ
7MO8uCJeALrjFvciHSaSDA5gw/GlTdndaraYbZqNb8SYnInmXPQxwqnJtu+hPo3oe1P/1KQW4qmG
sawbZptM+XBVTMEwwhxZy4f6njxWtY5TqNyOj1PCo0y20X0syelzl/jnrXU6L/bzwSBaLYL5ICLM
FHjtzGWbq341jay9A49pQEUulD8iCW19IKusDR2oaBApc0iaK8Vc5hiyByvwwqFwtz8hTCL4x8TL
1Kf9ICXrr1Pz9+gT+0t4HrjTvLnoWQampeuHZcfWw2tWvZk9mqYixtNBFDh6MOIni0Ydrte9IHcM
0zrUEhEQcMRcbzlALdJixtCZ7wJe0nQUCBaXXVHiMiJsa8/+XJ2xjaMQ13BYjZBsMzaFK5iVfK2z
98vT8STMX0anuYQWcnhbTWytKxldQpzTC50FDsKx6xnaXZROyzHgz/CMh2NbxRpzKooeNwAnjr0E
dDam8ZI/DGwd6DrvpZHNMeMVGDS/vrVm8Isd/mgJTLSh+V5GGBrhUnz7vXyG9cCrBFyyspkfDVFy
T1XBs8XwMWC/Xsf3qX3mjPNOWKT3I6xqsjA9fRX0U751VQL9J7C1fWW+x7hX014KwB3FbnK/0sRh
bppq2GVYe7ilSlY5qhu6y/465dlNjOogCt9dNzrjWMHmyrN7d++62rtbBOM+G4K9QGe99hkxkYhh
vTZ4yUO8YSSz4atI7Z8ASqnNE5aU7AmaDBCmPdUmAp9GHlA6CWrkmW9uhd+1nABJxLiN2h6ycN64
Lx0YmI3Uik+zd66FWb1KUXxC7apIH8LkI4uOphq8M0TtGn2iMAw8KsaVP7TuvBPz9PhgG4rIwzz/
NxVgjQsu62wOSo3BSADGHIcNS5xFxbd88r34tSv2npF1x95/t0ukKJQg7G7w92+sWGzzCJlcSuzS
lgFkum4VcrBqrJm9VO4b6VRbxmcco4S3bTItSY+qjx34vSzdfZfItcpeuXE64Mnn8ST07SS1pF4Q
IlNu3Sn4ynhnYT8Q4+Oop+X7P7NrsLTEXjOqnoWT98l+jqoqmcoVnqoHsn9GNgqNWE8N0BhomFTX
bBWiv0VZMUOus1vKeX9K+Lk1OyqBkwBdF6SZ868SPs/Ga5IPDsfBYNAGR6Il3IxtdP80I+/SCzTU
IQsnfmZxtOYYDwwU9cKMEBKlmKsRoS7iXBC74ZbNygsr9pZy07bMV+AfMTAu4alq5j/ODKT3yFUh
/2Fgb6ZNOUIYZu+LHNeGMQYvZKqHjN/O0d7c5JS94Xh4x8js7QjMZMGfJH/0qNkpAevIU97Ixrpb
WTFGCC0rI6TVeCN0xgMhvDKAmeYJx021rQWAdxgJyF9fYQh2C8NsLqbh8UNoPe9yFX72oDSXzH6I
3NWhAqAPZQbteBsvaC5T1/4Z7Jl9kgKLzQqoS5ErbwOTuVOXHVoLZhz2mJIJsvce9/ZdsFIm2Uo9
Wtv/zeFQEDDWYNXIk5uO1GUFRRfjeszIVEVvUTIZeMGTf60rPidBVgsG7FmmB1G9rcijD9xtmU/P
YMp/EJmFW5yNehmiUNr3Nm9M3AGXHD2i9sySIXUaE1ObuOOyJo4RhE9+js/ovoD5+sMf6OMDb2V8
ScLiCpHtFangInPS96rjIMWxV2Yx3IhubYQp8XljXC6oZHTopd07wOxdoyFx9iQlQG5bRxUD2Oxp
tjeDx5p9cvdZQ33uMNbMe2jUMTLwsRrfY7t9ZAOFtk0CgM7CZjRauUy4X7h25VWBXkwHcBMxE5Z9
wGKO2haXcTRpp2TOsiAle/9/bqDfT28ARgiBUlG98fGVRgNAhhA9jiftfk9yLTQWIwE5yx3cFUCv
lB2vQd/yMsbuC8F8oIQmy1zlDiAKtnF9Pq66/IinbdHPEYdku+u7cI491BjYMszS6z2iQHY92Wur
EzPh9CYqfN7haQ5QBDGTbXx36k/9HK+IEC5IiFvMDYIXA7gIK0IvABK2xDIGEzpagJ7BHNjo6kQ3
9nOGIxMB/TCAIWlA2ddc0bAPWAflYfuP2eXGltp4lKYreVzNJSHqDk0TJ7ScwyP9Or3GEswQXJR6
XYewr1oPiRhLrBPkYuo0UYpdjWJtMgHwJYa7G7vO3+p6+5407YdyJJKoZnpxMuEjiu8Z/vdPKEj+
PpjDL6OCGMxkDsQEQqAmAjI5OvF8aeg3Ipf4TEGOZmASqDliLiVeMyZnsxp/af/adQAmZt0YqO9U
BxknmF7qOaQz69rrMMd2VnD7ltYc5dmS6Vk2hHsKRROFCPSUzMGf+hwBSrQVYaD5azf1xltISqjl
ERdajPKFCHBGarBYhdeUJ/6LXshqaUIp2es4SNdarfaIfVl8DUz6uH1v0YzkTLnzS1JLA30eyU0s
Px3EEVZKmEEr+QqIOtzD1vmJbDGgbmbGiJCvJdHJDsZoa6bOS4lFCd9RnGyabLwEgf5aaK3LIldE
m6qX14mnq3PonX37x6fQuEYT9jnD/k3ngyBMZb/v078ds8jT0MS/BaF0/uieqSF3Xk0wqk3HuWRO
x1pXVR5HLTQzJ+qeMgUoFluqXaSuuIJhrHfhTPrS/KtGjb5w/OTFSoyMFndR9bq/z289pmpIk0hj
PMiZheW9435AcDkTS3jWWEO7IFEj+Tf6SxQ4Ug8Sz5YZkVsUvxmenNY4WHniEdyq/I3hyO6C78Jg
rgkDq3XUSimSzQoOUMoOCrSIi79rt328dRCmHnU5vtsTZXlPBBQnFtJlpRlrbyBq0CxTY6NX+kOT
drMB4K3WrkC4ME3YHtMfEsmCZQwobwXx2V5kDUKnKO6hg0lznyflmxev4yhHXyFVuTQb9+zYZnvR
o2z1v24smaOHQ3Ceiijiwidgl3nkG4NrlMp5v0mtkx/X/QqLebpNNOtS1ZF9U9qlTs5JSJRlTI7M
LpFosypXwYZXRCwnOOnGEPkzOh2kK5x11BO6fp6DmvB39Dw3rJSYuEg2yLp10AkX3qSMlKMgqF/Z
OsKOHAmlKmdiilecI58sQGR8ncvzS/B2vBmce9YjhuhjVjSpjfOi+G3HDrZpiliSVNOXKf9bmra5
9UiONrkRsVLwF4z3RKsDcnWMr4ogd14CwJpZPitgSbHmBB7Wno8qvkoIHWCSw4I5g2WMsdYiyTqe
I631yffRiTKrmOOuW5lBrHEY51QjCHMNnfHJqok8sEnKrufIbNyzaLrmGG2DPO1gDtZWc8Q23ICY
wLEU9fYcwD0n+RDHbfn5o5gDuvs5qrsis7ubw7sVYUH3IibPm1xvLcBPreB6gRgiNHUO/zarVUoW
uDGHgrshuUn1HBQezZHh+RweXswx4nIOFI+cqzMHjEdz1Hg+MwtHwsdrF3AAiQ0rEK76jnnrz0RS
+chue1NLwsvzlBhzbKQAn9H/L7rjOAedu5F70Gyiz7XKOLLOK7fd/7Hosn9t56B0pr3ocYhO1+Ea
yTlMnc00tV5yJ5kQ+o6Gc2HE6jUHsJtuR1RjgeU0J51dzjHtzhzYXg0GikaXdGzd+LTIdBdp/x3N
Ie/DHPcu0OtWCR+KNUfB4zfde4pweCu3vgLaJiLjS5gWK7QtNVHyNsxZnft2DbU7nsPmgzl2vq1T
YhFIoo9Nfeslcw7cHFI/klZP9AHVm2whnxhzlL1HqD3HEVXNvP9tiarzAJCv+3wWjweq3/l4Dvh+
PeT4unslzTsnQH7itCUei1Nh0daYi/qiY/kXYjNNa4Z2gwPPyaqqi0t0FdImdHJ23+xE4Nl7EZHO
YuIjnrhoEToPvF1owEf47Izi01Ps3PAJ2AtSKd6tRK+XxXFKQLErD2I4G5iXEfdsRj/p8lBgnJr4
tNI3I60fytP/enYx7Fp7jMjfpS5PIgTPmD1PTCRf4gp0VOYgU3WqmKBddlsZaGDHT4HT1hRWffYv
S4lCj1T/xPdXnIg1xEYKf/zUGiPTUJ+G1ee0XGY1kjstPHYagcSTF/82iSt3o19vC72lMuGmWlhJ
1PDBCdimktJ6qOcIz/SL5B51SCw4GMNAxFJA8zOg70IJwgpL9jCGfZFvxhp5GXzfG7SkG8oQijQd
+RA3cBPwkRY2rDysCl8pwj/0kYRRpAlJmFWXSJaAwAWHPv5pNIuUXPwJUy7khrivM8CVmKxkscc5
R/6B4md1HCAFhnXzphezljar4fqOekfAcmwkOqLCfg+VGNFYA+CweQR04XdbTetKosxgeHu5e4p1
k9cyIn2lMOqTPU2zwh+qm8AJLbPp3qayXTf2H19o33qp/ZgKCksRLlOSi7ejUR/S0X0f4dagnh0a
sFyIJ0NhcMjE0VpmUUYGTfY5FUQxK9rthT28aYLPU3MrAfyWuZRNByj2uaNFy6QxHpitbsME0JBp
BpmDLr9tyU8n86Ah2sBN3Nl4MfHKJXNNiytrF9Z0FWjrv9SQ6Th8fJggfnFKA7kNMQ6c9FD/68tL
YrxNeg4wT3xlFVol4iKuGcB7RG01+7kWQbtGdFKv6nbnWteCqMLFYOjoFIWVIdZrh0vp8VCx92Su
UaNGnGjni5Z8m75ZFRFz/d7yf4FBpbvOcjZ93aGSyIr2oBGBCqeS17de+mWgTj1+oD4tvuqp+mM0
locFcPiCo2iN5smkUNy6pf70J+2tL3ErJG4C6rTUPhWDEJ4FqIxpZOJsF9Yqbm0Phca4CiybfBon
uUxV/WnofEg1wOSq6KedZgOYcnKJLEqyRc7FKnBn4zkKwQ5p4TYPJouaELU+2lHMhtbOx37NTROv
O+cpEhKqcbIucW1oZ1O5T+En4ab35a8bhs0hddXbZPQ3CMw/got21U9so3MftXYAybRgQLNCf0IC
F/o07DjrAXLAoQPsgEbIYK5Cdcy7BkDO//DzSlFAttZqvoqariCcwmTnRrRsddA4neoksJfzylcU
b0ycuPEj6JTwOUMIMBscrYyzmo9eM86E+PI1NhxNnYMhtiqMaG2HVJBTL79IBHW2WRYc88JnLF9b
yDZ8DRhh9YmwCWWnFhwN2WAjT91LXHEnVTo1gm+68UYKNaOCQpSHo3U0+aAHb3iOpPauibhbq17l
kMPG95aYrOXgwREuCiJgUR3pLCqG8G+q04kbDQseP0nrla7ZalmdvH6Qa2Qv9BbNsCtDolhH/a2M
iw3Bft65bfFeYAHDnvbieDvWIe3adxlvTSweVqGydy5XxB74wN7z810Ud2oZDS9pAbHPHRxg3nn3
nnTpt2eE/8oRG3fZxfSL/LrkKICDK1+MsTnkPfsfO4UESWhGrJD2FMhZF9mkThXQHqDypsLJgA2u
qIHk31u2ptwJpbFW2bGwOWc8A7VqmuF4LXG7xs2Eal33fmHRJSpJFz6dLsq/YUPHhXHJyl9xwf92
ssCP6KO69Mw4XCvJesWhLxJT+kVMAmLfBGs9czHsHc8uD/+aRX/sKvlAHkUNX/FP4oPxjOJDVJhQ
6yIEb11BH627/N1Xwz/ZwapCH0yDPpKJO2AVJ2oJ5eJUQbSKHMIou2haAp9lcGoNZ60DjJkhe+Y+
ovGXNQdAs1EOBS1I13g9Yonh8PLwcRU7JN85kuZA4ysqiAIbuktioarURd/uGJww54ucc5qVmESU
Dord4G7G7WT1WUmuswdD3uCFNNy7kTnz7iogfWQq3grGkyZALC/hRejtFZP3+XHGX6EApeCbQtHe
HjOteNJ4UeChRm8SIhUjxyY9k4/PAkDQod5AMvdjheg2JHLCvfGd1VhCmEtD2SjHRw4UA6ogUqXW
+tvPhp08B9WOwuefFXQ61mWIIa6xNYqMA7sy7WVi9M+W/3Ho6o9SDsyhBuMySmr3ZtDPRtTigkTV
62es8JOfHGID7rz9MKeqpNVJ6q21tsjgvTOCWRFiItdBJ4DQIH6hFpGCOJM0QWlkkxFBzq/72pWg
Obz0jzQhDZYOJjyU0AG+117t4+THYetPGQP9h3Xatv4TRWaDfYBpZ8zhrOG5WAEPN3fElBDvYr6o
SqLzsSIf28fa8Eh2q2vUSsIHQ5NSQSUOWSjhFPpH0UIcxAm+oBd+Agt0dnmAHJrrj790leMZN7uU
4yvjHNPo+lwiHBZsZBESEEVZ9Gc9zD5iPPIQvJPfpEIWj/q8XuZo/kcElv3kiq2tMHXnnIyGhh1g
jOxig1Dhrrtps8GS1SxtP90zlfBWvBIrVtjzhQxDKbZ4Irwb7nAXuUf2j/sgAsTCrVCl2prsAPzF
qyEFRU7gDB8IXsKdEcmTl3oDqB6RLVO9IJx7+JOC9mM3oDtrzJ5qydWAFi6zDo1gkhQLcfVhfG8I
cWa+012qAL0QKbZQSDx7gEvBIDfL/wFAtLCx9xqqK1pRNHALG+Q++OOS3l0i03ChLS8rJxVry74P
7dRucWIFc9Os3TFabpF9StTYE088eQ9ZPP1JNCJFDP8NdR79a909IEUtvcZTW34ikjdGiFhCaSTN
d/k98uA1FgiqVkPiR3tQp9nenHj6CUilmnAPviuiU+cy8HC6R2WYZBK56Y7xztIbx1vaxSd7UKdC
JHJpI21ZtEnR7Yz24NeYoOB0hTQcCL2HHK+glW963LUMDRWmA3fa4dZbz0vyJmQd7PYDulViSfpO
K9ak259R3x5Vnv91pvwh52UdyQ2ckzNOtBTUNk1eZfjO5qgZ9UgFgS/DjN22MgeqbRJc3JZqIAor
WiQ87qPxajvIzYgBW2V5Fh+kyiBRZdEfmFCsnEKRMwGajbZeq9bkpubg6Dg8E+vUpiNSaAwVIREA
fTYydmzqe0D8LSQrHs2YxBaR0/na1bokNvJa10ay8Vh+JAj837LQ3cGDNj7G6AxWCUP26GJ0SBln
8UeQs4igjrfmVSLZdBn5BnbwXoO1HLroLCyIvA3DuWWU+LcqKV5YIpCUmjsoQnm/FwhEX0KHB6iu
7duEEh2RH12Xxoekpy52BezrDsfJRtrJNXgQ7vDOOMgyeJ6xaL3HHpj/boqhyjVbo8OQ7KHj6xy9
3LseIvYk3zdkrDdwI6umWedpTffYcZQ2Kc6NIUVYYDRQzrv2GFJWN30P9QmPkJDB3ypCjgD17InA
7WkBvVzotQsbI/8SQ35zLCD0gdbrG1IGKCPbZiuwqaPLANjWP2wv+xUsfVduF78BcSTSKK7Bwsd8
WMr9HCqA/+6ECNPnVSdMRCxLAvGOnATYB3gF+SGtnYUTDqWUzaQJglKbh9uq4gQfOtTYGfSPtJVf
+HPMm157jPHRtVO3cRNXYN6zdFH5Ed19Wa17SCVu42JrPVlDap8TkR0sYG+TEfFGuQPlnvg2s5cx
LPYsmdmB1aaxzmzrnsdGcGkD/3uo1Y00httUe83OQVYYsplYAAQq11UXrIxcnULTv2hQdzyPUQW/
LGuzUhjZ2D8GjDy3+uC8GwCBnZxToC0/+8H8Ni0gNHNASx3lPfsJ7XpMOOc5sskwtid74ef2q5RH
Ek74cWeqYKrRNEmcJKR2jbCD4G5g3pavIyplVn7+JgJUFBmCuO5yB/99OdvzSGav6H3lwWrILXSO
esHUzIQdyoCHEdtMjVuYSyWBzzGMZyEYJ/+CHLJurtcrO6xhlnCEHsd759efYw58Ppzw9YZJva1a
593OrJODXndlarTXsjdXdEa4AtriDWUnRlPz0FiM2lvWLyrzyEnPOQ5cPcC5XfCPVpBClZF4Fyam
FuvTTWa4T4u97IKCd6M5Kll6FWrgDOI5XdQn/RV7D+5qGbKYF9Mu4CbeEkEc7sgnvHByLgury2AJ
sgB2bONUksM1Ox2tOO0AJnrveuPCcJSkxqgchqQB7AnhZg5QY/JbdSCg5GMME2Pb6Ey/Jwe258wQ
0/Nqr6LpLMzZ7DOdwK/8SwrG6fS+sHksxHtG/wrg4Tw2A0P2Nr7nWsvWy3xEFfgZV39W/QNd+O+A
8m6TqE8MOz923Gkn9LuQgeggpjEP8VhY5gb/1L8wLB40cwLbdfaXvy2Wa7wQ8FB6TMJjcTQtmAP0
+CAIunplog/wRt5A2fjexm4oing536qhYPWks1mnyukXhq6OLSjuSRhiHSKQZ5N+L/X2QqELt7lG
ew24hjVyPt5Kt6HYD/nGZt08YXgIBEX/suni5NzXWEzsgkFkYLbn1CXxN2U7uiLe4z1PJjowdrPT
gKWhRmnqR/oDzhWbiCDn+ZN7P3N/qR2vfal9tyI8GVP3i9fq1AYDT0SrniwlryVD8kTTb6zUoJSx
v6/r+lo71Dk9nC6C17UHEY2cOAupaa+mRosVUJykuVwJ3VNLOTjfBWGiSWDtOHivms7XCG0xODPM
w6m+YhTvH+bSmn9HeYpWlE/rrW0dynr88tzdSK8wLS6o5BYVK2XmP196XDBcNy8tFRN6KvksXHwC
dmacB08/V9ITuJ2bzxTlXEb6Qu/G1RZH4tOr/k+teK/64A0NwiMzvHuf5mgOaClgeH1q+P8R4SO9
z6YPn26CQdKcx4nQvvaSeztMRLTpbyGj+Lrvj/mUE76YG1B39XzZ1sXG6PgKc1auYsTfOAWvCPTC
hemToCoIQ2WJzqKYUNSNbY6Hhsd8Yb0xv0OB6/nvvRu+Gk7+FUc0hT4DK3D129g+Uaa3tFTJxrLL
V7YCILciHg3beuD/u0gDfliktK1Wvsa8cWgQpkeOSZy1WPgFJyafT6xCVOU6rbNX8CULcmg3fmC9
NUVIbzCvpB3iO32VHxwru6c5domOJsAAu8QtN9y6njY8oqwg58sWzcYAnytHSGlyDdapW9saf5HB
VT8Uy1sDUPJSe/xfwsOc3RvSOwcCF2f5P86m2xChDnet+oMJx9ij4H4kFjZ6rBRoA40QeTmVSJGH
h7F2/wDEy5l9AnCgORp092a7WJ5lvo/RKy0Mbb4O1wVbv6RgNhPCLojAcpD3TMVPlkZ8QfhzbILI
W+C/BLjJtpJZKDNKtLbQx3S2nY1f7TTfPU+krxAKwwZW8oC1tzhGaCSy8dWWb0E+PiQ33QFPXW1M
jzSnCIAD9e8BI4PQjzr5p6b0MqUlY+z+JZwZnXqHEcMDSj64BEaF8GjRgTDc4W/ZIKWuTP5Tp05l
lFHWYSaPJ+cdNA4NbKuO2P6YV2rw7h3tpWbQ0MA8w3LkwHlBa+jrTHtqR7yNDTvXCPO/EtZ+CL0X
plO3qFP0jFF/bMvoEnTJtCscbJFZ/qdCZoVPnGFaa+s0JIFOBEP8Q8I4C7bymNj2uAydjZ+y/1ES
WXi2znM04HbNEWxCTSZDDiF6dEnUD46mX9sVb/3YuKs6fTXIYJpwZhDqlT5INXxmOXunOnin7HvU
GbSXqgw/57kNY1C0o5wT8U14Q8ePWl+NabzFhNouq2pGLFVPLJhrPXoW5fxo8Y6usqTe5cKPl3Ef
4kUKzojTdhZYGZh1/N9gMOvlOxsKBgud8Y5/5oHpjT2nqs8JJxltEuU1W3+qgFKWZzzEfBMkheMO
ffSdhLwgziCoAMam4w3o77tSRbX9/2siGvOd1fI8Crjl2WnaOGx9Fq3gNB5rgk8UJGy7aHBNV/LD
I+HMN5aIABgMgYcT0ylyJOKJf7UzE9yDwF2ouP4T6tlbGAYvJGWARkSE4DXFFmzLuzFI0FgBKJia
mTCXwh8ArCtf1eSo9SffsTh36+Sr4MZc66n2t81HugimXKpiFgTRtra2ZHQQ72M5T0bDv6MR4jyn
EdWphHL/O0GpHmts6zSDHJye1fD8DXF96Hrx2pfpe44618N9Kdx+ZNTcH+e3CMKvO6eiaU60M7Lg
3IX5W+KZO6cA/lS5FaRBnuJM9ATL8MhkqfadFZziScnPWy7x6i4RxO+Dtt175Yc+9Ue/kYfKi37s
saJrEcRrglh0RqT28JKoQrN1G3JcaOWTtIVjGRYMp8bn0Ge42wYD51cxLqeQyV4GPkVE3m/l80Oo
nwZv5ZLxL0zY5jPSp/VAYgPRV+YTcka0cKeSvUt6tWdvO1oczhIuWA2gOJF3bzVQKs2ot+gQyU0Z
yX9qOKEaXoja2CQuYaOhfrLaigj05mi5bUw+A3/OoHWQETS5MW0sZMzDg4oNae0GZ2waK60Xe8rr
b0JODxmBrCtzqFfidWzGT/Fk5nIwGwhLquALjeI327cnPj+DXKWRnBQCzhfwYFaESQLmFPJgagQf
DmDA9K5mpzlT+sf+WPcNExK4Th6iAfNs9cdGRnexcQL5HRBWi7AGggAuT7YHWblC6fR3spBfx31w
kSHIUlGo59SWDG3N5tyWrCJc4yFmJ7PVnCbu09LJ7nLOCWI1nOSUdn0s76Bmfr0AplDvMbojrFAy
jCcZzyG+WJC565FRPyJSIicFkHWszTI/m1g3krU0Tz/1XC1x6+8tO5h3QnxMM5XcFQZsGDGfW8sc
hZAVpjpcdbwTlEuMu8/UF3nZgmKhp2aZgaUmMaa1ILZupUVU6Xre7VzmCiPuj0Gvt3Y5nIKCYWCo
FZs+xGZcGzes9NSUGGWdLv9Fu//es39A86PmfFhU8PwxzvRA6zkuwFQlHAtWlf8gMsSPCItuoVuo
qsroB4f0vSXChSVOd6w1WusQkLCu/HPqdc+xCr5dQMDUW5velDjFore64nLQQ3oc9IZAPmkYASek
P3Uxu9tG9vnOHerbHwQeH9IUGJ32sYUvTrMH7K8sCutzJMYPRxrvnnTO0ArYwgoyT2z4m1AblAPl
u5VHETZbziPcTml3LUJQjnX4G3jo3btwXPT1Mhm+ZZ3JZU+9F2o5FQG6pZ7psgfKEfnsydJ2sUY+
jyz5iFlImbF2HxxYNDqEwkRHt9E9DRbImFf0JbK8h5LAvlVnb2Fnvg4FAb2a2Nto61AygpKK7I+6
GbEScFv0Q/I2W3NVNvAbwzEH8gpcd3yw1AflzMJ+wZD7qI84EChhlD89ArzAgVCsUhJkZrBJgJJH
X8msKXYozpBc8Un0+Abykdk4rrao5kbXuuEcx9AKB7v9HJ35+yDzbt4bleiPsYgSJdWP2Pe13eRk
SOsbM1iMukkiweic0R2iRyRXA6qVI6Rxwom3BafeH1UxnfsuYhIbSHSwemrvE7KaQmrGI74gyBwY
iZkG/qPPlyeT5TKpqTcLPKuh+dF1qvg2R2UEiFfgpLYp7E6eyXnzk0/r1EvB6HUjUrVtIlRxZROo
SaA2ml58N7L7FyreurDVv/OUPttjkJPOY8+8AzSTVtOzkoyP0kneO6OZlaFzv5zGEEtaXFVaguvc
skD62EXABoukXV+n3m2a4dq3PMKB8ZyvhRKVzULSQPHCfEjHop91zD8sTJYSGzHFED6PlIKFEby3
yuuJzG79RU+Vv6XzmcOdCASIx+ybCDVtoQbzDyKICAZoA6c2HT7SzgjfPe+MltA6s+1ZVJ57LTPg
Ainpm1e3kzvDE/E9KlVHr6htIv2Zw+RFZdngGlH6thK0fmy1qO2qA3R+AwbvEJyVR+uPgnzdzVNB
gHCBTsvlUIuqzAWk4naPVDJp0N18OLhsBBk3BVsSUMU66Wx7HY0MMcrI+6unDXPyLWtFoAmOf74K
ttqHyom3tUdGKV/1OpsccdFROGWx6WxGordHYH7y0hjtsFbzAyg4++FXDXNJ7W/SGCYFw5lVFLox
uH8iF1vYGhlZtZuezn2hadfY6rGLdRFRFOHgLCasW8hspmp7beLwAyIt3tXsCzQZRmpL3XKWSess
eEsNji4Eo08Z4VRjS4DuAz8JawPcfJIFQtVoaA2CjLufti8q/hqm5zARd38mE4FCrdA9eOjtdKQl
6L/zTzaRdyXwgjaUZ0vDjPhcuSBlesp8g5ADH0daHHenyrX6LWXegqBSRn2ZYKLulVc90k9TQqBC
jbSGHDqmTT7qNdqNrnR3RjoIKoQMuIDYQucmHI35khuiWZYFiZlsT1YkKp2Ve9EsqpLIRHhlhQOg
HN8nUZUdnofYB9zwi14ojbGHNoPcvBlU3q2jpLoOOZsm5IJ3FDf7QGSfWcNGjiXkISW2a93J6ZmT
TSGqjDOFQC0PxyZuc0m9QLDjqvGcb1PmZBAlzrpAp7PQQgPGGPSz2q/Hm+g9NHwgH3KHQb1A64F6
9CfJ5KGmRItMAUTCb8iUtfNlTCiXUUMYQtg2zskHyWBgA5/0vejwKA7tNjbMcte0F4/TlbQxXrK7
2X2Q8UWyje2LVc9WC5jRV1y5gjjU+C9EcCAS0EcXmLIW6Fkdjlr5YbqWWg8NkAGE5QXHKCnRO/Si
PF4jybOWn6wlA9VVIP54OZM9fvhv9Ikhdy3v9IgejuSnD0BeNoWd5mD4jZYEbDsnrfQ5J1DPgURi
e+KYiDltBHEY034Z5BDgSJxVULDXaeAdblqnBfjRseqU3u80UffUtgELRt7c2GU5xrZraZV8MiFB
BRhFv9o86VZ0UH8dN21JiXJfUcwE0P3QIo2sXKy6/0EAADSesLXU4zdxt0IBgrEPsgZbh0Lq3wdn
2sav0YHEKg+SpaGbxeWJLd0yVEf+wv66i2n6kpzNW40EkR6BoPOwnp6ZMw8MUSJCpyK0Qm1KK6YM
bkZUoYqQMSCkijyf4zjS9YqAyYetE6vr5VoIQOzqxUg+mnDSl8HUOVtrpH+OShs1eH0p2KdeK+DP
foeYAoOPjVPXvppJQjdBAYnq+p8C8tdnxKX39ryxyYyXNclrF4CAxiKS4B0wK6PRGBU6DGQhMV7X
tsRSzbEUZVOz681SgnqpDu04guG5TUGIcihl4qDN7R/7LWY5ALITlCK281a4mgBgP4hNbT0C5PF4
z/2faar0m5pQB2nuQDitHnZ7fGI+zQ0sfucF5aK+moqynh0AFxa2fL6JhVSxSF4HnysplR8uKiTm
CYW+bMLkxW0mn6GxFIxVszc1h9fZvYoP2nAK8TzLfsTcK5D4Uk/YTUW1g5m/YKNVuNm+LCJn0VX+
XRA19R9HZ7Ycq7EF0S8iAor5tedJLak164WQjiQo5qmA4uu98MN1XIfDPlI31JA7c+XOJexLSRaU
HE5SRZDcGs0fovkdc8vuTtiSnYVpErUvHS6KFtHWS8UHYBlqrQys7zMXeEiIIJ8S0wOSL//0FHJa
xXtb5jV7jXXR9fDuWwFWLyv4CHPOeXPFlCELP6rW/2zT+l5Xxm+eIxMiv9wPjTwq+nLWTkymMlbe
uXF6pDcSUvRA7qt0gThT0xiL6HeOYfyWCAayxLcteg+NxlbnGMJ2H3NswK5lcG2SMG/zQYS7cXa5
EOH6t5uSG1SfvxAM8DZO6gOH4qCqM+vswvTbCDUAwkzsp0Ei3tVOtbSj01ZbRnQdWMYb7LhPZTCa
9uflxvWCB8VYez0DskZ5V/io72ZI5bmOYdLP8PxsC/d3higG/qFiXas62i+d95Y7ms8mpTUnK51Y
SOfEgpwEX+YAKzDKygUFQG2aYfrHHqY9qz6KWZfyM4/492de0FWIV+JMtcUKPlm+zkuTJDYwml0n
IGzxjT+IntPfELi/leaCHXcMCjmHP0CGHncUWGImBuRH9/hRErKOGn4JgghYtOZ+5/gEW2Ko56Kt
wV7hr1BdQgNfCu+cge00nW3Kwy++hxOpLn9demYxc4T91m1azKMZgIDSx1M0+KnYmmP8RG7kgEb8
OKjhmS0HvTyxCJq06UGTXYCBujShmd+kwyBDFCXGIWL8J5eWyYSvlOZU73esnuhefU+7OKNPt/tJ
rGqp78J4AOqU2TN9eWsDHnOkcS8tXZrUBnJTb5dUPZsoTXi3lH9vlUB2rHC0M7r7jMZ3b7EbD8zR
Yr98CQKSS3b15hiM64McH4Gnz17k/jpxBW2hjQGzhu8kbzkuUSOSmCtKW5n5FjRuTkXMRRakwCAI
J1TKWRNtZ1RwdoIzMRKcQjk9HxoC2JBzcWakgTL9G5hK7sBkMBef9LDz6otwMS4PPH5OQ2qlToMP
iOsPjjUw5HfYViCBrLsqDTZNUuJbytAh546+l97ZxVgv14qwqyrGYlOK8S7zOnfLPZ6i1N9Yyp9M
tJ+1dxyG5I/mzmRjG/lnkGJMNtR3wwqsxYiZfUCELfWDQyCZs0tN0gN7JE2oRARl+5rTXuZFrAsK
AkwosXiI3Jz3gbH0O2JiBrDvJ7jKjNr4daBUbKVoqFQkAccMPSqLb1Uh42YOT4QaH7kHY4p+jQbM
viiXgmohvEIzpqPsEfBStSqs8mUCubQyWeKrhpttyD3DrfPvoGAapFp74sdCmJDV/O6mzkGH2PUB
WP02iJ2rYjboeffG/eyI+yQLnNtEass9GQOqx+TknyHGOel25As6HliOdq1gtefyi1xnQKTlvMlo
0m72qOvvFYOcrRGVn17wDsU8R2+2MWVJfA8JIQXQW3xIBcGhOOr2jrVUmw4jcUVjNcR3khV6RUve
Tbb51rfKT4OrZhCkPxHlJzsC5QCePBeR960bK2KcjtppxVhrueMXtUfwRBuIs6xBPamqFVyjmxP6
GxmXP/Q+baAIEaSEl47rlU+/6j55kbJ9IMWm0c791MV/sBG/29m8VEX8Pmt99Krp1Zf+u9NKB5YM
OIuKB1W7pjzFzaXP7PbJ9v3DbHCSxCq/XYBCBFH8OxLVCLGNuuKa3xaZuA1yBHQ8CfxjxMvxKgsQ
FbyWvFUby3Ffg3R5R6MSOzZcw1on09bO0T88hoQBSxm0no52gL7PMT+l+9Eufe4v3Vup5H5wCRE2
BAa7+TA2pC6zkrHbRO6i7UxoL8sDWXBBTK3o3BNTJTZFqUDYMFjwumOUIKtOy5NAZD2aZipT4/md
Pmex6ThS1UVR7lo9EB+JnLsggTnYjvdkm3AueRLsiTwNgv2PTevDsVv6YDsT9hGozAJ2ODLstxeC
0eD7SP5/FZzoo24ZiLX5D0aYm8rEJpmueWPSobK85gqCM8PPKKdkhFVqgbPEWfmv4qh64YTMN0DT
X0XsPUSorGV+tXWLwmz2as+j/mR16E5RYFG9xHQUcTsItb0NqPtMqnInYUQzpXSR/jRk4lYzkAfB
tK5q9LXOqfeOKoYV50pwoCUyU5ve00AyoRPhJmU7wTOv0WSAx835uvBr72w3XQh2dzg2dVo/5qX1
ZVfOgLJN04Pt7EXG1bsiPnctMG+FQSz3rmB/KbrwgC8CklOVb4xFqcOl+JwOrnGya/+u47qQjMUI
6kc/+kZwos/Hw6oGBjFvJXFCHpYMYvclLxTpwEF/m+RkCoJIoDsZc7sheooz9m/42DkxEmfdNZCk
qjqkVbaBcUmgo0zrMwkHH2du59yXGPwmuxpPTs1UJTMvmD345zmrTg00jPLABXhDR3nh02BraAB8
ox+jAjhci41IbjPRc1tm7L8xY8TTho66ZLR+J6/y1zP6CeJ1dxi6iCeFajdA5nBSssT5LSmu3hmS
zgwHyiqZIPFEeU4Ppgj9I8muLO4QMIvHMGPJ17Dttn7KUDJzXC4jC+Mh77kGVGXDtDSX31SenPPI
/pdMyWkYeAPyKXuEl5RsmWRvRsM4JibF7Y6R/HoFZpvYZ2uyjeiODNqPqPFhJ2b7JOP4arVh+mQG
+s+WdrFu8Sdv6FI82RBl+RDDcatZw1aNwf3CdBhidnQK1qCUW+Jqs+NeNe6kqXHHq5uibXLNNw7M
ss8dsYC13VZinUe8YNV0LF02ahTfRygVBZQKj6O1DJBJZ3tbjcG08fje19zd5K6vqDwI51szjPYu
zOi+jvgO5rK1d7InxFpbV6oCoKHFsKohe2GUeUvnlv4Ux8NOU+tDLeb21M+MX49jHaofVrO+fLI7
XEVjmL0oNM84a07ox3XFedkCXMsQJra2bj4/lpwzjgjtwZ4Z1Y7qE7Wz9XgcXH0UWEIhWXKjiVPM
YvkyGWLDWROefHaKAO9CCCFXVDiBxHxUANZoQS3WTadf8g75grBMfE8QR60+Sxl81aNWECHZvy3x
GbvIs7bFiuq6NreAhNfX7qZt6nlIkmTjPWvT1fOxDKN44SHyTCwfKV/mnRFUclNIPNddaN5CFb7l
1AAcxihh8CSCRVoE/mS2f1U2Gdc8m3eVtNPd7JtPlNEw3zNoci+y76bym4ewoIMscfd5FOx1Sfla
XpvANuttbzfT49TNrzFM4Ig7XVTxkZhwy7lNwq82wBZdEOqZdnqPWpOrxhTZpsYnFCFWIR/0qZPI
b9/uMVBLEiXCLHu4gBslSFL6eKr2tFFs7SC6GyKSEl2mXRzlVOGa3fjtj7MJ3BzV3yCCyPjqJIvw
0ppfUan7M872eG21RrQDW8YSk3joyAPhQkEGNgyoBZlYVimjjE0sKdz4LIgmBV4QWkFxWWV0M/B7
9OvQpXWhbLBvNr3Y1DZYS52aFsFcJXZcbJydOVjn1JbzXjNjkIZ3s1sOdxH+nWioH9UoTn0uvhlp
hvitMkH4wtlMYxHC3RJPfNgZIxAbh3ttPYZFFZ21790pae3aeLgk4/Ag4irdK2V/8Ha+mpFdHxU1
G4gvnFU97pzdzPsI+4zqrSk4NkFtHkACPjROQSOSgp+W0JnWQZcP7UK8Yhy8BtAjd1YCFMv6w6+3
rRvQmgqUfzgNDYSW7jiK9K2eejSCmAzu5OcvIY1Au5yg0yzK+4n6JYJ8HIKWwQbTq4qQt49aw9B3
HOgKkAGErk6JapdX6NWFz2jAJM8GIBy9yHEnPDnmsUFQOdeZBhsTvLYoefuhYt9OmX71+BJahylD
AAzAqka9IZZJRNs3xWYcONI7uLjCMtzNxegdqrGHbYd32rUqkhkiMWFq7yurwOFU8W7hbsJ2Bbfs
PoEP7w/4RKE43xDXSSuaLDod1QfYkQH8Gf6hN7V7NgrzNU6DXUf3KZFZ+uSM91qYH72NRadtd///
a653F8fZdLNrntpuq4cKxTjDj9GL5sFBeT607YcahHECJHx1empdXT8DNajqY9Z1dzkJ7055/bFQ
+qXL2uU5pgwlEBxmaGP+Q7Hk4UA5pyKW+0/HISs3n1hkjkNzoq8nerDnX7OSZ7/tjRMQffiOmVls
an4OmDxHZUL7aLNp2glxiufyO8fmsa4VP6vVTSaWkY3ZBtEOe4PatBZSDUYFtpsSFm5cHIRZYNvQ
knHpEKz6SHu3uNUv9TO3UfeF4SlvgwPeCFh6ASUY2l8WXf7/f3KYuKDm5vH/vzOpRx9WtumFF3f5
Czs8OzjnNMDleA9x1XyQEO576bxyCoI14OYwE0ZFdC4XH2zGj+Tl61vanLJmKK8Sw+Nyk1WP9ES/
8bIrrL+yOAmic+8DPj3wfu/G5Gdn3Ud49vzGodFHB2Rh3Bv2o102zE+CJOWhDQP/JsrxUXEx+/A9
HImlG00HzGDioITPYpobdEmKh9TqmuckrKwTvv8I5xXz4yRWE+nx7rup9c8wOM/1JKxHagPtB2D6
X63HVV1KPa39gLF62BtrP0Exd2uQ7l1KHThz93WHwZpWBKKkmb6miRttdVDubaa+92nR8r6ktJhF
CJ8q4abdi2zTtV268UNr23NmPsGgPVuCwF/lMIeiTYZWQgLBJPKtS6O7C5GhdzKk4YqppnlPtUKH
4nujj6a+DPGI21L/1HjEyZvx0mbBCUi+ewmI6rI1U2g8lX2wm7IZhTQZEXpJZKBn2tPEdYQTZ9wP
8TEVaceFdDZuPWyVgF7aFSa/SwD4aOOETUvHSbVDa4jPlmpeRNhwf+mdd2VMbLTcLtf4leR9aVjR
qdaU9FGHri4DBysuNow36Kz7DhdfpW/jDYZAyHMnqd2Y/PCJIT/0u44iJQ9VTXf5fIfoeep99vAc
RyiXZeI+KnQw5IfBJsjDd84w+b7NGJdTkxFg1CjTayOaFbBlNKJGI5hrbmyJHV+cyAx4WNyb3Xnd
NmmiI9I5uCifuvgSLY8BPjPSPuYa4Fg7v7S3U6c6fjkzppOoSY6RSXlXM7F1stds0BUHk8i/1Xj0
sLfPFt/CaeyDG05YLoRC70hJXGTZ3EFlPqsw3LiRce3bwuNfRVCa2yIEZEJ7WBzSGBINpF5T99jG
SHoTR8x9E2LXA4mStz7FC0mBT1PtHDkxCWnTh6AQoFaAhWc28WeBBrUaDAajKYJUif+VK4Po9kH6
WWHVYkCQPXARo+AjZwEHYrSE04C6GrO5EQm7l0eZBUVbxjFu7oxKoEun9QNzdmvdZvoj4+xPDQZe
zYQkiagD+8jQEurnLBiAm7DychZx/A6vw9bT4bwPO0I4IHnoUZiwQ8vKf4SWjsBEny9s9exkWt5D
Z3q0a0kakUX3PhAg7wM2Tqu7JfgvD2lpfFW6uglzggcI9XaqTmZFuJbTt9gn9TThCuLvWjoD7YHg
cBvf1RlMbMQHi0Z6Vqt42Jkps/DYkZSO5MYjoremGGPqnH8G+frlg7oF9CjsirG5oiQ5K7/3mJ93
7GhJyQBC1DfVFy30GftI8d4ui8Kec0W3p0ETn57gNI01Y3Srv+V589RIpRVBAXoYy71T9UjIYoSR
ODQ7C1upaMrnbqRNM2rLbeaN5yg07krlzoevBDjeZjaz3VQsdkHC6jDaSELGwWu1jDaJ7FFEkhlE
cEdSsQp7BcyXMuDuOfThpitgJMA5Q10JzXcaqT+66rMBYbGhwQjQfGU/4LKHOjDS7mBV1ctU0I4K
HiVax+GBcFa6dhvnbbCDp4EkARmgO1txvRaN/sM+s1TN/Tq2C4ZqAIBpjv6/asBWkdGJguH8nxPw
MOEdIiNbBa/GrQiDH9MJxj270J1tJ9fSoQkvUtFrxaq+q5zvNCBG7Smz3iRV/6OA1G7pnzZ5KjfC
s7htUqq8wn9NpZ7wN/6gvp248/aqjq95X4mDJdIv3083JRS/JxzgFYBdon6HpRFp4zb+x5Rfo1L8
MzK9V1jC16NtPxZmuDGXzyMl3Ux2v4R3Hfm7SaZH5afUKQ2NfcJfcYpCnR8cixzJ1Nh3fGPkB+cl
LtaNhySg404W/s4o7KvJG7AHp79LfD5ch1u0RrnEejr/BK7kIJJz3Y/v1MwNlN7Kv7TvhwP+73+6
e48tnobl3cfrixDg1a96Tr6QWJ7wJJ6jprc4XVsPWryyJHyFKFtrpTlHNelPNidvpUFEyonviFIq
3FikeQirLf9wAug6hHD/Q0/sjBSkXdbOR9Mv+BYiZsddt1q+JW2Q2yuH4hTOel8zCICsS+dXhCgR
8d6OAtFdRu5rPBJuhKp+qH2w3QXqkzsG12xgLw6H6RNeI+ARV5Np9IttXMpTUmM9KMAINb+Z2d0b
DXF/JC0y2FUekoyRu7rpH0YMH11MehKeLaWxOP2RBB6VGm6JRsKpE//gzxUJZD8gQ0eSt4t8LGmu
80/WFC36eXhH0uBM4SebCTJuPAxbyGDgQwXB8haT2E9gDy+NnRDX9pEMsvCU+sap7RWlv5b7NcUc
jDO/AcQYHZfPLCN+t/Wau3k5kHJcfpjtkXAKdcr24FJyQd4uxu+PMRGMqlngyC67dTYCYZjcGi9o
fyPRdl8hbTLdKH4aWLG8IPmFXMrPaARcX0fOTf5AzxSuLdfPa1I34XfT1Pc9eNOEQ+GUxqzgpYM1
Nf5yAjFRf0e+yzR+ezt+5Lr4XcbDyxCdI+ehjpsHu7ehQ48jUy1eCs50KQSRtviOaX/YDMNSoLEf
OvywodVfREYhLKbtt7ALunXNzyvIX66a3n1tZw96Yx58FaPklJN9RoSO7aH4bFsYaJLD46Q4aE+P
Ay7CUuGor+yFJBmCuo4aZqnSvC6d3toev3FdFDezZsMwxEdOOuK+jnDyWfP803IpXxZfEsWFfzYd
j+rsueecU4M/BwC9ajGIR6UMiRr66TGuPvSM6ODBC7ND42rp4Zjq7LHng+UrPUGSdvaqU++psYxw
5psOC3MzKlrQgP88KJ1ec61fc39GoUysa1R7a4CUycXX6piX+WNs4/JFXWQMwz18iv5FVA+Q3Gh5
1pvb5Dv20dFihrnyVxPtwi87xQen0492JVCR0/E9UY7eS2q+/NHpNhnInq4ZHrpQfNKg8J36cEcK
D0BSgnlijv/ouGSYBhd1FSEznIJ/VJjfD9q4FoS/axkeAvhna1F1fzqZP7mGh5n36cmGWNXMiw+T
RwevZKKfA4sah9Z/sThIx4l453DJUbGIjiyOANBUdbJS6ngy9TzWjIUCSd9SmL57U/zbzvmNAeKp
UaOzkaZR78H3AIsz6FoeBy5sU0JYLmfuFuXlR2eHvwJvietJ3Pa2+4b0cmFuN28cEV6nSX50TnNy
EhJAciQA1+RXVSx5X86gK9mqa7PERYIKYOns31vSQJZDyTdvo5P9KNrhMplfzOaO/xrxnR7oKOyC
aoUw8tJ45V8+8MqwNqNLRMfYbt/4H0zlsAM3INWtwo+7SuqERmI7OvQWoo3rgBYUhhesPdfrqV62
AITEJbEg67svGnPDw7LcQSNApBKPBFNFVYmCCLRqqY1kbJ49z2XxOSkeWpxSz21pPfnS2FUIPTZG
4HUnhpsb28MmZV5iTsFXomGKgG+/aCeBGrFMnl0/3JbaIBHjlH9zSwRo9Gvkb8zqK0iKWPNsjaQe
Bb+q6okrM1xfTIBUT2VvVfQyRiNlhdVtCssXklvXIu8+lcSRiSmKE0/x4udDdDIy971AZGF4Imry
lHDSBCECiYAgp34HO/ulKPrd4HUwN6I71H88ASmjNAeYWjC9z5hVD00h/+JlYefZrRNG66JpPuKO
QS7NYvR/IvOS1t9PjMLQjMmNtMan0RABLDURcGnW73xanJT55iSuN1WSg67t6SBl9JHotR7n4FmE
BWxopC+8CZw8m0Fy4KUsdI8zSnMMNIG/BASrJ2PYVPjYjab/MKCrbRUgMlc0aKCQdMvWP8So23ag
T5bw1M4jTkllK6Z8gEsnDDG/s7cRXdVxdEqfDWeZdFW4ObgOlFPT7ajGTdqJSmJ9LBKHOGYxbewU
04dPvZCXcL+BoY/uPtsIdvheaM6g6spZmmapN2H4Li9eehk7CHdWhuBtC/LOnC0YXVgPLS52fp76
z7doYScvQAHJLO4bD4e5abD7B9hhmHcsLdDNb7KryYwObkJteIBkks5yS/SX5ynHmVQSN2vVbGHM
qXcTrtM6mV9nOCtG8NS6Kt1Btv43EbgpFGc6DfmrNIxXAAdnRl0PTbQzK2ZDIfbulR8NJ2GN3ily
ywLrUa9P1Oaxj9G2UfPpTG1Ao1YffEILdakwsWhd679DEJhc5/OnzojLVeMH1Cxa7yGt39eRrI/r
DfWOWlzw6VjstcDHaQ5wMbkRpAWXBMtbGCZsEDlRYyoySax17rQ12YHDEqeMeSlz2PsycO/41pis
JuP93JCqGwYGRU6Z/wtRGAEfcZzEh5cK+ZQXZH9jYmpB6z4vDVuJQEvgmcJoQfSeHvKDnMg4kv1+
GsmXgGbRNwgJNHyJFgU6lZeUJs6DHfTPUtr0nzPSYI12FtsUS5Zf7FIvoiU31pz2QzoGs6o6e+lY
nUPUZcx0sCas3xva+HM5Vj+6bJebmXfnxQ4zSxCH7mx32y5in7chZMYSTdRR9pdpZjfWYqBI0WOM
wSIDWkO33Buj+NOYFivLjgnzav/ViadDtixbRoJCzpcUugwBOpJWLoUdgT3TV9J5oNV62nox+v9C
sP40HfNgqWs6vnSzCV8Zyloa6puZ6JM7t/ZqbInEueJeFZDbvJGbTG7ha4/yW+Zk9V4tKLlf1x+f
0Pqco5kOO2ue1AkYAx3PGTXhQXEXeMmvPc+nokEKINC3myhk3vbSfJu7s8+iu/bH9n6eMOVZpbwy
UP/jG+AANqYtEctrTgeVZ3gfBjIYL88WvUHvchubvZDqipWZY1KYbAvRPvvKiDcjFr61FULywVYP
1+eUWiTYaBG9hG59cVgL8Kma3J2GhzaTNyodJLecZ9N3j92EzAScayVCtERM6geQS79xPD3PVg15
w9slnj5xICOK7nP3r/wD0Zd43RLR3cee/vMxXUC2GT+i2sLFZLJ3jpqXpwkpDs/eYxjW9TR/pR52
+TTGNWkMy20sOatAFRt/aWFVrfheINFaDJyk/fF7NJLXfgtOl7VoTJmPF89ja/+oOrwhPZxsg9+u
6oErMjz4wbZnCwAqepg3ELMaRsIDZqv27A9MVEXwyuf1M2cdpY56xUTjAkr3pVLchbld6w5DH8Ah
gKjcBDuf2j5lnvxC/UC9fTaT4TVtNb+tEx9BTvLtg3NLhoPK+HHDNrsyhai6a9qau9JJeAiW/JvJ
zNMsgzdNZxrf9WMyN9QnhMNzmLSEqS2XDAwladhovCujpKfOCkAmTiS+zfAN66KFjl9Aoc22TQ7s
LErPSZ/duYBeAjecD9ojxOZn9sKVoBoFtoGay/SYDb+23447q5lOk0gIDbHEAkh4rjh6sVMmPi0+
nBc0bI1JlxiAFgXPc/f0VqotV3si7Ol3zFwMOMNMN048XyMrvmC2f4es9ZCmzF/D2qFwlJnpohPg
2Vj1arr3MYK7ZviPHjbKqJZlIcn/cgsLcPRvah4gvt5IF+Hi7Dnu1GP2lgqe1nT8q1q4SwzVD0r3
f7NVXCoP4ZqarLVFooVaHfLhrhkxRkl54FPiUrnDf8eyNY5mp0SrpegwDbC3Km6Oc0SyJzezXz12
+0bSwVrrr4RhJjML3Hw0nwUB31pQVacEeLKM/EvR/h+NmT+Suc1hKejHuC7PUC84chTuM1EFsPTM
gHK8ak5PkI6hkWc0P654FLiTL54ffNKLcdMZqxmcL+ICTPPCGIp1ezCq+l/FoRqq25n87bfKuWY5
8o0+zzOP6Noex02CGCsVDYEVpguqM9nvcFaaEzFkh6XB/E3MD7N0IbJ24sniRM6FJXFWKkHJpBLU
5j6tI/6otjm5moS6WT7G9Ey6U3NIED/XeVUfy5LnpYynh3j03hz5pbmDERo8luweTZFdGkawCT+r
zeR359b9dWRt0w1eoeIWc3oHwCF5NUnqBZhNYJxcWPnwdldL9rbTN49W4wQAnupIuvfCYMGO2rVm
hIeDbczwN/7/BSjFmxb0YjubC/eei5UhahbXAkDCEL3pHHjDaDEab4WiZTp5CcOc5vb8Juwcsdrd
IC4ZAK+59mOC7qlJWZMKBtzaMaDFccwtofRz/C3GoxlLGD5o+4qrKNAFRei1tDkoQB/gY7mpKHxm
QfP2E1sXnqliPY/1r+f2f9H/ljGcEoagDCxFAFqD+sUDlxgHvEMfGWhEVLFjPnBDxzK7JDGwrHPy
rqYnljuMi6XzTxuojiN5+pZPfUxCioGcCGgRHA5fNnJvUfg3dSQ1wwXogVrGiG/8dIw52QKcouul
RrQU84lzQVTriwBVjcYHVS0kNNmI7D4dgFCAA/drbBcR4AylTc7iftY+eQZ0zmgyn3FeADiyFVFp
KoOboh5BaMEi8RL/nzAWRO/svBkuVsAo9u3tYNC6JoXW59LkrhWaDjTZqsI8xA5oxOm3rWR2Fn17
s6oAJa0HFqoL1zwpp2u3VGVgvswgxhZg/zZQgLhai8fZ1IfBz6igivnJ+Sx7u353GmYptWMAA28K
WAYzadUqeaGvghzXMpkJNKgKEBKeQZRefKZ+GLGtjms7BXjByRCGaE2oihCpHYNMYVTOhSeA9RmS
fwznS0+xa19Gd1Ybv6nBuQtHLMDdJC+RKnHtcu9qB/ulH7GPoLfeF6MLmgZuuRF/DLpAAShfigS/
l+vCX8SW3G+YML2YJvL/RAMmwWAA9OSHh0ThpwqOCFJyjZUVFrlHj7FI2EiC34AaJ8EGRKmPswes
l+296YnGxXM7MD5huDbT0pKhkEXdfGkizji1CT1vHF8wIz9gpnmdAVvSq2C8hQlHa06JhADd9qL5
Vkr82yGNb1FMp5evXn1Eqa43ju0cWldTl8ccmchLsG1Y8AMvk8/gQHf2U5ZirDTd8kVZzWMNwmVo
KZcbeEftwHj2JoLmY4zDh4eXqV8mLonkFmTeqQ0c7nt22QJo61jyZZY8T8LiDa/Ze8LZ+JXudKll
DTieHlsjvZG/bHDhAXsU45Hg+o4CTFk7yWaw20/Tl5/2lN9xpFj54dlrYQkN4MyKdm34hIdz23lo
S+wTDtnD2oJa6kbhd9DeIwSizbpYdGTadPu0BZmDj9u6Ym+5wXY5SosbEBPPrnI/yCBhHSAKAAH8
pcWxQI5c/lXoXewty1EPN25j/dMBG1nKAxMsQ/8hs4nIfsvIPM91cUTAoqiNoIlIwm0+Gs+gen5K
SpGmHrrA2PJ6Nt13PXfTZg7YUaLquWspV50s4zlYRq8NJt0APNgQdtfZJDCRCZb5XtCnjs/0RdjV
vUfzD5kxB/uyfhhN8Zsiap366K3vqmYP44BFQhYHOLfedvKSQxYn2Arr6JUs/28Lzk/MCYOJrQZD
cTCE8ZxXJ2zJAFkyc+GjTivhhIK+aCDSbv3dFD77iNE/akMcZ808NEmOcWbdLYBbo7j3VfMuqiKB
KsuezWzFg8cObMNmAlC64NCxvlqTvE/pfd86JEgG5d0NZnKLovSOEIrFlCe5cdXUcFgMdqaqB0vf
E2AKwRwN9D0X0j3C5nBXFp6Mdhqzw+TvisH7qIeBGrQgOeZVc4/nCpKKb5zBiQLKJgYByTjYLH+0
gye17tj1uiG+chq8p/7m3PfhV9dTZuM4FB5h6Ey8AuZGhWHa2nBmvRoEzfy6OhsDpX1RMj2RLX8Q
eXKf26fKIs1XmunvyG/nyxaTXU9CsfafyDTfGe230y7pSGOMwcll97b0X5rojokLLNB5JuASfeWY
z6fStnlW9Ck0sLM1A8qmrCHtKP/XU3O9xnwILOESLs5TIQIq2d2bFcT9Ttfz1Z08BB58zH1i9Hs6
GhlQuJW3K6Tx2g4AwQZ6iWe2ZDv13xlk0bAQ1t+jbD61idZW5mCjOzv9Az/30gdg5JKYhBctj5VF
uDiWBCzxoXNETvCymiE8XqowENH7BOmqlrugQ6PjhAeF0jXPzVQfEYuaHX/00XRxx7pjw0oz3Mc6
aA+Ilz1aTeHuxnw6GtiMV2a/sP3jqze6w6YIkxfb5obvmfBCSy5yRWcTjs4grg3M2GnaW0+pe/VN
mENpyZlSwlv/P5su4ZFSlPXSRfVvSmYY//X4xikVOpAv31zPfNXW9IpN4z2Lyw3dBOAr7JbSvQKb
r0jNc9fkp3KKNr0OkNQW1hdeEq5XPV7RzJbwSBRmATclEp1+p0hYJIfaeymYak5As5KaUUU9Nqus
nh893sFN6AOAmAPjN9CY1uCQelr+BTVHDeSPtfDi5sy2cK5Sh+Cz8ZUzb1spDF0Uzu1DOROtsvGf
WOSQaZ9mjWFnl7Ccnsm4bxs34OyHupu1yTkW/hGYTTHTST6W4iGuqAQU0AHMOv2MnPJYNOxfxJ5H
d+IXot5tO8XmdqJ/QyDcrUop7oNIkcooDcUkMf4HIv0RMCZGle+cFgcjQMZrK0nBkPzOm/qH+BAf
iB5/wmw8z321N5aAiHKTn7EoDoBCgrUP6D3/CzLDPQZF4O7pLFHciqm/INu+inhebCw/7JIURETw
cNGO3PcaeXrrjgDeqcrMLDXs4FD4+45RJ510p74b1eE/9s5sN3Jky7K/cpHPzQQnI41A33rw2V2S
yzVL8ULIFRLneebX9zKPQldGZHdG13sDVYEbGT7SjTacs/fabu7eY95K1IkDVfHorKOSONRIhY7D
IpgAqy9LWnk9iu61DBtCW/3dEFEmaUrbW4py2PXZYB+yCMiUl0e71JanKkqQZ3acJhqx6OvL6QC9
ixdrNQ0oUgmjUoDGG27bRHzMqsM6tq8VMFiIr9TbrIIKSK7Tg4OcyUQMkJZOwa4QQO4lVB5YCjct
RD8WZOw9CVxuuHpgxV5Qu3nXyqPUDIbcXpvUq/FxEetQCuPWRTrmR0l9RKWU5brcgrq8YT8Cune8
GmLrsxbDCWjMs9l5jz3E4dDESR5GlAs8LVthII+WbT1ixHBRoyhgD+DfDcaXeWES4IKTClnDxaL5
4cfVNw0RWJeiuA6xtEIz2uupbhLkEK2HCO8l4N9x2Vd0MClD+E6jgI/+fGjVpm7s5nePEs3KrNwD
OuhHzcWCKVuk6X28w5/jsas+SFDmV5OjE2NtFYdoRvPYSx/gs3BPPpa5h7BmlrGS8rM2jX4zd+CI
B8xPUrZXpoPx0qADqS5gIAsKIW9dUq3KDou7NygTueyudeV1lpJ6gbbuTCcnSsWBEROVd4FKHfae
3Bp/cWNg70/chJIZdznDiszPBcKLk5eUJ8UvWsSy8jjYO1TVOvsLbNS1XQwl9lkHXNazTnzoxnWo
Q7lQmCRnf1+VBWh1lDu01vsEGWZZfKKZ+EjtCCy3PCOLdVdFabJvjsBMWVLuy3Sik5PHJ9QHO9OC
L+LACkJ1mm6I4YEyAGcxaXacg/SrPjWv2OByZpmrG3+Ob/pqeK2n+bp2jVtjLMGBNSVJFW5+Eg4V
jgIfQV8mSEtSldqKyYVozzrC+QQLpTKydDvSl+5sAgep4WIhQ6i64/iMoHxhuYTLdHYy3YI21LYt
kdgrfTDXiGWdXdZ6x9iU24B2kieyW5MZppCs0PqI6hSR727i9Jo1RboeBUmviXz26S2RCPLmMt3T
iUPr5MMEb2tU59KqngyzOJUDwUmQwW9SYwivC5IyeDIp9Xp1a83xvuICRa0GNDcieMmAt+wJLn7t
gGEBMPQSZyjsGD8kYk40Z12VBOEUHNeJvH72kvQulhy6aChbS/LWnmEg3k8k295MWn5vx/fsG1eG
k4asV6SwCIw6Gk7tTYu9aQW6Niu029pEOGfkPTReg227zcI0NfG3ue3x9xfjrihEiiExpHxlBA98
65kmd/c4evreYltG+5xeZwbTMjFljXpsukaaSZSRQxRUMHOIHSEpbSxtQDtNIollpk9gixTzLHgY
ujh7GqgNs9G+9qfUOyDL6h4C3dTWfQlug6XKWZcWskEtix+gSnTgEllEs4C2GN0zMEbzVT+DX6et
v6FFjmfN0ILnLlfG6QbMRRRSZicNCqlBrDAwA0JPfzbZU7SktzsCKgLdX566EV32isANvUkCxoQq
/+1clye78KtNVWs5sbJN+I2TGlyME7cJ/AYKBxXy0VXvcY70XN04cLdSL2xRzZtlsvVhAN07Yszu
Mcjti4jsd/wFuzaHCqhumsZr9Y1riPYUxdccasB/0qVJreqVSBlkRBV15KRy2TrWaycX15NVtsuw
5FuXg7ONUfy76UYzcL5V4fBc2c5DK5u71grBMsXaS3yMO3hopjrAhEn2zU+46Qew5dgZMKTGHGIC
E6WQhKUkZbfJRkIwjMbBN06IBYpx0W3be1grx6zk+NOwO9ypnXzuRVfEosqS8gc6RZMdeQEbX+Qd
MeOvxogGgNNCsx26ETuZ8h1RVby2M8AoyPzZFbH6aroNTg0Q0kiFFjkJDl0ZrcwCKxbn9HsjQh8K
WZfKaBBc4dhKr1CxIVMWlIPs1rtV/98X9Hs5dsCJtht2UVANy4bD+piP0GsC6xam6ynCYHzIqT8t
VL8HUWxEeJN4pIY1bvz5unP99rZx9Q/ko9gyqWAcDPay1BGxU8e6TY0YzEkyxHDpIzq8kikZuUm5
zasafW3F/ltnt0p2L6x12W/tGcOKa4AGjSBhDzpQ/REuF92DdK/PzW2UKx+ywRwWYQ7K2zliitbv
4mp8ymaZcYoBe5efQ5MsaR8xwDbpMy5CA0Yncv3rit55oGStyofTldarpsfb/CuUTJc2Lf4S+a+N
awXHwV2qy3SbiezMnEEKHFZXL8eNaOufo67BMuGkN9YRlxQvbo3hVCGa9hR1FmUmTxzQYRYB9UfH
x/a38yr2RIK4EStPFrXgIC7TCCIVoviK2obvF7eVQZ2Ieximx/SAxChi8CZXQUrS08T0WMrh1EQQ
xsyczrFDjbGnz1zFlB3ZIp4ytxRoHkEeatl4X2UY9GaorRpRaSySfrU0b+Bl5ZtYpzZfh8UJfd8Z
SSj7rdh510X6MsjHqcsEtSsMGHY+vGvc9NNiLl3U95kjkUthGrCSiAY7oPPAOGs2TCYpGh2RMpqu
PHKnw6xDXq/cM0ffp6Dvsg0Va9R8VGfC6LWnQB3Lb2Tdh8s0yG4nI9xMARp+vRX89giWVx19cQxE
CDg8FT05vkbNneGwK7eREwQqqJciRJHY34YO0JkYQekHL7OA1MFGEeurQ+8RSvNel8474ApzD6S0
CyG0VXCPTJsyCyDbq0mPXseueAni0trXiJgyZIaZNoxHmxuLlSjcNbJiNh1etZr9Wyit7VD55HoS
r0AhAzMMs74FjuYWG0JABeF9rI5u4p/HWXxru2Y90vRcGAGPcjzVwoi7m6gcd1noe6AtmlfXHoie
n/3PMDzgi2Y8RACFXa95NgO2yxZ7KHR7T27ZHNKK2yes0t0UkArd57q2Le90EWrbLHE+OuNeD/g8
3EH0l1IAynP2jTTRc2xNCj/yEW1sI4HnjXeiIRZxU3iEZyUNn0wbY2WDGm4a9LBgNvgbtYYMMouz
NNDYI+UGz4qVa0URBg+0X37giEINzTw3osZd6CpxOAa84mEoMsMW2T6UrG7Kb6tS3JomPdRQEDHd
0Rb3hgeaqhB3Yvi/8PYOTOVkj8gByHmLNKmTwVfkIIOg5LEIhpZhlOJWDSq2bE1SLSqFipJhQT9K
9qcxaT56H5OM3b3aDgeCIaZU6t1g91V+8fEk+bpkZ7/amUliiDY8OETAw8E7o0/sD2GA3MWYzjEn
B+Y4fd7Hym3uSPpT7Di9xr/RhXtj+aSi5b654TnMiOkHhz0E8FCKrHCkVeuuJGymMo8gRfKmC4ez
Sor71s/QMcZla2z8XjsXkakAKjmdUxdwYsfUnAju2m4F1nkWeFy94lACPGZLADxjolA4rWuNNkZS
3Ifm3seoqUWvTei8NfIDmlXM8cMNna/BGa85DePVtsKnxvt22bymijqFAlUftQ8mm43pmLd1m+8a
Aw6kHif3adQ/VDNaz3gw4bdk+Z6vu+w5uxOYdO0FGYpOtU8WQvvM+nAvsvEpnzWQM1Th8tb54s4M
t1Zp3LvaFxZkGMax8T2D6Y6y6V7DrI9HR6D2NJ2NYw7UY8B3YWFlS6x5G61G4WmrZgyqLSeFuhNl
qwZtI4gL3FrNM0XfjLbuEyFCs2a9BAWMHQTC+GJL876gkAur/lEztpae1moTiQMzzKrDbPU3ZBZQ
lrQZgtEMqUGMt11wz07dXnO2mlGNB8spL9ikpFjpIySV7RysYcgF+LXvTComwDzzdjs2jlzhvn+e
jfy7C5fkNpNztCp7FenRFchsbKpCiZuGG3Mu5Uro9ZWYKMbPWvktdZ1nSEpP9YASHzoFDOxtEnvP
MQk+J8Qn2QK7lXNrpWlyV5XVWZ8x4+JhK48u/cB+YEa1w9hYYYV8CpIiefPiD3/6sG1LP3Levo57
08DAx0ljaq1vYVkzefp5u8zn9DZ14cswJ0M/9aiI0ZlS5DYPG07zgAqzv8szhdRI7I7cXdvbDbpB
JabFQhxqKZh1Ym2ohBd7tNRYdArs8rMVTgrIdW8bbkSzHCKTNknnitX7Kh7JederzZxo9TEu7bs6
QePnSmRlXVisTQgPS7izQi0HHN/xb31ZIa7ehG39dWMPh0rT2nfd6lw2KbXJDTrZ61wfLcI+3WDd
Z0QedSQ+roqQiGJQ/+Ry4OpbJ3V2k6Ys6oLWosTkiAiRlL2pX/nm1H0R93ybmB54zcC9ccsaQDn4
UgPn2/TiyaYjGSgaDp2T2utUt+TBKAWpRj62oCH5qE0Nlmbc6RTOeXZTnNzhjR3EuUKUuTN6tW4V
S5H3kHJROqG5oQVKUaSvxoGZbW4WKeMPULH41OlsCt/mTIK4PbBM5KThAQsA2vAxYOZ+HApuOUVe
NJKEXnhmYkNKmtVAZ6wxuWxRZjkAAtKdQ7fvnqinu6joeRZcnMHbWq1GnmqY4VrBlNn2/K1jKnVi
+IIDLbUVMRWDh8gwA7ssKecPLn5Dx+zRGdzWKJkWo9BxdXs4HUrbWlNv2wM5gHJ9Mn2TuMgcuJMw
gtuI9XIxjdout+OnKtPOKf4P2vZ416MWqHuNB30D62s3OsB0co3+9GS0+6Ix8ep0kJ5rw94KK8d+
OPFjRn68MQL/Fh9VvOdtbTzxnleS8EKoweTDxu3SjUno5Rp3HCfLBlIF2UoPo4XrnhZY5+LlDpVs
IwdODA+tsKz7xsLlC5CvgAIgsvIczciegtnm/FM+DSSJ2D6VrlquBZGRgXbFuWKP0vs9yaCOeNk9
fbZk4CZyw2xYRZWxnKbk+9S7N8hZ3ZXlP3SwFVaBW19ngLMWZjfJdVZGe5fsBFIdgKq6brrPK4jm
rMvmphsB4+sRigo9P5q+5qLlxS0ZSiiBKA/LmEUK+HC4TbP0JREaYWTLMCk5XRFvsjRHfC4T9Bb0
CsjOyxWhcF+O8k0Z4m0aJ7CdMzu/1AQEY7svYM/PTZRJND/RG3EIScEESnTQivQX6zr1AoPtl/bu
E+KrTZCSBrv/7rSUpzQZr1LbbO5gutxJYnc7wKMnZgJIcQl4Bo5LK2IMPgxd3yRmjvTK7B+LET5G
2OgbdC9wh9OR7Fd9fnEBLhUWDWljFtCtOgt+SqwvhsHGQGcw547D1SWqWoVo/1dYfHPJrv4oyqmO
grD95a//8Vhk/N//VM/534/5+Rn/cYPzoWiKr/YfH7X9LI7v2Wfz64N+emXe/T8/3eq9ff/pL6oh
2U533Wc93X82Xdr+NXP7//Uf//V5eZXHqfz89x8fRQfPjVcLoiL/KZCbWOt/iPR+Lz//9fxZf//8
9Tk/Qrw10/zTcRxXeLane/wPj5cbPpv2339opvjTEh6aD9txhDBdy/7jX1AE2/Dffxjun6buGJ5u
6J4pTI/obTogl3+x/5S6Z2NlEbohKTiJ/06Kt2nof/yrLNIpKPL993//IVxdQHLA6Mw+27AdQ6p/
/3i/j/Kg4WP8j9zW2jImF00pwJBf9ItSS+cNkCponGscW7vOQXyVmt2rFCRepIlq8lb7fCyYOg0A
55p2Z/q08WSv98vcafEDVMBd2hG/DYbfXlrfXKVgNdvRPxRWux0STKVj8mx7iAFavbDULoCin+Yc
dRBDE81Jw82pVHNEtaJGUoaj19cIqIrtNdjWd0hh80ab8PE2efwduRo3+0ZGDhavSvRocwLmZRfT
fw1eWXXXScPd2SWGzrokG08WSDrct8hH52bpyJQqb1pLOt0GdST2Ss5hsHOS/Xr/car875pobBjm
7JolLQgmuXpfC5NUSh0GKa4zNpcwGsBUyUcLTMkCObFCCxR5dC6G5qmQM0ldk0U7FjCENu60jueV
Tr6vEYGAWngsCVgkevExnBzKhiRwmKDHi6xkxZ34o6T1GxvveknQegmFz2jlY6xr7/3EIxGExV5F
v9qk8+tNuJ3wFC8Jujq7XE4UjD2ZLOz+GEzwEQFAzQm8lrlr17bon9LOWrcgbcyGL15ipOCQz4aJ
YyVUZy5vJ939UBvMgza/AA6XtdWaQEXbb+odLm+sHsJnpmDTA0E21qhO+TRc+MvbGom7Jzb4Gery
uplAbsXh2YIWgPxd7C/v2lV88Muno19wvLzrsfheBRZ2Fx43DuGMQ57PEkxc5K6n7Io3eKGrn8oe
g7PbOHv1YdSrk1vO76cudS/4X34lb3KhPbmG+yii5FyWzRWklmtPldk7ndpEtoxFdB5s+2ijT85Z
JhfzCMiRwZmiUMsaCfLWD57CBmlzS7tlJDmOEiFlcMqLoc5vX5DdRMsoOnN840NSWkwyVKVJaT9n
nrdVV8KSHlBbkJa1RRk5BzDFjR8tA5ufuzbwq7hyN5HwhCkE8b98HIyuWf1lTjr9uJ3/lUMrxzrW
qvtW/O02l9Jl1jCQVFnqNjd+vs1FOlIciKyvoPxwKoGy0+cC6mYESoxfUHx4kl2QZHDYasyYoAPH
bFoJq7+bAMb9uAU5z8wI5xijskG6xAs4HMWTGDIlV1+m7hH1CwiwlleYChfaPLdQFmcrUWZvYHFg
Nqr/UHDZjDR887QOto5zvHyUyOef1T1kRN4dIaF3l+GY4iQgh1g+IRZEUs9QCUJ+3gJlFErmvWar
WhM/4WUWsUmUMHXVj2b0Xb6e55KUxd0WjC4Sc+gkl1ulaeXq8rukaPAG+nWe35xSzug68SyLKozO
8+ivZyc5J375rYfdtOmF2KE926kPWAziKDkWlbWgD8BF0Jyhpfvg7C/DWL1yqT5pHDgwVqwdIQrn
y39Qd+TlCXPO6JwiYk4ud8vleyEfOAah9mhTVwx/3Bqk2ZDT6K9zBy2dus8SQ+yrifRAhC+txmuo
W0Z9pMtwr3qNA5+D3ZLCsmvt6dTHEy1f7iL1KukcndWLkHT33pPnCDrsU0sQzTjHTv8Bs8VeQOHE
8qkHVtzu6k5Gn/0QCf9Wi7/ZFWEgsfoV1SCNGPKXx6MP+zF3eyVPMtA72JF9Hbo+G4no5FIT94Rz
REv3uzEtnF9XLvyBroSGbYP6cCz7lyEdVJaZRVP5ZaZmvYeeuwsG113UA9defbr5wxnLYIm3d4MC
7x36JHMcU+2sPr2CQCC0XGHHwy0esQYRlfTouOEZu/DjzAJ2mbJ1RlBvTu2PaW0fOtr7yIAJkuCQ
EYWbdFywyxilBs58VNtXDfZNvCJHWGuMJct7zHqFXBz7JTz6W+4PjLmDf61lIWQMn8eU2f0UyWMW
E5oZVR7tQvR4ecQpsyYcPPKZgi7X2VfLhhpcv5sZ/n4VPQNtlmcxP2BnZHvy1/W/JWKJfLLgy8cI
yJmA4jdhQghe+BvwbpZcdProyoqNaQVnLeY/X/6w6+ykCRUurq43ik1v+ZsPpt74p42JBNNnGqbu
Go5jcLb85YPNwdAo2UVNmys3xXFW91oa+49jLy+jPsi5fHPEPINWnUTPkYXq8tnUMKc3fJRB8t3N
rV3JLf2bD+eJv3869l7Sk5YEc8kn/fnTaQGF/awsP/GDUWIdDnhpQBFULLWOjM+txgyJp/0mCslk
BraJzJDNjJoyq7FByUgeHVBwRicT4mVk+hXoZLXUdyC7FkapEpzrO2YEaNl4shB+4OmR4tilPF3k
yc6CmOU6jIk2kvvLziWvsjM3LpWl6Rqq3ckrB4FQlS2DTnzFyui0L6OutlXXvVfgl9IIVwPDsXTp
atQOs1Fv84fr37edSmCy2dP5abyLa7Gpa8yjeiyPPgcbdXM1JfovsoXd0qXvbzt7oAH8Ohp+ZavZ
/9gFcmihlR5dqZuuplywdCZnfxkpmXZdp7T8+1n9bmp3J834nIQ0J7SSpfGCxqv6lOMa83/DXalm
ZXrdoDwTWG3M25crPMR4ycGGWaR+TdEK8ROFLzYDhc8UryZGMY3t2hrdI/b3F0vGoL0CXjGGRE/7
D2tvSmaheqDmdN+Js1FmM2SZatsVaiBP/e7h8loN1Tgzyb9XE94DmFqXlQq5PJHX5csQJ4+RmhfV
WweDzxzKHqLRQG1e5vd0+EDNR/VabWi8IT7TGHlMUUb4bXJM1CZCfTs128fqbm9REfY0H81Me758
t8veLqQZeHmDyx5QzUulNtJ0JFPVC7p7rRQH6TOp9TXpZSXkt5ZCzeXtjYRB2bb0YZNWvypj4rAv
m0tfyw/Ii99LSexwbRCSqamVP7NQtZIWZJKyaw3txpeoj3v4C6spH49lMLPr7nDEVhoKgKRHJW50
cqXGRB8XL9aMh9mnertMnJm8xYykVg1JqMeu9LLrmYxz0BcPQ2SJ9RSaJxKW2TvybJbUGNsHZCEi
h9Gpc5j4zT2re7/es54uPJfL7Elp2u7l3/9y1DHQh4fh3HzQgX5MjADxdo7skJtztBgvQ2E/ekH+
0Xk+iDDLo2UdQ7NzzG9DaRVX0taeMnVEIp/BXOeRWHr2POyE624L091cDgK12lq4kNChlCEVZuVa
jMkQbRNjgOBJUzRm1qD2adI7dp6jvDlkZDkuIzdA6dwjqxPpF4i6r9bF3FnobQY3nGKd3mAhLEH8
yIzssEgr2J1SmGBaKKCRUJgtrjXdIitiuPVgtEP0CIkCFv0mZH5WDXs6N82yLmo+Ccy4OfLoCscR
yukSvGmNgy1LsPZZEGtHCIMqPgEoTHucEn2DNoGLIJFeWmVX74wUpxd4ji9XiWzy5slygfajM/7I
0pxdSZh8DWGOR928ImH22izEzivjj7nNmK3Uq9BZ+0JfTutseBjcN+kDOSQabtXnNXQRq/XWlgej
vI7N55GH5iSYr61q2Npjf49FJ1uaeHjapsKZDC/DH7BhkIij71LwxoBU+huHxtJvBo46h/+8FHmG
6emu7gh4PoZl/bIUyTSEqaV358iZrxVFa2Grb11LYAWzN5ZvIqkAw0zxjaz6ifJreE9Ped5kkBHR
WrNY9RaSZf1Ni8iZSkeXKSnfF9MoVzkLzN42tln9gW+GfWk+4hev45aq+7IUHLYDG0c43VMT6ZRY
dk4vVwS80KKp+kOVF5/UMU+ZbfT4ga5n21nrPbInNiYecR/eFUjIp8YxX0gTlSt+ZeCaUf6GialE
Ub8sE+xrRSLTZR3Hd70EgD9nFNiHvCsInNX6ZaEHx3JgNCp2nIeNypz8Q2ik2pI8RYv6nYYsXAuN
PSmzeSjW45cHA23LzoDvYiQNdsYTSTVYlWMocJEV3IgG8GGTgOB36ba7vUvqpAIWBwMM6WDKnjQ0
mghfiWlT4+UyLkK+ylpM3W2os8ynD2GXfqnRgYL3rOv3DQQghYUkf1S9UjrWJOMU/uYygOjixc64
EpMOZ2j+Qq+Bxq2on0v0ZEsvMLFZkwCpY3fihCpvWJXJly3CL+mU2pJQ5NXInmORVchYmNwQDIcZ
gUnmsZrqDn4gd5jteSfop5JIu+jNEiEDsebAaOsjsgAuezD5zmI0g5vx09eIx0nVz9C6FLB/M07/
tifxDOmi7KQ0JITlOPLnPUk/EqhDJ+wjVEflHKGT1VN/EWxF1J73shhcjuoIurwlp7SbSiVz4d9m
VhkQ78dCO/3mI1Gn+vXOkS4Tu2ML3aJCqe6sv0y5To6dYojHD0NVGOTIFtzg558sbAWBuY3q8ktt
aQVbJtOkBqQ24eo8ikf7/Z8/if1/uIc9jsWm6QnboeqmFoe/fBIut0c0ePtx2QtxBp8d/dG3QwIF
5BixKWrfWoeoFb14Kya9XoNwBjteE9ODGYV2PB4TZtLnxh0/knTa1p1jYdiDH8aUrXkdAsgM2wo8
hCjz1pOZv7QWffvLyMcUs/S16CuFg7yb1VaMoxVxISalrVm9OoyoJZ1QtiwMmdwgLWkyWYLUbBer
sSJqGgdBOj81v9nGyr+PGNNwmdV0gZ7N1q1fdrG145C2OHpnP4K0RnbcLg17jjWQ/Nc9icxbQ0PM
tbCNjqpZyj0Yesk20jp73bh45Az04Hur7MkASfsfV6wGZXQ1ZdFGs1gFXdvE46HiCcQco80Zc47N
yplB+QtEzdSc6LixfLQhYJa5eZN9f/Shw7KhBzJW0PpU14302QSqrnkcPA85iWkDbpQGKtNAlWUo
xK9o4vEqIYQw+LFrozheJjC3AtcfleVDrdXJsitrLjeFl0VaPftARDnu86yq4MYvPPICwlWaVGLj
xgQUxxrBZVXKROYhSGrIYvTL5sUfbSYH2eo3Iy24VVbCUB+w8yypjEbbzKG5YaLZtGO6RvZ4utzi
WddH28tvSvkGExrzwQhcEiYr/dIssMFwMKEMatT884A33L9vdyxT8sOaTAsGReZfKruRECxTE4CL
mcqnVJNpPcNH0y1/edlttAHvrLYbHVvN5eVzkNKVln2L3k7n0vg8byixzSQNVH4JntEsjDs8DjTH
GAw9YrilheyNTEX+uLwAEybVXC1aWaNaR9TGCVP0CwG46L/ghQ3lrrC9+2QeyTENuusEZsJWztUD
Ue0uw6tj4etY0yt00fYUJgCorA/C/qDvt266xJ55axpYyzGioO1q9QV0PdaxdBDXHor8LsDOE9pw
b8OuQgkzYDXCRV370EsTdSuNNDKpuiSsYVa+nRyWPgEhHnIsruA8epTkeALxQFs/0eJBUubexGSK
rSLvus1o+ZDqwwJDj29Hjfc9dEyseONENJdL10xdj7EnKCPzKDVM0enyQC+ujCOKrHczdQEBUJVc
NRNCa1EFHRpIFCaxnf0YxyFi2kUxXA3WeySJc4jhriwrnaA/W2P0VsBjIEKSQz4UHucRvGdlb91q
cCygx6PAuzyqV/tXI8kf6mnaxaQIcKwrrtqO/Z7sCij9/XWpN+pEyre8rLHkAfN9gvHFEHD4y4nn
9zbxfaBayTpS47NEeB7UN7B6D5dnjOrCpVoJ6dUHOwTiwrBfLCeftrPWQwzgSsX4mjeRQTISC3VS
1TTDIv1Oi6fviPe11WV2u7yWWsw1l20lfU1stpzRgoqZzzOLksZXdyJ+EOFfcsRawiWIVTcy/hAd
Ca9xhekqhCqDmam+oR5PKkjM7UaH9DxYNntFWGPgVsIvVRln99HcXW4Dw1fC8tF4czQGdxwXeMIG
fleZ2sU6NkHT/vOteCmu/lTK8CyhC/zbDnUqS1fdnL+uPWFGq8Mx9PfxNWvpIYA1MHHCRgTeaxim
G/Qd6B1td51p0YPp66ewILao8dgfMoLOZoLqN9MjkxZyp4R41GyWl6MGo3KOaetW2NEAHNgvl1u6
SlmsaHkyzer8sAV2lXDu3gYJ5ML2EMfNLG1o9TCSALfI0nGZCv9jrnIYMDaJnhq4q8u8i1MVH5qH
ZD5M3YWvZnS1ob8scZef7rKE1XZ8KLrhg/gO/r0GnaRmeTWIosuV9TxaH4JDZDIz9C+v0uPBnhHj
WcZHezn3hOwQU/xtS13jpGKwkbkKD6gpEd/g/roMQTtwzsQo1suqZrYiNI+0ajjvl/OEXnXsjMuN
FtmvTNE3ScBDLr/h/+9+/qb7abgM1v97+/MYQc/5a+fz8vgfrU9D/InuyLE8SRfTFJZHgfZH51P/
k5IeljUPFyrrk3Aku7X/7Hya1p+CQrmlGxa3hOTZ/9X6NP50PAfQhzBN+pa6K/87rU9hGT9vf1xT
0vU0XOmAJrFUoMove0JSmViDSgKdgIyWGsRe4jmmvdTlC7LYYAWuMD055huGWm8ZGm55bHMIhOWY
fYqsuC9kLjajMHETB9pttvOa+Z4QkXJpz359LDGJxjCiE3Q84eBM67aI7vBxeyhNQizjKx0Em0YW
zM6Q5nxVcZBeaFaG+1qfKAJdm0O07roKkKE/cK5eR7VFLJls1iBKD01J+OXMKcUtyuBucDhNWV6U
7PJa6MekeTLYPemk2oUCyp0xavUpbiTcudDt0b9n2grKLEdwqvJrvaiQyoq43iXDeFtn8Wvl+uO+
0E3/Jve5owOLeHA3v6JCG0K1F8M6ky9BMwOrqPmDCKirKooFMY+YSQJDYwenhzsE3gB68Zg0Wjuv
K+jtyCWf0edTF03CYQ1mgJawDgwXyj/7Q0dxRftx0U7kX5V1OBEOiGJGI2mhM+hUFWlyarP61GW4
wfPZfysMb+9XRXwIynlJpHa/7lzMP0ZIWqruPJSVjLchZq2FjaVkRX2wu6l9etJdGj72XmJ9jmBn
BhHin5lZDYENj2wWvyejaPdo95vTNGbrBks9fs83vBAa23DTBiFlrfUhk69u3yWbOCAkE2hJzS6i
XIxg6TZuEGzD3q7vPXN4xL/R7kb4rqjexLqUHttKOKubIejCtxnjYjhmuzlP5Zq8cTS3iV2BEwL8
p+Nz0hrzO0LiiLnctY9F+anP1rTm6Ws2397WmQoKSmFQUCwZiI+uMTloffxoO6mzIUECVDFuexZa
2GNFNSIZg2JhhpO7Her0ZVIGi6lvsWTm07TODYd2b01OEtLdhD4Bg8MGHBUDsHELFxV+5uw60dx4
U+lv0lTmB5+AiI0uzfvBjtkg6xJ9Obc10SUGOGJ0cntKuRM5kDXK0tkeDxo0tUPZw5nJRascdYDF
ksHcOkm/HmwDo/nWr/FjDckU7qfUWDq5xkoS5/ZmyoFqwZUZ+ps8TthKJB3yUNl/1yFV0Pj6bDLh
Hj36dQgfXes2xAezJnIekEaT7mN5rozWvOHqByimgVEQljLM5nNu4rKoERFBe7XPlmATK/zwy0+t
x8DxUKaXWJ9wcLpEiuFMLEIjPOTz+BlwKES553W7OYIoOrcAXeu4oPaSHksh1w1QNmIaEXPrDYyR
JPNfpywtdkHMuTuDt0XgCvmUdbdLEhLD/aCWC6eOVFRZtRVh/OiiOkuE8rf7EHrj0mtvmiJETE5/
ld53XB70QByILiNFwZl3Ce5nN946Y3jMKue+Jypqb+oFymZeHbHrLojSkFjEPjzOXifp6VSQNY1k
28xduDWUibtnjJr1DI3NbT/87gT7foVBIlpbblBC+3YB4OPp8wguNOoOj5PrdquQe2pOLci+MaQD
MkGEh124QfPt6251ZX7DhYTQPxbENgXOwOjjDrfifFqPOVE4qSYVpY6CvFONFdj3wNlEw0cclgRe
BkScRiZB5daHk7b+xhj8kxvM06F27WuNvt+2G6dyl1XWW6LhEDM54WNsLHgrkhUyHYlYGRX3HFSI
ecFU7xld8ubiwlwN1XLK3PZUlukhC9lx03Hz5SIoe6iOpik3lpWtcIWEBx8e9sLc6pjHGqu9Gymg
rdswRmLbz+jh+ApsfCjM6WW4pOmurWixVeupG9eiaYeTxPrw4Gn+thYRGTf/i6nz2I1cybboFxFg
0HOq9FaZ8tKEKCd6E3TB4Ne/ReGhuycJXVVBpZtJMo7Ze232qXsjC2kocucyL8SZwOwPhAfFKGq9
4Fk7ffCcgAViVxreqnD2b0ECdYhbdeVqBvBh1MIVmfKnMOqjW5u+pfldGE59U2Hf3O9NX5V3VR9j
TruDSsqLbKsjk8CcKBpAyIzczV2AZxsFS3//eamCGCe4xjLGyYDY24alQM5URbQgWdoJ6944wUM4
bIEYuge17DjH0q8fg7jaxOEsXytIH35G1GDt+0zv+oTgxACcn6f8r2EO9/iDgbDwb7NROTbhLx5e
7TV2t0gnprWvLAwwDnVqnLfoZXvOvrRwD4bhrVpr+Groj+DZRet6mU3Jyd4DzuG9ivw1MR4vYk6e
W+79fUOEPVYt4irgw4Of9TC6dYLnsQMw99LyUb/Ycb+4cz5BCw4dWkRfMdjAs4KbSaGaI3t63uq5
kww8Bjygvt/t8fQTTmCjnk5zorPHgc4ygmB+gpDW4VodcJEqQYtI5hLyZ3mcYDMQj0T0ZDAgp63D
Mb93SHo2oTS62xxgP6CLgbpk3bDhA4OeXMLJCnddo6jckgwLOaVIn8Oxxr7YR1+eMtu72U4fAKo9
aQyHNguBrefhd23S5KiFMlgbxl8ny2EDpxDHKgKE1owCiH9vBhIfbfHSW3oD8OZJAvq9p6ln36R4
6q32YlvOSUq7e3HD7F0pfmstK+C11nYa3eyl9zgs3ER4v0kO28StCr852I6sEMxzEfHbh060wKoU
EypaQc/gvevluB9r4nMjnQr08vA0Jy0GsB/tEcEUAwCLr2Yn4hZcLI9pdbU7xzg4uKpnD6aDcvCd
WMSGkKxIAp5kUD5VAQ9ljBp5atkIccuzG/jFpW2weLCedtahKP56GRruJTrbcLOPPBxbChKr3kQs
5hDgYGwWKK3cFEzADDK47Ziq+10X8tlPx96F0OY6G9tZWQJcQTKbn07GMTwVn4rhxyZ3vX+m1w+n
ebh3RhSfLR1322nZeiOahXcfu+jJ067Fu4x1wBp4N5iar4HXO3WJZCTMn5nMBremP9Yu8Y1YsAhd
oaNLqucqbP+pSDTHHCZJjKKeDx8e/eS4ay9EQ5CDoBaMqmab+wV97GqYrFdlNtOV9wvEQUhbKzVi
7cgN706B/psoVJGkxA6XxgHSK/bMdp+l1EJ9CI58ABIAif8Y1hgRPFIy9XdkAR0E1UPa4Hwpmuko
MP0MMYYxETO7lt5X0xuPhHAYHypLHBT4DAfZOx3cDlW/zsbxZOcGNwQMEkmg9ENBdnSj0uMUV7fQ
DV+aCCu3AUhdR6Tk+lwjlB5PnTBe7bAbVnA/oA1jERMAK2JHO3g7z8AAyERx7dvIimkixmZnhYWG
6ckokaEswrqQt9vETJA1n12zK/zyb2+2Am18ha9orEHh1N1wyXsBajWjzQWiGBkzcnlhik3bdHuq
7Gsj+WfIRqHAJcgWELg5Xia3xJTO6rq1CjJjQGulJRSGsJ69B9pKZ1shsgs4oAlFH29dVhIvvoCr
8cnA4QH4MDukasKRo1Jl34ZEPEiNy+S0yTYKPUwzmruHpeoDcpqdoWOCbNJglwqerU0T6scpM4I9
RsEjT3D86xDUhiFQx44D9AGbFiR0Ca3dNm2WHKUJtzq9JV74YDYY0CoKpvWo2RM1M16fPNwmmF9e
M1icKVhFi/y9h7oZaiRX1aUhnCzVxkTKHKpnc1FYpf6vKXDQC6Q4i0ITdJ/syyfj06hQ/Dkmnj4x
vvWlSV3lSSZTPvlnvqXvGUC7jZl4d0YfMeuEBWlG/PhDyp56TZv3WQliVBw/f4yB6cGugCheBwmw
JVM3qM2r3VT2euX1iOBgB/YiqnaJbrOtr0nnCEOBrjCbkMy5y+cvWgLkk+WhO/o0E/5HI+JbbmLH
xAHzwTNNrKXhA7ZJACmRgrhhYBkviHs9N/fMaDaxzcfj+dMbqYnOQ5G626AX1jURYjhENqp96eza
Vv8iEYCkcUTv2IEAKU3LBUWQBlM/tS+AiZaG2M8j/jyvRLdaT9VWiuXKa0lTDnxQoTaBLSRZeimM
AcBZLjPodar4CXWcbMIywY5KdoLP9JeduQ1xKVNMNGSf0rRYb+YEzbMI6j1zb27XgfIU1qDlNq9B
2sktBiDjmGTolwjv7NeMUJA95S3P3IwI0pm4uMJ/6vP5I58rynA8B/uomneQtw+uJ++d6aOlTJpd
66nHzjuaXnPoas16qh1fE88Zjmi/7LXh19+O15BG41Gvle66CWfei+a9AQnJhCcFodpbDnFoSCpA
sdw6sOZG7ybryZVqRewwbIyQiNh4oPVTsUktXVbfyupuStvlvg12Ltlkq57nJFloxPJEy9sX4/4Y
lrQEsyXMZ0a+cclTl3OiiXft2HxNRB9sI0jOXkZCVuDeMeKyhOkB47exPhe49zfJgLmBHAKvh5Bv
dmRhjaHsmeuTu9jFA/iDtrlwz6JQ4BxC1+keeq0nSIXR32VLJQQbbUSa454BLZ9jVoBaH6oXgnbg
3vN8ecY1SDYEIS6c++gJ+kAw+/RAIMUudgNc7abBQqfYysQOOCNbou3ixYSAurlXFLmOCf1VOjn2
axOFVdea0R4k91PR2P8MJ62fC7t/9mk4mtDZSaXNq4StZzTdYxI7/s4d/XRbZs2raTfvyHTEmyzw
fgpJ/BJPZyqtjDU8iKPkAVVC9O2UvGNOMJEYLShygEA2vaIq94kyxT821pzTiYWnDyv5IOf40LHv
7EO8iT4o5dyoITywq4bzdXBSteMgGW9I28dD0DGy6Fwk45mf4UCJSPmOkxeDKJIjqfY9ADldLIJp
ksp8A4R76j97A3JtcmqYc2LnlmOUop2zTSaxDsdzgTkmZXDotXZM1DYobXlvQqS2ypyvRGI4B29A
xOpmw4OpOnfd66Q8JciUN56TMc4nSGPl51CxRyrfuRudXTZ2T7Qea5y1/lqGLvGqMW0rj2PzoNLm
lhcjAwkS0zejWfRPsV2YsLvMcYu2XFhicXfyv5Apn9wyeaHGnvdyip5cg/w7c7RRaHjWzRyD904L
4xRGSXQtLQ2gegQVnDKHmBecaaiIzZukPBReVO5hHNHqweCa3Y76Cm7BEBb+Ci3gdJIttEqc93sH
hhr0F/ZFFiqabRuU7wXQ/LaWybYzI9BG0EgydyYee0adkoOhAv+xJyNIA5qa6xNpXhNXKdag3rqa
Mu6PoOf7LbQ/x/VesezeyjJOduY8fmeK+Gx8iDfbbF9+mvGfF9JTGEYpQV83N6R1G+4OtMWt6vmo
SoXJxs3SXVM0NdzStU7lNz+79Du9+fnXfl6S5Z4AABcTJ9kvyDdubSK5mGvHWGuGygR2lNtHG0c0
F2RNck6cwM+0kVjpBE08xORynaYzWcmQls2gY2ZQEn7qJY+T9a5p4VbGkOEjD/4mYWadF1h0bKl7
0j6ZdB9bWwaPlIjBJbE581GaQWIA309AD6F/2UqPPK79IcLUvhxLGMTGYTK3A1ifB0PyjC0jQTpp
yK+dsi7oI/suAjivpp53RcKDPPOCZD/hTz5EKnzvGuOXTuxv4NkUb8K4tdz96MkLWIrZW5JDNYKy
lQkoBUgWoo3UslxHBWbwGFeUaNRw/XmhsQ1WpdyFUwdEufsV+sZhbuP5VXIOqeV0ZeENuMzxT/wD
326mmhv66l071+OfluQjpE25CfAdk9+g5REWDWk3/vBtjxygMdcg0EUFvbDMUasMw4HbKTJBr9Nr
q6g9g/ExWioXAOkti9/aOUszeBtRwYFvBEraQnGxjGcISR/V8AL366nsnPcsDr8GvwdwWnG9tkua
DlzTQG9KmroEf72j5SPPxgTERc3v2BOdbnkNSStT/GQZJ2XGv4JOyQer0SEfP/GxUzzsmcwdx2L+
Asls8+gs7t3SvA8rLCySpW7w2zHsC3h/kgfTXy1QzHI0YVqo+TgFQ0oLfe0zY2/T6m6syH6rfP0v
cgindpaAkDkHMBR/D7FHeGRk3Fyhn5lEX0s4Ix0ewsQjc1wD8ffOyNZOiCbZF/Y4CBRuPYwITHOw
EKQCKeVwH1vxWkdko8pu2cr5M9Lg/pgHYt8gyxjj9jsP02tS/oY8dvJK92QypLJB+pA8/Zg6vHNJ
lX6ikjpNgqo9YVKIqsXalB3hdPX8is9so/2Un8IpyWKrhyecYhDfxBGpRf787qnusSV/i/px2EdY
KAqv/cTViNzQBdNrA1hwhbEtPfOLcztZGRayPWnIPf4edwMt848ftu8XqF+8wUw9UTVec90/BunA
POm3Z04HdFBkFhEPKUp5CBwXLv+0ZeYMpIVQdRUzmjDVCUtBxvNufCxndnVBGW3b4leM8RT/tmJE
h2xxJFauiMkxQxRF3bhYaAjR2/hW+asW8kXP8reCyjJyL9MJdbPc2C7r5hL00owiPcjcE2ZR/ZCO
2CRt9psFTZHwWF0CaWWEUSanzDOsLX52qPOcW9o1HBzT4slCLGD3oPxr+/eIvmsVMinOF9l+7/zS
aXV2qronAHK4CQCyZkywYZW86Ik3T0XOOiNXgfFVwHYYaMmQrtNu/k2wAAvdMTy15bQdcvChRZMw
KDvWPqnmWa/t9cgYVNvkUC7QkrgTt8H1XnT7SsP7VMFD82w2bjZRmzkjkRVP3Eu9JP+4Nk+LOR/a
ZdmMObuaiY4DIzt4X9ZoH+LG/oppzmEePlhg4LJserQzsMMkzORefmf2/dgjbYGaYbwZlMZ1Fp4a
bQMM6ehzhHsm5/MiVQpfUhH5JdX829bTe9L5hEoB46pZygJ45CzO5kNeD+8k/+2S0oXGPv5muIL4
Co0yqkXWlBNarlrz6VhJekXQg1K00ifhyEOqo3NsLZvrWoqdJZm7uBO/bd4eebCCLm9hekceUEvP
3rEZudUkXzSFg4lkXrhw3rmzfFREdJuRZ24dErTgKHHEQ48iJUlDhFOPMsnfVRKfQyM/sEe/BpwC
7ptp2LBR82um7UdB3dN1eFUhBSsXF4vFGigA65EQuLbO0gnyCqvTmbnADIMT/EVFlcFMwbNOMXl2
Iun2RAkt/pH5r7Jz7CqIqAK846goIev2BCuOOzqQTYeZmmP9zKxoO/r9d87AZDUx+Muadl91Q042
Ki0iow67AA3SrPXkfc08tBuDaagWXxOR5iuKAAXeeabgzTemJgFmMC6pbL6dpL7HrXPLkvrQx+E5
KciPdZcRb692A4V/oaxP2QQv3Av7wOTjc6IJLn3lXYoaQHomjb2m+VhTKz4NevhFhWOtF9/hQ8Oo
hpnSPOHW8Qkim7NP0bdHn/IgKl5SqW9xmSSQgR5s5HarFAJ+VrqfIZ/9OOaXhMiqYcPs6x7jOE9D
YT/XDKgth9Eiq3281e950TzlRnRUZnBs8gqygMJCrHw66vbRsqeDZr+4LshsRX9DCGfrPXoh6wMC
WDMt2dvxGDFAy0q4Fovs0Sysc2e644MwbYSiDAvVVL5koQHLP3QfUhmdhVGT6gI6TCJgpEfnqc/x
SVDV0OURSifoZA6bu6R/QiNz8L1hx9PQId0GkmXh38D1vLf2TL+e/kk88mRZKq7IdthqsDCqJ7Qt
DTn3nPijDug0e67XJmVdKO2/ip4/4JIlJDIYQfvVzq1Ff4v+a+QWjUR4IXv5Sj47wRlESOU8WdP6
OvRNsEe3wyShIs4mPBWjwf8882ZBfcojua98qguwy4yvAGXqZZj+z+vCcb8cXdIH65gw7alijqfR
bHlgSv/F9T2m02IHHo6okso/L89qvzDOeNtfPZL92GR8k6P03djOa03E2IZmbCc684g4+CmD7pMH
o7XKNMV8YSPgNnkAF2Z54cp/aageqH/viot5xBOe2sQrW4xetDlCc725Pwbxbl6MRDHo9/AFIPhD
0pt/gng/52dToMKIi3MPT3INwyXfle/onD/tmTy4Wc/7aTYvFHBbVTIXqsoY3tgw8qCP/+h2/OeP
u2J6RmR1CHPXJE/KfBKgpHVEsaAHdmu1JksEGl6LSl8VFCFF4DOqzOoTk13m9No6D2W3DYOWt1K/
TPbT0FlyNedJDjW/fAg6+R6mdfvAPkU8tLTLzRIBklMa+1b+HMfFtUIdPUSISxzTO2dN/TUkMt3C
8we1F1v10ZgBs/gxhLeoCB/LAv7o2VPWI2G4+a6nAq3D+R3Z2q8Z9y1JUu1X1iV/iANnu+d+qWJm
KQTXqcsPoieoaZIlkfI5yd0uY5Qx+Ap/60kE24j2+MEv79bU9cci8vepK/zrz0tVoyXqneyksCwD
aWWGLIyCdVuTA6SrwI0mUTpuuphxRaqZaQ0jz+MlxiG8/rxEtr2v2fLvrDa4paPQm6Hnsd36ufPw
osYIFglBimsSkPFk9EO0gES7cssQQ/QdLQorN8w7GgJG+s08wwem6PKkLlhTxsF1LF8KLYOL9GVw
jUNnSbaN2zW5oU1TDseM3cNgU0WXhmZ/BkOk6VoH8ZUpN03jf/Rj+S5igOOM7h+McjS2cZD+1mNg
nbKG8qA0FgacyMYH7emtV9viXBOdXesGlz6jOkI+xoUYxRhQV9Q3VCUpyEkdbnWxfLQTgLYEUwiJ
q8iaE45FVPMCGDopTcoaHp2MOG34cOS9WjXWhrzZV2mztyxJIAkLO7BAjHLTbuVr9tJIg+Owhf6A
jnAv26jfYlPmOJPRsvk0noL2H8Dgfxkm0j3oHDhC7HV9lhe5GxZHl+7zQaekZ4wJw36boHkQPu1D
60WwdqYMkjyunVMZM1bqJp+xUMPJlHVPwAgZqTFPiOJ/YyAB4HfzpqqW6biq3rWhNkErSH48cHx+
K1/2O9mRXTsRUVlkqb1TlMCuBYDf6pFee73+m1tLSkDJaDCLmQkVOd0eK7ct3MocbcWjYSIMYw5M
pHxP+x67/a5w/T9lFv0JS/pDIhiaFwxlgBIL+0Kt9tmiU99GAvlhygb3FNnOH+Ixn0DJAs+gviXF
NN0EgOj8oUqfjOAppKAHJPqL3ECfGNrIp2fvjH2RlZTOXIyYq7l1GmPTo2kdvCy9mc01l/o1VQM5
6yQPWHk/QgtNkci/GlVjvSClQvWZV1tN+AQuIjD4U2lNuylYLEy6202a44+72VqL/AyJyD9W0jM3
dnhoKufLGZt/aSHtjWPLPeXm2hN6J3v4pdlEFRN0XfDLDTlL0lLA5CLgFi78B5lA9TqswY92FeQ5
HyQlaSHPZFGDa+5483APnDJDfyFpGLEk40usi+2YjQ2WT/EgGnTxRRy9SJ+9RwCjZsUjHT+W2cmb
lwCqVVw1gcFlXZj4cCkw3a2kG4iru58knzBknSvuKYO9axfuyX5qtmh1Di4CYLdv/6LYJTfUyIuX
jmkYtxiRs/uB8EAXWE1tShYpFRxCBkGWCOGzTPOFK/w+ULttq2o0qVdExSQ1QgYMQ/M+kYjJLDh6
V127Qi3YrcrmxmbSeOFWFqRVzJeEifTV5+pYT5b3LPKAUjAyTnkxkwqSleETcznmQ8tX3Qj4HRHD
YxxE+kBO78VAWMYeaYJd0JBysNyHjYr/yJLw6rkmljjtYm/j21F1002rN/PEWWWbvXOIR7vFWGZs
Qz2PhzSZT1WQ79owqvYRNXpXINU2ohoLraIurVQUkGdZIk6VRniMsoC9Z0IwErAbMjNKPR1H3ecn
A4fF3gm0e9Ez76FhQEL1ZvtWW1KsQ8s2nrNOyhUbblSzZpLuexmvLI0qpNLt77q35d3PR8RJDLST
5K+YzWMNGh6w0nIZY9CABvBQkGb+imzXoYN0NhZF55/URX/Y22P+GvZHafmsakjofGISU2z4NKob
8tSK0VBzJpuZviCgxg+lCQZJj2LvTVZ+kk3OZhw54qHsqRpYcn31gSaHEQnvRWqDYDhP2VccdelW
jMFwc4Y623TKlJC84KmPEZEVnV+9RGpJlVSa1FiHgCejsG1C+7L4E3wwZYorZ/b07k3SEx1p53fS
lj1pNe6+6jPvn0fKUwS86MTA63kGbQHD+C3B05ugsZq3gFoYM0WYY+TIUBpAF67u+K89pcFnnFP1
TKFo3vOY9DeNHGIdRE60o46A7RXX5tNsVvFGDXICOxXAnav7Y2DH1alyyRcJRc4XQF9cVzP/RV9D
ylp2oOneDG2kwENMy6MAnVJE3J9h1/NRqWk+iqkmVK/FmQNS/PTz4gmExCUgHLd86WvOejk2hEvC
56GnISNqqU2YGpsOF3pmmydhrQCZJrsGzk02z8WJqc7/vvz3e9Jzf5kNkLCfv9FrMDIoai8hmgYW
5UUQHQFaE1BfrlAVl2u8supEVII6VcvLQtc9lI237mFKopwVah0kiLl9o69PAt0GKtaSirLyCmvL
oDvlugUZxWrAa+LoMJB0PrkuECQQzUaLVAQY8f7nzauqcBPXZbBvlrdyntwOvxohviqPXWdvuG63
T6N+l9r1dIqXF6IY4ZSaz7NdgludnBD0GF9RTIbHjufh1jPNX8Kyy9PPJ/Tz1c/Pzthpa/7Sf/8s
Wj5CwuUY4JkOUV1mlZ5SESWnYcanatJbMTwfXRps5LLKdRhxJ/86j1RzhvmMESyRnH6+amuQqEHW
IlToSV0z47MyTMTH2IlU/ycAD46hLTKpx8xwheyJXAGHKjsYIJRawnuNTHKuEigDTm6/mnizweNL
ONmzjSKvyrBdy5xWKG6C7PzzUi6DxWzyV73FcxOaBdsLk5l7kJPYxSo9cLOLaTvFg2v49rZaGn8T
kG/UQZir7W0naELr2jLXfhvmD34LAjQk0lt5AYJ9xQJtB8zoGyOidx4aatafr1K46uNoMZBOumyV
xsZHVKHXElWwDKX8yTp67IDYGCYs8lI0/6afXis+yIe5z/ItaRR3RnFslID2YT5li8jNnyJXUmR7
lJgeI/I11kDv/5DodHX7MdvVvtyQjorxpahp+sb+bBeCwZEDfjtHlMkaxvCe/N5tH5RkqdJ54ykB
Vb1aaP9UbfNvHYuCoUdbXBwVb6uhi48MIIZzz6Ya0lz0PgfyWNITbuI0+I5ryz50MYbNXux6sOUk
UDUF2y6z3TlisYNwDn9WnjyRfxe/jKY9XaaEidWgOnRFdV3xB8ODAeSX6baTgtQu5YcefuPzdd98
t6svvt+TZd/C3vVUQKgqVuBNuYQUNLPwVyxY1Ucfj/R3hnwBqA2OobGQPlrO+IEMfN7MaZnvfXwB
y9/sOuAO7gjgJqZgM706+pcNyXvoieGzLxB72viKk7meHp2kmMmAKoot08kdGhDrMR9ZCvvMlBY5
7Nm2JuOGApMB5UzWe+YxhNLtibkzsfbt9JmyHN9CaeyOLWocAkF9Vvij9e5Eb245Wr9TSVWeKpUe
QEo+WWbkHgOPXF7IVQ1UtsY5R1Rv+yDDvVPhXt6UOajwruj6FUTd4Y8zf1it95YEvvOWoXx/aMsP
2ys6nlpE2sxOvhfdwAwtaDP0VmOOPzmjGANaizxgV8Xx746sO4YepDxJRaNTgz45VLe0MOdVYvD4
TwGGb6wegxBC1Es74K5KoAgyXsxB0nB8Cupykhc2eja/4yEdb3ZmiFNdeMG6LZAlxSr9Kh6FH6jf
ed8wI8mLmHXtnNx6MBBAE0V4R/QE4hQIHxZ68TyPMCXUornAabIlV6L2spb9UnDy456VddDsjabt
7iwGELzZcMeGBSfTAPXZpi0ZH1lS4Syuy/53AUfQBTz2qaRbbbkDsFoPIYGBXU8L3Bb/fBIVfntT
wbUwzbDc2nBYE+tDv6hxXQ+W1awjN1C7GEzfTpV6y5xTrWYmJXeVmAeOkPo1w392Uk3dr305lF/D
IF6DqL2nZKMf4sHYkVe7YKqrXyp5D+aoR/Mzk0vC9JQDcflvmyAznjo/rz/f5ayQdLrxh+NEXxHR
31uiMhRMVV6whl6KOCx3pZFbzPID5MP/+erne0M7fowJhPShn17ZpIQXg2iEM5cxHCMSXqBXR5ef
7/98NTr4yLJSEXSZgoovHBnvfv4gzER1cdJjru3sTPO5ymdy0ziWOhz4QXyJnAfJ0JnrNJm25Iwz
ry2SDSnM3VUPAYx2xn+I+4pT5ErnmDjsZUl3XLMoRHRlu45JHTaVV7Rk5bVQMKTC9GkEq7L7+Xax
/JlbDyxV+wkdXj/Rt9K3/Xw/9Yml/vkqX77CuvI+j8Mtd0E1Ok2XXn9e5jJFgWUSlMlzm5Iuo2+W
w1piOArr9r3GGH11gTZcCb79/69IIfHWjcCMGCQfuUzuOJoVNZI7wta1rqPZMcahZN4mCbcEQV+7
vJmw/vZFvJtTaTxD2ShO1NububcYj3yzPoEmJ4abdvIdogmxJlTtyjBUYxcttsK2IFyGc3TrTRLH
S8AHwlb2KXUQE/WjherBhfbsigYT7UjNnuFYuhJ7QtKbc+sZCjpjG26zkI20pR310guTHbpt3s06
nJ4b49bU4guv7jFsYnEY2CWjKn5GdxtsVFY7G2B4e0/NE1QKdWKa+RVbXbWpR9oy6gLxUqjWubva
WttkwaKxzOJDnUQBBGFJa5vdjNZ7AjDRHIm6jNatiYh1atk4icIjsjG3p22riuzFBSh8Eh5E7oRp
7843VLWOgyl7IRx7xGGLYIq0q6ZsTnEWfdMuQKOZuX3C5K+nGudYKGjjOKbNhuM3AB4BVsJnGM4u
ccATGMMEGyzDeW/Qy6/Jcpiv0Mi9g9OaDn16tmWqjM5WTowcqlxfUxtNUW7pX24vxN1MoF+UwjrP
LvdvL4xfIZgGfvZwH0xga01p3ak9gEmjI0NXyBAfDz9yXyNYB61s34YUl6UFvdBFqry1R/wL4AiJ
MPuWQYTOj/njK/DiagNcZ7pUlTuyymAb6Kh7YeTyOevTL+gPBV5q+KNUxWJnRESW6vHfKBko5e6U
n0o8aDja0xwXBFGsbHWPYyer+9gAYyX4syciMrPxxUl0ElHoHmvtyo8QdSogrf6tdGW/N/E15LO5
I7nr1CToQBBOtJvakNOzax+aYVKbsBUD6FnbuhdtPxxSm0JKsAXaJUn3bcjhE7YSNau2601c5Ftn
ZDVpk6Szg+C4CrqpAVhQ5ldhs8PU4XBQvd89Fh78ipL94qoE8PkwGN60iQ3/3rmKCHTVkhI0D2wh
3ex5CuwlYQv/usDjwMAIRl4gG4etO3gnlNrOlTWYvhbvZu5vAuAFJxQPTWGkm9ZsaPOb504N+gLP
zrwqMZIPZs1fP/+V5Q0gm8j8VZLDeR2WvzC6+PF9IrfY4/E91BPWeRlgZc3U75WuUMmt+kGEq35C
G6MRHI/Dm7OIrHXOM5ylWMgKN2jsa2b7pMhPxqdbLNGUQQvaFZrkKgABFkl+ISe1/9pJzQ5a4wI1
yn0tMhIiYghFSWq1m16RWBVX7aUoJ7gRXtmDAvN7bkx6d4+Q0ojA+dSq9CM4UnpYlzlRYbcl+LRY
cEUP8WGavA8C35CJKpiHD82J2pC6OzXl1bcbeS2DkryUJHzNW7XxCP97jGvvpevGHSLkcj2xvKxF
V91qMhSX4sjbmXbdXv256emamIViOznZJaFnsqE7D43PdJz+BSCPLwT9vIckgxsZM+mEWKFz5BKa
Vyj0VzMTxYHkEnwjxLs3yM24bfCyd1kWbcYC7eGEfvPBKdvi6kbLUeiWJLhZDAQcT6uz7jbRPMr3
z3bykmsxWASaxFV4i3r1YkJ32lqTbKFs8MD1DJc7b1ByO/WK+aCZhwcBAHhOc/MdZEmZNvINo4fX
EiBItCTpJNP7FMApt41ZLKxrQqjU+I43kwDOMHKONNcSZeysDk2kj5iq5yejKu0nLhpsM+S9DSbe
hkQN5bGpWNR2KcueBlsdJ4A3rHjGsh2PMPjYBpF28+C/uVzpxlxVr7Hj6Md+qP/i5ZreuAf54ebO
G1sf11IevDcgWHDoBcmFYRM4f79zTnay6mE3vodMRC7mhKYqHMzkRXkw4+yk3M4IfHZG3GYfRsbE
O0B8I6aJ5HKUqs8mWIkBz8lCaXAZOjPc7FNEV5nKxFGYJchX8rdX5KzNx5Y8yw9G7yuDFGI+Ryc4
1SwOrqNCz++KoPjIFT6hYGZXECZ0/xzCxACa5mfm2O2taiP3WU0Wun29lmRDvSaS825IEigwFk5F
oWjr06482XFz6lJimzBBZhdMUok2nbdW7H4+mxKSUzjyj5cOoUh4od0TQHnQONGg1hR75QOcSXM9
pSxTy6k9ZwZzffbyYtdN7XiXsnnWk5u+aJeBE4EXxC1Zxtro+GiithzOqAW+gwh7DJBwltdpVD7Z
vncmSClfEc9cnrux8/ZJk7+VloGS0ZuJ8yXU9mFcdvY6QPkMCOp9tF5mrEIfGPNdhIrjaZAdRPg2
tN89n6Oct/9AxYD8vdPqowSC4RBC9drFlYXpPvuL12/pfavkg7WK2NDuRLsZAt3R6Vt/laXms6tr
mOOT9jYB0QK0RQ+R67zOgW3wq2cBGuUITFydv+G5N9aTMJOPpWNYjXjVzj8/ObGO1v+xd2ZLkSvb
lv2V+gEdk6tz6TX6hgCCLoEXGUmCq29d7dfXEHms9rnXrOxavddLbMjcCQGS3H2tNeeYxLYd3QbF
XRAwYuFaot0FNr61OnpxUvrVrivaZu9bPG4KAVXevBi5yq52a3qHLEd5GHTeRWieasGU42ixoOCF
s3aV0UXbpO/KV+iGLkCUdj0a6AvETCYEQta3tCqHe8v9VGJ072oneRVMly8mI5GV01byF2Zy0h8N
1gFjqMIFb1G/Vml1Dw/MR2tLHv3MJNtujQUlJF6ruRo2oNh2mJP0XsV99uoyPG2lPiPomq5UROQf
yiE/5NJ/V+2hwJFxna3uCxQ+JqsUI5Mrgs8UG1yc+d4hTuPv0RjuJYOGh65c3mxvfThNoy70RQII
6PGwI6m52C+H3ldqp+es4RnUqLFlrPqroCHYTHJ8JczHIOwpewrzBkVV7uJcsuy7NqmdB+n2l6Zw
9FlbCRRd3nXTf3Ts24CcuBVa33xSBCReAdtcUsmiMy23vV/W1f0460+vqqZX1Mi9GQ9b12mCfRwX
xmusR0JI4A/NiO32OKUndr6W4iix29eoItQH2IBBdzBcyXp2+eUxfW/n8qkMKPxgDaZ7wf7L2I63
n7jul5/m0YrG8ng0Jat43NXDLdbjtVUb11721l0RBs5lcABZliYLAEF17a6hEN44nGGP7KJi57hl
uacnQad9+hUD+zzT/CIqenZYBQb1DBy9Wkcq6W8QruR7qEsmp1HkvN5g/GpUMayHCBHmTKLaxmDq
zFSmumklOO1peXdYfoy7MrLIESqye8yOD8lYiVeFen/PCQU9MvSqV+Sxzyz2KFuokQ9zMpWL0/PF
SNT42pS2v0ua6J6GOqHr3mS9hlH2GJZjeP3ZQvKQTYDEkj8CbMErozh8USip4IwwKnZ69Mz0s5n9
wNDbEs5yMAfU/hwU1H7SGpUcmyhlEXG8y1VzZ8bwpm80x8nECJnUPD3j6GzomNXPrs69i6KiXBW0
tl8BNtI5HSQ7ujXHx8xysm1KppGM4+lFKJWc+6bONoW2dx69lcex+HIayhARRe8tuOLdzw8Dp63u
V23nm7dUn83RLSmQ8ED8vJ3UHNmPJ7CORDjXMU1uu/3NKkZbw3ktDZkcEV/PmwIZI0e2twlqEA3g
S5I66koK672bBvV5JAZrDh6zCr+nu0BEKpoXWwy27iEx3TtZFPm9J/SjBth9M2sH2UGTvtCgGZ6N
nr656o270UWnyhX1rgGRiKskqJ6MWGUv9BSIBionEHn1oiYswptpF6QTYgAX94RVZPNrMjO/GZPo
0PtzRAyFfz91ajyZefMZd6oAMjGj+CMiJ8X06S64shGVQumJca9ffA7zNGDNEd2D7I9+qBbxW74B
41a/hkb4SE+s+UaYyCgJRaef5OHjjPtmlY4yf84CrsnkEe3ntdZ0bGwezrmqNnU6c4yE37U1iScz
dGPcZxg81mMW7XXsBE+N7B99OJZECb43kjz4ctbBY5dlj7Edl7vUYS2ycnr85OKgKRAwYkjd+eY8
gvQhiH1ERMRCpP1QwTyL6n3WVdWV+hVaHR5J4AzBC7Er953p59/uTF+mlsVvabhqbQYCNV3cxvBm
GNR4jEovZeQHB0kZiS3F2ad6lneDIpGurptTLafkyZLNg+XYyEDc7JEzMEK5rvwseYBWQy4uPqPJ
K3mF3aa0kumuQ1jB/KfHCCbVic5+ehngCG2J5QXII6xqNyZJgpCiT99xLt7jtbDpj2asPCXqOTDJ
HO6vrADjm7DJKxq8UT06jeFtkYh1l2rgQnUGGl966B7rgHIufgX0Qdm6fyAUg2sZsHnUoY/JcCAx
t3LagqEFIj6qaMMv8dbM1R867f2X25hfll/nv2DH5hvMC89znQ+nScfhHl0dIQVOnl/yxQUrsUoQ
G8xsBcJOdMqCwmS6hXNAW8y5+dezapefo6vvstGIPmrBTC4t0ob9yDHJHSxd6L+tRnIug707CnGq
XY6V0cSxrs5LZ9dM2cjuFCO5sdkU5Jx+2C7Mo8Eas0POskQYC02lbWPh6vr7eVEP6R4CB0xCDqoX
s+wUvDG1Z7nns0l6MzweNJu2SsmfsJP4NhXhfb1J+rw5Fv2sDqMT/+EpDy4/L9xH4WXAWrv1cbhT
rs5MxDVYjTqajEshCxw4fUxEWR/PWxHjlpBaXjJnwLM6WQnJE4QgD7CQTi2LMP9bw7neKPNbmOnm
DfY3ULsEybFmLqEpBPdgq+Z9//3DRDyl9G1vhOUkOA/IBagy7xIFbFcEJxQLnoaVJTKAoXfg1f7+
PEz549suz+JL3z0DUMAZaEQG9BE6Fb1Jl0m0qYdDNEKIhY4guxV5QklDNB6RmAAzVcquhUYShZAa
y9ufj2AYK/Sg+tthaLvN0dsjzjJSaMXLl18+CltcTmSDX1ChiN1UBjiUIxoovVn++4VoHXSmDRuw
Nq03pGdqO8+Yt+sqf265arsujgh/QUlGgrNL3tWcMcLqPKQWbYGAqnI5wjfJKSEa4pRpcVfOYt4N
VEWnoo2Lvy94Pif8j5O3nsmiKipsdiLhCEUdSBlJENmJNpbNbNBApExbhtBwXsRgvzh+bWzj5TNn
wtbAfYPf1teYQKEalZWhzlYS7m23CfdO59eHETBVApzX3Pq9cU+2F5PByBtOnlus60rmx/HWrhVm
FZACKzBkf5xiyWWoya3H4h4bNT73ECHYj1je93cNDpzR0Rq9Vt5tstpjZETPjgGlnQUcYetfjIqn
k9t77Q5x7FPr1buCgTpDZuwvra+HDcdme0XC7nOuxz9Ex3ZrJ8YlmeSUCYqLPcAGm7h2p7Gq/kDC
1lvU6A3G2D1yo61V4bDG+mYdEprHLE31KWjVS6gixXmgVhw3TDDM+BzTKKqPokjwalcGnJd5aE78
puSm4qpYxbhTRq13cGeOOb+M0Apx61gpTGqVAz5oUcmYIi9OPx+Bs0y36B6XK8+Q2YlSWOzeuDMK
f96pIbmivKxPPgkGu973r+3Q4FBH8Y6X3Tvw/JJwRVYbyna9oB8cgeYqiAlME8JfGwj/1gyAMYou
l7+NDZLZRzVvGge5VBHT0TIYLrKiT6cxiissQYSV0nE4Z7VKdpacn3+u09DKXduH4V7L9J7sFCAI
TIX3UB0Ptm1C6bfij7HECNxfJ2kkJz1uK9lRcTtAihxbnYGHDSewBwbiJMzEicoJ474Ui1FRosHQ
nqB95bbx06gE6EMJTr/VHKlcQ1gHpn3OQbWs4ty/CS5o16Manp1LgMZtNpPTYDnjdgjgOMqMgSY0
vIkLMuFm4EHK/IeJLsY29YG3JvV0ArNC4Rai0KuK7uQunfafj2pDMNDtw30itd5i1v6iS0+sPFhw
TIWrWkkqiwX1ZcaZsXJLdJA//w5AR70Kx1xsRo9nI4s45Yu+wxRNhFAfh2SyjQgeKhwZ6G9h82EV
t+djIbu/13dU6NeSWD9nwqpPlju+lo6VETCu11Ue5Fvtd09DWD2SRAkHuxrMjas0/eucOGZZbItA
PxPdS1FmNi/e2KLKH8oddwluMJsBuxWG0ZrF0FxRN+o1KIts39nGleZsedOlNvp8i4kZ88AG0l5T
XRGnndOxNHGFQa/IMrLAUlVSooDkg7dcLw83hxdKPsIdUFBk6cZqWyAFhQfIozae7KR/xM1tkt9r
3yXxgUMMFp2JY1bG1st9QsRemMqLMtSd1U1sLBG4ZrsB3uBaMgenjniBIiIlcsXWB5LJy7XJkZUl
jzwmMwPT0qk7N6suBR6OE7f3lgjN+lRCR0KfBaSoymnfCYVRES/nSWFNoo5pL/A+ESTpnnSoNjss
CgmbmpT6q0fH6Y7npqE4s0nMyd6dYdzbCsu2nzsPbF5iFYEvWHcwzZGkRKT1lZiUh9w9TZ4IVoPp
jIylY+c85ueuF/rgCecZOfBtFw/pFisNFhiPnObJ7de5zIYHg2xIc85tesOmPNgy+BRQaQCp1V/D
PDxNQd9tpFOnpzRDONHGiKJqcBmkPaLKGmw0TaFp6cPyLVzqfOzqnjq6DlR2YhSLe67TWzN8jCgO
2O7QAEiVPaQIoPAwXCyKun3rkq7XbMK03oe2/EwU9BKPRGt2CivZ07trENZwEfX8lnRzsu/Mmaq1
7IvTPy+zzzY1ewSn04hCwm8X16x19sboDoeQ2bLjNR+Wysstqgas3CVMmbVN03Ote5YjTHHkAHvB
zy5MEK3MHxEXLRDfK0NmEhJ6p0Lmw56oM1i90mZFS9wwX1OeEtFslwPCnJWrbePEoTg6aJbUquWz
YnmphX9MVFPv/eaOgFVslj4/nExswo6TqudG6jiEEk3YtMEx72KDDOqcizfhZU+dAp01etQJvRw+
bblnlqVoaluf4zQAHFYEOCPaNhmW+PxcnezPSM09d6rOHMG9te9ZgL6Wr4c2OOM+huQxJIvproBl
Qu2jz9mckS3eyhAjPvdNHjSoszSLfzyBMJtb509QEiUbZdazmKZP3dHAonv8NnPs3TG7vHa1LfZ+
gk5LjixrOW68n69kIWZEjVjHW7TlT8SCYDCM4pb0pBxBfKDVbkhp7daBdw095Jsy0c9BQohrgR2D
Um30dgQcfrQtPYDE1cM2qWbv0KbDUYLzXLs92uN54hywouANzx4mqSGxYgwyxudA3O9eNNOTLlDK
QaI1VyVZ97S5mMosL6oww12SyifTbpNt6M4NR7InP49J9S4/Q3S9O4Q9OC4XJ3ZsTdP556VmksDF
4BCqM9hPXrzDVP0+5MQZtoX7Vur+mYFXse/JWWNhNY9Fgs8vD/R4FmYTnAb0LLGPvAZZ/FmWiLcT
YADSjFBv00A4TgaiNZu48aIaEXVO7clqsSI5KRgNXGvRarCNm7bAbxqS/Qwmfuoz7MSRus/Sk2GM
Lz5MHs+s/YNhQmfJfCKwh9EgSLLmqN0I6SIKDDZsvd6eM89wGqk7IoFXg5/8F6pktEHMS9cDMjpu
TvMOAkV9LKcYdVfELKcY8i13LjLOjvo4L2luBwSE4Fi6s4Z85NpytKQ/9p1bKc2Z1qH9UFLcVqL1
byx6AOcZQPfGC4wLxMrsKbCeUomcK018WH+MC+6Il01CdU2SWrzOPfUQKXjRi0/2A0dWlikSiIpV
gAYPa7yLlAPqBVGHNbC94aZqZ7Gf0VtFXk50XIqR09P+u9c16VlEHr+tFDMqQ951VuBLjglxoTb8
NPmF7qZxfITQAHco9K9eNvyxDLaRxiCfXUbpTQFFfRqs4KTG/u0T7gd5oqqaQUFZAnNAwbeL+3wl
g/OcucZe5OkfSlO2XUGLM1X4S0xxT0/mLbfa5qDUl19rhsVGEu0bYiNdFjxueW6DRPTxZvAjf2V4
Dd1zMdZ3aeQWq9F7czyQNHNsuodBmsVO9TSayS986nIZH2MNM2VQ9d2cfdvQQw7oQ//M2NZvJsFR
vEK3u52CbwNS5L6fAKwKw53WLAMs4+jVgq3mBLUuqf/RZTKpSDMGKql/hwSgPNHMMlBN0+Kp4gsb
MP0GJCzb1Ej6c1pZCHTYzs5N/16ojFV16hEWeyWKf7ODm06GJd65NDiEgTXsqvp+cF7m0phvqwLF
2Og5u5wrP7hkxjp9fps2CnVxhtUhmT4Yiv12YjzfZJz7x4wIyjb3/0AKDXa4PxDIeES5QrLFRMrq
hrMAg1GOoWCrKFfp4CzuNo9AgYY4IdjDIDcIIO23Y7XkVsWnLMZpPU1AHbw+v6i8w60QEXPaTe6j
bbs1pTvXVkfEArt2EN4iQDFJg7bIEen105CjTahSWlMi0ntEO+gv2uaoM4IrVUOeZW9+ZrrsDsWy
bKuY1brTXwGNlA1z+ObgJhvYAms3lYjd7JxtJbT/FCBSmSWLFwqEC/mH6S2Fy9r0cZ6roHkGBNAu
fvxylREx+yiHeGM0vbdxcY5sJ3M8kS3rYj211K51mz+165R7uh0bgmntVTlqGxGouVe1zjgNWyBN
ibNVS5qqhwmT5Pje3aS+Ga3norxgJUgvQLxo1/DmIj3bW79ApuPOAbCPyCeCNs2+YniMZ0PZn044
F9Ba2husu/Rg7GDbGvO5O5Cu9UVLfgn5oy/PiKicadCnCrN4G7O1+/yKwbjRUc2zgIBHXBxm+zQO
lUWLjQD4fur3bY0uBkKTiyUEloUz49qNnbtefY3jWN3xu+Vb4wQgGrnZaxY0oxMPPEw0jZx8h6m2
YUPTmymHPAshyt4Ar70OsfGZTSVPcIJZ3AmDcB0l7a3RgP7XrXiedEvoI417NBcmsn4Or5FRPuq+
/3b67oTECdhrVKy9HkJFrcSm56DbREREBpNdX408vFiRIFqsggoGN2NNWy7czZlNSpZfc4BxVmns
OdSx0z4d4548K8fezBl8jggc1EYtbhLNzGxnDtHVNrAGOwVJKfrcMx1d9eR8bt2guU5+zl2ZYFvw
VcQ8XKliHYTlxUk0Km0ediI/TJBsIBuwkLjXFg/6QXvut3SMTZvHaByHgDyLEK9k/1YVttwgsdlj
lPb3HUMX8EMb3idgjgLzic9wbD/lw1fg9+GFFIVnVdvGQRXFqy6BuE4aaIONrarHLJhwW25INKfH
L+0Vg3J7nZNrjexk3lAaImBpqiPyK9jCol7bZVFigR0IBKNsa6BDp65DPmuM6tv77jEV3sUCrkZk
p4durm4H7ZkHn6Sqbp7eOJSAymuu6I0wc9uIBQrDhpvGaJFUeZpyiJTXhKSi/KK2znNDs5agsJxI
MdmUjNa2fkUjcaRHuppHT2ywRZRWxR6JBTMFSdW5Rn7RCoJ+DM9AydFkbjm3PMNYIlLMzViHf8Vx
+1FV2uXm49iUzyAFmiJ/gtQBWVEhbB2GIxGWAP9zRGVRgG+/UJxRkmTD3fY6JRABg+SBMTIMbCVh
HuZYzkY5rm0vsdelD5OwglXjn9OmfXEbdchpPm3CxX+dmk29YYZ251M2+HI49rRqV37B5KkfjGVa
fSXh7T2N5ndJjNZKzqWFVCXh8ZsT7pTNoCrKcKcDPFN7gGfqRwMSw44WcbkOYfQOtb6b67HEE4Ek
gPh54s3GHgp4zzELkLZYW7AeTszglwWJ9OcAx1Lpht6hMER5agzJCAHnFPkG5YSExyUNXkfu/p/m
Eaau1whCC44PjskhZTw2g8E8NYX7FdGBwZuPHcMxOzoF1nzFjmdszIjI8Lni0cNaRwcGzIkkXwYM
ktFzCqwf83LeeHNQnXXjQ9oMTTBxVsf+0sVfsvORwOH9dRxrU2SjOPl59iXs6mCXmGVIlJ83EvN2
OpFAbjctyk7f/0bVFN6iomABJxL0vbINNrxTC77hJcjUa+dmH54mWa93p2uYXllMedB+m2MtLomz
IpzFPSB7wQu3LAhTBLHaiQDf0mviMBTU1YPaaYByQxW8ER+hXiqWGTy/Czp7cB7wPXxSvIUr/i46
V60p6G6y/3eYkghWzj6EVz7ZbQ0HB6Iy7nfQzOXc7cy+xgYRGOJuIgmFkePvqglegxwGKH5Fqrow
CrLzqEOC0jvjYR40zpuIYnly1XbC2Uz40tgiua6O6Y/HLWDOa9L+3XiJSg/8OhHkeBXnaSA10hnu
xIwiF7P2Ehqs9gQMERRDd0rkbyJN7se8oIFCQLdEXp74IWKszI72teXmr75CzMoxP7Vx0cSmhy8s
AJpsfDPrPgSpE6wqj8cZIPd90C3Vs3bkqij5H5XA0hVDTF8b/nH2Z/A3uI/dgV+0xBYDjQGJD46q
pQgKsD403RnHjd7DeWBjavZkVgN04pbSY4B0a7CfNWcETU7zyjeBoIg4/YUIY3yAhkirZYDzoKLw
kAWtxQ7R0N9ogXWDDEcVjeejlBmNU+UiuhkCcWwD8FeMu3KquKzeUFJt28xmlyGU4lD0GEh6zt4m
ZcfaLdUxLu2GeJVu13Ucf2aM1XWanxClt3N4py1Y61QZ464ipQcfL7oyOxvfOCc7qxwt2hrBxnVU
zO6jPCGRQ8B6HDApLXdy2uL0iSv2+WYj0bdTyIJEoanF+2T9zNLA2dLtO/S2QEJUz9y859p4yLMh
PSrRXRVH8lWXkGuIOBxrnHy3ws/aowDrJRAuGxN/pCWz9WVxFJiTRuZLW5CPdyKd/4xmNZJpiz/I
hEce5uV3C0tOZAssA027mhDsuTF9IUZWIU6ZgvoOImFpzzsrkveiqUYg9P3JRhxe6uDb9hjkutd4
ch5c+h8bvwfvNhe/TY0zXt400ZeOkfzmSFgIdlDRkbCkh05JfmwY0+gR0uLww5UIgBsIE2GVUR1B
LWy6qCfVKpHVES3An0phg+Na3qK5c1H6qeTJzwg1Knsj2tRlG93a6KtbFVi/TLTau4kAg1OXBu59
Cb4TTyKPtzG0xTns8APM5YM9uc7v2fSRluO+v8uqKT2jWQvAhQzV1rIFh8QMk04zhIcw5vA2Z2jB
Cr5lYBf1XcHsUXSmeShVsEG45+wYKkO5sR9MGEWlLh+RjTONbLIrVu+bkb6ezRXuHcxDZULHFKFy
ueY2dwGUQWR7dLEIhpwjzKABU07DK5985LeLfWuRVSct/RTEZB75TYUanrGpouc0rA9zG2vr2QlG
1kkSQMwePwxj862KkMM72cOuLHyqMVolykGvk84dB+QR7ziubVrB9cvs+XRcWpfHArsCZRu96TCN
V3p5gz22+J0konyO7xO3l/wwJNa5AFJ35dgwXnDmNzW3401gGgFiaEGfL+u8o++ml5Sh7Lry4okD
ZyRuKl2vs9ypD0RTnE0R3siKmkJ6EF96osi3cTxDRayiaVVWCW2uiXYDZEA6H7HvHHyMzytlDMgA
HFodCo6TVkRFiLe2qqFGMf705TN6WWq7Cu9k/FsJEskhhfnrLG5+T/7jIPJ3mbnfdFE55rrTKRYc
dzI3fQ8FFkPH2qWWYD+3F8XNUuwO4ZxtuN8JXTSDVdn+jqrulBuPNUdMOtbjdPBa+Y42/6yCjExB
RJrAb1jjUM2j6wbkGpGksMXtqo+xY71ZVX7nNDjocdWR3I00Pa8pYzI/efaj6AZy29GX40Muq9N7
ZwgTyeswcuuyoLYCDVtQt8PSShiQWjzYKmBOONe7FGk7tPfw0nA63IYpZrPQyYpj1AS3rXZJcI2R
/tLxi7YkgGGIYc9Q1tnjpiMJrAIZrSAe1s6RJ7o6hM6w96E0YE6V13T4UwacVlDX0QApG3Ueiynf
dZ75h90wobsWNFsgUM3ezCqLIIOO1gTc75tOmL9nz2vprzbGnn4vrCt0RSw3ttrEKX6EoTBuTOmk
G7PjF8IANtgTp7FXgoqLvIJ0Z6YJbKpgPEs7oRtA7ESkQkKwOog9yTQwT7/L7fYdxCTkM46G54bH
iki89rFlKtMgF9yWkUtMQdvvmh4rTYulFOIbopVYw8UozrF7Y4XX0G1fZ5eAClnkwdlRb/RCmeZy
bC7zQJ2lJtJM91u0xdVxnOputw5N9vJcmvpX2AM7g3pW6nGpvQH6ihqsg0yR1bF2zAXYUTMwrQcr
cl4GU1Nk0wR1rOY5G9rhWAzxoS4HAuydV58QpIMohbuu5/CQCOEQX5UXa5xl0pnGTQIbJ1MQ79IG
XSidwDwP2yMiAKwdblIe3KZ31i649GFiaqaL6RLp8cQEbFWX8mimwBEbYzfEtLDtwJk2mpD7tWFq
GKMhpiW4Cjyy1hGDIn1uyghTV+5VAM5w3D10YIBvac/MYwifyHvOd4nsLhy/Xofxs+nZdKssm/eK
YL2AKZUJCmWNBMNDh+2cZxQGyBirg4d33EtwHinXwhUfF6AEa307RoHB+SHV1BJgFTFfxYgZ5nR+
cvp9yCRrhxzvN/eXtQqS9LumIwvKNrzPDA+fHA5VfodhwhT0vdN5dQcRN16Jov2b+PL/Iwr+h4gC
D2z//z2hYFt3Hxou7Uf2v/ZdXHyRG/U39n2JP1/+6b/DCsS/aNlQ2JieZbnIR/ibv2EF7r+IS8al
7LuW40gMewQS/DurwP6X5E9dImgtEocCgrf+T1aBIf6FRotUgcB2Tb4wCUv/L2EFwv+vabfS5ouY
gYv02bb8gDf537IKaqm6QHLTzo5/k7cipW0BGte2C9zOlMF9Qe7Aie4IXdG+R6OV3iRaEE3HI9ab
+rFD/3joVZRwv1Yg3Uuqvigpts19W+bZ0TSBVUyjDI5dEAHcSQmGq4nb2LcoczhMHUsez5tQ0EZy
AY12jVMe6yL7jvrMOaU2strGmsR27MZDhnpnJ/zEfbCsfUC+A7hjxNQZIYn+MAi26sLfewtcPqyx
D1di78ZNus9CaB+9J+98YnEfxpwTdQwCZleIAmBrToumKWeCC0mLLY+RUTS7jN5wic8+Ei1Dn4o8
n5hNCz8WaTqwG7eTCOo9LXJGDChvq0bHeysPnmfbXRsGMGPl5nC9iPArF4aBXcdHdmYMsV8YPGiR
dPKhHz1OUXAT4uVb9FH3yzAhXvO2iM3L7fKIkXLpJVuLjQBuFdIncHCivCJ/famcHp9uZaIQg2Sw
ssVUbA28vlTaEG4RETzLoftleYzeJP9mES6sIx9BmFtlkPGlcRlqZ6fx7J0zE3vbPD/9fLUKQlRH
BBlziXzdzK571rHVbfiN0Q9PGcYlPiPlRKkXjSzm15jQK+GWPydASvfwdrwENhg+YttOv3uM2g5Q
zGcPriLNEE7EP78nwwt/m4Yz7CxG9VjA5gPUVWgbzkOTWtGr01xnSoBd0Bnd1skgQvs2MN3gnsRl
+9xbBLmEaZKj9FKMOecn9P7P7O7jro8ec5DOV3rKTRABtuncd2besOzqDHVMkiocThVHqWWEzYkV
MO4ERDGoBvdceG0JHsy58RParAm8jm3OhH2XLFnOvqzfgQsW2zwavnQezPcGcPjKgxTEI8wmL8C6
yopmXziWx8B/sZrG+p/C7pbA6X9ifnhEuXJLgrK3/FdY5n8Lu2O4IAqoJJiPeLuxbFDNQcuL+wRF
RMu3NVL/1Ne4gIp61M92DScDCWm8/4/l7f7v9/vPrHdX/tfQveV9SMFZUPJmLOLdlkXuP+OGfFKC
SpqzJOPqm9SFP5JKeFqjfiCb9iVSgNhIgyK+rbZxHoKoIjmZyrcPKLjoqFTj+ErF1qyMzPycSA1P
3PKAEBiWieMTIyrjhygJiY6lX1ZiAc7iu7Il1yK/ra0RtA2lN4YtXrSp8gXAdOfkfrgGZvulvA4Y
SBSQMuuE27SUL5yZmT7Y2Qm/n7XOnArdHG26UyMQR+jlJUN7xqks/UrJAyJ+ETgskmdkd0oE/G2d
t6efj9o041iIJn8spw9T9I+RdD3KMZqk9o+WZ/non0+HWSan8e4HyYMWlYPfz4c//2s/9yaPavVe
/fzFz58RxAVLYl4nQ4xbn/rhhNl5h489OXB+rE9IVxoqMT7651PLRl8TxsEehTul2ZqZMYY+PiEo
chW14+dYIwXKhDb2U1acAk0wB1UUbcksJC4E+92+NLsXW2tICmk3gwxPEUEAUtSEra4hbz6l9cjV
VE1Fx2g4BMsc2lkm0kL21emfTzMsYSkCFSkZSjOYqE7T8vLzUYD6ZzBwKGbKNU9Mq3gpPe5i3/cZ
t9rtySlghv589M9L6thbigXzMKTJV8EBe4vIsT39vJRBcKUrnO2rRp6toRhXXjdMa1rzrxhrIJAv
mpZOIlBbK2Ry26HvPwoDp0xGygvBjJrmQTrNxWmqa8TNLUqGn6iZwgMvipOMlsPwSm45yiVUnydd
hSFzbIQUUxHaJ4sZz/LHbpPiBAniYs3Se+NYk8azobC7zNJkGpBOZwU7rLKi4ViHFR20woqdE2f1
1zhnsQAq/43W4ubnJ4KT1/IFgwFB6/Jj7hTJXXxPkW5COufnNvPPk8y8PWk5Yo82jKu5qBAwvnNy
XQ199515Lp3Hqdnj6PD3bUPaEGa7le1iC9LWG9QEShLud/oG3Nw/H47LPRUsoi5rMtCMYY876UjW
p5+PBHM/7ignUt0R2695msitOxrWe2KWEffRcr//vAyt/vdHmStGQEqgW5zlkfjnL1TGebocUBIN
GcN+ZTgvIft+NM/uyeFsvWGWjyVk7iqxHrrkkDsc+rtFHdcv1ylQxtLvWT533HEfdIPcBSP7lHLc
E6eT7BB6qPKk1Z4lAcP4IUPgh/Hzz78w2ihMF0lZfgCmsk0QhTI3NV4m+ysoQmcrmPtjOK5uxxlx
m1z5c/OLSg2OUL/zo5d8ePSy4NkqtHGG25t21secxu8zTC9Aut6TX/LIID+EEVMAMuXZ3pgFdr9+
yg4dWjlirekNRqCi1VgNK6aKrrLUxolBdyT6N9bfmqi9FAjHTIWZchw45COqxZZwW2AqlOADpwER
xzCXE8yPpHa6UJP5MzX54Qbr5dXXS98dV70/3qrYeAwtZp4leRLKbDeAELhhHRiArsd3qhMGFsX8
HNJ5DuT8WQS0Ods4XVOL3weU6Bu5eOUj32JkUdzlKLu3GKhoJhvltnpEuMqcx8u6B4ZI+cqmwwCA
RCAFSo23boTewxFqtslmdEfaB5MaORmh+YnHuaJPu2yUnHQyEcird/YJACSc13ZPkQCTI1oH/g4A
eon0oAtoWv6cR9ouqXBtMdo1aRNvC8x/uyJvxCalQtyGq3Emd9pQ3tqq/ebGXqIIaHGcIwA7YRbj
jYybG05+UyTQ/EwO6DcDx26Ug8d7Z2DAwQfE/KFpTA+buVG9Dc20HhP6SDRqrsLhUMM+8zn8b/bO
YzlyZM3S79J7vwaHxqI3oSUZ1ExuYBSZ0MIBONTT94fsa919x2ysbfazoVVlsZLBCAD+i3O+Y4LL
yRX+KFZa4zmYjyxRk/04ixfRIuqem+rn78vlV5NwJL1dVsa//AQIZsxcWM5mxQI5eikpEOABaJgC
BCOt+sDTq0aV3Rl3dXqMuoO0ax+G3zxziGIy8NCvbAeU2pA87WBTCJBQQe2cBTWYSJri4AXpr5DR
Ivvj7EMJxl6kvc+bvgKOZhW9+14SR9MeLNCid60GCxfGvgvrgsmoS4jDJq76cd+yuiWDFqlBETyZ
CcxCOcJsDKMiJzLaWhbEvwlAlthrW5RuHekYvhTJm/teT+6+IKPkjI8P+WLczAw1S9ZNzKb3CrnL
Jm3M89/36u8fGbkzbtseDXH8SXQb11HUwY1D2NyO6bnOqF9HH3lFZZ0Jh2Hpg632hHf+wYmB4gdD
tXeGEucf2+FDgMB723P2S65PeKhvkuiD0XpzPKc7RPpNja13aqkywol+xe83yEHQoGSUcS3zKriB
IXZDqwxiwlX4Q98uzFPNkAgm6rDkI3Hd+c3z37ovEZaCk2MyHxB8ZG7jv/m8HNyHHzJaVuzOAVga
7JFIfTv2E68MiEN80nMnedubm1Gkilwb9VI7mIaT1GVgYCJWGkFN1eRiN+ObF8OeiiNicVv9Ejtp
T5kK7haqwi87DtPDhJ5w1fbuFZ3dcUT66Yy1Okz0jytm6JzeVdVd5hF+K05rgP8Lw4St7e5A3CWi
gsCwnr2UgXUKxzcH81njM/cbp9vMA2vx0Y6/8ORGADHm8jhgxs/TDtqFUexjNWIQkGWwzmv3T+XY
I2b3ZBc7Ktu03EJrv7KIE/sJeCxnQzbcGZ2/5WZtTm7m/c7b9sKE6KSi5n+JoDX/tRD1Dc8MfFsa
hunwbPc9j/b4fxaiOOjtuVY/rSNa5AJ/nFGMOzu5slJ1zn1/S2ofMYOd4Hev3W1F0gBg0Hal48/B
R6+lCEnthDaZPxvvAOfQHlgVwXLUCKohlAqG37BBd3L5/0mPZZd00/8yRlkSsf/vY5R9/Fn+y+hk
+fZ/jk7+wfTDZgriWYxQTNf9r5xHYf2DWYoN4c0NmKl40vnv2YmU/0DEbPJ/0d9xcUj+rxaBePzv
/2b/w6OD4j/5DFaQslv2/8voxPTdf52d0JARO+f4vBSJBwM98f+RhIzsvkde9UkCevNsyOikwsC/
9KRYcetIOstiuqbaT470J+M+vlWJmI48X6u1JO5+r6x6ky/ZpTor7CNTbhKifB49TaGWBIJx5+Gt
QJlnZAz4u/uhhTgctAQPFtvBjKZbIilB/EXd2MfmzmPYugcxcnXrabpLofahvxi4mgeLAKiWINQ+
NOo9CTL7WjuLeay8MW2mpvXVhdILjf5KCha3MhbIkG2JDFDhEWy//74yM8LkNtgoJX0TwK1b9yCu
Ckj5YGQ9PAgoD0sqv1mZu57eaV00cFyDMXQ32BDFdUryqzVF2UmVZXu0hPtVubrciabjtK789qca
mcmksitoH5P8AKc02c3o+VZaldnOW36dyav7I12cs9Rxzh4opLPRekaSznckbvsL9+ZMyq/HUAPc
BdJQH9IMRAuq4rTbNqiMHoYZ9YzEl4R+tX/qKgvSTEBWbkNRm6VhcRc3m3pMm6ciUmKFqm5guYY2
cpeYswRXXrCpJuXxnHb5L8ulqx2c8M6lDmRhET9meB/7lTFhHsbbEl2aDvwgZcydnssMe2z/YKl2
z8anuBchOGNsuO1aeG201+lg76Jq67F7Q9/WPrSpyz5T2MHOMg34iAmm4yWcalRleMLk6t3zjv1i
9XvXZT70zJ7ciBgmL2n3wZ2LEoh4z8xDdYSFlTc+uW+FRNxrFSz9Sc1do8Sfwc6YFVAIjOQO2Y6M
HtADc6EApqxfm7aHoXUscMMecV6OQTQjn9YKaQ8y7qwb5mdJ0rA7h5pk9NLB6hKPV7LvIsoOHPau
l8iTGIsXYaUBeedNtcLmDVtx+ZLHxlahbj6hINlnlGtQbcv+yWCyeBIt0lGW7veGnAXdcO7c88PP
9JTqiB2URk6XWNehzVWOUpdOBXfYfKcNe+N4azJB2egGASCmfWyJ0n8zcsQ3gy3an5T4HErwOp7N
B2f21LoR4poZ2UshrfYdmfQ6sstNaY76SggOO48MXRM6yv5K2AHrrfHThvFwdZeBAeWFfQjui7H6
waySYq/j1i9NTLNM1silssDQBu209oB93bK2m8hvwJjPTrC84vGla0x3LCXH/3xTrBqfl3ZSNC0s
ytdnTkBaGqtrz8mYIM5KZmicMHvOYV3Ex9hn4rX825CJGUGW7W+kWxx0XNfHvA4a0rPn5lIJore4
jxHbzAn6SmBO1coihW3XGtULxpSadg3wMlrDxZ4KSDXsmnMtdn8/yFwwa1pqIlvm4YOD5x2DL9PY
ZFLPjaGOUIkLgCy+fxgryHHcFGQBMfJbyc7CxDr3GGqKiYw0Nq7mvc6Hd1+a7ab1suxsmSAvgkmn
VwLCv9n8T3thUUVm+E1fwz5FwQQCC5GggPAyYsx3YLlvXM/DkmlH5ss5quN3R1X5NbAzGmnW+xD3
nI3yEBaXYc02e3Lrp6KEXj+ph9DrJ5LFgt8NIUp9Fs6bpIx+UjIPPOFNBy/MroGAzcTSiUTBlniq
yitG/ol0XK5PYptaVlJKWeVCg1P7VuqG97B9zVXynPfZd+Ba2U7RPK8nG1JW/2zN/N2Wotykutra
DBwZMBFX25WMHczOfVCtO51FBanHX0rwhBYNGR4Kb4JJyjMLH+OQt2jdRu86pUX5tQoEnzRw1/Km
J+8Ugidej65VnXJHN5tpdkc4LCzU7QhlV2Jjl8i634ZCMj0TQg9HqIaeMQbr0aNq9ivBGLrPvuoE
kG4v8s9YIBJFK1/snRJBkfLsWzHqoyLkReSg7lP8NYoQbeL8SOB2cX5lhtg6FKl1NFInZoUEWkbr
0hZuuMoKUyPCDUiIZwPMPHE1uB2JebXaKOLZ15gIfJoVRstGh3XLG7ttQvTEQubMUM8hKSB/2CbA
MEq5r9ilrs1QVzsuz9U4gEVWFVJt5+B7NbehhSCpSvmC4AzBHQPcBpdyyYYv9ga2zHOCIsdlbjxW
LzQ4b2SYT1umKdPaytZuwCXpzDojkJedJVNj5O3Rbc54VRnuCvw4DI2AixdtvE5GfSa965mNAKil
omp3dpM9Aux/7/p52EB+QGsK/i/HuC+r9xK1qu70IwI1HojzU17Mj7bpPgbjuCd1OEREXbzgc98P
ytN7OG1X5vNfYJzCAynrvnEhKCI4IxM0V2ZBvFDIgW/UHwJtIHGD7zbABXbo4OPR8Vc7Wyl68WLu
1srEP+2l9ofO3d9inMADEKO3pAYUA8lc1QTXCaDN2ups4Gw9PQzp8qvORZWk2VNMHhOrGenDuswD
Y8+ciwFH82HnbU6aRvlpWaC1nFgkcMvx/naxNratmyXb0sPTENs0cX7hIzclg9gbvtJmajcmuiX2
PeFlTLqnseLCkI4Z7xOz5rKx8QKhD19k7AiZxXhhHQM7Hnp/URIkWHV1sTGlCpDL2uRD1GhZSK3B
VOMGO92o7ihBEbMI9ntUF82uQreO5G/J/7AxXMqJo8UfnZOfK5pByF7EpkC2G7PWPAz1/Fli+9np
cPjj40pYG02QbsvK4R00hm4dqvZSELNMu1RHW8wTgz9fdZ9/W3nq8lSGrd1j6pmacONgfKK/1chO
q0tbmzz5I0Pwuujdhjl7JKqrZ/1ef5KH8MpTxEJ7ijWQlAXhIaAY/L352zBYmhOthEM1zD68weHf
ev+UkP3qdpy8jcstZoScU+As/TsFY9sV/jfjpRdLM4Dlk/TvHN8lpkDHJ7ywKL/ZH27CFoVZ4UhG
kQQU4Lr/MlC9RpjPIvaMG592HbP5fFP1tCcYuF4rHWFuYw6Nctk9pVNtkDtXOnsQGEx4+wLm+8jF
7pKu5IqEapBsjrANr7bXox8t589JdphvqhfPnxGFEb298Vo+9pZagSqGYwiUY+rhOwE1dM6TPkN5
aX0HIUqlOumfI7Q0UWXyQLPUl2tWzjZDTG5Dlg/UCP4WKuOWMa84sCd6z7npAXKb135oPpWFk15A
KB3CqV0DDyVDgBjJ1dhKnwBzuH9Tc+sWmxxPho3CgrQyJziWsBbQY5nGxalCtpjtoxMgCyHI4mV2
+x8lW2fdoJzspSv3RQ3VyouANHMa7zFH/3FKoz84Rhms8O7ftFtCzels2KTZ3h5j88FAB9CJ/m1E
cy7c4Xmo8jckOaCFapg2WUqpEZZUbC2Bo4CUYh7KD4YFVa4jqpZIsbVAQLXO0/EcVx3VcANpQMz4
MvAknQPe2Q1qX+4qFm0bwiIUtiIgpw0TIJfo123MLe09/d296Mwp9i4PxQR0+HGy7QeUvnxmuGv6
gUvVmPEDWt18G9yG6Izx3RcxMe58Bqum5lZWCu/jDDvIkjGTsPA1FuN6xFHGCtW+tFb9PtkiWkuH
h7qyJ2PD8jIqqbmDuL7otr+6Q0q1O6WvYCBQkkSE5LEQYF3KPTTL8BjVAmEfSgYmd9kqYkx2n0Tp
J/owELQYYLqh3+Q22Vpe3CqGPNVdmykC1B4tf5hJzZmfEjR8a61gC/n1Ly8MHsIl/gAzxmBdqkgv
LhPy4qNoLQb3Hr0YesUMu1kHUDePP8eFHNd1xE54GjJfORJFy4ryY6Bd4eOaCWea5atvi+bCSPQ4
Vd6vuSg+Ow6RdcMbsoXCcEiZyND8NCYEnWJrlaV5zHJCdhWbD7vRw9pWAU5WH+F3BtY15rhQQfrV
dwjGNyT2nsOqxfy34bvuzXA5AL2BjJ6G5RnazGdwgNuiKLOVAFMVu8F6qqjl1OBdctopYybUR4IQ
WJet/BIGNSyREWx0U5wIc392J/8WiAcKQS7QyXtVVvaGFeMycaDypB2gzi6l/gB3kNtjxnrlXwhR
PLohI9Gqnx5xZrrw88onb2SKbtrYn3BfzxOsoxL0QzgXH7Ixn6SZPWExlslLRAc6B/krpex6VnmK
ZBzmQa0xGjWQ6Z0Zau+1mttL5gIYJb7xB0TaqXbrXxowwo2d/CdRAwizAPAv1C1CPjW/HhEN4yUd
oBtLhJClg5Gimqy9xWBz18zJZ6+S+cJzIezreZ9yUCQcjznUgM4iA9N9LMlq3wwmZZ34Oy8uE0Jt
nFejy9R2gNfq5httJ08p8RJHDViwxFUcKnGnpY3dM+rVOsnG5uKYUNts8lfsyDv4OuZgEKQzuxHj
woBt3yrvl7iEbFOpuwmL5irr8lsZ6wHAifHJsHE1Qg7AwsLiYCRofBWyRyJS9E9lmbT1pCB7vIea
ImYlR/z3TcKjHl3IxjCAMHf9cF97DvVnhgQjrq09lVu4xsm2HCLvNcorkJ0Q1PL6EniLVqtISFL0
2gMUDWj/tfeT4UBkIAZexXSzF8O133stn/CnXkuTjNIJbZoGWLni1w+KFHi2GJAJ43xsrHuYVsz3
j17FJ0OwiYEtuNpYKWSiMFsj7qbid503lI8IEdv130Akg6c9EjjOTa88GDEl5dBRc4e9Qd0juHeh
mx+MWoY7U3SnPjEwhObdKVblrlBAjsoKNao/By9oGJ9NjXSWNhoeDRP9KFxOB9RwLyU1iOdSu0/N
8NN3QBjwIFzLXN80oVzpovmFoXxQrfEU+84T7+upE7jSMq3+5rIZZEvAXjE9AiSsd1JiviYT5iB3
6A2lerXOZ8LNUZL3NhicqkFmOg5MdEOXKyxJb5bNjciC6mXqX9Ieb4JJ606iwQf+xw+kOLc6sgZm
3PojxpY1mvJmhA2AIN4UTSlQhD1O9PCrN0cHogHAXltxehtTd4ua6I0e7GAYEcSrEPql331MkPNN
PZ+grxv7brBfGkx6C5blVmTwVFUW7aoWtlyNijAaQaYMhfEV4CsmGugSQVHa9kyoNtJRZ8H1mIjg
O+nHm0w4w2LTeSoT9Q29gXrKDF+qrvzlFNb9jJ9h9t8jOUUrHfW/027RdATrGc+xV3EE1zEJ9HZh
fIBUqUNrV/nTU6xFt627+FXGecsNnUqUjs+RwHqoSutgSSVXhDK8p2b8hucQ0rAfsZasCLYU7NWG
6UfW7i3tzCfbjp4FKvQBAMTUzxfDHVZNg3FLgklH4Z1uLRlyywQvFvkN/BRfbL2Ya1hY3G1NAHC2
fAAndau6yT0MFcNvXUcXGGbpxRi+RotaK4bumjk1adTzl2qWUoklIgmcDdtaChg33eWqvFYUMFx6
jOVQ9W5cN6pPtZ2FO0OxyWM/tkK/gRlo5Hlih5VACepsyTyQIy6ZpDoQovaGrPRJjgVtPWZ7ukFz
5xh4q9XENR2rL1PY5ymbHnOcpHYFpDouHwfa/p2pdI56GM/Pcl7bRvsj2rbaRbMH+bCyNi6xBBs9
RQWsyRhjp4u/gQMVxgorWFK/bavfljdzqt1jJfQbe/JmzQoXeJCRXMQyh5H4bnyUi2A59GZC9wIg
wC6ACAyr3kSJ2rPnZK6C+0mytuQInUxIKxjY57x8qJlyxtZornSQfEN64NEGa3j26pcSYyTCbEZg
rfmYw/4ag6rc9Ym2Dq3oSbRGFG3ThFNj31sDFY1hWQh5smqEOoovzEqdlfVQvqUxFzATmrXm7dKj
hK7RbJl+PBjs+ZZbw1Yx1hCeBkJ071SQ2DgEXkNIj4NAMoWXAUzHhzHXhGHhum5rOqo4iN/8WLUr
erZ7m4sMapjvLVfBxfPit87qi0uPflc22lqlvX0h8hH1P3Gq8MnAZGuEOIoFU6cO/N2a0QbzMtjG
pfGiG4+mNbZ+RCE+RZf7EKNi7lXxB1IFzsV2n/fyvrbjOwdLIcmrzGikyPjZOXw5/xeA95WQ/tOc
qi/S4OODlKQO2x2jq/G51jLe+PgL1+Cjv5sahb5pvxvVwIi2KI9G6eBluKZmzq0eB6+YA95nTFDA
iedx32TcmSHJggDnGKpmV9vsk2Pv4ISt2peEJ8tuHC/aHxYbCM/rWTJczifSodFO38PoWSqelAgd
iiXADJjER2Zyc+psY8Qo9KhUu8tTuQS+K1i7r8wmFfsiHo/KCZ+TIFI42ajkKv7GPrVIdhDjl5ET
f0huwW8x8SyZRfkuU0gzFg3qCpz6EeC6fazHBtExbvq16qqXgAPTdnb5wNLaZZslumADMuHJ0A4N
SBVjk3RgmdtDMnJCwqu1ANRwmZ+KUb63gfkyGTSbmJ3emRy/lcb4u/K4mglnwXzKxHrmOk3H4iCz
lxkvLMbEyERxwdtYRPVjlQtrl7nqPuacDwlLI6Dr0StFeVf73yAR92WP7C4sSWOgJF4TvkYOKZxq
McqBXqrPdyiXCJzDTsiRTJPlB+arH5IpNHvhU4T31a1uXRC8WgbL92pZuCYDIs1+OlDtrMlnQqy5
fFmMfhL61CaqVLoOJE9yafSbiow/XJXsS43Qd7CtJaeOuohR5bglOsjbOb3Ye1M1bRBYIcSy4tdm
zsGsd0Q6oThb2x7p236dPiZLpK/pWvbOySGrZO2f0sBE46cPXqGttRzr8xQxlwqE+55Y/riy7OYn
qctdl8Jskk375FsuuuZeke2hbQ08QDLsBtnAXu5ZllkMbondK/rJnIqK5242UiVB37x10yMzfBy9
ME1ZZud6NcQduQcxtLZ6PE/DntHYxYkJaqn8T2blT4ZN+QLkJG7aH6fDBC8ifkVH0sBHMWBWt0c3
FMhDk6EJteY7j2w1imPLBR6D7xAkDwsN693ymydyy6LM7LbTwMN5XLiCOXL2on6xfS621rkFoFKN
ggSqqPhsq1kg7K8BLSCuELZN8YhGexpSuj3KT7pc+Ro3+pdYYu1Vg7A1Di+w6u5kC+lOEURw7ULm
qbpe4jBFvpVaPsA224EI9rcQfXY0usPWrN4RG5N8hbgtAjPJubaL0c0TXhp/e6qZ9x0iX8Js6Vnh
pW77rCp2OWO62QZs43j0EuSEYKrgwmBa8ksrWNNGvfI8NtQVJmirlh8SsmdqO0xMs/HW5fiCCtPn
qgU9gXOMURk8Y6a01UdcTXIfJ9Gr8v7Y+cKKsHBkOgCMVg6gprPQ/lM4q29Lk6IOoR08DDKldSEc
bDTTnRb+wQZcjP18W+UAn0YbrpM9n22fR7HfzkctGW+nILfHtvJgVOAxgTSwrmJmaGgPB0a39HAA
XJsPiALPCj6EIjliJdrxwywHVMk8kvNcbqvhrH0IxBbehNjs732c/qJ+c4N57XVptEXCCiQDOhSd
AdkYcUxoPHYsuMozvKeJN1CSKIkgK5XNeMrNgy0QB/JMfYsGxjhVS7ZdjNeauBCAMFqSATxm5d7S
JM63KZKy4ZHCzDwZhvVQ4Rej0CqR3SGMDoN1YQcSdS4wB9fK78cG1/EwWt+SZf3KMjvoNcO4Jd1F
rh1N7k3ZE4tYMcrJh1RtEx/QBN1cdJAkHAbkw4zYo7yFBaPb8rcemPpPNA8cyVWzmdthOpYNxRcG
hj/s+k6+a3jHmg5kpWIHzDwwFStyjtoQR2F3F5Ooji1hLumlKMOX2i7JlktS1He0t6cq4OEz1Omf
gNe8mlRzgVc67aEWAwCIKdAW7+b8kOB2caGuYac3jaHZlBkWtL7u1UW4DqxCXX60FvOWKdM2WCw3
JdBHhzxivO8Wj+s2QHW5Up7zJrnoNljMr41d/1PEVgFYL6fpdYqmT4mL2eg0RiFjwmqvv9oKqJvK
A3NT9OVz27U/k4kGy2ohtvM9m9H24k2P3oTsKae7pbZ9Ay2GrZAo8R2O973HvX+M8/qt4CpZqcXi
3pfxWkU1wHmkXGSRMwKqJ9pi3fA3Y+F+JxkSkprOwZk5fk1cI6tOA/MWIIVsOFloQ9hinctFC5rF
POlYXtjd3J7SoPQBYw3+yVLDpXOjBx2n/ITcJcqzG05tmBNeY0KNE4s7Nrr8/VP00ne9hf6n71R6
Qc/hwJjE6higp2yNPcxyajzEbqkO3vqQWHQVNp89rLeEve3GIn8tiUeq4thcN3VA3P0iBLSH8EZ0
8byzenStPDCbjdGwg3WhcuBSjVcgjFmlsoXdSM+A7RN7r7pWvyBSiC3ra4kykC/4r1sv7Ld5UzxX
SXXGa/nWsWTfRcD3na69K1PAFnGI21KSCL1NHUqHOGp2NTigNGwtdsSRj2XXaW5RWFh7+qd7sEjr
jqQ6xtDRppxtpGywJg9B0u7Y8rIn9xkTIkSEMWGrtyROrX1dJjEEwDOqLB7/xQ6o6mehAoteIf4N
lJ4YOOOt81yIIl36pJ02JEMXwQu1GM1cGb/0RQ4iLVW/iqb4Zds00LWMjZPZm9uExW9Qsf6yZNbs
pWw2NAHPrA8Z9cr0MWCciU0TN1OExYso4XWlXXZ0FecjyUGbivQJuBkpbLQBV36Gz6phdqRZzex1
hVDNSs0/MtU7a7Tqe69x6i3gREhQWXEkRezTBnaGpYjYTak5BAwBNDV861Ka7TEaX3xrGWTF/ndV
kCqNT+NXOkwsZqL6HW0eVI7eptePUQAa4zWBBPxQje6I1+IgmvyQ+9nrHKFD8xrGog61ua2zd6h6
9O9ZKHlgtPGGitrdjSYNGmGBrE9akHTutm7MX4VuApoGTHOji1FiYunLiqZuNzmG1AD8RjIEf8BB
12ice6bHTYmDu83tNexdlvOivxGpKjaQb/hgBmM62Fb91ZFatXc965kmu94EZnFxG/MnLALnYON9
dzQT2GqiH8xhLGobWKUrr6FrfpnuBBXBH7ZxyKQcwsNg9TMG3PQtgWt8N8QzgsA+m055+RRqskz6
7oC1jMyDiLOtdg8g9CrG95YPChyOAW8x6LyE8kMP/R7Qy85wywWSgzmTRSdODJUDeri2hpWsRz9m
O+L5jz1X1SycH1XK64SL2HXxsszZwjF1vWNUjcE+raedgMOwb6TaQ6v4lZBEhLnPvbYMCTrEomci
c8HsMsZyQvypQQqdcazFuWK5icABdpjMqQV1nCQrWD1EyUMJcbJXYgryIwt3msi5ce5IN9rJMnx0
Z6O+Rj1xePk8XztqWjvhzZBufxe71lcS5q+OX31avWdutRG/edOpnofgYOSev4sp/EZnBLTAWCZf
RgSN/gKr0eLf47GDlRoUEtQ92FKSRLeYi+sxN4zprq9xOFThOYNEtOoQgZD01a5VohlS57G7SrEz
YZZOngdFRR56aGVcjyuoMoG+MKoAkn3IG9Wf0escxhRToWeVPwTdRXukvMDq+vjFY9B8K3oqhSrI
0fLbikqxa9/CcJCbumUVLoPCO3YNkyItT27DoR+QNuIvXANSTQPqPsqThDAS0iChoFhZ8oVi9KdJ
AIj0kqZiHu2zj1XvOHf9tQYV6Wk8wNVQ9sgXADDHqIUsnf0WHghKR7w2GCEeDJ6ToL7nczqgMEgJ
RvUUTIO6z0kuN232OxW/hM/ao3CGffhdZCxzx4bxIu4/dvmIX7xScSAlOEAaT75IIC5pyqgZ0EK2
qdlDbXRr+2uW8Dsq03ecnYyW22NWgoFoctbUiVSMZupdwFN83bL3XsoiPpxXJQJ2F6kxbFoFKrrv
k7WNnWET0aWvm4A9iosjgUpP3+HB6E+2os9pTMA/MRPBqSaLxmnTqw8qhM0eqZXbQuKxdJV5W6bm
cmowK9MwLeQUwDAtExBigvnE+HyNvD8EsfhpTKgZXlOuHAhnLACYtJJSwH3lPNqtR/fdoZLlm7jO
e4jEPfblhseFF6g108Ufw/W7beB7iBDol4GUcmApPbB7QJcjdw4xpWMc43J2fvWm/Z0uYxKVYlaq
7MzfGbJ9T9No5hAhQ8T1PmAxpWeiNuCiYGhbAbLCz2xpItbc9CgqHANjineAcSyHGobzyQwPzpzd
kgIAAAOzR3/gvgT+8WJQEa2LcvBpYCH+VOIaekPB+VT/FoDxJvALnF8ZU+GeobfxNFjc8S4TZGAS
1Tdg8GafxtF3b8TgI6BzKYZMdpmie508OvFWlvVuKLl5yvycxCJEvl0EG+Rs5NM4Ma+12E5J3ewm
l2GP1SOf6uxmiUNnGJQlDAmXL2VNljKwgdeShjaisskbcU6TEji41fsbV6UHQ3ndtSGPkgb1OhkY
cKUop02jx+NMwXYdwcDvuqGSSPpZyxvWuOo8ASFSqe1cRf2lzQXQiSjdwPP4E6twPkVhvk5SI8AA
EnkQUVnbYON/cKFrgsLzFyd8dU5mfSNzpl91bUuwFtMkjqn1JMvHxoO3SCdlbhp8zq9ZdV9d3AAt
GQO6ZCuc7t6uO3NrtfJI5hWLHncFWBI8RYF9X3c5aSbDt5H6q2Tyf7v2QN6qntxNmv4whCf33GU9
UXaAK3hm3TJpYwREnzdywPkZA+JW3YdFnGy7zGWdVDOYyz7Qqr6YHakDnOrZTqTitxN26Y1APMCG
tdohThKb+c/Umls7a4e7aCBaUifcucs+OAGrfHBshX56GTG3QcMwfw4xDmtjODS630656cJeMD7Y
4JRrLzbpRyTyPLdVeKAjg8YMv0NrwFr0Hdz1eVBdKlxk25Ibe0ViBpZFPzz06FKQcNe/nSR+LhMe
4EHIRsBL5hNteY3aiq17YV+4NyC14NlCxx7fN2zRYOIgYky48PpJvwVt5jwoJMH8/sWOz45lZj0+
EGvPyYfwkVmchwRwSCx6h3nBmyZMFILeeh6JMzlY2CI82/ns/VycW4gX57//5Ng9yznDLr58zw6P
SLlqTZ1mTk+ZnQd7j4wxtBYnU7AvGL2O5axm/W8YNNAgiPyjn9TvTtvHK4KBkn2ERvsyS4dw2jGo
D+kw3xnaY3ULb9HNKrZBMR8Jm6K7yh1gcWaePkYtm5rIHn+PBAB9iorjPbDkI5OBBfsC5TWZXfsJ
1OqNR0xymrOxO1HrbdOZNy3OFFt1CvIR5uXOMNsRSueGCeW4zzuPfQIK8qlDUWWFtX5zephlokJu
7qFuOBglPli0fTun+hMa3vdMQO/ZTq0bgo34PAnoqE6dWO8UndOW40kfotEw32Nv2vtj1T87Weug
EPO+85jla11kRxqf+hhOrEOUi3SqeipImHvKlu2YvbyuG54KQNJJ9SqAbVLlVwcU9q+gJDkEZ3kx
LUZUBBm7rgXCp+93JpnwZ/9ptBncemNyGL2avPhOiZ1t4LKqRDGvQ3RqRFZ+CbO6QVi/tpX7ELA1
2ka+yQ+GKUQrHZ21N0ZYTHtzlSHA3coZBoLfaNiCsLPuY7sq7pNuLu5Nn1EWYqcnLFr//COCvInm
61w6y5H49d5l9u+AJWtr61TSAeJvJgqgz35YRzNtmxZxlqGpUNTknmKDesjyDeItGoCoNHUn9EQo
RExsuyBoMQQHKJus0mS2az4Mk9QvaUcb1w9JsAsTeOoU4u7r8BewktQn2gPN4B7p6cBs4OqyRl4F
oy62jkcSAoJeGjMkSU6VyCu0h+6gOsE+pW1pAXi4EIzcb6XdEWg7ubvW0WRJ9x6uiNC883haYk4B
a8XpD9Oo+yyzHhYTD4Gkq9HmLwYqksqIXlHnOL0OYEnX6K7hTpoE4ZoZSTAyAcU2j8yRFwg6+bKP
wuTlQPp/JV4cv8S0VrYJ+8NJ9g1+hlVlTs02ZYe+cnoZHclMy68ArPNrG7iEzKANauHUj8JiuuMN
PdaW7ImAageL6OLCwT1XscTAlbj2eNT1Qdpv3cz6lRNVL8z4iKZ69R/snceS5Mi2Xf+FY+Ia4BAO
DDgJrSNSRKoJLCW0dsivfwt9yfcGNKORc07KqrurKzMjAu5H7L120iN/IEp5OuTluSndV8OLXuOY
FhZMCrzXgpyWGMO3v5ygNSTJcJCmFS1RsJibslP+stfZxg3vzIKXZWXxA448pyFXAbMYd1WkdN8G
ee5Q06tD7kFZrlzoVan2meDlJXSNIqEu1rU+NAR7DZ95336heCxpD8JTLYI33avyPTL1/qBBAoVt
154D2bVnbXDrDYVhuuRGWgcNosEgHNBmSRmsowD3E4NNeO1vgxkmW3OMvDUbhr8agcuIDnahu4SZ
qd685GC3ZYOE1++Ss2BoQ68LYKn70PzGWVcVQlxZ8nOm9GuhPyVrR9Icw5HhLZnwijAdDb+GKePD
PkZ3T4fHxtrziN9+pQ85lX3L+0WQzQJzR7LJ6waiToZsWa6czu9XpAgfic0jZmsQN5+kRt4rawaM
9k94dHYM6R0kh0QiNNs48M9aVAwrfxS3QkuuAXAgx6TzTmwfpZo7rtpOYh1P9zUhgWsi9oKgYS19
tsL2wSuTVxe95qrmw+U9EvNJmirhf4uwrY9B3R1LS5z+6StRzj0NrPxMPXyMe/Ns5XO0tsX4DNh1
6eQ7d8zPyCvxTfXjSUKCQY9Ws9ZUIDcy4rNJK14aVfhYFSyWdXS+DD1XUeGeC+F+jkzklhqcw0Xe
vgxB/GYP1wa2TgbYKEDNfWic9Et20ZrSfllUFGttqkB4xEyuiJWjMOVZgtLd8ngwgC5/leczrGIy
4NjA5c00fWEpQcQgyom47TSGXNPJg3iXzvbE1ldHWeELBN2z4KjVNp1AqWvPi/HitQjYpsdgsJG9
aSbZN/A+We1XsJ1qorRHx1n4WpksvSAmn7d/66qu3RQ206Ecl6KIrfbo9RpOIgPB9KS2VbslRdu7
olTlUKoM7vA4nJh+2S4i2v4U5wMX9py7988v0vbDfWGaLzYX6r//VdbGGpHMk4vKs5Dn2BsxyAVi
9c8/wRyT539+F0be//yd5aGxQ4zMTGdkYG+XhdrasWbJVZYQTCdceUqkb15SC39/2fH5nAMIs5BE
gNEMWYXP//hfv0QgVKxIBAcvqSCgBUT3zOkhpFQ27ArLkmzJ1jbP//zSoX6XKSNt5TD6smtbPvjG
FN9sznQnIr+OQ/GB203sJgGZThmbkKuHIwlqJ4V+hecTxxR9oXWOVccEMH4t+rF+aMaAVj/M9p2r
E5kQfvtTSNp9VK8j8pjtKHDPkzeU72GbPFfTqC7lPx4RzTH3pP1cItE3V0dYu//vNfq/8RrhCfs/
mo3+N1DLP//Dv+1GmvyXg6nMQW4GB4X5tmn/L1SLZtj/ItSW/2BhPXMMasf/ZLUY4l+OdAReJEs3
XFxJ8j/9RvJfpInYlEgmPiGMR+b/i93IcryZ8/BfHAjci6gxLTgQ0sIXxYJvtsV9fz6iVm/+x38z
/jsJji6uDWcd62a4Ajb4nVi9xdiah77SYRFjE2ABU7tMjbRbMSblrss5ehofNmHamQ8agHxy8RII
Q9h3e188BhAUoKdUn5BwmyUe5JADEgVv+sd8j5XZgIwrLN5QffnYdLJHOUP+3LpfVma9cofkjq/j
7mrac9F9li5Ewb5q9mSeCCY8RFZoFK4kjR2sUg8xapCZVvx1IoD4p5+M1DoaY6sf4wrN9wgfmR1+
oiOGiouNQCjBGhIkeac1SxH5XCvlPRt1uSAp41r2A9tNp942DnpgN0NRZ6OrXrCyeXLc6prWJTQo
W72kcf1gspK9kWBkcG8FxJAhHJiCp2j0rlOdjCsNEaMgLS2snjUqarRqh4r8x20GYRl7VsgdZIon
tvJ0zdFelv2XI3HOxykBzKEDB7xEuZ53zYdVGx+2OpC1Uq+nIHRXJllji8jcuFofQi9EQtn6/oZt
9bwAh8WKz/IYZOJlrGLEJLGf3oyeAb7lJTsf67CFxeMgBuvTsqlSymIVy/qeNX63rO2fgVrVs5x9
bfgT8jvtlru7wMzqc20OZ1MmVxIR0CRVPmPg2D1QdeHKpq6VOHobd+F2yDOD9IelGCMIPBaLLMR3
mmnWeZA0bCGxbmFom2To2CPu3ODZEOEPsx7eLp/eyej2VuVSSeoV1oYUkmgXt0Sh0HNy02QBnUZq
ENYXGuhe3Y8JUdmlpL9DHMRUQuGSSYck5Tbb+lrYrYa0eOmgWFnSQWQ8MqjQwamRokfHI2EO2QYK
E9049VGzJ/VCPGnRXF8CF9iWwCzQqMBRy403L0KJA6SAxhiFJ1ZYpq5DoKtb0aZ3Lkxrr4P5XwxW
+2d6RBP4TRueGVVKfsDaZGgWI4zGFJKso8YF9UpZWA5+ucoLZiWkuCwTaDYInvQ9rUkA25Lixw1F
+KwS+4WA5TU6gItOwC6DHOZMvqfDeVDhVrhGvmfnka6MknwCjFLpcpr56iUeecZRRreyhqra5snA
qFLxhN+Cogw2YG+mHdZ9atoU4mhJ65SU3iGL+lsEqMdwxHfVwHcb4++ozzL+PNNtrbW3WuPjrUL1
2Sqf6CH+FkahWO0BTnt6wLMPjHiPybZdJLyPh14v3kNDplQKCMR7pB03Q/dWypgoIh2+RaNNjjpb
0o1dYhMcGGuB7jWWjCBWjU55Krvggj24XKatVrASyfZGYm+ShNrUE9VTmHnVuoAybfNYRCQGhFPd
L7jqceI4jL4S8zmewfZWg/i8145CiGfhoWll0XvEcnSWHmqOMcT/HQbaMqZwYnxQQL1H3B9Tz5k+
8s4Q/6OeZVSDfch0q2IxkTIsFgP0AZl9l7D1N1HHRLgIMXdkhY5uPOb7aPv0zSmIqeFNf1eiRVOA
+Aclkf4uG7ZaWL1AzIZnwaMQsXZfuAp7HSPAp740jrK9lKV5z/T4sU4P5CUp+HQ2L6z0VkXpnST6
n5XyTI4wvb9LTZx1MFrhhOHd0/1hz8ydz91A+JysvxsVMEggTPPACvSAS4I1dQ6rkBUM4TnkRaSy
/HGC/paVnrYPWG8bw66ct54J1vk1OPkBwRj+Bi1DBtYiv1+ZjfwldIq9ATj9tR1g00rEZ+SCijC4
GZac0zfyQnvkmOStkMIFGZ3BHP7VtRdm9As173/uIKA2JDEzpNCxLnSXUd79jS1ouyxjE5QcQYcb
F8Imn1XX/ApVvHDg+Cu+y+CBQRrZvrQDXjX8jG7FHgnC9JfIMUEkJt9sUsYnA/XRZBF92LcBqohm
j3RtJgkuh5bP62jifnKsZ0+BYDTQbUXTXMj6G4+AxwwuKNPXM0kFl9gL95NBcq0gPcIkSMhCz6+P
Fh9aIigyVutVy2vJSOZS2cFHTXRQTuPckznPNM8TEA7Hq4bowDPNE5G0N0ZDd12Xl1a5m1aPrjGY
FiKfvFvaNgq9l7hq5qqKMs445iRmxFTKf6hmiwYCuG0ysuygD0g3enXDx39FGvuhmMws5t/Eyn/3
KpktpXhpYHcsmjmfDlYAu+GVbJu71sNa90W5r0X8UDqiX9jI0dh+gr5v6nDTxgV7PH26wYo3B4L+
zOGHIK9fggbM+eDbRRT0rJCSnaUa4Iym+J3qdN+r8tznKli3VnNrEcItW997TYrABAgRPWIw2fY4
g5NUjMSkJdUi90q1dRPMOzzriqi7INf3xHh+Dl2xNTvevZjCnnr6pSQ5hMV3vIy6mxGCO8vTAkOG
Fe9oXJ8t0zllLflynQzX/ShIpM0ZibFGXY7JFK1lLz/R+97Z6I07J7FvM6e3pSy5aC2c0pZtAE3v
LdaRxaUWKaKmhanN83fKhAROLlRGeDRpR9mi81jMM9iowSg4a82fM90iXy7QML0Uc8SJkVRvsQu/
oyrFvTDzj74Q7Um43Z4I5HzTkMSxZBKg5sDjhrNffywNZLRZac0HOfMg/xR7n9pk/6EcnRMgcQwU
TvpGriEvgEzZBzlg/lFCMdH7bdzmGz3QLs+Z6Rht1+86z+gX5FVZhdgwsg3WveVeh9FgiGn70IAM
A3EOOCFCJdB0KMAs2UtUq1NV8V+ZYLzGFKPQI7jHddAPsEyu0ZATCtoUTz6p2jtpui8JGEkvSfFq
Ga09o56MVV/W+2KQHG+qelBOeicaWd95untvJu9TBtG282x3Odl9+QAIa2shQoO6K7Wt216RSp4b
DErYItirT0biHwYPv0QAHh7l9EgcG6zR2t2W4cnOuxeV/7iuT92T6n8k0896eY5U7NZBGzw2vc4z
jTAOUn7SYMyKXOe78j/Qc2lkA6LddpkfboDZcVzW1kl9VZCtlahORLP5Wx/XjhXLpeHk0J9yrFaa
m1MjwUEJIP65U5ZuyQhEdBhtcwYvqK+8m4W4DqbbZPIVMackk3XIyU7Ep6minXQPcZQaS6wTFcvo
oD0no1VtVM7MPCk/FBC9Wy7jzaTiiLdq5CGM2g/LOHtFaZEWY6FZEDmhR/YycpxoKzXCsSu+EJ6u
gaO764yd4UZi4aBSr0zdf2z/WdMa3Y4UGtQwpVlsx6Z4NytHkS8jElgkWP+CAuW5iEivESwXrPqv
dLxfb8z4/tXNtc1uM8C4R1lksJsjHjtHo2Apa9eP+Dyl5468HfFaCQJhJttFbdD8agJQuOgeujqp
4coG3sHygksdEUJvRXyQSXohzYN3DlHkQ/CbcPUCxYMuAtDephgpD86cPOHNcSue2f+2TP+WmGJO
tYUHQJdTv0c1+BGyQlmq0syWmpV4iyYcty3I9KufYzBRFG2tlTzqbb23opiE2p7+3Uh/2bYzoLNT
pl+Ns6kl07tcyHqLn2FjWYxyC88nfs5WCCK06i9J4h+RyXaZmgTCxfbZniL27DXJZI7tHnyVowHI
LUaRwWmc5y+oXkJIWbGP7LFSNRQZ9pmsnxbDqHMVsORx7PI3qRGSZA3CQS8uQFU6SIxsdbea6TR5
6MMN50E22lMAAKr/1rTm2lrv5UC0HaklDP/p0NyKF0z3fzObxIK8RkXj6dYT1/2fZPBIFvzG9CfK
D9FsUk/x0gzJh5vYw8mUxD7nRfhmo/pYNLUqdoHWUJ/YfDUGBj9Jxsx4LHB1ZSRQToHgvkbKgZSz
fxi1lpcBUXI6eEdku/YBZTdFuiQswHavcdbezE5D19xgT3HwgkgLA0sbaHe7QdpbJZy1zk/F1mOa
r2KjY2RJS/xpsXCJmuYbWNkMhsmWkVIM9rFH8VD3DnpJH2lV0mXIAvlYoZWLyX/blTl9XzWbvpwC
1sxSb6ZlpSGj8vTvNpSnKR1PI2ngxayLaGpvR1QR67mOv7Yer72CK0SkbUr+VQw8mrujVBoBOfZl
6N4owln58ahrz43LKxWXLKTT3vQAc72jVaCUyvrH2sgvSpbvBKQEVmmCsOlpNy+F6BlpIpW2/0SF
9pLl21JPg086vM/Yf2Z1zq5ymlOp+HO5OPLxPBiVc7BrF0i7cD6Un0F7t+eprmEiucifeyt+bc3i
USXyBqvRXHkY5Quv5nWqE9I4Ae0T2tWsB9ta91K/DgL9N3i3fZSxisrQIVE1qBXRAn9Gwbpdj3YU
PKjsB/958rVFVDsvA8iogcQRVGfjLD09ZWX3O9gvY/E1jDywyeBcjM7Bojvdx1h/6S3U1yajM24N
h6jjMXkbshaaQRdcjcYk5RSVOrtMHTUPxSol5kRMvZuVX7S8AvnrdARj2ix8Ki/J2nUxrofK/FUJ
UeeJNBAPsWJzcKby4dgFzrcMsn0xn+whoobODNGQtT++8TzY9KNBXN4FZlAv9EZmjOmutGmndWXS
YLSsBoALeWZKNhmCcTGTmLVi71g2b3QKEUurWLUnz1EuXrV8WjK3XoX6bBnvgk/LRTYQ+g+1UTzl
qr9CDbiLooWxYGVvLdIIIOfdi94JcBfBvvO6dz3M0m9Knc9qJo1w7kNOwz+MdIx2xpSEzyv1oonY
uQwyeOrzNjqGSKKxepHI7Q/yT/SYJ0Sy9yfoXQ7rM8JKCoSKdurtx9D/Nis0ErHJyUO0JfJ8sfI8
7Qpy48hTIy5JOqejIjhH55XyNcDCBQMQkAK4/CLymnUJ6gCfFwmTGM+sRT0aXFFxtWHAUS7pTQnH
CLAckH/erf2RyWbVpVu3rIcTociHyO+9pUqFvjbdYDrWvIB2OqcG1dwbLaLCbSgBu7o2c9i87MyD
JjEwR7yjjRk5CICQ/6IDsRNua1bWH5GEYo3ucaF7w1rIAq0pRTRMGcZGkXoI0O4cDaTVSzLODMLP
16Lsoelr01+fV/4+t/BumpiAF/MQvrU7OtiID45ebS0q/b2VRivCBT4K5m/ctqDhkU2qpn1wc/VY
oTLk1g33uIjuJHZjfcM8v4SLcu6q6tvx8Pc5jKbXlk36izNyBbHaL9Z23L3mbAI8qzzXXX7q5Cx0
Qt5E/B+rDKP3tkZjoJcAlOAx9WVob5HIEMlHyDYpM66OR0wv6UHKvZlwafuOdw20fNcCYnxIa6ci
TCb5SeqM272nsUl6bOJt5z4EyF2bxrjWQiPFbXziPoBPOrLrMcDJ1cIv9okZ7UwYXpQbFElZtCrq
alw7+jsuisea+Nu05TFiOTiupDlykrX+ybAd+KDo/LOgYZNtsbHqkB7igjb2ef6g64a81LHNIKxP
fNqt5OqNDoqjora34HHX47uLHeCKPtFyuOHb0v+QFiWqzkIPA2UYEYfK250b7RseBiS1QXhxw2/R
7lPJLg1nxD7jBl4yK30eQJyhhgA36Uo/2wQtlyX6IiseUgS0SNunaJC4HDQMICzp2KoS/ROm8Qqr
4GdfR8XbgHxaX5Ws2G5IYuj+VU1t5M+jsJZmudq3GRRl6JcktMWaAAARaZuqwgIZVf0XO+qVpfXs
YRsQg67/12ZNxQ2DOanWtccq73ZQo7GZ4gERmr/lJidtK4W/zJ37j0fQH/PniM/NUkzFDEPUP7Bk
7EivWqFUB74kvqdw/M1a9CoFwQLQdXaamb8a9blpytu4nKaqZi7GeDQZyUn3/3B5WmvVIZFZmQFw
S3LArS1uJ2JxjXgj+XmX9A4nuAm7fNJidEXWg+zMN6zoa23sXPx58k0ipp06NkiWC8zDqHn5K3Xv
HMxYCFcAZ6AYFtpV1R0LOwqJRRYDZHTC7qlOmJPiD1g6jD1X9qAf9bpnJ1Xl29SFJIWAATivKp7H
pvW2FvG6C6J0upWSxhOKMaqsMf/1hfpq6ojcxjJ8p+NZOobO8hDaNZRUThT0uII547IOaNUG3Kz4
UFAZmgrMZ2htrKy/WFW0c+0OPJ8u+qUceV6lG+sEevkAjtTwjN/5L+uy7ZBgofDz+Bfw9TuK2Fy1
TIQMqhlHK7GDgx5PYwvGjmdecSYR4mSdicbDkDZnVXSBd9SdCfEIAomtmU07WosvXI+3OMmI/oBc
rbxdaL1IzOPLEKmjrOtt6rTQ6UgVG3qb2YEfkTRbDXLTWva2JJ7HnqwbA2nkdCJ/tPV2n2QwGGPT
FxAGTQpW7Es1V04yLoa4vwz27LQXTwAxdoBDdTRvybsmcA3YDZ5gCLcPlv3ksbzeJbqq1hrwU4MP
tOmK5dRir4eo2cfWsu7I1nXC6Huypn5DuFWvFcEypsAYeyLSsvduxLGRsRu2bHWsPMWDjswOpZJx
q0k1FUn9I3LvsbPJS0riFOhPGkPvotava/RLdlIeM5Q6Nc/QyuuKEdZWAwgnuQV6K9bYeEi8axho
+ewYcTiuatHB08GubiY2FJwgXQ8lbokJqWVaNBZDY4ziY0rdgJ56YJLaHDyB4guYOevNSK/wNcY/
ifoxI2gaiBABlZCivVDDY+yr8DSZ2R60wpyCknursJd/adBUt97VeNoZPCxDxudUPLJaZHZCaiBp
zK2B/NS333CckC9i9NXSAFfUwgpwyANjNhqPvIaBPJgZ0epuWXiwrIDRU7g3JsG3vXvhYBo3UYOt
oU0ai2aWX6DsY6awB38pqsQZoYJPYqPcCqlfrd+Afh8psAmMSdJ6FQQw52MNnWHig27uqe0Cp8/W
TH8w/HXaXrA859Xm1jZjC5dOiuC2jfxTFTOimNRtqJxNRQAoJVZy9hPkgml3s0fv5jnPdg/TykL3
Gge0j/Wk7mkXnYPWOIwJOUL+gLt3EuZWAQ9bkOa6tdahZ75rrjZhXMZ56Kbm2XZdMjc0dzvgZF12
TvPcGuOxyJlveha1WmsYu15Lte0QfRFhAz9KMuHWhfugTT/cieB+ZbocbKLnW6HxMlM0aNG1S+1o
Y84xLzDNEExXj8hDdkZQfmQ8LMzCrn2FII2UA4bvTc62+m71tCu1NcKGYGeRmyihS9IBeLK9YvrK
DGC3M9sl14jPoixa26Qbab3YB0P512gI/1pp4nzmLCo8NLcUshAyETis6A4o9lDineJsM5RIdPqh
JvG0tU69Gt99/8kWPsEwRRevQB/8JV7x6eXMqkkMhJtkcAfE8rWmSm4j9VoFEYPzHutBhNKc4WLF
YBIfjHf2fC6SoSi3VUpgjYFqYJGAQ9skI4oJx6isqwuoxOJcQ48fsfxy8rOaYlKoUSgs6JAt9BeP
ll4/ONFLOs2srlZpWBO5lgIVcEZUE/uogYle6V/DSDt59kOnRInEHmAD43GzK8+eHhFEFhefEKWe
/VbUBxefGNlnBClZeojRlnTJgcqsG6alrbD2HOvEnU5Vl8N6gaZvuMmrL8aLYcC/Yjyf6JG8p+1c
E3X7cECoB2d9jt/Oz2aq8K+NnKLyFb+t0h8xpQQrR+TwIkgCLgKZr1uUmKiXuC2RXvgYqQctec2q
eOTSxhuS4CgTlbaCRqQvWse4kI/bSnvmDTx5JhMPqCPAoNTFjCJoa4N/C93mManRYHWO+iUCiNVZ
2bfrJps2mLOZ+8lnJl5bkumvhluQIqbYKjEZDHQL4Ta8D4pu9VkqZ5euiX7BakboIsf1hAi0kfs2
YFDWtez/Suo8q96pCNuvar03YSNuHeNLxVbPGE1QDsB2dDYOXF5QdQ5jwJIoLdSDllNqxfX04uGA
9PGJWc4TyLK/1G++i9aMzsqwP4qKtm/AH2f5qkHkRgw4OaNaJ1JO83peTCUXxUYWUkT04hgvuVLf
ESFne1d33gfJmdLQfKy7YcZa13gzccMGkwTBZRLIYRP97TrBAV7jr97ANhohF2Gqa68j576Xxu4S
Neijbr3kU8wxBCwpK6k40hLQH1ky2ZGRGDrQMX2uZXEevOmVDSm7jiF8ChwyIrweZsQA+MnGgkgm
aMwnO6O1TD+Exn4q98C7jn9WwIzPG9SjG0KrM+3fAUvoWPGYMmJtvYkUi5wVCATW7IB6jlStMuFT
InT2p7DUllgGsGNEJgF2kvcFJffBNF28kUSxbbidioW1sKr+Z5L92sP3uogNXnpRKMbXbBVMHvtV
V+VAJpRUTMEXpB77Z6jjwNdq4JtkxS/DyYFkFr77JToZ1w/1bWwlv7bJnLZzo6fJxezW1TlwOZBV
Q1uJFSvsp6IcNhUKO9R9kFegB+VaRqWad2cgy6Icv6KMEYEjwMQWDYlzyWB+ZMjstCRCCpUdKVWe
8jKMyEDWHGCz3g8ZlAcjcr6nktEbawyE6UQzDZ34AH/RbCsStA1GyWEGLg1l4JYNzNqopiMmI4YZ
HZr8OM8upPsdQxXhwbzkeXzsSnAQBnsHfGu3VGeDxlxV16ODy0wGa+u94whTEQvyICYKtcwdnGhr
ZQ8vtWTIRBTAqs962kgyzfsS6h0s8TrZOUZUXOpU/yp7nNpWFDwrDaYHb/+LH6hX8QztW1/7iDtH
bTzZNtp4J0dF1PFRnxL0PU712JTFvc/Yu9miP8hYPjIDt5ZDlWB2JQ5yPfjmF8d61Q+/aUuukS64
648dMX8SJk1MxiFsFH2lYdY4lPkbKsgIPCJ6Tx8TFMtnLGeYdbpwKTJCkhvYMUPd/kCQP8dAbhrZ
tvsuJuoAClIFPBA4WUczGcqtDJw5ade55c0Yw2Swr2zsKeoYSUnyrMLboDnQyXOMFoQafuG+gdvK
vAuj+LAovUug2/gg4YduMFR+TE79NE/hVd+Xl6qLL/ngHjWyAgoJtJWivmQUGm7igprRSbkclM/9
X5cw+ISgsf2LesEXNnhj7IH5ouPt67AmWXiQ+NYdFmKAGBepVj7GDThSmqCn2kkxUkrW2W3IFshx
4GFk49HVC0xjfHxbn9sLKWXXkzEnomHT4FxcRTEuFc8jXdotQha1+dbt+Lsy6MiEo9yS2ALtRC6u
qn5apIQotZ9VlN4odvTlkDgfULxBTNX1wbdcfz3afKq74N3KjINeFK8AVVNarMRmhEZskOYnd3Nq
Z/0+06maXbfjdi+T8Gid6z8dNN8yd8tHg4jU1LAhcrXeFw3BDiXVe4Zk1J90egyZf4vZlmSBiQMO
piG+76pdXYXZLEx5IRWJxlLoP9jxQVz0xoGV22XKKVj1VoOplmMeKN2IRpryDceZOMG5fXeq4qha
8NWNq/vbeG4fYlcbFoNOqKJjf5EAijhPhidGUjrvCc+pRoczmOuKagn/fwO4M7eXelGlhOnmG9qd
oDMOlYO6NStnARw39zgWyY4j5d71IZ2bSn7KCQy3n9b1EYzPJ4NwBACMOy3oR5iKHjUNRHkMIbJM
+FxEIWKermyRRBDCERa/cwblkDrFpm+901DSAKWi24/sY2xetJU0wgceccSLuJZUzGPowILMB5NG
Hbhoy2ppIWBSQhhieILOZ6C+CLXfWGSzP/G9yFnvORrVByixg98VcPcttZGB1y4dgq2dito78Qam
qPoyTBibdHr7akXpye7TMwvkr4QcQGTQZGeUHL+hr0gglfal6aJpNyHraASdORZ1TVjlWlrTBWnS
kaOLv1bUX4yuG7yU2d3R6x/f6u5YD8lJIMwTefP4V5IM2+E4V0NwxxT7pzeknkwFztlKO2eD81rp
RNAlhbvv034W6Z7dya7XAkUdx3gQrdEaHvq0OOUvRpxlSDtMLhhBAofd5foGTSwUl8RqoMnLZSMK
ezk0BjmfnDm+8JrVUNDgSKdvXiLVsGt3kg9yaN8CS5u+baB4ve49yJYIibAO9yzRt5kcCKGSfMp6
YwgPVjRbQVruE5hJfVMflW0mK/JsZ2H4TFxImmmXsVjc+klN8nfAKD4oyc0MW5p6u2IeGWGvNMqS
jHfBjx6ohtTBYeMF6ZcX1yz6acgRBLBgrisFJriF6tZxZ6Cc1lurJHgTz1hICsSUZb8gzXg9zcxY
sseBTZGj4yWq5pnxMdBH/I+jWbyA4tJ5y4ufPOnvbsXIp3boP7nrpLw0IqW1LCivRkX/AYSNnCV4
XaSabHRP3ZN83nRUi9qjq68KCcbt5vXsYsvIvhvJ8FlEszLNWZTpTOt1uyfDDtcsmbcBIiSScn08
4xUhrcHZKJSBIN9ehco7Ya2cfyCH/EcO69hxCc20wFDl2dqNzHwRBVG2LsZol5MXbOVRukxdjYG3
tA9cwm/K9+RFU21HzeqV2xwy26B5jGPCSQMmoA+HfyNY+yQj+qq7TiVYH9QTOgtFLHtV5zsIIRhs
MSA8Jv6HnfwBr3GOiSlqpssUiC3NWqePwdZ324exLz76FF2ZHzoBVEhzDfA4O4+YpckFhPbR5g24
A8Z35Yztr3v1w2g03/GTPGTu9BA6Ouc5zLx1Xtf1whiVQEJS/rRMA9H8tghYAyva62SdLHsTfMDZ
1m3WmSPk4qSJ3xBO7fHgoyybboHtPEnVoOtqERw5Gbpw+DzBIfe5730b9xo0FLtGhi2YgJQcbIsS
2e5Wivrq42NYFHctJQR1aEPkyiFirsk3jrElOb0DZpl8sIupIE8tzIy1AEZjierd1s36OQezbDTh
WxG3PlwOJEZSmfZ8Lt3MCqH7RLXKzpvEkYgwFCyLXZ/cR3e6l3MSgSGin2GIHdKh9OcQ8dfa1zIc
zjOyuxytktOOyPuBZrYM2DsRrPmFlUM76zJ4H0qX59+sbsr0zinCpuVIUtA2DOJLQx9Voa9xE9AM
rCxOA3O2nWQojYakuhWBi5ModR5qFLywbnES1vZ19Jut0db1XvrqZHcAKkla8XZ9YP5MKbZdfwR4
bTXeiwbPQXIp04IRs5ZMqrlzpO5SLjqXeKeEP6s506GZA+IibLxE0TA11ZtT3Rk6vdspcHChiU6R
ModgviwJYp4wY28YTtcl3AkV5cgAeLc2tgieLVwEB8PQi7VRp8+Cd733pnDTNF6zUBkpdTTPS2GH
FZydBvh8RdnDaKgp8h+fMRMerTudnbEotfilR5OGQitCgFNxz7ZEXE7uCrqEvtGZ5lCHdTwR3Vse
c4ZkfYeiPK/qZZqRV45fYatP/l1P9dsgTSDfsnZWqio/i8x6c1JGwEPxkBq6vR1De4skJF/TQyNW
bceXyBnQHuA02JSNIkqJ9Yrm6m+F2U5Xf3KeprFYV928R7C4Y8la0w8utg7fGS+DoQHGo+3BEc4n
MA6ZFOims4zTtwFHxpI9+3PZx9DaqQ1ofyjpCcqayCnihHjv7eRZl+53qNd3TS/4d229TkV0H9Hi
bdOsplgRDGkaLTiA90Lajs1zrB59cExTL499BfuoBHZoVgi7vLqM1vZEdfYf7J3JcuRKeqVfRVZ7
VMPhGGUtLWKeIxgckxtYcsI8wzE9fX9IqUpXWukBenFpyctMJjMCgLv/55zvNLOGEFI1OJHsQ/i3
S255j3ePqDcUmyhDEs130okQg+BoMrnDz8oyo5vdoRzLJ2V9ga7twS2QNB4zyFmhAoPaaCaUwxi8
IAHMRdOH+J7kRhuZ0Qd+cx8xoC3TsLpRwPIWxMOV/ADfNAAn17ZsvkPPP4GfBASqh9uycoyNKnkK
jbnaWcBNsBENdIVYz6oqDjaUZrPr0EqjDHOYT8mWEujHda8HqFH+minqyh6rizEv0AyhmEKE0VbO
fEUJscEsy/ro4m5aTqz2+OhbdYxsQx3ZNb+ZjU6gmI0Lsji4KBxtxz8f8sZsgJZ2aUHGmlwF3WuD
wzNr8eeXfz4QA7J3FdWHZ92+yiSLD8B/XjRqT7Z6gLToJILNbDMAtpX1ude6r1pCu4PTgqQ3A1ZN
EqVtQPNgEPxitQfCE80IAjP89LyaPqGm+ugzod0BUtmtbe5oVaFcUSM0lmdBso7NemP17FOzNDOu
PQvpOmsMl7go++ewZt4uBo4W4i2yCXGHU+jDkxhWBo5E+mOT1xCDix57mFl1/21yH2PisYfODyg8
nOZM4lIrOsibifXlq+qXGluFKkNBMTQ7hJHmdbDUK9FWmmMyG+tGnX7WugSMgDE7dMd4BxDyceDh
vQuwhCk/ZoxV45LK8QKtRiw1SzOLnpHaVlD1xMqfqA8bQvNX0Og/3axJaYbLowbTURYTjlb9Hf/i
G9RhytPb334vjyTJUgZx9HG5Sp9OckKP7/FMQMpcQGKpcdu+Intx1u71jy7Gammoc+wYJp7w8IvX
cgw0ehnMcY8jrDQp3LKamsu/Hl66YbiWMS7XWaNBIgm++wbC0SQ6HGoj9luUhQVrvkNLjlCruHBO
dLNBY8SqkU9UA4ksROC1iqNSOJ9xrC9BI74pdO7VMARvit5uFrLhKD3EA94IVzn5MnbnQk/NYp7o
sZLwF5GNSy4wHWxG4SW2hoBKMerK9RI6Kt9Y77nf4kJj8t9JGndaEt5gafOSaXQWAoiDxP2TY0ky
puYxq+dttMLA6BSknkOzxwieylVTCKx9QoMN1Ln7xnrvNKu7FN1XVKnsMjmef4ykcxKFwjbhAY2q
NtLNrAtx6p1rF0BmE26rdIzio92hl+mcB9eowdN68jG0+FPzKuuMttC6zs9aUG7Sic6qwHHbha8i
hUMZ9CVvC7YJEPmyZU86SDLYKcBt8FZqZ3eORr/cfN4lmBvTKL0cOcjVpeldUpRByjfc96Jm1Ush
+uFuKz4ywzzMiHMT0w7GG5vh16itMzM60Hd0Isr+Kvvsgw3HK5jAsz/THqJe7VUfXBDGXNKPzAxq
fJB1bh2G1P0FanNj+c4J/K+3onbpyhN5F9b+U50Vkh8MA3MxfcrMXBfYzuDz++9j2r0TlDs0g72e
mEXUMgRoEnoW9hx1gKSTL2rBzcLM4oqM/ZVL5zGovioeaStfbEnIl1NMmWj2Gg4zzdMq71ldPwgw
Z8tQy65EvSlhH9QPoBqsiaq+0oX5IzieQVHk+ThYxrV2ymLvGxPuWMx96Ctf+OGTnRzzx7zW6LRS
5hq1pb5Per4L06leq75c16MOnSfajagqlqb78NucTWN3MFSigqdP0hyHSYy3ajiaXvSQKgle3WZo
lfjBdx0O74UNZE9H4rQGeuIk+GsgJhMVtWENCgUsqF674YHtwX2q8/GkzFXbO+wiaoc1nFiBB6tI
JCHVBVB2aN0egYUhJCackvva3oWu+CYmfMe8l23JeQXbsvcG5mtuujEDXOUhGYzUrwQImPAsMvXk
mGH5ktMWeJ4aF1+C1LEDT7Z+ENTTz/dpfM/CcqcHU79DBoGdH+qUWtv2mSqNTTVdjMqIlnpr7fTe
yTbNpPoDLONi0XaArTQeISA9SYJP7c4bo4uBF26rK+4coz0j1TiHDP1oMgF2RbaggGZyN2XA2cNv
A7oW5vHkQEpwnURusKGGLF/gYjhYDPo/XAw5SaesXwGp6g13trXPRqd4bGvnudToVQn7JwRI4yEr
1CqhuYKiVURGMGTybsRFvRIiFps/n0bRCtaedhrwmZCEd9KXyIDsHPZcXTG18AeTcjfWx9TeRXrH
a1Di7rGGSa2N1hi2feRbL0yxQpA4lb8OM+dEanYlLWaxk8/bVuWZwCGEZTNwXyRBszPV8TjPOhYH
b1xrE7aeNC43ncHt1ublzcC9udfLMTlgEGfWHDocQiN15cBvrKH6ZWv44SDkrLx9QABO15mr5Y9j
zpOj9KqANSlm3jrK33Bdl/ggf3IYLbd2Cm4ZVZXYwcbi3i/7KaVwUpUEjFv6ZCJJLS0dzY9WVMIi
jC3rKfAJ4epm8lzL1H8amLQ0PvINvWxYKwcv3sIeDTHz9dZD77b4jr0WBqG5BcZ+lF09HJ0OTlSd
AorVlP5dBWPxiAOCtdxn4F8UVrJyiuaW4HO8VNDJu7AIn3rhM4Cv5eygL3BZAsjfAEjK5jhOe7dc
AF7S2uZZ1D137M1r3SPJ6J8zO+3OQd4WhJqII+hDd9NzQMQ6TnaR5PWSH453tzNsgADVg6f6ERcl
PP+o15xN3TVEQkqIwnHTf4XovccAzENpnKcpdW5ln6IKxyYMhDy/ONwDOzWobNWoiX1dJIe1V0b2
jgpEpB4cWtZSeWQWsPmae2F6cq+3DRsfa9oIDuTrbPKcVUTUMxrTZ6+IShj4NkLuaAVHZRpfEJcC
sgLmN3FQf2tMzL8qnD30OBjNQ92Cu9TtQ2fne6hjMaWtzJZzEwYkwiIOdQl0LqhwuzmKf4JoCUrW
ftwtQ4Dsx4JgE3bxtt0QIvGoWQjr85yG9OvikSmnQ3XKVW8pwlISjTArAmpi+ln0CUFdm7mOjyil
z4cIvruPo6+4zp8czPUJOnEclo/RrJPpNsmLmEJw2ekMTvAnvwUKKkBImioAnso2zaQUkvH1uQLr
eTIi9niAeTjtO/lzWZCASLVqha5bA1xumJ9XAK58krDLwRvMS98EDnBk1pdgaH6zyOmboOqYA2F6
W0VS+3L5RtjT5DyV76ZliKnVdgRYfM/YWQLjXK4ssW8HuQLRkz9CZjL3vofWn9euBrJYx8MUNTbI
AOIpetiPj4YbPrQEN96rvLdm2X1T6hQZG/PGAx9BBpY0mZjx5QRzquYFVtpwzdhOXKkufBuZ2xSl
PbzqdeUcGJpyGRkGqepeakxGJ4xfCcNKlm0cRoa6xI54SgoTBaiwPMRMSjdFNAxrTSVnVQQ+DKfs
aUS62gYBSy9/P03nXOtLzE7aIailpBZCMR/tIyYCZuhthHDTRU+f7SNjo2kXMTNZxr77ZRlO+5TF
2ieipfnZszDiEPNeVMZ0DpEJ+3Dvv2axcYNG4n3pR3x6t5gelztQTkRX4tS6dNieteNDYIVbTpVg
5lNXbM2oegkdg+1lrz1EQUPJ6XxkdAMZHej27ViJ2PLiML2HJWILx5FkH1O1BtAX7IMZOjCBhgrS
FzvoLBTTWbOqK1wrVbX2Nog4ng5N9QQBDkvHIKNrYjhfleqqveMOJKzjtLk1DT5hqcltAH/lMDkD
KHKGS7jduDFz/0hG3d3ZJVwlrmjmzb0DF9YuKaKp2MvF0+zN0mlv5NiDqyRv6PMwHeoY7WLaccjj
+IUHoI4EVNzRhXvBglVPM9GjYaJl6cOthVvWRpULLBZcP52k6bY1OG627jC+KU17G20UME6k8Y1G
5KhOwpcwDC+VS/UEhEb5nPRkMZnS5pPlrWPkkk0PEfip927wwo0jjxh8wR4I+apvaTMgp7QpVe+c
nb5/GIIcwykRQ5pMA/7BqWWfkqT6JXFrrZqIBgg5MAFSqr0FPWQTNYYBYlkgj0YGo4hzq8CLfHIg
Cp9tchmTYBo6aFa6Uab0QTAkBqQUIplBw7O/jrcdLaAro5Sc9PKtlusnmRXPQdkhSSjA2tFgRatW
j6NjIffST5trYzHgRd+aloXdBue4/pEDvAbQCN+M+s5WwDbFqAXz/JK6IAhPuGKwsOlFAAaRJcXI
1hql3Rx3WdsZwUDADqIXLayLsxK/YpKFljeOIAKMi9Y4jyQvzZWup/ai08xlQyCJKKP1TGPFZyEQ
Lz0TexmMnqXdc2vqRC0OefXsTwVk+JzObU8z381i4KKAlb5y24Bo04gLdQqcBzMYFt7UyTUJOrHP
pACrjEu+LDBfTZ3OTpaOH3CsS73G+xz47YfbTsnCiGz8UaZ7jkcYggy4kZMS01wVfh2jQ/O0niZ3
78sIioZlLnpwgsvWTKkSHvqNsvzfWl30W44VGd0J5AVrs9F2PECA/OjFg2F2R7S8U6jSkXPtpHCQ
MszuxvriuL5/nMxyl1NPVvvOQ24Hj75MnFUpPHCZI5DIjALa7mx6TPw4W47LIoFnqNg1jJPHvse5
Bz3FOmnxCxz+u0OcdBWPNVKzPIsRQdofvL0JyXxl+fQqt6FxogTFBd+RnnPwaIgdJYPjzmJjZQIT
WxJsfahK+B4TYa7WrJa6R4esA9E/7aMfTa8+4lh8dVnRLqzZ3ZZ78ZOn6l9aBCI+nEPSkHGxgOmC
HTfiROPpj8HUzk245k76BNOYtLj0rhCTrLjlS3fgjpm779hPJhUwHPkydOObaXpvcTU8KpvfPZTV
fsJISCCJnSHFJ7vc9wOyASAoSDTMtkqXIjffeAM19TxqUXsNGzYJcWh5KyOx36heoylJWaB1AIix
C764lT6zrPFWVycbIwp2PIvh6vjRloD1S4IHbfNU2O41l+hzZXnKLfcc+eHZk5znpcGxEkuws5Ea
hGdYcRQ1+IQjB2eHt8jAFu9eigz7it/SJqFaeDXupxeNctVG9BTJ6oMhMrEP172OQ/ZIW/KtHuRD
p4wNsvYtog4CbB2D4KK5ygYzq+L7mBLXvFuarwHUkxDKYZsR9tG7dV9l7PlY2oeE46QPuhm/sUVd
r7bzrHrctPRzF6XDdd8Hx2Zo3ukhYtMO345vr4niREK+M5hiBcyG4jERC1PInUDcXSiiBYaXriwr
9nC4Fdcm5tFIWHutxZCgx70X6DwtwBWvOhFfHFMj5TRCbzQyjM0piYkJqJg0xBcuhpau4+kMgOZW
lckd9fHW9zXfQfuVUmcSYoOa6uDuwSDVooFohuBiab9y5Q+bROGrSY1N3VJLg5l0ge+YoK/WySPc
NR/NZEQsOaOJNSZsjhiD8Ura8HOKKbv8+TAJfSCVRvpGFKve0p7KWrqXPx+aEENdTCCXcxehIgXa
smfoy8N9EYnsyczDaVUL1R+B7+DP8gSvb14UdIFB48xjQC2+1oN34wiPoQ93czMB5MIWSWx623n2
rQeAskKO+okKTnMqHHewvzDl2qFFfwyKNV44cWvs4QqZyoJIxWcsXcPOZytDSZnxu0bfYDEs14MT
mUs/EVtv9KttoaFy+1o1nQNUG27hPKKfpTvCh4v3E54DlkckI1EzeP3zKbal/FCRwYB5EzNGQIPn
eq0OA7YsN4GKAhXJW8nB7zne8cGrJS/NDIcpDSEP5gi6XROKJcYutE3WBw+u3T45BSi4rJGvzQy9
VfOHsE8DmpmGDXfw5zTCiwUiBeSw+bbYiO4rkwSuLBnTo4XY5BIdD4hcWQHDLKrxICOPyMis0Gpw
UG29Aoa6DXLxiJkxWkd+YzJC5+WGtmhovBOWRec6CVYK6uzRXjn4Qvd2DMcLXWwpjYThdAF7r6WG
2W+Etk+auVc1+UTRqs725Jj30U13j2PfXohLl08ULcwM4jJBjHWi+Z9tMuEhFOBFGNudLFzxlnYc
osqvvFJEqhEasPaWd1XrAAy16Skfa2cTN1Aj9bTBtj727LpUtR1MQlwBboVBT84JCbwVbeLuMi6t
BZ1YzDN0Sq9bZ54mDfaRqPDZnD5DHwhAX3ke12MlTsOZTstw3Wr1S04HXAUS56wHybQ08BPnpmE8
/imAe2FDEO5VDj9Mw6wnWcovWoHFNqyAhyEzWa35xo9+JSvXWCVjxHSTYSXYUCvIMz8KdpFPvNDt
D8Y4PhY820NTuvAg46/GI/1rCsCSJKTY+OjTIazjHxdRaSeDb6tHxHWD/ndV8hAzSbaTfyy+bCfZ
OzNHp2ax0ILkR6+A6bYKc9i8f3BuDoSDrMTiOKS4UwEnLTMd923UBj+9is5ky3GbFBtbCwVLmJ6t
tGk8t2Fw4KBeLxTAuJpS7RXdOzwTMmBRgyOW8xKydWVWLlFN/MEFzGqzCBdWR/rApEcNOzxlpKvU
nWAJxpAZw6b7oT/0gea0hiUdx2cp8mIHKDwbYPlbeuDujNzmuOCPG7tsnnAZP4jcFGuCkcrBLo1h
B7mUuvkJ70mpWyQYWv2Njk5v3dHQ6yI4azEYx2LoL3lzc/LMZifd/qppeFuGJexA1yRpNTDbx9OX
Hvs6eas4gS81j2QR2Fxs12MMIqzikF7ZrnkGB3+kfLVck6R+MCqP/e3o0wwZo43qjkOc3FtFIA2W
6FuW3Yu7BGZFcBVKLsDJIQJ2IQ3/twiujtLV2rfjO0Hbx5TOtrY8TgHzD8f2jS0wynxtYhle6Cxg
cZDd3QiyQkmPRF445aJoWTVENj41XcBO04dHhgqXQyzwynXWYmkKY4yrI1VlWdlHW1GIN1EHKwbi
7TqlXMiKMDV1Avo727E32y32mkayhZPatGBOiy44sMRp05K+Bo7auQxgvhrDzh4xcOlDNayTcm5q
Z0bsc3WZdDXX9A+hRjvnvk3xk3QAwYLmVWtNf8mXWTZLD6sg5rUVOLiFFD17r8AtlxNma5eW5LqE
zKBzHNAzmZyoXtpNPUL0BJmsnqs2K+z42YeF7SaOcD/5MFlkVRNmG0dQDc5HPdbetswIlpNLenb6
AAvvXIbDjsZQVJjW0YCWiqplRQT/xxrHqZa56xBPCRYVDNVC+87XNsOYTWTGd5YdjMvIKu+cu8sF
CNj+QAv7cxumQNeMtyiqP6ymfaH+EYzAjCYYgClv0b7sRWH9NoOJlFo93YCtPCPLXXVy/kXbPxu9
Onmi3RoN0LQ8/iid8tBltlhLaXLeii8xsDeK9iaS8phayFzgsAt/TEh4FFAcLDnzNCrrx+9C+Jsg
e73ujRBd1M3NVRVeq7oklk0KfVFp3dUCibzVQCsu+qhFia+1tcRPXY+VuRhmqD9jnpNDqu/msFRq
qeGcYup4/YLbsTdnSaLI7lxBMzT90rMXW+h27S0MP6cXQZmPvQrvtk+UpFMcJn0OznTRFiXQ3gKp
bhpfAeVVyNWJwPMKHuigxxqz/8hyyTuaGHOjcxJYgN+L4S1ykm7pgjHUx+TDImQ2EgdXhCYWUZJj
VPRF9N5lJA2S8J0OXObCU+5sgtmv5gQjkYAw77a21T0y5j3WsXCWrp91GO0anMQp8BgscaEgwaaX
mb4dtP6V45fHVL6nFiT1j7lNyMhr3HMfCX3VDXa36jTmQli6sForGjgC65xk1AX0OoQS03P8bZcF
S8Mg6KINVE1Lf/wpMc6mHi+YlY0k+f0X3BBE/tMQtVbrr6ljO2yQ6tdRMbiDG+YsxoQnl44zW8Mm
uZK9/dl3TO+Kho7vFmBXLsqdDO0ztAhroVv5lcvobDT4rozmRqr7hjSycPqaVh/RHu0MX+oAnDVU
dE4G9LPusdvtG8Xl7GQIbl7b7weGnvE4rqt8zChk5LGeuunXWEUXmaKxWsZ0hQsdztMwdtYaCrzd
QuIo3Lk7d/gqYH+kbHOZMEr2BhZMlqp39j4xTF2ME72p6dV3hpM5MWYg/MYEUzFehtj3XtTxQyxN
l7EOX4PP8h646YMF1JJhWryY+mzaG07xUgylv0CHRnk3hu/Svgu7/3KwE6D/sRWwY+DmQFQQAw59
l5SrAgvEgQKHV0fE5xChG4s1lmeHDRvleM3ZJ5drGPxGYXuHjrtiM3A8WyZUWKyh50s4am/UsK7t
PMbkJglbjnQSBBxCmVT9mFLLzgrQfsH3tKWHCoe7F4L0O73NIEhH9hyEz5ZNYdy7APISfR83Zia3
ns43ULXiM+6a/YSxjWS+SJnBz3GNvDhM0/Tm4m6TTQDJYPS/3OwxIxFMAmVm+OnYFBo4Nd86Y6aK
/dbRNWPc1aXI0LHLQ5EYOYpUdDTbwFqaow3lXufwlRlCJzCJ8ti61l2jZmcFBOI5MNU1Hr3FVDkf
oT3XY5umgdOYvYtLw4pQcto3DbazxLD2lqOgNpGMcHSjXDWNftYYYi69JobUAAgJbQbfByctGmMz
d5XRJb8Ixvg8GgM1jG518R1Oo2mWfOdx8DI5uImDqr6GfcNwMtn4k8ucxymzZQIruhsbHp3FCw74
Vz+VsLBk8caoPMcQN9vp2lM7Dh9tlqCj5/Qga4TgbcaMm9rTbobXlVt8JeUuquurORVyF4d6epSV
esTtxvJSgrcwvZ3mkDbRBXO0rphnbTaVtD1xbOJ/J7/TgFfowcrRigfsugzdCdIMAWUoibav6+KF
wCj0ADoPej96l1O3DSbvl9B40GUtg5Y5+tkOnCvC7sEnSG3p4lNE+qnGSlcj6TfFQ5kN+3ig30tz
BAxSC/SWtHVnsS6DhOBnwVwrYGpRVAZAV6JLRB6vXYlZEffekVrCApqUjsZTcDQfNlnCmJ1NOxgc
88bw2UD3tuXaoq2FaAP9AfduguwqWNFly9LoFOsYRWNtxP4M/t9gkd1ZfgcTP36GG/mLKmQiNcTx
Ne46P9LLrROyIRnKYxs6T5YXfgneen+eLGhCJ/412CtF2nZtYG105PQaWT4XqYbnypxemsK9dO11
QqJh8q9uY45yaFWSfUTR73QNJbKLy/P8X9ORRwSkBkam6lmtYygxXZrwMDdD6mwaHBSiaX7lTv1o
A7QJe5A82rytCJi2FCy9QMrFByfOI5CfnLFgMS15XbcTaNBlaxsXLyEx6xngv4TSkLtZawxxU9Z5
SuIXeMcu5rVybq2lxdvkvQyy0t+5frLVtqbJvt0WJD+mk8DFi/Glv5U6jFqGsxQv27u6H3kb2PRQ
S3Mey7TCjE2nZJ/L7yFMHzihwtcFrJxHHe8QVcnrQBY7OB7+oa5vIqM/JoGctVKFd7Sj7AbA4tRk
2HMcugIZarOQCxJyhay85zCikwLg1wZKKnzIgsSpEq9ty8VslS23RZK+wnn7GIpwG3OUpAe26m8p
TlJd1M4y8cRHZYM78+jXWOMVYJMyR2/GF4OBxUqxWEBTUtOtiMaYbq0SXFZ768L0JwdqXDdOtNaL
gW2EPu5Gs6KH1DC5mR2W2t7lQghq9v6uH9CLJeJd4al8g6rFA4LRiG2mz0Dpz01LwV/ltQeotNmO
kO028dkWzxQ/CUiZDoSVSmFKa+Or3ZJeDEOaw2L1EltMsoa4eSIQc5tc47OR/Tag0iDruVHS2v2u
Y3yhanzLK+s8Tph5WmXdLYa6y6bx71j74CFN81QCGxsn982fnVtM7TVrBO0eGkNOJ45XaN6vArIg
ClaP5wdLeObk2jkC/mFRu7ND9n1xgQ8BA/CS+LeBQ2lfUOgLNlvzuyOGA7ChY7MB8NGgWKs35jPq
UIiILYMBOZ7zwUJZBoOvCTyWSwUouwyigkn7maS2CSi93FrucCzdWz/143aYh9Ew+a7VkG9Gn/03
g2mUJswxCIC3zKpPcPAf22mpm1W/NdudLowvCSln8f/hnf8reKcFVfP//Pv//Rz+NfguVr/b3//y
/efPXX5n3//2t/Pv9Hcf/e0//9/+C+Tl/Af+A94prb97wgZ/afGQMCSiyT/YnXLmc1JwpQvPksKA
6ZnP/PR/+5vm/V3ajiU9U7dcgxGi9P5J7tSE8/f59/7jh7n9B4az+R+f/0uuMu7RvIW/Of/pv9A6
XSHppiKoIwQcPWFDFOXrf6F1BqOjnCCZOzRHVHzpFUSFXJosJBb95di7+VMFB+Fa9Ba+JL4YJVDB
BipFMM7gcP/nh9xvuCssG8OCpTFD+OcXkvlXuDDsA1SBifSzfhnjgDXZTrTDFBQXhWzaFlb/ptem
vWsqP1v/+TStWBpzDHMXASn5yQ5JC2jZ8BYmPSMNNWmrukkuf3mv/vPl+evLYbjzm/PfXxBXt2zc
ZY4uTWE67vyC/eUFKZjMSQ5FiBKV9sxiGB1jHH8MQFPGFY3dHpjMtYeUdsxNNCYP1YwSonIL34ws
+kPfxlTOWj6jzWjfQ3ag1YkzgxN/VxqMJD/N1p5JoMVgO123XrRP+vTdTLTn2IYjbef649g2p8Lx
SLTkP1XDEpPWDP7V6D2oeVuRGChNIC9boIfAIcFEYjajRcJiHy3f8IKnJ/AObKmkvUkTOiQy2tfq
mFMzAz+4rCtPY46pK2Zn3aAtVOmB5QAQSdVHxiAP4Dw2vOOgTenOmhUKr6SWNsYEwkRI7Qcj3CLM
gDBLCGSOlXqqAwD8TXT2UI5oV8dYTErlVCoWwhB4otnCJGBYG0fMg0Jz3/n8wxkCrEWhfTitjstc
HWvwBCc3HdlJ0L09hvj8OU0inAmOQfjotmlJRSS0Z2fBD9lY7FpClNSV0IIvVZv87iJy1mN5MnTz
zczx8tecG+sY/r6pFQSkIv9q+9pnlOGonorfMS65ODvEtFmspcUMb0ivRcGVaI2X2B8POS6TmNPU
2DJLjRIQXNjhFIJ1nqQv0tZYZcj87QqMi7mAHx5TR6Ez42WckrMZIpA2KrV3Mv+xTB22baqmcdtN
TnRKL0pqNZdR6Qk2zNAKaWGZVh0cDYJonwIvgDbZ8Zr9fsrFgiO7FtZzTzYRnySOyW6ihCbv82TV
Y/PXDdZWpgN96luL0vLE2sXqiaoyNzr5Z0Zs+TrWOm9ZEmvXqoGhhxsiMwm51ugV3c9z3QXIEwAv
rXF3Ru3KlI19f8SxkLV5XtTDi8zGdVSaUO04dKH2LqdYvMzDWOWn1JpzVDK4EgZVOrscQQJJ+44l
Re69Nif2wRHZcGgngNw34MoqI3zuFtW1BpzFzDyWKsQenbKlVx040rqqf0Whs0+SZm9KNBRLXnFa
Jw9OX9G8wHGt1DANcXAkLNjHsB7M7lcFW29CtTZHF/Upwc3Zk+xQSWytZgQcKGVMrwLT3tSeotmw
TU+bW0IQF43kdCCGdVeAmJVNNvM7mMgW/m2KxL4PvLvJ/BZo3nIaXfQvY4ZA5tWXkxkYHtmL7V1Z
PQH85DLDiJN7J1FiEHY91GC95TLCqM6AD0XQbXqGz965CsOHngQzukD0zD7s6HpcTB3m59TygN0X
5YPdl5uGcWjUvjkRp6owPY66sJdDZxFjo7uYPpbngFH0UpHGSiy+sUVnJYW0Zg8jRj8UZemvicg0
S2OLuETRm0YZvEw+NKfQln5IxCR2i5OJogOWf3J32JNeBNbViR/q7I79oxriK1ZMsDo2844B9o+P
2TIwx6dEM+oVkDSmQSXRuaTt8JsvOdbXJ99X6yEBNU+e5zNTlA8Rae+ziG2S0s91pB77zmXXvQgO
6WCZO52umkU/FJgQ/fAIru+3qKR3qI3+syszD0uW9ZD3c0ZvrgorXEExaFxKuHkZOzNplf6xUcxf
dQ8YjujycxpL71gM5Dp4Qf7xVTuXBttPzV38+c0ebA7eiAg+bkYkBISD5UM2CDhSUUd0yoyARrT5
VzaCGfguOrZ02fzimJ/vmXIH2M1jajNKB9+6+VFXw7Tx6NHoELaClnUqoGYTCGh9/fOrICbJwHOO
Ybwh1n/+1399cGhmdlvN3sJnh1+WBBdmuu15At8b2IBl9YbHvcqq4fDnU2M0CryzIXaf+atVHTwX
BK5XoZtLHACV8VQ0cJVVVH78+ayOHe1uGhyfDO8P7XSCaeHrtBHRnkhb/YfdYQDtcw/7TEEzqHBk
fvjzq//6VMAPOkChMJn5zHkwVyxxmtdHCg6BFmrVY91wCeoSeBt1w8uAmqZvNwzek6wDZ+IapJab
rIXz7NrsZ2FI6Ck6Y8q4eBFHJgtmOF1G6lHR32iwtV3O+q335tJl88Mp1kofRhVlXwYdRouw6Chq
0WkVMCLaX0Z4SbR1WhqioehJJMNHYQZP0YZKvC9LXYZWZD9IYp9NWPQvWYFyU/g0nseDv0+bVB18
bpOt8sfknofeyizl59TUzsnF+c20Qtd3Zib3HbL2oncC8qBR8B0kvnayWobNqgLy3RlPoU/Q3qeE
91GrLbk2WxNNEHbmJnGMCwUK4Z4+oOjiIVetvdFgV+6BlopEZLyH/K0DAyC3HJ55Glbvw4dnOQsh
M/U1OvEr/ZX3ISiTPao2JZGzTamDajd46QM1R84Gb6x2TNvRPBjEhimoCL1FIXSFDwk+nplmvFJ+
MK3zyL4lOH+qBjRD9wf06U94PxMu5iEw/IMtbWOtkel9w8SyRYBqqOoBbMU12zyUEWw9pwZt6bVu
s4nIbg8Euy6ueSmsMt3KfB9jU+bt54USWhushtrSDqZsLOr4ILaSHuPZPujiTF9ZuWmzgGOMmg0T
fpZsWw2uI8n7aMWoebpnuKxXwbtLYvs2ZWNIgig0LtO8V+kjchEJwp3+/9g7j+26mXW7PhE8CqlQ
6O4cmDPZwRBFCamQgUJ4ek/o2r62Gx52342jcSjyl0Ru7KovrDUXOtNd8q7jetw5E6kIemLtvVk6
7L7WDIxDA6pbGPNfiij1LrpqGc4N43vRWZ+dC8MVYZ5XXxI/PeUgGY+1pr2mIHwCCNs0rrytctzh
Y1m/xPV0JiNdlFYLOrm/a1jcbrLpr6/0q0XkzqZCx4TWEQFcwVEWOHK8Jr/jrrfuK5kSCz0i6WAo
7KFVr98Ymvc3jA85RKAmw5+EDBfldwnBamj0UoqEtMZSD3IE7mm75Z/u4Ds/ArNEuFE1C3oDFgvt
Mt6PAioKE2kdmeV2SdP0rvQqxId+fhr0j1pUdzRe96FlrCgqCMR2Rmd5tlV7NAwg6DW1gBu7DHdz
kb8r03SkozT3ZSPnQ+QQqjYGd/SZ7n2rFV5g2Z6q3KIRwFyiQwaKGVYIYmBS9puTxWn8ODk8HrZX
Dy/xOHunLsyfQq7QMCrqB11ozoYifra1iFdC0nwgq5uQOdmou/EWg0NxRYn7HIPe5bZBE6v68QGL
SnFhuPyBc9dcIpWkj30ZvTt+OOz+Fc+x24r7f78Y7d2iIovP2vuu7UUB0p2dl14oDHBZGiL2INOI
F+69LqBjphGjRLtR7c2wOBplf3aT97xeNTbPQ9JZAXMi+F/EgA5Xd3HMs/EB7nWj+oznpmJVHg3P
/35JA/IFVHplMh/eWij87/ToPLtGvmcOCovYZwI6oUk7etiZakK1QId5zbNO/GAvJt3sWwhUT8t8
9Werf0xmnBmmym4wplCQMbW6kxmB9mDFQs1/GwkBnawYwl2ejZStFlOawm2CR4ZAwaPblMshC7Fx
ypmbhDaMiDu2jbeRRU47yvaCu4+o5VibawopjRCenmhVqq0sTT5ifkJXX6KJpFSIPxLbtEAyhH/+
91lrQDCJcP0ZUP70YLcYi9evknXhHQnHI5xXsNeb48o/mNpUd5GVV3dpc8hjGFj/PvAisQ9KHmcT
+fpWpKO+taDW3bKzrch4ctbf+Pe7bVStM8D1qxrPBmGg0JP+59dLW/Hpfx//x9dUwM3D0Xb2/37v
Pz7970/+z/8mXflDSQ1gbP1bAiJ/rgqTLtaz4NoyJLvCYgmu/z70WHS0FHc4pEjuRlO3fubf1yTZ
Qqjnf/uiTP3Hl7cDb1uiGckRWr9jsQDIbOP5BooxW/J/v1csfnWnSvY56yf6Z/yh8QOsvvJBsyS4
Jk55kzl5+fDvF6uvMTq5VXIey5mQItW/olbPnlN4Gv8+MrnjvoDIBbnLfDMsbl3yaV4avxpeAzgE
SQiFPAkgAqZSPcd44GZfeY//PrKLalUCRuPp34esBryzLD3AQ+vXGmNmUJSbPKV9mviLqUR1j+oK
phFiKPVNbg2MKfMUAD5AUkxChGg2EzGWE09DVVseTmwg1kTOfLXYJljBPleD95iwCuCf7nUUwAsR
Hdg1IX1/Gyfr6aK3ti/uArv7En6MDro41QnCAcRrO9Mnd9mIxgHMuBnQQcs/szciQGt0swu6coWA
Q5DFMl5VGeBBMj3PKsJd7gnE1av6zVA0YKkeV0UHorAgj4iozc6mAu9UDRqJw9ycG4ushgFr4t7u
C9TQJID2NnucckA9PdmA15LyLoLDdBTEVZbpC+Rdl3k5VvemFqtEVnyEWfd30CB8xiG6BENzk/sG
MEGGtZ5052tAzbDJxvBZg7VA9s2RELNri4hHOXFGj62zgJkjRaGNER5BXd2YUTwT3oRe/olb5zz4
43tQiB8mEt9oikliSkPaJxtiyBSfp0rtazgWM4TmGySbR6uHRZ3LBcHjap5wUVqnfXoz0wESbjxc
G7+odm0gt9B8iVTLnOjauv0uzlEDpiL79a/0sclegFjZveZaf6mGlY7J8K0WIKJzaRGGHbfZJmQm
btf++1JRRFiUvMPA4BV5GRKGfLkLph89WR8mot+ZGRFFy1c0ib1AEzWuotXQ/nRL8bMwU00fZpus
6Yyk8TBpv2wQFse2cNEPLn8wqvyxUvMj6/bV7nBZptW9bw9/HGAVfUvd3ofVKwlGn3GdXFnyEL7k
DAhfm2Jn5PDkx7imw9WOk7TunUyCclMo3rDenJ8LxRYiKrGO11Oznqr7seOpdofpC5jLTxyPFo9t
cMqEhzjSvtgN75A+mRkSt80fKv6NLTC/ieBpiZms+H54Rr/xsSzdR57Y1yZGnBwn87XP4dDNWJBI
40hZoVHRsyYF3Oc9oLaDSgPGXju4FQREbtQq5T15FbuwFN9xXwFwSe2jQDcGTU6O7Fzj9yysJVgN
AInpgNn5xXi0mrXVqIPPbmewzHWkrbkOTBsOxdDjsyH/mPoBnaUdJH8LAl3YkOTbdOBtWA/oGabm
D9MuRCUZJBM0Ac2+zoJPIdNbkFlwbaAmbW0CWbZuPhzC4SmwlhKK1q60wZy1dvQT6/xjXei0XTPt
ONkhvgS4auKXhKlVPY/D1ppazbfaRHi5sL4MVnfNZyWBdST3zhD0+0B0wBIV76SiE99OT3lbkxLQ
zRerr+SDmBcstQ6vk2CNmeTOLU/pX7tpL1YNHwdRHKZozCKgfZnCVZA1exIExEisltUymrKOdZv/
roXVMLA6SBMsh7zc4eGB1ZdpZAPiXucPQkCvSIpP6ty/Teg3O78Kn3SEr8zxyIYg8jPDvxYllMZz
W1oX0DqvSYObULGmIDGIkVsDZCpfhQqA9/YK891xmNuXNvNAsLvsvrC2MAGwbkmDJVc2cpp3cpD3
WFRfXUK/EYbOa+WeyDvvpCBRMNeRPzNvP8kpuG0Ype38JUEE1cRXvQBVLNzTUJT3c0f3Mwe4jaxK
3kAYuKZNUWzEmiWXKnZYiIseCLsNjiXIOgRxHfcF9ZbukLFXiD6C2GWbCd7Ni6Z9ocHpNTUiv3AM
7zmj0VL5Ld9ZAUEnRTJVBwEJtW3yPJLDXHlfoe/Yl7HEJEIm6j0gB56qVDE4dDpWEF712MImRVOI
j6Zc4LXMqw5r5xUWn27zalP3UJL1eKkjxsawpm9o1ByQlCyFy4z0iGn8LPziSaMGew9NdzOgpRVq
lG/EpjybkOnjgG4n7Fl4JoxrgeuM7TGZEtJtGoxvnuucK8S7B8IwfAbZJkiCne2WmlISRpZu679A
tRmdwL4leVI95z0aDtt/8WuLBjmrnubRSXcaRvy+GEvS6SeERjlv04qABWDYl0A69RsSGO5QFV3g
/Lly+SAx91oWETZkH3UUCZrjti/TO0YPXx2/s7Hg3u3o+IkPsDrv2Ld4Xscy5qnXXJ7IbsaOtzzW
4UPXo+foRu5I5CmnkBAIlu4co0WRJ3AkIV5ab3hg48u4EjstRCVI317AdREAEueS0dvyNnbP+eQg
CwnC8mAT0NOKFe7TcX0g2ifU0b/1JD3DTBjcAJAQcc5s7wm5rWDsPE4L6hqrTh1QtwhFRkydtuG+
EjajLSp/RtRWd4lqw3StFk+ZlK/d4O4KHuXDVK5IKMGMhAAyBMT1sp+EvJ38ILkTdfeypN47E9zg
2A70NG2XUZ+5GJ2ZEnK7Dz0EBrunNW5YHXevBKFjXkTVzImJUxhzk+qHk0ViyykpFbPXQJzJqXI2
fd5+Wfny7S7FuFWJf7YGtzjOoaoO2Ik4hZnZxQp8oZsnIGdHKFm2Rgw8P/dOFu9z6Txm+FDYMNqC
te5ODp17aDJivO2mQDkggxeEV2ByzGNfOddpEM9iVPFJZ2eWhuRfJwIVqt0dEsmrNHge45M2uStG
fEMeIETh1sl+Iej2Bmfie1hYb6Q1MAiRREeI6T0IOlj4S/NeWuEXQzZ82Hn6MmnW2emw5kO1755l
PKwhwbTN8U5B3vxm4kp8rNVcPckP381yaEnjU4Bt+bQajE/+0LZ3ev2DmR5iyuIxmG2qGitj/AXk
BlyUt8k0bxpMO1sDHfUoiG7ZRqV6tbMxps31Pn1BI8AbL2qQ+YNNKSB3OQfdEA5Ri0cdQZIp3GCG
1VN/D47PLBHxgobO7eXoCEMtP2Tj/JgICVos+rMovOQo1y6/apLboe2eGiP2zEBBy05XU8bhTVJk
P6PgRK1b+1HO4jV0ynVLrQHscCaDtB8CDDsjm2fJ9kCqcxtO8nECHzbH61Ql3lY6fCtSGv2AM74a
5oc0/LI0l1rkTrvRoO6JDECeLIfcCs2xCVAscoc/mIqBg4A8XaZZwawf1prFo7NKfhD+AY8GP+6z
Vumn/idULdqpEJRwnEyfedkJ5ATBLymT3y6e7Ny+VnL5Iv7rsZuJUpJp9h4YmsoacUY1JPdiofpP
fR74uWvvy56M3iGRv+kM0q28VokHfDmEktAoQron96e2QNAmVQcENVJc6qrkEFnjDTzx2Y0hoxb7
qzXWtHMrQVR9HpyzVgwXb0DlEo25dypNduvOgTggi3hhpM0cmqNerxEaisw+Wf8yilg6FlAhgN28
nh8prE+etvKTqikNdPNaTlRV1sL0Doqc2HVT+JfZcXEAjkzxg2qJsTGB5vnFK7/asLW3EXoQIkPq
7H6Oo2NtuCsEHeoObgrb9ilBxdV7zCzz/F5Zu8GC1zCU4n4uGPosfCvN5L6zYmSbBDoJ4grXvQzY
xhycrmfbIK2/SwyCtmNEmDMD2i1Av7e2gx01AGcNg9vQp0Y+1xpZOGmYHxwuMAh9Bw6wnrcpQBXP
ym5teyqvtUlPHjUZEvcAFnuFuuJHyna+bUzyZ1RV/yjiaz2iXes6m1c9XV8hvDL0hTeNFyX7Jl2/
s+8pfGvTdXTkdC0Hx35qW4rc3J4g9wzfSYWiunb9lJQyue/XfgoOx1qlOXewNglZrdCmYxYg4GgE
d5fuXRxSCG3qEs3y9Fr24S/GFQjZNSN8Tzx1mcfzSrzEOV1TfATFUU4/wO4Mo0+DamGZ+xW0n99m
psX112DGAg2ZHAoruqniGb5zDUfKRbIAh4Wtn1PF5HgjqsUgJlfBPf/P7pytoYjcKHea6Qpv5ihL
jhQVDcO29CuyhzMIhBQoTYJdLkEJ0Q8X8DNrVjXRZwJT3y6ol21qDTz8FZuzyhgSboNi35ZEJbX6
TisD+ZXnN3AgurIQpipJ4LhpLpja/ivqTwWwa66oAK1ZlXvLBdKv/f4VAy+ONRGfnTD4dsbopQ4a
tY+z8RUKFBj4ErxoNHlPaTzacACKZps5Z5dglX27sIipNZSTORFPi58/am+JTq0XYzsrg+94Dl91
BiHB94E+5xg93R4tj3Uzi5Xhiv/Wy1/mPCCuPurI1VvQEI7s8PgZpdtCxQygaliXdkEcWJL6v2C7
/SlS/86qgZn7lfvgVBI4YNvAA6ngPGumqMYMEnPvygZ6SdWo9uyUJbwz2E7+mwtb5S4dGYi6zd+w
5N7JImeXmGI1p3M1c1Q4KQnL9tg8BoJQJoQitWrSgy+WlwYQ8sEQFjVk8Q8h5s1dMjZ7IOa/67bv
sLss6H2+xyz7VffL92JgZIYLKI3WZJ80lR7BPA28QQlwT7f8gFwLZTIt8H3JLGOx+nd67G+3sQkh
1vNOOv60nUPhHltCOBELMNCUxcZrZHrH2Hrjg0U6O7aNfN3j9Yv8uQHvyUC3paPZTi7WuRRtDNgu
lo3ChJd/vxjusEiqeGvH88lDQOOGCgZd9saVb0Fpph3MCptYDMbTJRvPQA3yOFaoFfMhvofn8LFI
8IFOmx8B/31jz2gkkkXSxC7Y47+UG1+bUYlLgZCGUd2hq+PPDKJ9sILfu5xvgLXrb0Brt1kxIwtc
gAa6GcyjoXuMYdgeEh8PCg468H3kAKXI4s4p67sFUJk1RacK0NPQzrwtIh6RDLjAJgvjjzmZ3KPo
ausUxKewCMCkJ9CLnIFfRlM9h25wUKRjHwclfhgTnJC+xZvS6V9je+I2RraoggkQZL++TL2149i9
V3R33OyMD7CB3wob84llyRvVtdi4vWMgbZpHpU4hfgoq0eYskETnrKNCj+9hLLwv1waLqrISJJf3
5rF3OCZ9gXu8lZ9u1bUob9F1uTCaMQYy+vaSj3Z6tRjr3Hdlljykax5MqPVpoP2jQyzg1oCGMx7b
2amMECydC2melmX8W7J0G+jJ94TQ/7SBuUtTnBtxjfotpD0pK9bneeCN0Bbo+4q0GveDAzcV8RxA
PQo6iAhbITMAfnQYKAbLw5CgQ4e1zr6RJyuKqmtsXO4Fn2vcKoKzciJmu3bG4WZOk13/lv4iTrkJ
k+1CNGIM3jTvnT8tAsYdi4IdzZp/KmyAwVCF0h2W7K/BxRHvT31K1o+8X2x934Ta2o89apkQ6W4a
tOQCSaDuRI0g/OTfOaBezkOOlFzdJV027ZIJQl4b2rdLVtD4G8LSS4Bie1T1AGzJLnOipfw1IrZO
78exaj/cVYfCZSoZKFDIKgNjZTjVVQZPdSnFXjfjMxq5jc7PjSDZvrU0aWRwjWhv+GmaFswSg7Id
G3kmWaVutkbd54YQm3rrjkD3YR//SnMulWc7hjJJZ3pmT0pOOi5V/LyJuCntv4a7Yu9X8kMXcofk
9RWmrQVrYdO2cnpqYm7nBqc+OdMMjAbuP3/5QBzgbXvQOpee5YKckE0onwQje/gtRx+IvfM9evF4
0g3+XpV6hN2uouJq7H41HeENurOvHCZffuS/LjXBBKhErtFE664bzEacG9xsBa06V+KrUsU16L8I
DWXwOdJkyGLaMp7aZQgcto2v8gOqlJs8iWFhj/h1Csn0MKRRrxOcptA3FRlGrOFXva5YE0ORGR9J
INO7NCeFWxq9m42Wh1rMKPtIBw+dNeQRuXGiqyenjPVNV/XEpiRolouQgJSYMpaUU7BITrJHGI03
sa7wbqoTTpzqauVI75lxgWivYxiFHedhfuOpGtGATo6Bj+a9MYiciXe9lBnTEx9Whp+y6uyoN7ZB
OVzobLMtQxi1cQXuF4a8D7od05uMep3WAlqAGIeTm1PzZ7MLEsozLx0xs9DarfaYgy/fAxXIMNmX
t04MwS7Jsue5s3sMaf5esk87zW36BtGxOMpaw57ugfmjCSF3ju36kN7SCz8iYoazFGpaT5d1gRiw
wIyHyorKnfFhTC01rrwwuPFQZuCKfm9oRUDFyQrkwOLIAu3+cpJV8+qGe4KcWiQujDFdFnHIgQr3
klXTq0Ctu/ENxd+sYEOymzu4BicXNSRqnDA5tlb2N7NCaLb5/OzW+aGA2rmNAtKgJWv8QgMWjCws
XB22qn2HeLaY3FXvRE3KxG9rChBOSWFg99TlV0EXRooA/fGC74zz08S4tkFjOP0VKS98MyNuh9m8
D2XzGDVhdITf1+27/o8e7ZonpYNozvIztJ5krnh+WUxONHGb1d2vkPFf/dGGGu/k+PVXtKflNlsf
puU2MEy2ta3uq1R+G3B6KFQLdRjYNFLbdM6jpm9kXxF3e0+RUesu1ol4iquurb0WDYFovnxxJ43j
kGAT4CDhNg74U8awBYbvZ4dR0gRif5OZfQb0Ux9pBRi22sm2J2kNRybFgcXCJ7V08t3Fw81cQ4Gn
N75DWXNNQss6xVlA64wUZ86piKrJQyPCon7njJKle55dgaQ9udId90JkzxmRoRvyRIdt4ncHG4nu
Pe+0ryBdLUQuzog6LrutgUOlBcK62mPx/KYi3BnOiMi5plu98pvL1VvYwg7AagJ1dGrG/X5Q8MKF
Sh7D0gs2bvVZV/65y0q2cNr5O1oCGHa97BifQCwbfOI6pRcecuXh1Yy1e8pH+96Qt3CYc5iRyYBM
uPQy1I2s6Pwi/pmWgGzOXJ0g55PZOlUpUon4PbG9r5xGY5+teBqShM+z42Cy7GD+QJc94IKDzlqO
uLYhJmIgZAJM+kXumGJvNNgH6fo/hdaHKWWKxEJROEt6KvLHVnXuDULIvSchoLgFvg+2VaSMuGF+
x7vsB8vGJVuAA9sTYndisSlD84H+L7DJouQIYddLGSbzaxTn92PGTHQq/EPpQtmwR4u5nGX/cZmI
MkEk1iVQ7d6eANbEbGUl5MKhrw4qBQnheFg5p4KzULnzqp+AZblgWhzEE/IndH9w0IO2u9SGW6YF
X7Rqrh4mWZmDncQ2bzVMVCMWVRnThKQtNwFqLzAWzEDR65CTWTFbKBpJlJ1lPcCRnLHp6QSbHx5L
+WA8cQommDdDw1wzE9aOcr/eTeM8bd02f6+aXeMZpkeCv9r1ERMyf+hOEI4fR/ydKWBicEbAlny8
T5go+WNLxsGMrl2TvVWjuCWIyrYWs0/1oo68UOkj3uSTbeEd6CIonf6c1GSYjgf2ZXgLWEbN0Yyf
xDgfUVw9TWiHQDs28DqDl2HJiQIKv7olxkSaEsvrAzxjglR5zbnPzXTUHoB8zGDeNvbjX9mEKzl1
XnOJrSsQpE3hKzlbE8FzLLQui+lIdvGIAmscqn9vsG4zGZrdvMAXqBbAdpO9OsZyDKkDlPlExbRG
4ccynfWU/W2a5U2G5XjsURLUBVi9NKYzwutE1jgWuCTNKjqi7DmJGhzew2SdC6u/dgVC187YpwXv
BjHz+snKkOqDCuiObi/THdr8z9hVFJ+Ogx3l282xtVAYPrgudfEQaI9riNiN1TdkC/9qtc3LOJAU
VXa//Nn59IYPWWU83D2CQALh6fmxENMvFU/NLJxt7LAnsDLqxsg0t+Hy1VFe7QojwqONas5m9nUi
8u6ndqbH2SHGQKbDoXL1s3HrXyWKOaL5zhw/GG6E3Rxa2J3Q9gR8iDl/IOWR7SPiiH1gSsYfYXdo
qftyo6dd1gdoDE01np2Vqh5Akou1/eZaN0GdjsdUMiAhou6vTekZ4tY5d5N/bBGFgKCuVvMXVgj7
N+h4c0rpCdYltFqjqhjBnEBW4Tc04hcB1c/lGOYkkDCsFsziCshbeyqbacu6FgMWbnTb2suEB7gF
YBkW3XPSWChBJrehQeUljx1ypAsxnKgDARUMF8UcnefDsERBQzKkyrDQfOh0gawhYqCiZLS1mDwK
BYnUQ8rCDwYF930ETvZYkTiaV8127Bk1kgpSrKB0hzO6qpavKeB+ar3nnptLI6cgmI0yI0BEDoHA
IcWnILrN8nyxk/sk6N5RslBL+cTcdiVXmdL5YWAprCl8NkUMBl8vyxf06GI38x3uHPSqm9lftssA
bC8uSoJjmu6xJZxy0ciN9eQAu2z3rTtUl3llTymMHryDCU7HusrfCEIIV3STmyfbL18dCcylw1Yf
9DeuQdGSNnCnlNt/tF2q75pAPmeQshObgi4ew+rgJSwsfnfLSA40TTwJkiNJKf58Y2t45jZQpgjD
M5vxbdZxtovAJQ6leBKA6AMRk5cDwNKE6IajwIGchcu9zuaDP2WkjiQJjhQSE5y901Da1Fw/m+5i
+e6aPUdqzgyIYQ7JPSSnpbiGPvcjE9ybzhLWJaxtTIgYV6w+3M2l/accdmqiiFHBcKyt8pEgq+5o
1Yt/dtBLFREC10TXT0lK1pVhwOUa1IsyKc9BPiJR76GOLuFAvKI9X6oqXQWG/ql3mJvZxXOmqPkQ
O1zQUfx1M0UIX1fJQ4BM5ziDZaMnGcsnWVo3A9T2o62s92Y12ifs+bdkou9IU5nhxeLRYs+2ZYuy
7DuNlEzWxLmCRco7kvd6NPIsYPhfiHgpaqNLA9Qpa+PqHFoUYOTgIXZ2vuYcGfjsWTnUU8RlYzg+
J3X3AETw2bFxxtuu97tj1+AUHTmN9Xy1q+mp8GvUMim7fTVwFYTD1zDTZBJxQl+OOKz3f7dR9xK4
3tscGk0KNz2PY1h40XLRwyMFrHcLrTclIAmZJNknIHnOVcstCAqJOO3+cUmWm9ieKyRpILALgW+B
NcpZu+o7Yuwp1y5xrn3mToweZJTeehM3XoKXZ5vihM3iJNjOnDZmDl/g+dj73GqOQE/Ps1bBlq0m
lQ9KQ4YqXtlw7yGbsmpbnCDOQjduob9OZARvFhfnkiydtTSvz7JGBZWlldmlRkHgGaeR3UoO9T4k
eK8expds+HArJ97mtg9Pza3+TK7q9taQnmOF3z5vnTtwEEvb4rCrRpB/yQzTlVESL1WhUHC6r96g
fDR46SnzsKi22erGjR9YZhiOEgr8oF+Q1frdtcj0jxUqvXXjtbe0EzJaWY/FcXtAVfzdmXNMqscG
5DIXcj7Cliwmfzc37Tdk9HcEnMN1nfemrLGjyB8uvel/z0jhyPAY+r2XSY4LEpM2zex8uBI6thOP
+7yix5E45PjH2O1hPWumf1tBi/TYMHHzixbOjcEAqRayKhxQ4Vub1FbqRVYBTjsdrcT/af3wkZno
o84yNnE+1tsyOyhnYJWE9wN9srX7/9aq/ztrFX6o/6O16n8zVvHl/2Gs8v6L47FADJXnKZRgtu/8
d2OVZTt8zpEiDIMgcBzsV//DW7XarLpqWG1WtvgvNuknIpQkz3FOBMH/i6sqoC34X2xEfsChHFLn
eI7LNE557moz+p9sRFaZZElV4PsjkG/b28xrVBieLUP7Dx0SPlr0mVdWAFJnWyNgIfBRcw4EcKOX
5DtDMFtzN++dIjwvJUuT0CZJZkRhEDsGue/80tYIrCw0RGbFvWXJ6BzYme5rUXzrIszPRkWfqJT6
I4p4yMqojDUmcUh6j8zxAcAk9lNreSTYs3TOmAztA3tmoSQI5mwnapQpu5vBihCfQ2j7nLxbTekc
G2xkm8Em/7HwzW3l9PpQGyaKk5im04Qzfuq9g/btbQ8O4VYsAouuQb6com9WDdJF6aGF8dZ2lZki
SQlYqhZJpy+TbUz8IUTyetxbQdPsmyH6lRfPARLoZlCfTezSJMlhOk7DR1jHt61ii4ZBAC4r/qco
HW9k4bFwID5kJDoZ6RM9a3MxWCU3okRP2oIQr4KnSsxfHr1yEQc4eydFJC+CbTn0zyUmuK7EJ+54
TzNyZVbb1U407aHT7ZlwmBNcl4e0yvNjVT63bsvPmcxIxI0pldr06Deo0Mykto3d/PLCHtfIwr1Z
a73nSL915IBgKjMkpruXGQnAZQZepp3uS4Xt7zICpVbN54Y1NtZfEouSAXVSXXwWCCE36Oxd6oz2
pimGl8nFB5Z4X7M1fUOOGkiUlLs0bmkwkEzESEzntj7Xa8OdRKirAHliqGVjtJ8HQWpriVrJMKO3
U7S/Q4SSORRVjnBkvu0Yo6EIX15sk6G33niyRyHWIsAODb0Wtnw0GwIyHlFgUY9ox0+zk/YUV25c
Yd3PT2Fq32oHeLiEE21Yzu3GWo+H0fKtrfS67RzBe1zmmIzSvx0j8E3RFtNLPVFSeRZdQRCeEkzi
u74uXo26NQuqBe0ibJB+31Co6LsASiwj3Wi5DFW/nCPEh2lqJUdREvzS7zr7aOY0fMSmf2i6/oJe
idAkL2GMkJg74WvG4gYV/hJ5f1wDEQc5mU7z8CjSPNvpMnsgGvGn574BmGM+CWOJLwjyoeZFn6X6
1VoE9Xr14B3IiMCcljBp5Ii5CceKrGGUNU453yfm3FX+u0OYWcL2YrRLlMJ4dBjwANuEzmS7c37F
lRhsvBGocuZiuQYmBIxjzQgIrfOc1XsskUeER1faeUBiMS52J6Joypz4Xg8sSBP7BsvTFYo0gGT3
LRxwUA2VdfZDDY+A2HeLdJ0YvJTxEXygCBO4sdKsZ3OxGGqTP1gp0LxK2F66vWmBAZCrMtwP9fRe
WeGvCk8Koy+2d4HyD4Sp8i9ryClwmdkc0xU+oOz7zlL71unuHHBR55DPwtI896wHGdiK27oLEcOU
R7ttPkWlHbJRq69Y99cqsD76XJ5wYBabRrA8Y9UN2gWCLPbS0UZjI5X6nFL/KBkvZGVI50skr7M0
UAzKbziUEPItQtRE8uTGCQWta3DlTyPRpDJat/iYZ/olQZwX3KQO7QVT/SIuemw4DNHHDLkTU+94
k8jwvjGQN3C1+0mHGn15Ep18G4Zw3Oaq7k4WhkWQLowKTPoQJ8lbb5Z4V2E3nyOWsDClMxcbJv7H
K9bzI4PIlRq5bXTbXW0StGEc74iZItnNb27tLPoN1fu2Ya/ojIr0IiZeinfSZGevncyKHYRrezOi
gxxwdvWGAFQnOnmluU0Eih6dMneEhPjW5s9hxlKWIWmzddQxKYgcqKxp3PcOkx8n93fVGGDPiEjo
mNXeWeJfKTt+p0L0gwfsGDQTOWUNrUR6nvwePmh/7qOuvNSTr1Z56E67iDlwi6ab1KMfCRDFAvbL
jy1SA9WD6AUtQOpXCcDOcqdqz0H1ywm64ZQXwZ3vhOwcXBRWorbPDbf32S6Xc28porX7zrl2vviI
e4ZDxBqrTaMs7GO4KAs7OAXhsSu0S2XNfdZ4/h49AyIK5qxwSpnmVvYJqBF4RaJ1yvLJcZMVm4tM
Y5mksyPf7GgN6JjK+JWjkunm4pxMSpVbm3OaPhaR+NNTxbELa5wDiX5dgNyzlBPjz44gaZ3GKA+e
Pbv7dO2Em3NXF+kbaKoLYdFAE8QADCa2n02KsyxzfgUeeQlx3X9WaeMfanKvtmOs3i2Eg7ulrS4R
syVjshc2OCzFlvhetLABstZ/mQrEJvWMZXBas21mCbAgzB5KVkiQbzzWcMnLf6XpvJZbVbYo+kVU
kRteJZQt57hfKKdDDk1qmq+/A1fdF9c+YduyBM0Kc45J8i/dspnM7Eu/a7rJnEZQD+2j67R45/RI
gMc09zvYbXd5YN/HCSvLwCCqoaJWzYgKtBI8nUOJJ9imOYeJggXGJlzDtBm/mdb0SQTcsiloXLZB
oQ6Ggv4/TU0UWNA+tEczZ1fvs0WQE5E0TKxUl+Ii895mAUd4gZ8woWothldGCBdJYy3jAR6mg9pL
5SEAs+6AD4mFj/oZQk7Mue7OvQfOKumzYxcG9IXE1Bm+/jdrmDI5cEJPEuFoAPBpBOIxIuW6O8RB
UgKZGoA6xMqkwChY5JQFgXh9o3FLjaBDcsp8ckyssnkeZ3KpZe6hPMZ2DoiIveSxT950qc8ZSSxb
0VZ0IUPyARiaJXOl/C3b3ppMmPUL2Q8H1x7fEPrAxfPl1bQztD8TUdSNb+za0oNNSsE2kSkFf5vF
VRx+ob3JbDNKwinfJEt/XezM3PqFQ+IpEX1JGl9Z1x+Cki5mztWH5YPqWOwni2i9g5+R7huS1GvU
V0zGtBcsO/e8BNLtYTEGlknIcsWQ2rGHHZwyC3sJMX1w3HLiSo+29qGaPCu8HrUxD8fGE0++EVz4
9/9GZu09hiO2JgBih3lEgJ8H/wZVfqE6Ly+F8uhJl47B5Oi/WXOYEOTjEwdj33ho1jj7XGqFvFMs
S6zuzqz78DyUOaQJZMiBPfxAHcUJ1hTxcygf4NOiRB/aM7nf5S5b1G2H1z+mWItSA0hJuPglYKwZ
RSh0Z1GEZNwBjuca6TmGmFySUgOhpAsi1QgR8VbkW6A85Ls4BgzDFPecZR4K5b4F610yW/HJV7q5
iApZfYzGJyRoYDtmqIAD1ilZig14yvng7FXJ2pVtC3UGGncRTmfY5yhzkzpBFM7SeoVuo9YQRpfB
uARvDYCz8NxfOMB6I0t1XxQR3ptz2iLg853ksc3dq66ct1l5p3kOsj213k/j693cFN0NiRFbIbtu
n3so3eOgf+2mGSSwzY7EnfaigJkZVle3oiAyLHkvDH3qrflVFWj6uum3MxCU+UoyicizJ/gJHDtk
v5KBa1zc2cQNon87W1irzuh+RqO7aW0Drm4GwFS7W7/iN/fwIoRT8O4tyIkYCSLdUQ3BKthtNyFD
XpdhLYYFe8NGoI9Cn2m/Eg/Bf6Ibky2rW3LPWb3waGVY2ZnHeWa+rH+xdiLBKpl/NIZ7Y/pH9Azo
ecb2qo0wPbZhe5EuWSRVerE9JKl2uB3ZQ+bE3UrTf00YpG68tLqqjlU8QgUEyMVPWsB9yLu30JDP
eOLRqFkgzH3vK/Xax3kwbxAf9Wn+MLbIQK898phUjK8ijR+URIBmxuO4PYTMPTaV553C0fgNwd/T
gvAqi+S9zxwi+NqbJZlefW09hLX41s13YDX8d0hvWxBWzGKLpx7BNOS+chPq8BdZkEtKDDtC1soQ
GbxfVO3/sXvI93Y5u6B42F7kvG3s5zakPp1zdh8CoBQI+r2wrOehZ2/Lw+/bG6xrADoOnKd1yxgM
OoCPZCMF6DKbD12T3sZMWr2WGZxfvs1ltbG5vVCWfRKqSs2OniGZbFah050hu2NF+uFiBbuYwGmT
EdnWnYiG0QTWu8gAoMaPXOsgYZi8YK8oGYAoy73P73Fn+hHqiXOGvzLqCm3zkNb3aiAne2MuEH1L
ur8xLV7yPLm1dQaG20dc5mCYqBWnkW/eu8YccqMkjCjrp6G0gOrEb+aIRcAjeK1mr7r1YMx3Ae/F
UtWYEES8cOEXT7YuNALa+k3rz3yy9x5lbDk52zhoXkyVPSapf5ZOCRwLRtu26PzHJjUJluqsUxOP
a3K01Ls2MzHKW6clM6kBrZbhaojRhvaQYKCAmFHvyWz8Qz3R+uC3OosQ4RWTeWhIsQIwgYYXo4c6
Oyhag9ZeDoTkoT96Eh0fcT+D8snS5kfDjO9DKAHTqpgxWiZ4hG0MgBS3QIAZNYrquIreN/PcIxAB
3uQSOD8uCfy4VN6ZqH4HGEsHfnAUaIE6yVe3VpfqPXQRSkgjKrsX3b+ZLT7wDrl+F1/JmWMeiyEi
ZtmRBsRPDj7tsIAXB0kNIFfb7CVXLFBQmsPYbJxd65dnyV44Gmvs/+Ib5UB3YB56BXAMf65j7ppk
DVl0YwWlDZB6U+g7K1QA7nrLI34JrSRYdpETZW177NwpqaBqHL2Cj9JK6nLXpOyDSZI82+0Xvlg0
9jydcGMfkK0Qdq2T/6bO+Y8aPhJeS0KGYA0RzxjPWVzsVjbJA2KMFNK67C8EBsDQRl+PlB1yuUeb
7+j8kdkiyWV1bG9zogS25FejcuWZAmb0uzOH5GArqyDCSSSsmDDjLUO498kT3LT8ngNPgyalV865
0+WcWcTHdWqHhpx9Ce4xr164wz02pZIgd6rRGP70o24TeazskNy+8h0tOSmgmDYuE9iqjQvXa9+n
qgLCWoMze4kRRnNUV0Bxrb7G5IfupUxeC3vg1O6Y3XR9vO1rz4eltnwH1AUg/aq7sV8rvxXoneHc
q5zu4pay35AwsmzmoMfIM3PowpZDH6loGowwfCJSMDLbIGTztXHoGo7oO10eSVQwbU/oWFLSyvk0
6W2VXBxP/POtsjrYAbmXEjdCSUy2CMrXsUBcyQBU7fyEEXXfCLUfVAJX0py4LFx9WdFZZUKQHjm8
hX/umppqgKMDWocdtWV3LoUgpOEZHr4gfokNdSdzAJFTfZk1YdSVi3VOrpehx8ZAAHQZ1+TiFEZH
ClUPf7CPGG2lykqEJ2b2bEiETQx77oM+6VlSdnuyV7GVEC9OEkuujhIFqQAvix1LcmGJsOF5o07K
dZ9iMqp3TgWxVILG27kjIWy1NjyypXyETBbE5y4pUQeGMIhnMJPrqAGtLZR0iThsQ6Qb+S1jxT5A
fZCeA4TCYliQ1V2FYr9+nBpv3gzknu4zmbwn/6wu1o+6dpF1TTwbZ3f6FmSLDgPhykz9SCMhMJFw
oWE5EiM3Ygm0PT42SVFb0Hs3OjyHq1c++adtnjuLIYqnrpzuOsoKv0BKnpqqjILJhzXAiw3I3aO2
otL1sFD1WLrSjIrFmd3uAjv0YagM97Io3nCTIxWIjLtDv+WlOaknMMHoFQjILDnKCzrIbZuj4Gid
4FnPwydNd78P4+nZF9klLc1Dkhv5MzSwEvmiyTq7rN/IqMuPrUm+ZLXInZUZx9jsywOX+Fuaj/mh
7lIT1L79CbGvFEReeUbw63QIdtnEfYY0R3YVAeK1DiOBqjhKNG28TvtTcqHx96Pex6OAzmzbcj/L
pGxRp4mfXgz7pDDL099cxxGfpEuyuo/5UpQT4AI3fO3JRk58pzp2/hf4g3FfBTy1Av+dRx5NWhbP
p4SriLmTe4umXZ72ThZ8imYut56TJxvt5DP9QUWQsJwe2T6QAxSnNwGjqix096ONRemPYmlbAsQS
Dfq+REga2NUjJ0G7KUOC1WuLHxyshxLV+mvaPToK4IDbQ3+UbXXkOYldP2Na2nEuLvASdGZyoSY9
oDmL/J7RPfQ+a8tmtBG9cpKkky0ObU2GYaWau3CuGiIqDBk1MpmOPq4eZHwND+xQs/2cuaydHC1C
YB+LXp6l2VePcxicprrM9mxW6LBgUey5zCVwcgKwGhv6Cxtx0xowPpEa66UwLQhqSjAglqdA+nsI
JfWF2PWjlTXgdODU0Efz7diRggckOiJywlfLk/FzXhX7TM27xbReBwBm5MFjlGhoROdkunocBXf9
4rwwV/4cO2kfAVIygDXy5ViEuscoEX8VuBfx43ho5OzvwZdfqU1ttORk63j9rk3v+xpW4OTJB5Wh
gYCdACp4ReyHCLm2VblOPsenya7jaxGUJ7Pi/sE+3x07B1VkihTFoQhrdfXKrXw7lDq9EGoDQzoa
zMnbd216Y4XOuPM7uDExKKTVm1LscJNAOy66C2l+SaQKhI+ukRqXpAIRnMYHSpB3UkDs7dgP9z03
FQGdTNx9+KBuKaw99zP4HTyOdWAz/qSa4Gm6iwkagivvE8Qc2D0Tsd8ZkQ4reY7zHHwANEue3+j3
YEktFu6wwnTWOPl96wXOdaIkTMeaycrENMdN87uYoKXGMU+Bm6mL3/cn4aVN1LYUu8QLPDEdISrV
gtDO4n2Tj22+d/uWXenSYIia9wbwrMgrDGIroL0boKfIFehpEjP5gYzmv0SC/C6x/JBJKpgNUQdD
7+dDEAlzPaFelfa+8tUi6I/OU1j2u8XpsFh12IImgoy0Ze2lwRNUoAEb2Yuib8peeqIMoEyRYJET
YVzmlYo6nb+hCCVgiKq2sEt1u+QkXIW18yXCDNZm2wcXJ7eCLSWxjthvf7rKemcHu9KKCF2Ip7bd
pCvoSBnqJnO4SMwYfbtEfxGaeDfK8FK6IZ6KmXAGWnbg5mq4YiBlBUPIQpQAcN1ADOm21KDJgrQQ
ZA9DvVniPhwnayt9+7XhqGSA4SZbh+N0JI3rOsjzkmOjo5BeIhe4hZsnzdpbwuWwPeNIcXNYgibZ
ETKbkeeria30IW3SPka0nA4aZ+fDJ+lmjwr2PFn3g2l12DZ6+bRoPGAOus+O582m91cJDWEkQxIc
8tFL78v+Ae+FL1YTz4KsumLIuZs6rg+3t1o4bV696+F+AKzh8upFtne0N0XkX7GlDfy7VOh7b8mP
oe8aLNKz5dEdHIPcgQoFMErrKhBsa1L81vUiL3ljy7uhcR+Jr3GviG7NG5wmX3GLfKV3KLxNdx93
k7WnY3a2LpOWkx1DH2MI2TtZcSDMds0UrcxHMzMnBgIUmYPp4mY1gsM0SWYDVk+KZq6+iUEPNz7o
vXtE3PZ23efue8W39kij2lpB4t/3JuKxvE5+lrnKj0QC2O0Cw5h/OOQWE/3UytIHBtzqtkT41MwF
TOuuwu8ySXX0lvlpgtGwsRcCnevQpg7Lpb1L2ZwkFicvOVb1IVv6W8dg4F6k6gyeoUVD4QWXRg8f
rY3th0TPF23ZzpNJNUtDe9NVU3irOG7Z3If+ESLX60LNo0obh/1iP9qa/pGltsGiqq5JdlmeJyYp
D0kCpnXS7eNSYmjAaQZezQD3jSqueFoc+COlUucSCrkvNSGfjdEChS2x+eG1I2IFS9DQ/8UyoGVX
reTBZWIxlBxsWccvY0AKLhyxE740LwMsgrmJimSoHv6+cNhgKtSZsZ+/EexhmBZ5iUvSQP9lDunW
bYjR6wjGyABak7U93dqQzh6qPIl5vpQmQROrgzroL6NQVPTMxV2Tz0p4/GWvJKawsPrzIsfbxXUK
rlz7EBpmtx3JO6b0CIYHfjYzBwj3J9USSNEzdjUL71KEtnsDy+RmUDMNjBPcIxxiMROo/OnvywAG
yDJTlMIZsvExnPdxJf4VbXYkIK7dhWS/bHVWZhDxhLftCfxTOnhqkbYdhW3J3bhS0orCFqRZnWjd
vLN/TQFp3eSUpO5MHBaWvgSzgw8AGYoQ5wAFWmiPJcPwwKbPGAwuleDtLy0yS7vgpos09vYrit5v
XYTNoZZkTtTEGWQBWT4jT4m+yo5zES6HOX3pCpDLhBuZ28Ee56gzIVp4MZnWTQovK8vc6U4lmhZY
JOdU4Z8x5vEYUqIgNQlxd7pNfxw876OeOcpxIb3VzkiW7SzwZ2F2R2aWgffxwxJ0Pb12rYZNEoIK
MGb2TC3+V04WB6hi2fL20BwcTLjCbTwcHQ+gg0vGDfkn9ZuZJdMDmIhosev/xj4t7zIAkZgLsfdC
ApKR42KRHPsQqB8RPxLIoJk5K+A43Q9jjTJ1xOMX/+YrGHNFayJEm9sLsnXQtVjpjpT3+7xy6zPp
kRsjUTPZniRDI9/bZcNtQkQVUlKsBr1pwyZoqrewxVQbw90/EVayMhGdJySRiJWX8JZPnG1cQjS5
x6y4CaZwB9D8SgR1+e4ktPhJqb3r0M76yMwMmRVZKW7CMqlQ1bWRsXdTeozS2YliZesYZYPpsFdZ
jK2AHkgGSNJjrzFVs34k5BkJOwgp1U+RLdqZb87j0y4cE4fc+J9YsP9qYJZ98ZyQTsCz9eD4sd4S
z+I52T6up7fMJHJiFDrgyWGCTqgnClAzBPcyOaiIzOLQB7g1kbzyVI8C17e3mL9Y8dbGf71j8rsW
y3vm+b/NNPRRoefTXz5Pqv2vgqBoOp8RcaLAXTtBSWK2z0a4CLwHrXS3lU48ooQyoASbyVdop7jK
6uBoJQwnq4kEUFm0yXaBFVInvAKxxM05LII7ryiDPX4KpFcCuez6MpjUk6RS5Q3UZ4M8t1EzU45d
ti3YPjEpFrvZUhh//aq/MVv4HqWT4WT4jy5LwigIorjO8xOj82ek5gw1JVXPZAjvSHMHwCsFG8em
O7BmeRf73bSZArgZxkLqpjXB7XQHzLiSEXhhrI2ipGU3jB/am+7oTMaHaVr3Y5GQC5Hh4bFExyqp
+NGlZxx85jbZBD8/I03ET2yWB+twPZgKUNsbLI8f/mBAHvS7zwpSxI1hYptjR7DzyZUSifHQY1Yn
XGt5MsVAixjX3/SeWN/g1ozkimSW40X4wBgwsiS/SCP+FxuLWC0mirfDOjY9Hl/DvOntwYbH17A0
ySF34i2PtzloQXpogkt6Dy8/KMrs1ZHoXyfhWO91TPcHLzxI+7vAT9YdBWbIOX+BaFg+awc8p+ek
0dgzyB4GO7gREqoFnLR1V9zTHeFnYe/d4ekt1HzTL3fQG5JTVZThvpuTJppGzf4yJU8wSNsHjud8
p6UjT1Pum3eKHBpR2ek2rUN1wcL5hjcMsz8ZpVXg8MQafPCFUxwZcUFsEs+YrWvTbrcmYpS/2joD
nHns/fGEp/HV689zmtzPmBaijv0/B2VhoSBJpvQ6xczUmzZAEWlK+1Lm2EVjVx5Ltr4XSNcs2pPx
VEsuhCzAI2s06S6toUyaRdleVHXxZjM8V7kzX6CBafytFM0CRKw76/rgWvMLD8iPxCicfe9N/+KJ
Ec8sI3oN8mS8Du12IPTl70vtBh1q5ap9sxfGJqXzTXoBtUj6YuewJWHH5+ud8JwUIt6njEnoq/kC
B+WlQHDDaGehldfms4v059CY2Y+i+d5lFt5t3qyL00q/YxHYtOtsMdsWqLJZ1vnHyVsUbR4jIoIh
P0NKp33ncyTMhZWQGji9IHwgr94IHpKOuAHZmMl+DhFytCxvbiTeIfx4IempilIRrRxMg869xCFD
T3CnZ4Sayc1okiLuLPIB44wAUzh/pOxu8cVZ3+HgvkD54rbKxY9f82zAMkQ4IQs/nB98p8ZOjZ2n
GvbBDMwvGrcS4qMQmasqoQho1OOU8tisfJvw2YmNmueRVj8jLR3FdJly/DrATsxdn7BSV5rplDPZ
33M6J3uj9cVhHsq7cWL07bFipmRJ7/6+XzmCcIFFdWooZg/gAK8ibyf8KdCLqLyDTeCL9iK6OzQw
km4oOJGKZpyb9Qvk/HMGHPG4Vr5nFlnjCmmGegm+i1EwD1yfsXJJkE3IBO3srmxAmkIdcbILpBkb
Ms6epFB6vUqtjWBSGZER3ZwJoNPbWjaoMvGawthJaOOTYfxco147mc506+4hdeoHVN7jgdRPsp5G
Q0RoaGv+9v+/jC0FcMF65DAuH85qeZxaDq9lJGEafU4ADs4Th3iIv8lxOvA/RIP34izjeEBgVZYi
uwkQ4qdJjLh2YeJtxJ9+NXz4RdtgMmDU6hpZegpbxvAwYW/tjqd/YuMzHTI6Cs37x2wENi+XLuHS
mMHPfrkqCVCYmWvIEkSVnZiTH0sG4thnvQNil5GBNavHIKVZcjAcEpRibGzfYjLHj/Bj/6WqwuFo
TZfu77oxwhkzBnG+I/Lts+XlG2HjBYgtF8+eQjsfuky/MO0/Chf7Kk7bA6iESuMxn+tnPn59QbA3
sZZxCMyD1kyax7EH7IGxrL1ttdtfXeDaZjOcZ4OI5zBDZSbdprqiU3WYo+XduSp5nXXFYC6U19Zx
k7veqnazE4sLgQOouKpmTaMajq6LLY/978TaMYWf3KKOh9NCphQ+u10isrsknwQBaAWPAASsBk07
KqrGw113tArnbgFihB51evKl8Wys2j2n74lxM0ty8DieqatYibTh/cy5gig545Vn8rG11nil3NU7
rizzGqriUiu7fYh9DCxT2LPXyqCC60A3NzSHjzXAEpqsYGC9xLDEBne4XUxAt2410MonDrsCn9i3
eHjNh1wjbFEvzrALYrtgjqjMjbIBrjBrZVmdYyTIZ+bBOW0PmYANZr29483vlWUTSpANL0OvMlb/
5QMbVx6dlXUSbWgeLHvrtuQpOi3Lug4HtOZfb5yMapRUWrDdS3yoDCymsJOISGDodQY1iN8h44px
YQ1vpERgwav2pIa5NvIxAhj9LcSAYFxP8aEz6DT+/t4SD+e/P8G2tg42enuZS30uA6qfkbV/XgaP
C6G/6+ZOoTFgEw66K8kM5mEsnHeEYaDgIKhjob0121QcVDoyFw4CwsVJczuWgojsPi5JSGXyehzW
fYhXeNmzpwX7Cd27WwC8r+KOyyQ+eoJknMLAWMRMkf4Rq7jlWiyKV1fJyMRMGPlZPYYL+kNQhp8u
NdQmYFlKscpT0839/SiK+2GKY4wWASz5pT6nifVSSZ5No1oX82w9dIobvhNan2MDL31npV9ON3D+
hOVCrimFnYvS/OyN+bhNyrpehc7Blmw1EIALWHcbTsmOvLTOqZB8oUxKcx8T09+R3p5VEDwQVIRs
y/Dl+e/zJellXyVkaaYF4V3OqgFb/5sr85IbHR3rHxX470+L13ELIavZxhWD1gqY84DtIAWMuCc+
gIxE6y4cOPPqhQ/EpyGJWi4dTLmtPFHtbLrMZTTb4ag2ErDErZ29piY365Tx3VzTPjqwzc4qtXC0
ljhqahK90T+USf+jyR8++/1k4I1JGMRRAWToQGFIj9yp5o/viZe0tuHkY1XgaJhpukSaHnujY4Ve
PZdZOuwNp1kACfRvhkFpS+56fZ6nThRwXDrYg3A72dAWtx6S4f1gPIx0z6e/z2l0i+bcjkcPle+u
XKqfsnLIpwJ3EQ33XSuqk8+b4bkkqjYkFVBrpg+w2ztzN7BRIt2H6WXDveHkUFBaA8kO3H1We8ax
kZXcMQpBYdBgqXerGbmJ8F5pBfmn9QvYDTAFjDRhSPAg+vv4qUwgB/Sgc5yCmMUZE51KTUZR66/0
96VZM0jdFtB8xafC3HI4J32+/u3hwAqQFz/yJEzM0oL6HkQOxmnGJzaBoSZRnkxRqxeTYcfZnCiM
kZF+2BCeQBjeKq7ik05fdJ3OV0aVIgrnxaKmNKbbvB2Cg+WOpwICk0Xe/HXOF7SkA5VTFo7ylppW
c1wQ3Tq1zHta3cIswuOQFNe5Mq2zC3OqlaK55YzbgyACbWcMFWOi/Au4Cbkodn7LBKE+CARKmzyW
THoqVkHrNn9VRgO5Mfqr5Zf/+taTR3NJwqtV5v7BM/RPzaDholSL2TdDOaQ9YL8aroCTZ0ifkcEs
ZoFRlFHObZqj3a7C6jYQCfszLG8R27XywuvbL8aSYO9wH11DhDdoA4ikwlrV2gwUqhwLIn6sZr+E
xQBY0tMbcBjzTYtbowyN4pYteY9uCLeX6MrHZdDHhdlCtgIKH5E3kamT4EbzApybHSIFI9CQ08lD
MpIdRvmAXT5qPdngPlWqeipKiDTGTRhg2/EKi9UT1BEmoYBgsmI3aBAvedfrSNmoSQaI92Ia56Pr
zV8Ne3wZ5Obe7PG882th5N9lUyDvDa/9weMTxBNi3cq6zLCzThKr8TX07Tv+l+/MiM9m3OwHyCRV
WkXlvc/ELKFuZHqwAV+5Wx3oIkmeUm9V6S2kMVgdKbycXiP56duOOMBKhI+Fy3PW9Ktzb1v5AbHp
YZZJt5E50Qd+kAEAreA9vXcx04vUglCTt24VNQGRf75x71AtR3yeaRTG+b/RaNlq8ANZrtpy109f
PAq5dI2e0DcmV2wOK8YUMrlJ2u7QlNALczOLt50r7rz0c818ZVY+Eyhpowu3gpeUlJYtSgZG0ZW9
HcbqtzC7/TzNn7IOPobM/rIN81T7eAN74ruKOINImCPYdXk/febsbA+rTcGyejOto2Tbv811a2NE
w2ZyQuND3K8uvoFtEEQA3HSD520vaUZ4lFo/xCI+IWT84bG59O0269BLZj2JYcuS7zoU/ovRXpwe
+720TIMwI4+5YHoH6Oa38Rl31Yp91BgMnwiE8GHjkoN5kLGJyN+TMkpz61VCmOYIc3Nie1mwCypl
VHaw9610GRgf2UzyrWeLcBCD0E5n8l48B0ccprtEoICLpfkAIJ18e50RJsgsMSBwUDjddxUb54oA
plMwR3Y948zSoENmjF/7gF6Tsu5xMm8S8+y7ztcgzLegkp/JOMDUB21vuQdf9K8xhEwafmgfjv/r
xzRiuULu0IMUaUZJDlWA2HK4mn6Ir3dGpW6gxmhNidn0m51etevRdW0HKX8JAxwPtjHd+6EHpajO
nkJsn5tYB+YJktxzZoOtM3iMH5BKVztRcb80AXhQAaGOvrC/USUqRI3yIhV4ZFnV7ArcqGm9bYeC
DBDTjbrWzfbZLJ+S4mCxldtBH8Ov5qBV93qsR4pwy8Os6r3MimflLQ82dyWJb2BGWRhjMofJdbME
6bMl4um4pFow18DoNxDKS06bvWvnR13wVzCIh9tOfxF7xoB4/GDbT/I0TwVSFbjVy1eWt2ekikWE
guS/lOhGEWOOZeDZ+yQr2sDZis5kbx8jMkXXIFgtbViyooHqiASzAEt11V8KnuhBOBcEI7fxvnN5
LrhwdM9Wb+0ZhJBwq4BYh/0cYYqBPGRm48YRikA7uiCnXA6Z1/xnuuB6AkXca0WoOqE62c5fZqRB
DGERaDDMFeO7ZzNSH8O4Q500APQ39SdqVJtjBICd8T4n7tYN3JuSR0Dbeu9D7A0E9pFQUXD4SM4o
NJhwZvkNpAp3cUkq5FCFKGAcg5U9BRo7hsfcwlyfV/DL1wt88rqORMji6AfjRQ5iN2Fn2Sw2X+rM
gmms8AgXTi+3GUmZ+PeAa+UW8fZNPZ/sSuubhTYp6spVVO4PM4MRXHvapTUmIHqCOFPJS2Z3t32H
AKX25I57mNhPR74hHGhOTX5ZPO++BD+FIomPHwhX5c8/5DV8GnJVPPvy2439PYsPTpzEvihZ9vt2
BjIuQFuYzo2gQty7IBl2PRELqP3OFFLsZGLU9xWEsLS9xyhxpcmAP7V+0GTMsgxHTMJCchuOg7EH
hHJYsuQO9aCOOIi80kj3pOgBNi3td533u57OG5KyWwXXJmcHNGA0MCd3FyqW2pV+7fKZcWh6H6Oa
J/2D/ogjpFPgp72Ed8tUAnXdwZrFUU1MKufQ+9SLf3a78QgqKfaqFzXNIBKY8uxv54AJPIOGbitc
LiZwqLmdrSk8EHJJ8SAQb4iDS/Fv6ge0Um17tirGNmYVeJvYHq8IsKZDYadfDSOHvXUYYDxFJkKQ
LciwSPqYe7vwXRrzpZBJu0/mAkqnd8cgKyp4U7cOe+QdTMIWIitY9DouP/w4QNHkZcuezxC4I8Ds
ciIrta6Xl6lU4cVC6BUtjYe0In608wC+eEZG6ECKOuOek4pFfTMFXsPjrYw6YpRuHLdworFMGW8W
PCrhWzMUYgKPYxR3Uu93xrYz4jQqLD1E2IuQCo/H0rCgGPrMG2rT7KhoS+AKGJ6RsiQ+b8vsYuH1
223K2IegFLw6vsPGJceUsbRd9cR9hv7srCzro1Mi2aap/zAaDuQB3fIaCiRUZV18AHbgG007by6X
XaGRo/stQgKV+lHtMCVX4ZqPPtDWE3GF/SFsIuSKl36lrnDxoaIz6sOSMr5E941FHDYC1CXUYmC8
cFei4IGPui2th5qPkC5Gnsqhn472ZH+mvK8I8REdIfvbj2jTj8r6McmFPCarb62Fx8KvyTkh8v+M
VN62KVwFIpFBiNSa4yU7m+M87hYUaaSMrkZqBqtkRo1XY0ZtzlaJET0z2M3MkPHOCwB/1eRc7RUO
0lupofAwK5jIs/rGAwY/rZCHNAwc5sghCSB1wyBmsI70YdEEmvkST/5N3yoBMKK6FHAY5tiKoCSg
pyvvqzYMr3FxUSlvFb6DauuNnrexq+mKhv+YN95qHYDxhb6dDGhXNqypzeXJT4yLxhX0YVmqPMyV
zf2Pqu8SOz7VfbKsp0n2BDrbu9UrqBvFXPoxEROMR8Arz6Vac3oriAfTxcoX3ukJ6odZE4KSLpg3
CEIM3x2Wwii0FEWSabj7NndictY8QgeVfg9DB5opFqUwwDJExO4Hkr7vctE+9GpjuB/h/DCkf+jq
dv6YA1tFIWq3M1bpCTn2wqI9/w5p3D5YBJUnGRaw2qgygzINLh6/NSWY37JQIdUUf4u6FEv/hajx
kSAA533W1eOyBvEmzqDo/PgRrPkjqCM1kkRVHyRChKtuuCI7Fpcbm0nyNalIFjETTohckhZQq1m8
Z7jGUr/66Na3gibSjhEGLoFVf5BrU5rWLzon5y4FYyaAT/H5f06tuuTkXx1obZNDPafUmQYeb2SA
kRqz4Tluu1NuVwdk0BTVJfKPJB/eROk1xzA1YCSuPy9cDKJC9exelDXH0WL57MEQ2P39dm6defDV
ZhPyZaPvlM9MrF4iSCsnIXvr2rHfuv79CREQuSgZ2wSIkn3QoxpK4aGNxmOGEPyfHUMbKxVxou5Y
Hv/H13n1ts5kWfQXEWAoplcrS5Sc4wthX9vMZDEX+etnUV9j7qDRPS+CJWcxVJ1z9l47Y4HYREjR
b1yBKyOexj2Gm+yzZegEWxctEGxkmHgaTb+iEXSPte9KjclKOcfraTVw/w3shvMhkuwOq5GdpsYt
O+bKmvkt8yCxQTpIlLBmYO3poTmFwD0tyeHs5xwrNcl3ngq3ONTYLwz6kw/JK0SrD3g5/6zRhK/D
BC6Yrkf+plWkqMkxb3dM/PUU/Wem/5F1aJwS2OTY5rAQ0idexdU+SwFmaJ7rbLyMbWcm+l8kWsPB
0phC+RixNlnLzbqqGjiu6S276IhI8SIJWAP2/tg+GnNyqeM02aQGPhuz0yY22Oa0C7m9qkj7Y468
Dx5Q+jPyfkB5VWWe8aowusvH4dj7Lxo/QMtJvgcQAPmuvyRmXyLMGKaTa380papuZZeeWA22RvrU
OT0ATb8F1mUigRNFvZ0H4g2ZVaF3H2N50VTgIEgXqWwelYf0S6SXEoDVhvZEfWctQuSenWyr81vM
hES0Vp+SY1h47PeJl/ugxUgzDRiUX1fi5I2tRdgoMEPflGejJrfMnJzsPuqdp9LUvCN14i8qAqjL
WJNXTdx5WxcgPjJiTi4Cwmx6dm7oaCe8ykE6JZdRx4cInDPBPYnzwW31GRP/wMbbzJs9I7MlHb34
DfPqE0oZpAkNyHE98S4uyu9VMhPQGGUNWV3LgBS3yrk19PahcuQbBAi4h4y5TuSD7TEQI5H1y2lj
LG/Ogj997A3jJdNL/wNNtIJyLctzhqzsznfvqZrZ2jej8x63QCDsThLebVjPQFzWuoPSE/QYx14t
iB7b2CAOaz4iBFgYjUr2kFYM0mcmyiBL1K0zbDpWW9ds0oD21MDKgRFuzuFLy+jBKA/eCB0pHZni
igZYOI3EfY65YunEll5kvmpWyox6DKvNyOb3VTORBlku1K3efjbaCCXlstGXcbXJvV6c4zDPkE/a
R84/8AvmM0AX2tiKy9qyaK4wgFZsYPTIWcvJw1JAOBINy6XEd9nqaPIraY2j3blip0odS+CYHxNr
wKGcfF1vtZnBt+fGvDQuybVw5AUwwnQwE7bB9thdwi4LP3wB6wAvF9jj1og2JcfH73RqV0nbQHT1
DqRBdMiQGqL7Yz7dEbWzK5iHL/Fa4Uq3qHB6Qb3vRfqjiGHC1O2zk9OiYXcESdCjoEiXc4Bjt7Q/
tF+tAseWxc/WVKV0hTLMrToFC8JYFl5QTGiH9VcynFkhSlQ5lYNk1Cg14g9N/9UR6tXO+53m9C/s
bgiXnLvj1EUPwlFfsXDRaLC8qobteqcStqkFyJCKfSexfQKunftgmxx0pktQK1ALVGAa94giE0ag
TXOIuwyVuwlut7cfTayfChTmvtGLU0gEABt6hkPk2bxrvrw3FJumcXmP/dxPL3XZdg9pVj/HIQdd
aNyLzST2gDvLdWGHTwmBRBt9sfNhP8NO0d1aBkMigbqVYfihMXBT1ot+wQu/vIwRdU6A4zuQ0GPT
6taTX/neaRjY1PU1BMllwVYaUq+6EW+RT4UzCh34xjCylLbVwDVEjpSXE06oLUCcWi/IdfKFtSnq
rtlnCelgowui15mNl5gMj2niMtDVSE+6IU5NGgtLbtXaITLhjlsZt3+ajLnxmBKU/EAf5w8Zye6e
Jam9qQerfvfxqNASkevUYElI0hYQh10QxDFWVDYhzkHSCyMWiXGoCYpznSyYU0bpyfTd5hykScMF
nYBfnkN5rzXsG5hIfrneU0z26+s82I91BBTMLYpLVCXRrsVv+Y4+GigBLqtuwOI4lOIJDIhYXb9y
4makD5uwpyFx3VihRqAVJzXgpFgV3prxxR766gWl5zZV83vT8OZWQLpQa3yKZSUcAPLgx265vukT
cAYfQ8S2DCCsleVa3l4MiXHi1q0hIoFipOtvk1lSeU6ZvqkW8FqYh8ab+meZb5rHIhaCmoxbYUrq
iuQSjLGVvIukvUMtVD5mQ6nOnTNHsLEH/qCI21HPnIxUqQyFYB/eXr8+MYAFaVPl7JvWPZdT9ahH
A6GctssWv9ACZZ8NgkffdTwwBAWwZfGEZsJQRW/uoITHStaPI60AVL0PUTQ/lkJV73rGbZH4GU4O
U6veS44mRw0NKmqmLRhfFkTVmwd3JnsH3Smy8oFlXS+628SKv/XeUXdJ6sh71qi3Xk4h8bOTtpkM
F+FHFmlvMhLbiW7uKqvDZmdO4ragGkOjJPutqAZBg1lXb1k/4UZtXHpYM/hzLnXtrEe0bv3pAw5F
SGUInS5kW2rxn70XpU6/anCfBYqegMw3udLzOHnPmuoz8smBLJUX0M/rH424v7teUYNuMNhSBHbG
XZW/ZdrvPy9HUt8JQW9V9lj+MnbYXZjFO6vx3wnCc2jZ++1lpC1FqFDovDsizlbGnHfnrB3CB6NO
7tBRpFkDIr2kyp1EP1G78/dx+YBabxVBdSBzmGLb76Nqv+Ekd+xP9fskMmZG0Wl/3yw543SxfdQk
b5VeM+PSYrRGGP8ek3R+lKF+qeAqTdUDGVzTXuZsdlurf+wYNu84XUaSGeZtU9IDKcc5IpiXzT9C
Kv+te82k0zxHQ73jDUc44cRoR2RKjss0sggnXnQzo2q9DPMDWuvofoyZZ9bRnF7MXH8fooqJQ8MA
JrWYAvp1TMXRc2/G6j006INpS73UZP54TMHxBQ0c4RTJ2eRMDhJpj8GDzZTk+jC2jKz+02vXz/79
xPXr/r729+l/fe36ifh/f9H16X967e+P+q+/7fpt///X/aef/F9fu/6ov7/t74///1/7+xdcv+P6
xf/2Gk4hWoedIiUV5CxJzsXEbTnVjo5BQ0NLQF82cxmv56gcA3pNBFDnePn1zh+CXIoIE8nyIUim
5cN5HAPMU1ht4mKvlm/5P1/zfz68fiqSmDfdkDzT6/dJw/W5ae8UA+2TbmE5ngodVV4PPg9lSQh7
IX7uDZMGzNL9YAS3cAYjTNPDVAbX1zDVl8H1qTcT5NfB2yAhAZHurEdT4PVU9mrUww0tURUoR/6W
I3IMy2rDLQCwPwR8E+XrgX2cpFud6C3fAOOhtR+ZP8nYQG8NZzozBq3VWMtHACTiMhEIaGQVljJn
DiTafHtwuUC1w+DCZSOhmXduslk207d2cIDACYv+SZOe5ykz972fPBA3I1dqAsHb1/FnaH2RCoaB
egb6aNoxwRrzqQNssG4NYGVh62xUrxo8GT2i7GojWuQf5fLLOV4OXqFFWEDRxU7EAULlrzEp5muU
lC1ZacB4QziKg8a6zkxQ31BJv9sJPR/Lx0dlt9giQYdYtdb1N6tqLGdAzJNYwrlPhlRqk4fh816C
r9uEAHvoIdW7ce7OYNZNMKHJd0sGQkgXv6j/9Ar7A/0kcaw7UP6zHUGkSc8k5YwoxsNFT0pJ4fbF
vkv1N26HeuDVOrb8WGPfN5NWNFBbJG29zhrJhjs89pYkVjzyvpFebVKh/D3LaOCK3l67zCkyCkSw
qUsrct4DMX3opYX2hrdR5xg5PdZNppM02AdAihD+1sTejfhBNHuVdM4d0LYTmrRmU2ZdiqAOXeEg
I2Q/dPAUo28mqSB6Bq1+rKAWrUKfDq2dOGd2gAOqVXc3jBgXdDfexToRKXnkPs25R3lhoQ1iWEpn
l0Jw6UGg8KmbX1zGFwJHo33sWHtDVw+ATMA09Eio4jy+KNewb2ov+cjrieBYJOrr61nbdZ0KEh3F
EFBTZMLAGrZ22X9yciHNdvgmgwG/3pHw0CQpRCOPwqysnIM9g8iOMkWKT4GsM0wbaxu2C3CIv/Bs
smun2uENtkHsr6zWaEgzabcmoo5DM6xhBmO3tbEJCzeJaVbaUZAYw8Zi9rz2aLZRKeAn5Ksf6Z6g
tmHSwycVYQV9tpvT6NMPNRAcI9HLmZv7NBT0D0WYhm607jFZrmCPQelKJguNxTNuRFqedJ9o77Sg
zxzFXLDX/z9uBMXG9XneLZrekYYehJYWqPPGiz4wn/GeC7fdNCZZANAkHrWeGBDh/tQ1UnIdO32r
vHEFIYYrbuZQUk3Ya1XTc+tqLNwsquI4NSAhBn+fSeMbt6CzHsw4OXBCHFpJzyekVm4sOnOW6LTN
3KtbVfmH0AEQnbcIA/1cb7n1lV1AKbOzuDIcBj1rJxZW0JDTuoHRqmio6i0DtOVNR+4c8KdZ2you
fz1n7AKsI/WNDVFgO9JKQUpFZpSYX6IKuHSjVydbL9EoZODjKR/WcBA7LrRGcpdcpnfuK+2+xwrz
Oa1Fjoe2zPGtQV8bYtCZsC4JbDNjQlZZpujd2Nr0ASckTiAdmgSnEDq8D8S11V7oWkA3xJRtw1q9
6CUVFPY4dNZ4A070NjfCK3qUcakKrMIZIT2k60H6jyMs7ptwZvDikHJ4vcVfb/uTQZoKKO2MCqoB
t9ODKzsZ3HAiCpl1Gpk2uvksDYST3FUCYC4S1pqNLOeChdAx8jQLmXN9BLiJEKOB6RJqURakRfjQ
SSbg7BnJmZPTyQCQtqfP9TbmNVGlAyMi68ueUmQFNr2EUUdHl2fM0mORvkwT5rpkSUZwuLBnb+pX
9Aw2JZSaG4wJBt727nWSJAOlsOAttYiKPhApgzRouMuCaHmVBTR6+lvZQfTd6bosXh+y0lrUTOE/
i6brzAPoAJbGv19x/ciV05/KSD5FxZVsMn0MwgkjruaCCLo+7Si4g+tHuTf6QaWks0MV/uyLrmDW
LELI2ObtGNrvej2qva32pluU1FIgQceKt46MKHIeGrx6XOz2s6ZPX80ItmpytT9x7G2KVNyGdfYY
aeCBiDsBlcidsvZ1zqHkER2Yzx/C3SxlJpEIFmI98vZ2zunc2OLeU/HL3MZMiiy/DfrlYdIxkms6
SlTFD8owQ3SVA9NVH9mn6k9lXKcrHI7zRpijg2KtfIos7dUtum86Us/SGDfMhaOjD7b85GWruR9+
lyHWzg6rV89GCQfleDuP01exUECaxnI2NfjaGr8mqho2Fxkt26lUNCYInLpJrDs7daGxm+bRXBYc
KQZK0xQ+RZU04MLpNRrotEkyuAmjLtn0XnHjA3uPMb4jJ8eo29Ji2w7o2LOkfGJGjaFdk+DRu1AG
XaWAP4XtWjdzJ5iWhwJJ5s1gF+lmNom4UV4RbWE3j6VBep3bapR4FkndtFpJXzNWhhENQd1DsXPI
gCNvkWFmV2eB485ZUGgyPTi5daxVdx7g0DF+IgwrZP4XsJNHEpKQomKp81Q2P/XiHr3+lH6kJyL9
p+sTgRhsNbCj2jMtvaQty4/b+PAK/EeZAXVwFio8g1yZxm2QTFYTLC75YFC2dbQdaC7L+2xO6URb
X8dTBQrVzbGvgZUGopDJQ033dI4juSkMDbLfnxn7+GnwdRk0SFqYWxlrLaFxJZfrajTEk9FCKBF+
ciJKwhcUDVPBkK1BJxaky68GFIzlazSfakKbpsqOUPaww9Dn5einZBGDHppv/Ek9pHMkNqZVwdbj
j18auF2VBNcn14e+zbo1eYpYQrHB7YsmuR/Ib6dl5rurtEUWcr07D0xDah0UnekS+cfpGHNnx/S+
568cbtrlfcU+ttytIkIlOdrXxWsatSIgtqYMROa26NxyTEWNJGdnNndoIOtD5IZ7SNBARh1/XtOI
guY9xcc6tfqgWh7Msj5h99b3NfMlvFENCxCbF+wz302zygvEd/S/kH1MsMj8VHzGvU86M9xZNqSk
Q9HlptpfcP2Pw8zC61coFdTsHxSa/EAp2DAGUgRG8mqdzWN27OMgGyemchPVGwUaflcUaML+iCFL
25r+45hihw6Betbm7sfWGXK7ngTt0J1NxT4FsstaLhCmvIB8hVKvz3ApRNWtcECyx0n3HbMdsaDG
Ig6MyNRYygV/inAZ5rBM9LB4KExFw8zmH0mXqrLWd3LWXgp+YfD3wYflEJjsPUlICh+sBFI4Owos
0iG8etH1FaDd3DmQi42bXp5loh2nrKdTjMcXEwHAmVR7bpXGpi2sj6q1xaaYx4emSNDDSS+IO3FH
ruDHqJHhWbeEVfTpEbEskzvntsAIvWdl1oN+2VQNxUuKRHWVQzihaGDBv57dieuxTcEYvUdQGwCg
YRKff0sdTzGED88OBcM+8WmPdr4zI/hCft8e/GReRyhrVwgd2JDb4YE5hQHS0P++/lBoszK4fnRd
2f++dn1qmpQSmev887VqucauX/H3G/7t++VyelZbM4ZS7xv5Wzk61a6Oq2mr6YnxVpf6qwVn9N4b
8vp+ls7L9WXRCX0rBWiI69PJy+9xI1YIrDJ5V3TZ9/VlvPaAOdjL7cB3NHvP593rlglo5LTjBV07
RmELQ6JdWOPl+om/n+28k4pacb5+KYwLah42efY+NuKPv1/ltKQQSuFekqkyLxPez1WnNTTgl6eG
6rBfec6wLtPQuNRFU14MYPDLE/Aj5uX60fVBw0KVopoEgz3BnUajRI8GbXBpXcx++tdDz+B878Ro
bLB5zs3QXa5fcH2gM2NdWmCS6zoFI1J2WHNi4UE5GFzngsfhufGGtzQiGcb/HDCAHZOshLGM5szO
zGdfxwGiN+Jc2FQ7OEhf/tbw1+YDej62tB2ITYfS7abuUDqXCQaNBPSh2bntCZM+M9oCQF23/HjM
N82xN9DF/vOR1SOEnIkVvf5yl3kQ9J9tmT8QBwBAu5H+2mt1dbw+jCxiRNUDzfRr3z8uSgTqZH3X
YWliJs7uakZ8FpVJgIgSxJwVkxdQXh8zE31tF7v1kSiyTQbQb98sz64veSXjrh6lttY5NqFiH9bi
hzDdQR5hh1HI+s29P5rPbKCD2ECAW9RFe7x+dH1orDY7qhHk53yQPS3hUjbEsy4iVK8AbY+IxyC9
tGf5iEzlHoExzQByh5ehtX+oGmMMxuWPMihayage2J+K/pjRBt8kpvl2fYn2lIeDnINToKLY5RDv
j6ov3DXwIbgry1OXfTVC2ALkDy6eJU+R5lOoEn0fdWpnTx02W4TBbS+bdUx/D7EdEIWavQaLClip
2Fli4pZv4uaA354D0ZDCY2WDvf6vTZy5dt4KJuYbtei4zb4m1PZ6jkSVfba1hikSuJVNSjQvR0Ln
DIGynRCc5LD7FW5MfTBMOb93ceBZZSmPiUd8nWmpTVHWTNWX9+Ofd8B5lh3g08ia8y3Dr+dBQjm6
PrhaqHYQfnA44j8rUoSi+Cqfrwfg+kC+a7fNCv0ltOODDQcYGXJDfRvXnHj7drbPjsrTPZLWrOJp
f5+zCUQkar1GangBhdpur+8mG/7qeH2zoXmSu1PlHnJpI9yQywi93noLPUygKsMSwilsW7uqDbm1
9zj6l8bg385Y3ec1GBDjNXT837yiqyh8NNkNEIojCWdrZdGdUVH4bWTF0/VXM4EWh0zb/fN3LI0/
vcnbeWX4Q78vkGH9W6+s7Who0z0HHGVU8Un/7kw1L2L6HoyEbW0dTQvmiqCIFH5nIYxDtnhz2I4C
14qTVybx1fH6Urd8BCpYataTlWNDCTP7HWIK2sEsLePtzF3hei/ocbfgv1v+UT8F/MEAxzpwyQLV
0KOVD22Uyo7BSOJBmhwjKVahMsrLhK/+Yhkdzum5cDdmkyC9q21Q8cjOaE4oS/vuLPrviYVy1U5N
pP+p3FsQk3+pPfH4dIHbONFbqnfPYey7n5jxf7KBzC9/ZiOOkZOVw5xAdM1wAtOOGkpDEzSp6VJW
BOJg9kx8L9Dr1Lxkig3+tJQUXFcb3wVaZoTpvx6GbvrKmYRDSoKCOrYeOLEpgj6g2Z/RFD55NoyR
cFLxKdZ5y0Uevo/0Lwib6kK6eu+t3zsH9Iy7OA2TvSwjuGNDN1Licns9RuxkbtqQSoCxMNppkluS
/pfGCSOZcGlUPOG+dbi+Z0AdE2Bn5pFksEE5yhg0sbHeGybufnrSn1WPCdidqANaBd5jhqIZFh0W
kIp0Qe69DW0qnFp50u+isRgPU9jcSQ7Btscxs3J1QDt+NCPZnv2jmZnA8cjj8W2fpBia7quKIIlV
knVgP6Ddsb88NkAtDlT+fO+yYGjxEovMDwnzc9rmxk4gjL00rrd2bM28xJnbX7hnbEdhgP4cemBw
iCMeJUg+OhrSu4FPYTF9mLF9oiD3fnPivsVQ/GmjAUpPalGPSpavYkj42wFtI13NaAESupFaH8WA
QJMtLcFqJsji4WhpAyqN8FswEt8gCXIwlrREk7feDi1mfFTZ21igxyTTDS5fp9j2t/Iz8tQSDnjf
6ZCB2Dy9oiFUu4nUvm2pfMU99wzOOmV63N/q3hcWLYs01ZtCWzAvdM7WCTRzEvn0TY+vbw2HH4pT
RpBh8kE9g5DbInGEqwWXG3g82UJGiYlC6ETzNhjLcGSuDGyHRC84mFrymVlD74Yja+l2bLmylCFv
G1vfUdfdagRUIPhYmiOK03OKf0dB1MFQfwDM447IvHOc463QO9IXRhkF3sJdcjAam258KMV8JGvK
RxaUEmlVENaakLWaJumJriP30rh/wHVJlKQHQL3ETSx664i/adrmYNUKjYJN2NMt8GYyNUYrkK1C
1lT4L25jjCfNdw5530IfGWB+1D6ycscW6WbE0iIVLsDatZ4QBr3R0r7PasfYRe5MWJwFyy8SNqRE
Guu1R7RKKLkoNCCMxMwSuZiSgKKJF5YAxOY5DdRZgwBSsKOgQcDmob+zzILgGCTVoVH4JzmUx8Fn
Qjxm3qlp48ee7ip1MxK/KNNOWcbtgfJjOg9uDzmG6GzgjiktMTAR2z7x963Z3HcdejStw6wzGocY
HQNsXXLomoXAlU/9XvfjE5Oh9phlsJk0ccl10MUtoo/PKvI/LUuUd5LoyS5tkU8V/clvLWJOyIM6
u8gn1gZyVLyULpHi2Cu8uvtp4MPclG7oQYFDeT+QL7412uRjmHsX/a9dBlkWy30n6YCqiFaPXvzO
mXRpYJo0q5c/IwnGMP5DliRECwNROOwE4HYyeiY1IkDUaAIwidCDVBm5QtYQMskHYctlLqlbyYrG
jdPdLNSjHaDyYjWGtQTSGxo3BvEruDOYMGYoV/gntgYFKv9xTRSPdykYUxLYU3rHacA/W7g5IlLw
xuQ6E3FWBtSa8d6ujI/J4BYJpzda663+3LaDsfeKjEqSVEwG+mAn243tsbiXA9vM0vMo+iqaN7Bt
nCLRcUmUcuUN9t5qnYexH7/szIFGaQJqK+hsTDLdRwN87Aw1GzrZst3l5aXuxXjjZ054jm873nan
1O5dAM9ctEiFEHjQilH5tmXkMYw00oZ+y6fJWwUSWhqzjn/Pa3dpGhM3hJnNG7+8ChQF8wV/sQUf
a3qsNx3uCdS5Gb5CIneLsD4THG2CaunzjeePrwW0dwNOD2ohAxKtSbp67Yy3ZJs0t6xSmSV8RhD8
dW2ZlSuLUcI2U7g7vER7t3Vn2k/G/MuxwL3XYNc3GGbf8DO54S088Bo13iZuUmM79s3RLZqdz/zs
QOOPUb3Rw4Hp8Tsn/sKyGfeaQQ/NwL20ywhKcvBeI9sGRhurI5IpVAHuzAAKdplk8+Rq1nCTjUtU
k50RAa7c+zyRD5PjvaDhbohsXuDtFWOvFMI1MvE5JTmtRjeNTfEFA8K5S5fK/26sKaJo/r74UfmJ
BCdbawsJk9a4j4N8mV9/Oc1C+aJRjOrtQ3Qy3mq4i3lvofeOFu9Ll9RQDGt/B2S8Phd6sR90a1v2
NkI9sj0xvCwYKUs/W0P8pOm3jYP51cpgP08R0IEZvTd3NgB+1BUcQeIY0NODr+1aCYEZxSw46SV3
EgnQXQjuNxv98jIU45Z2vOJOP+ur3nyJMKOwevffMXpr2hmKWTi+wHr+k4xgXN25e9ZmJ76IsT5T
lr5pIeMjx7Jw0xrmCSgU4rUICq+vdbeY/DF905UGFMpGriD/d4yjaSW0/lnvIO+GwFFyTXzTxbob
fRP5SAkhoZerMBf9qQS5/9qhyYty/0yO5Pg6Gs5TV7/GKNJWA75frGrV+4DWiTF2vo9MqHqhQHqM
OpPA0g5xNQMYLJWlc5ZqTLde2RwMyzrTDSGYy0N5O1Xa2SRaqiqcb312MBmB9kOZMuz7Ybit0X6M
7e9sdsbG6LLtBGKiXQQmo6LkkI4WACX7gzCyPKikPwK3fBFO/epW6rY+TKP9VEQel0WeCIzuJnqp
AjtP0v84blQcI8/7pRUa9e0bSzgSIBd9eBFrFJnG/Timdy4n9U2n958pIMUbmQ7r3sluKQNcNF8d
Glm9rregPG/rRoeUDG8DYbfGsApdvhxM/GXamdj5o6AnKqxW3YhG5RvMyJkT3xW1dRfmiNewuvSQ
GzC+G6eM9z/R42yDm+oRQRxujIHT0Xo0asM4u40HPdJNpn0XMQOVIJ97EnsGoRcrE1PbQLEDGHPY
hdK5TUb5iZHvKeQMpB2jjirVfmv/tHTqTiqzdtBVN0P24k7Ut5gzA+EeVenva/XbjNmtRYl743bq
q9WqnYM+YSKTtu8EuKMJx7SUkMK6gsg2Bmo+vEFkxqCz+/InKbhCSYpGNvFFq6nP+7uM8awYu2+/
cas17dn0RqIf7PwaIrg9bJxWtvfXB727q4WRblKilGMzFfumJIo9pgs14XXeqy72HxzdekBD33Jg
yOseKA7pBV/Qy9sB8uQdwQUpzi/9NIfNHDRd9pN2MyIpJh4tMcVAUSqYoE76NZWsarplNyenpMrB
hEvwRmUDPfKYsDU1/VVz7DcWNjw4hfTLqvqFEy59sfB/Jx5A6ZRe2IxweaXsEMspkLmY+cONclG+
OUJ7K9EeQsfRU1SRLC+NaZugyXW5IbGe1neor7vRVxu3y1+ZOo4bx41fY4B5g3h3rIRg1MQ1bi23
s4Enkn45NK3ccfRoDDjwNxGuopG1ACQ2a9cd9sznw+dGuJvegclHZP0397NqYxrgT6CuITEDQLZV
6QQtgSzeJFKPTcyEtOpEuB6Uld3VbeQdXPzO+khmBnbtfeT7Kfwfwo1FCbrHknT3Ouaaa9vAOZLH
yCQ62wyY9YK7WvY70LH0TQwsgCiBqEl30onSVdGRZ5nNawO4FG0Wckyyjv9/kUh6Wh+fHPO5923j
6EeWBeysOYsY58I4JMMG+nPQj9OdH+JqZqvprXTIIyVj7+0wA12YsR/WDpmtqqeFm6XZI4SttPEf
QvMwtRacmBAHYeu79rquUaYzDR8cFJhsFdZdxCUF8FEz8oMWLSueAXOeEJNdXUQ/ha6mlUcuHBRv
JJmGxW2sXXCVZfylCbzlbkv/NmFHCtEwI095Q4DE7Uw+ydjpbFzq9JtU3OzoOfKTwDgcCg2nkBsw
AmXW2Fd/3NrEE++2AKKFX6DwdJGIgTjuRmxlnvFjW4xZjJ6YDUlD4CaTvnsg/YcypRju6v6zaSEC
eh4baeCU8M/eetuYN/9ck6CQEW74nNPHqCpvnQ4RRVHggHsfhH0gAZyQYVaTG0Yt94XIjhAiXlGf
C6aD7FOaUfD/gpOMtHpJ2AWIltN3JpPNWAyzfDfIeTKSQ6qrxi3BkYB0RHAGxVhPqj0GmY22ZFvW
DIjNJlBhm90O1P5CFmuPrN2VZHPgpIJ7lc6FU+ZtADxLcuj7XwtsEozg9zQOKWdIgWwdQhg1FaFJ
bIgGHPT0xQM4uYny+z53vkm8zTiI1F81E2pJnwiKBybReTAPDWjvnqgDlH5JuAX3+FML/7Hv53Eb
hkSbL05FcA8GgoM1apagK8Gedamz6pC1bN0WzW7T0S1IHLjVqjkUQz+sFLMuIIz8w3P0Std/8btH
79gKUsZe7fOkq6CwI46M7LGU5jUbp+lI8+IhLmGUJbO7ET3D+2z4I+rkyTDUqxW1RCvEq1GMv6lV
apvwRadY6nFulz2+H0/ABE+mrZF/wUQ7hnR3NzPbNAgeaLWTCTRGjn6bpUf/wjL30SZy77ZfVET2
OcSTnU7Zz2ywqMoxRgiuH1U1Mu1gu0V2yjY2cM+4yNhtDxE5hpJtEZa/0ZjAZU+cZhVO3OTpnDCF
qfn9GJhUZoJCHmn4RJdNgpzHTY2jEbENKxlKwXv5wS14iaL8YpVxgC9KQ/VugZLVXkFJ4w6YI+J4
GXI5ts262L8WGfCBGhEddilvC1vvsSh6bQ1Ahy5MTt+6pLNsJEdpNEyVR0a/i0i6JDnWFx6SgQwX
r202/qoC1cayUR6orC0te6XAgYSVE+Rs8uMm+TrGJhVgzkKlRwu3YXiuGwQJafyVj/yJOPieOu7U
Y+q+qBFptZ6B33cQgpJStJuauLlgtypWEKVJ242tAnudWqSDEKpoUBsUmEQjLebZuvL2Xn6uVf1s
xxAgCkPtiqbdccO/m8yK9LvQCdiWuzfK9tkJMRt0R/vDh1c94kBC0uMHtFG+bKd2NrNq9/ukK2/D
BsOqbfqXNAeVKZP4nYj3nW4PP7izfmWSvCeyIWFRaTdDfjdQz1skgK5tWYIYEuFn5ccTCWSoCLKE
bXlKn43LdTY+yKj5naapZXWEYTRMAmKeuZVE+0HG/ba0cUkIBdHOSOro2b+CRsONrbPPX84BwYKr
L+y4ye82aOL/OEMFd3Cy3vIRJ/YwIy/L8+GUxLJem2zmRRnvGTDjHw2JpNeKYtOLlJkpeM3W5Vbb
O4hVYNreJLwLchZre0aGMOnRWcn6e7QSsCGQUvLc3KEX22Sie8wdOa2pdCKPTEc59Z8sS892h3J3
ZHOGt0JbgkUI40XtYn2j9XmOi3BLxBXfLTw2FtRNJKFX4JN5Z3XNvsSb2sE94+GUWrlu96wXxTdK
LqrErniZ8D6YbRvfEHLz1Pp6w/ahQmudsq6rkog6q09/FrqUP6slg7yXgRXKm4k+TKPXkL4aZocx
3IHIB9/ipZxqkIi+WJO3U9S1h8k2u60u5a5M0KkI3PTR/zB2Xs2NY2m2/SsV+TzogTswN6b6gd6L
FGVSekFISgneHvhffxdY1V1V2RPdE5HBEEBICYIw53zf3ms3GkC3HMcBiAEU9HGFeL1GbO7EhKA6
GlY00lHZoQmf28oKCtjeaEwMJOhnZ63WBzvykXtUCBW3rrZb+1WwtZqIwiJelYtp7RRDGT+8qP+u
iPg1qKWytaxOPkFTnvKZXLkgdZLxDkgZta6nM9SZx7YiN0YXSKYWjboqdQ+8lWr4K1GU5OV9z+3i
QKzHDgU10gLDYabTK4hqvGNHDXyJBm87tAPzFdd5jkqEyzlOVGnUyLT0r0CEj6NlHpH40IQGhWfp
IcEfzLabYHgcqubHGKWPGaOI6V77XghOGKMt98qonWzSpUCTrRyL+NEWOKOTl1CVDfuURCM6OKti
DmTrC8c2aOy3xbvGTDKfKKV+/6zRb10xMHI4w0Hr4AoSJeIF30V95DYrvaa47I3jTjDJAY4vGItp
L6GegkglX7MujkYZKSutK1dNSimb5+eMuPop6XwyvjeU1HQUQo2+6EDOLCwtuJg2npK+57mvt9uO
5g9VAhenvJVzDSpXzfhMYxnPmwJIWcDDOY+ZLtAQDxACqR9Ie+57Ey6+OmCkhHphOcmbm1TVPoej
w7cV/2i6oEcNGT32Qx5vTFdcoAs5y8IyiGdoNBw14L6z1ZiXCREagNo7pHDUINRNa5fGMkBWR/Iz
knlvPab+oUyIDsqJF+nU8ARSjpPIgYLIbRn0c8NZJspJKJW99JVFEA4BYrkT4jnI7XABmc2Ywzvx
Fr4RnsZOoypAOuOgqz8c1+BD5M5TWQLCYKZPInWifBCPBf1K4RupuvKDVHM+NkLVVkleZAHlLvI/
aKBxT4gIhvEqnEdgRkB1fbUpdbVseAIju9ATZt5RRmgyCqFHbaqlaBPZE7D95jjm+TN58LgVwpey
tcEIRMqSssxOtXr0MJrzmiZc2WjTzmplP+h0YoX4ATWF/xzNGhSls0ydBqgIdwMnX48WdXKeZ0jt
9YzSI4hDnxj3lW1Xm9oE7RtDVqSdKqMaV0067MNCbttAh0ZvM/RWGH/MvDR4MHqIoQSr3VMqpATF
2CbqbUG8QmXPypT4VYqaSkS9cjCnIUow00tLnRVVAZbF8w4iwXBEgAXPd5O6beCiEOkYOY+WMkc8
ti+L5NRjIz1ZuGfgMl31zn+t6LqsutIF3Z/daQFdbRhBqHMtLpC4fY9pV8+BGulkYJxV/BOKB6od
vhiFlbtcoqfoPFi0rgPJA0qUDFp3PTQldEwVcCOxE7XdTEgbohzy/FiHFHmqdq2l+PrHBM2bTpqW
z3SBIvV9NZRrxeWmk2ffPdX0dxEqrnDKRaDOdUbY+y72qaoTvBn276CxPqmNuYP1jkWrWpJyR9G5
VQgNiOx75Fa7DvnorCryRyoEACDsY8ODsIQ5sMZ3Q8NNGQ5u2648Q1OX1qPr189oF56kAkPVYGCQ
k6lEMJ36LgC/n4wq3qT40wuP4HiG26j8V22FmMLGsS4i9ale1ZrXzLsGlYQEfTA9d2eyDh5tsg0C
VQ13ASPsWF1UNQey0++QLIUEkUd7/eSqANVKBSdnlp7CFrkyc100R+W4R6Oz9Knxr6MAVSj9dNzb
51SJ5Lpr9VeVYObar0itK6B5qqH1kQmP9rT7Qy1Qbtkih6+bW1eIgh6NoU3S5g8ytF7zyAkZQuFK
DVImAGgJ31P7SBHmCOYhfCsQ/bVGtIAngjK1HVa2wl3JocIxkUubKouhP3bDlgCXK2VIShpm/GnT
CaEIoBhLM3jxR/KLmlBnEhd6B6ocA/XM2Dt6yO5qu97T8p18xzYM1zp/MnIKuVnE4Le3GY8YTJLN
YPzRUblMCXAxHH9lGlhsqQruwKEIUJSAHiwnN4nraVHgSpPxQgbMRjLLmLmNkUKRp06nY/ri7OW+
7gcmOZkLo3M+Y3xbQm3v/WLIKfRpX12knHQXR3aRk3aaf+qlDbhTKIfanbyB4M4VEcH86IOrLxhr
de743BIbU5nZA9gBufC8Kt0XmoCfa4DXaYjX3trYuJ3kOfab+17JQHln7j1t1zsLOccc5kG0BLTx
mUsKwWOfMRR1CN0Z7CkJKFm6FoR4jPzq4DXLzqYGYKtYOKMS20/YUZN/hpnyJFugN3iLTzxkW3z6
xB41rbbMq2HTFTC8CgI1N37pnhtNvGJqCY+pJz/sfvySnnM17f7OQZ1YjU+RXrcMsdpLGHJhoGzZ
yZB6fin1vabs+kIcQPG9m5IRvuAyatzvDdUmRlHMeydacttos5avhX7idqDTzhCagWBYM75Kl1xx
G0fUbwUTUC4EJjeBA2d5BJ0n3GLp1PWdJJiptR98Ei/nNTF/ZkEhJkO4tOis+jOpopgHjryveudc
+YTM1UUNP9tcQ7ZBHqhl1zS3N4DTdc3AG8SzUi99ahLAAj0LQJuWYwgkSAkDGNn1VBH62HwlPHSe
+XaGp9Xgsa9nlyFu/YVU78m5qEb7mUjY9zFuzzzPjz4e3yU5NRDr2nYbN8UR/JH96BF5q1Hjd/Xh
BKT6OVEisSo71FpQBg+62Jv1Z9OPPF1B/SYTtNVUJ0cfkYZSM9Zuo4NlM8qHNsrfgINjZ2iLY2l7
jBi0eVPrBQfuApSPxqV310NtnZnluFYkqB8ItSPyE1AkMQIE5qxPhlpdBPqBkhSuoucOjwHQn7fc
x6E2twsDTSuBFFQftNK8iwYCIumxyJWqwRctkrhDQVusHU9VAGu5xyIjoEUFNRFm5IP0BDYUNK3r
sH4uW2vlkJNHbZiQEoWiSVa3i8jF2eypX11eRrgvaRXpwzX32peoic2DmdCpT+iSGwqHMeHG61Wo
6ywbNpKO3BWyuMtNN5zXtsGQQXAmK13xZQca1WNzoRAfuUxFbC/qapEghULapL1XhcLIrijmBjnK
io5yTap70fnpjB6VYxTPNIHbmWl2PKxkfedJMgy79FUz4k3plPcFwG7b5dRqEgF8GlSlhpUdaREX
uIBtp9icx1q380bSnpyLrYsCak03UpB9YyyirFOGS8Ih4sIXXD5N0O87Sz7QysI7MRq0iYV170jt
GKFxYFavjEvfNV6yZQCtFCK/PiN+eO3CrYGdYJEiWmu7uIWgbbePEMuidU4Bb+Zyc3esB3MA/9+e
3bjhfpjGKGDJjexQDgz1GRCFNkMh41F7hfZNGXVlUsCh8FqQQqu4W6yfPJh8+IO+LzeRZ8DRIsAJ
QpTGbSYm10ohyZAerrtvK/WM9JwTqpf6yvNTMcDrJLEpGvSank6Iqmt6sTQiH3xbDit1SBz0pBns
L49LE8qW4yyQwjZAC31g8jHiAErUCt9Bt+CptPIZKc9FldG4koTt1XwNihyWiYj3jHPouhiZT1dc
pzflYFDvQ6M816X3RVCiu2AiVs4H8IyopANsDvf4tSZymJvPsW2PM8f94Bv5Uday3ND89sFO0NR1
pdwNZtnP0OvAvEuZ4ZAUieuHsiQY526PqShZ0lIRyCXJpNbbRegxYm0L1K+NvAqDoqIyAl0P4jOx
VhhCWkSFpReSTEZ7OjHLfZtBjQ0c+cl3AEswwivSiBpLCff9xq5/gMZYKalxbjNGkzQR7VNXt3vd
AqfqtymRX+lLNzIBJRVMIY6zATxjUrgSQfihZF0297EXw3W4H5r+u+7oRI+Q8+whTcEJs3Rk4cCp
v3LoLqZEzoh5ic2r+MUYWnXvK+HG1a9IHbpZ7fUnWmzDrF3Vpg+ZxgDFbTBmVEtqeHXUQQ4u7hmE
lLN6tM4584LaJFkYg9ZK9UIA6SUAOuZlghFqs+Nqqtb1yOVKKrlbPtEpdzeE+FKOWVWjPFuw5PR0
3LiiJXsM8dXMsyb325DRsCMXOc3Mo0e9WdcG404k+h38qnnI83FRwnpGdJRDzAbolbcvYJo5uEzr
szZdg5r6QnXxEMd04x0HFp8zaFDyCGpl/o2rIPcpZ0ssmIZlrHiQE2yuGwtKewauTfuNjnkFLgLB
GCGcQMEAZgh0JWrsA873vsuCXIE0qt7zIfskDaOYE353FYPa4k3GMDfKxl3rdf6Qqzj4CkdMjRHa
rRG525o77EvfKxdqQ1BKDNVIBO2VGNGUWwez+sLL41Uk3DuLmM9AsZeVRheoCatHvQo+hOP3C7Ul
JDnLYAt14vuoVw7ENYgegfY9M81LOioRBCpjE8fuQYkwcvRqE1GgzNdCFubalqW34FJsg6dQorIj
8eHL5K7SF+n3NvGIjKQSmJ1FcBxl8uwGyNfIruPhi2KgaD9xxn4oQbEKIfYURFRGUn3VUH3N0foR
hSeKhygggLn3mL/cUtLoNWgKvexYA/nCY6mgmVfyHKGJlvI8BwVme19dx9S8C5h/N5iNQm94Z+RB
EdPmlpA7CdqyhBO6ph3HcZfbOILFb1E5iVow8D09ZLfS87O6dAsC0/wu/+6L+G3yVywMGKQ1HIW5
zQx6yXPLXlJaZaoS9QmT4JHWMDwo20tXekf1TrOY/YKFfPByKnFAzbex3alzrdnawUfEaQMFolxg
YGhwqxMPyRWIpsgvUbTjC64L79UgUw6ZwNLGqnTXv3QETg15JdYOdyfEFzGMJM9FO0tOGlFQ9inN
LuhCoAA70YsOXQYVkCSmMiRxU1jWLk4b72AZ3Co6CtOFJQlg0YcV+N170DhmAUJaoq5bhPaHbavu
XEW5q/R6vrWRvMG8reK1xc26irprSahpJbU7JRlovDiXCNnOMhAKWY0q3j1HxD+m+ymGe5ukFRre
qWvf6THCoq7YGmoheaIz3McllDAfgdIZEkhBEAyTbRpf/M8EQWuduy6IQJ37Drgp24JW1OJtM4tj
SgYs39czlLkczX2loofz+xm+KWNZUrFaN2X5oanucUw8ykUu12vuGY9DHWyhrwiyQep7KZsLEcx+
jEcps3V3jcDwlX7uAgVvuBUqbCkC3mvRduciZT5i0xumo0HwQ1bi0FDGL62gSq4y11/qOHTToZ53
FldkFLWXyiCZr9bChceUe+Eow1LYDM0Cu9h0Sv9qov+D+sWpz/dbGaG1ChA8eTZj6rRojZ0NPoWH
HiSsmqHTGqAvSCKaYswSicx1/HEvE3h6gde5nPEoJ4oKeGmbrN1BLegX0t/qySScd8y7EaaUBVPV
ckWKTbhJC9vERcZTOzd9nWZTtTQ9igCmUZgr1zBStG3RqaGjOFNdFemC7PVT3qh7YOZ3HmzAsCJG
qgSATFnQ56cWzNgYkPU0ttzsWmZV0q++NyZBNiShw+mU0Z0dBRttymPJ3DdAy9Uh9oF1xoKgNr9J
joG7jSo6qPDfk301ug9ajQprYEITx8lXKzyKtTrSFbN9VPzmWCS2tqi84AtlbDyLkApE8i4kLWss
3GzOuS9mTotYAgA/nESP8Oze32D4UpZZ3X8vS/3L1SxusXU2DwaQx2XwQrXYImiJRHjzlQEVVSKi
KyvkRklf7rO62ShDva10YGiVco3K2ltYVXxKiBZDxLQkT32NUZXynP7Wef4D/Odn3/a/e5n3mZlv
KqrUWOk+QwM10+AfVSEwLBTBPgV5lOjaKffDY9t5NBER/CYNUjYtFOapLNw7ikYoZ4iEqLNkWEax
Q2HBUrBqeDQexl5nqId7pElzMYP/3k7h7QwVmip4NiYO2FBeEaA+Y2u0OSPqj7ijO9U5kNTSsHkg
kA37uTK80Ax5LDxjPBBS8KGuW5NDWDIMOqlD8F0toh98WqTto6+uao9TtyJ3emXq4ofO9UGXkSNp
g8xMUwJU1KF28I/lz+lI67ppDnHtdKfbi+aLT3SS3UpXyoIJdbbJDHuVcDIisA69vYLcSwJDmlM2
EvPUBQl71soItG+shkuSXShsAReeG0oF8wtc9TFOEIMBY73qZKhL7ewM8Y4b4KRrGrdVwSWZluAc
VWXbl6mySkv1RxhYb6WiNyezKRaxYj22Gt52y4R7E9mk9eQXBxHAXteU75WFkrTp1HRlGVi/iJR5
p4EdL0OXqdjgvgxpwalCZGhghPW8H7sXvDNA4WLzq9JyEIJmQgWBXWp75q1JGkPwV/OTa2ePAun1
TrTbEhbN0ZDIcBWlZGP13qA+t4ApAqoXp+68t40fsTIQRRf64J5qWoelB5RTLwARffvlv//+P//9
0f8//zM/5wl+oUz+/X9Y/sgLos58iu1/Xfz7Q57y7/Y7/9zmp02O4UeVy/yr/rdbrT/z01v6KX/e
aNqbf/5l/vff927xVr/9ZYFrMayHS/NZDfefklrWbS/4HNOW/9c3f/m8/ZWHofj89dsHGpF6+ms4
DLNvv7+1/fHrN1SAtwP123Ga/v7vb04f4Ndvx3x8S9/Dsvn8l1/6fJP1r99M9W+OYYsJGWZw51A1
69sv3ef0jqH+jYxKQ6Nb6Ahd8O63X7K8qoNfvyma+jeTh6jmWtxHLWxJ5rdfaPbd3tOtvzmWY9ku
NWsLLb1wv/3j4//la/zja/2FcvI5D7Na8nnsb78Uv33b08dzNN2wbc02LeHqpkNqw/T+x9t9mPnT
1v/lm6EvYVgStI6Ii2iE6qDn0XiHTv2TKUqA0XagN0eZ+FTnKilXnJuz2KoujsyYtjVlsXIZYyyC
DiM7gdA7zF2nPx3R33f5z7uocyB+3kXHRCzBAUG1rAkO4Z93sdRd0FU6akpraGo4S4LwRqzhC9UI
xmtULSD5mQUuQkVNjLkShBZ+kvwDfrw8MKcdr0zzGcMmpDYntRbtfcviRomeaTly/S2i1hqxaYyv
/2Gv3f9lr13dVlXhqoKSxk97HXhB7DsdeC6KiUiCkxJLjObkr5LHujGY+TvZgOWir3cS/PBa4pxH
AW6Ji6qleG1qW7vg1HFXDh2dkvhF/G3BVfFFd9KGCiP3IKinIiAS+J0zaK6j1Bi76PmXbhXZvA0C
1J5ktXDMquq3e8FfbgV//kJ+/mQG91FN41ls6iof7OdPpnI4+5DIHrgxrQoTEd0n2vJT2kmoD3YV
EG3QRVu/BgZGlt+/P6ya8dNh5T+3HFVw4gqdh6E67dyfzteitpMo5O49QwmzF6YTU/jQKa4r5i5w
GmOlMCebMNvjNvWXhg17YyomRVE8RzZX/4cjoev/uje2YVApJOSLi9j8eW98Wx9ESzNO+nRaJCFA
HS73I/cBYwUblQaEaGukGVQUXB+2BBhaRMGVtA6IAx9AYjnPwnLfww7Qq278YEJiXkK9IOdgaKOF
PajALxQQYSrA+/l/OJL/y75zzQviplzTnKIb/3okcWYnhSeYohA3k65t2otWpK1pxCG66eQhjyke
DDoheAjLkXn3Gdw/2ze3tcYZ/O/3RfzLvlAQtdgN2zE0x3bt6f0/fasjkLpYkslE3742Z12IAKuL
KeTAilw0ahFzPExivlyB1hU1X2XSx4rUOOqYQ2GKCAoL/xnJocfbCxfWpsPSsOkiZ2pn7Jq2C/e3
hRoyMnFHYbako0M+vaeQAqEWjz2s3e/YYuaaUnbQ8ZwKhXfX1LNcq3ZKkox3o2SeQ0h2svM18Ojs
HrA/pRZX5lrXnGiknV233qmpIkHJHgpb6xMRJuABuErQPTq0uCCqkk8DR4DEeccvAgj/3ri03Cja
//vjaQF0/enMdHRXY+KmqiYAMUtYPEH+fESJNq97IQQgryz6pAjWbGuKrWECRzwmlZ4BNmCy2KC/
NqY7dwjeW72v0Q5lGmK76UcfDAnBekNeUx+y6v3tp5/f8QfGPm4Cfuf2tjSTo6rY+HNqrTtIn9zX
20upEXbCNcIyCAEX8SEFnds2+e2d5p9b3ra5vSPGvD80aHQ8YqHgc//jD97W/7TZbRGJhr+grUPD
2LJPIxCSfgq2S6enBkgafx1b6bhLRX0ljMI65k7z4oJb3Pt6MVyK2L1m+lHzwZOiLVRSIosLPakh
8xoPfTfg87Fx3UofmQ8RxhDwFX03hi5IvlpTnoqCCKKBpAF70I0L7h2xUUKKhEFbw+KbXsoHDQIw
sucB9hyycQCqQYULC1BC3ZXpR4zIz/X8pZf72sEL+ic5IMtLpUOB34ieIQ/FP6JgOIfkMhOv5r84
re+CCbaMmZMLZ2tIW8f4jvrGU3E5a4K8qXDo0LxAUSSebMi3vm+SLhRX2LEChYd60OY/hpY6NIPt
oEiTJ3+p6OrUWA0kcZ4OhojI2OHiJypjrA5qRwJ85xly2SQZhLc2fdQDPzmC60N/ZtL9U9uHtIUD
bUDoeCzjkj9FS/csBXfiAUZpK2FcU9YeVmMNHTLxbH2b2B/uhJcvsIKpkWI9MY+knms21conwjCh
PnegCFBuzU45ETs5Hh2bK7RuA0wliQFoVVKWycGkL9SYAoTZ0aMhsP6xMDMwuAmpUFluKq+pYT+F
WDmuvqnKfYsYhSJHpq+Jj5RLT1VB0vWmPNUOaapdQ3csREj7FlnaCZ9o8yg8GzN5RltIMRztRYd/
fdsAgTEj89qs9zTD7Qs+AUd137PIEU92w+i+alQm0k4jnjKPNFR6ptXqthjIyp5T83e2t0X40TRm
nK443RZhBEM7DcerDIzJjqgTAWby1C/c4RTSvrnykOd2nNsEjBBjwN7yrk8M1Z/e5ZkH03Xa+PYS
JLCkdRO9eWwfXN1X7gfyHjcGjFYyJ1XvXhg5vBFlvNooF4+3VfgFnG2UoeW+Ld5+K0zHH9wmjP1t
ldJJzIrpgF9j+ht8IbhOSHxZ9FlfEeKDBS+SmkIwMi9dH7sryGLNPA9L5Rzrvn+xhJOASPB+3La4
rQ9lkZ6GoVzelm7rb3/DqlB+1n5698f6NsieO4PYEgBYGjxGO7yAeY4uiUHUtwuZaFMGQ/TburzQ
nbne0zK/bcJTLbqYGUHmqLSJ+FLtyoelSEyfWuG9/G05bTJrG0sXoH+pxiuVKITFYCrRveIQxpfl
xEEmbRXf39aRaoEEWzMxtkyb3N4Ia9qHmV7d6cz6lnnD8SCXQ9s0YQOPIM6Na0Wn/Tq62Dds/Xpb
k3l5MjdcQnpu62JTulvY45P+iu1v64b0K0+17P620Nv+J1aMLZDrGAxjG51RwADrACr7BpucNI/E
ukcU4u4wBwbcfA1rb9VUoeIhgiApHbQqYbTkjKyPDtSRfQNicKW6qbgqikIJ2FDjT6NaOLpqflLO
wYXr1eLBopqGbrJ5c2XnLYtGsy+1gxFUDSn2ICvBMDe07qUSYcnDJCXtg27nm046gSes4FWBCkKs
fZ1uq0y6DwQzXH77zQLLymAa0V1WZOER95cP+giGRVz5+sIPRkYFUHFG4uQGfZnQYwKT5Wx1Ubl3
laG7d8X0kvs9Ar8iAdiRcx9Gc0aiSYIUvi0dBXiqNz7o6QKjVQL6gEZPYZ+DwlBP/tS4dJsxvHLD
3VrFFPyIG7LZ+LFHW0TnhFId/dFKh/5Sl/WflkTQbVpZgpqoPR4S5qgDqqJZlCRx+YJ74bP2m/Gs
paN6UnJ1WBOdOtjkso3GgVssjxzd1zfY4E82DNeDO72Ejqlt6gQS+vR/+hJMAmbKa4Pzaa4W+7RP
5SWeXsoxM+5s6j9uaOP3H5/jTqRnmj3UpLLhaKSRtuBiQBCUFtpJx5e8aJrYQV4Bq/L2QqyeCpQ+
gKICg3P26jldcLm9jESZYh1UUB1pBXxtlm7ra8P7ApD2onU9lRTiEYAwYzYhZYZX6QgGNpIuN6YK
9HJtdgYS3d3dlsYas2XetMrhtoj4mT6tJvQdyaZcSgbYGYvWrQuQ+NjhQXwo/HZNxS94kdCPiXgw
u4PfqQZDuhCZGgTD24vxz58sYRbr0Qgeb+vVCXT4x2YulrCwH8JNN2C8utm6qzgb4e1Uksd9LCWl
f23b2D4RSWrdnphKtafbT55fRAedhonis+qP9bc3EWVGawKOr4DU1kxRib6sr11ny2vJkAcFB4nV
uf9Uhs6XYVd0un00i8coEyFppMlSMDa8Zr0dLUaBcTMt0Xk0EXVzKrRvChDXYhFYYU/UvQqwL+vl
ntTmA4OP4s10lVWROi867USmPEoC6ccKrq5TMutokVGVpYZeKXf68BBhZjyMhQ1lvRuRKdB2jRgD
zOy6U463F5kbOCT9NH7ERFSe4wEl56AH9ga1ToP9ahyXtyCMckK63H5SM49MNtx2SrHRwahy8jr+
kY4FH/L2I73ikeF3MvcKiD6RneW49fl8GkgPqQ7YEETsrWzKxS9x0yw9fHpPDG/ivWeSrHRbrzGU
mekyH8+xUel3bELTMJXjfsI+zsDRhmeqpk8yapudmxT0qiyLuJ8i0w5Tk1hN9YaeeSHto1Hr9tFX
3ApyXUpLq0B96KfsWybEXlZi2YeZ9kzIGuHirl2c83iv6UP8aKQdBA5VX/se9n2nJPWdFKvH1K6f
qimKMtKUYne7UMuWkY/GheWOy8DwM44whCemPd8d4K0XbM1AA1NcszCWzVODzSIvyUwKCsqXt+Mi
iiS4Ol6xsQY3vbudGaAafijolYBUC2cWV8oUGwU5f4kvHl6G6d/3TeKdby9Z+hC63lPsFuNDGfM/
crovb0sKzMaHhIKhSiQbgbzjHjehfbb60T7nbv5VpKgqfUoXmyAx3Y1fCFoW00/4NvipNmg8TuMj
2y/ucze1txUAPrhmLGZW3pyQ7i5Be3kmDLzOIUIK+6wMOvTQTWmus6jyzrcXlyiCpYWFhYzmiHge
Wmvr1CjtSxMbFDJFBmy4rctz5b7GfqAdqFb+/hL1CHPTAbjoAK5gbgPvXlgjnVP6J2azAJmF+W+6
sBDuInDIxZeGxRNrctDQL0aouHK8HLlukN/lztCufbNsNxHSc62zQuSNCgCwKG+OE/ptQcccJmTQ
0KR13Zx0KOtCmhvyWwYH6w5+3C2ne0MHY5iHU3peEw7uqqjkXZZHNAyxvb5qevqEKbL6DJJm4Vuu
tqL/LLa6S9D9UEXOEdecuFBCe4s0J37NSiXEeJWO+xhF7Ey2hDaDdzu4YP1fG1JDlo2reNtszMwn
r0uXt/VGmCdALnzExq0MXgL13NX3/tgpKLuSM+BltPYR/g+yV+uHrPPDpZOayglCYLLpA7shXsRJ
DhCF6DXpOjAd6TDcHKu1KT13j7Yg2SElsQhb6tpjprc51PiqvBgiSheRHui4Og8dFrqZ06BF7VGw
LMOO1pBsOrnJ+z7bFUraHIY4V1cyT+SFuRExxYqbPCemj8rN756gy0BfN8N9LBs4WYwMWzVE85w3
ISaKyPrspH6P4y19A2eIMrQNvKfcROemD1hzDespnho+vuWbH7WE+6AqJOjhK1gkdg5rTjO/wkTt
n8PKtXBm8Q1HRKuqmZ5cKnUSIiuDstHsMrncXmravPO41st1Q0EJIURCQ0AZaOq23uQ4rqj24D+s
TkSnyRPVhW47uuO9My3dVv3xkjq5sYw7fRGXXAj9lLl4e6m8Ntn3k5auqrNtWNXNqqrN9qU3kDDE
ZfheKU7J5abLQ9GVxVkVncaYjrRqDNjbZoI+3R5D0UR+Ykr/RABfgGyukOvbXSiUagTzK5RryViC
0QOL5bTopyUhHYHfn8LSWQV9RYG3r7/rVW5/WT3tXroar4XjG2ihuK8oHsELnRktYow2V7MjgPX2
022daYvuevuJWLOQiTfSfMtox6UWaUQv5sW4SbUy3pV+Xx1MxRArRGH2GZ5Qthg1JXyK8xT0g8fH
FfQRw87A3kBvHUXK7etrTkqaXA0DWSxpphvEnxWNI+Vc1BqXq0MZsKxzRpSDvquHHul7Gn3yCHko
edo843CF80GF4iAQsRwsp5JLOHfhs2nYD9ShoAVVOJFxeN0ngjiKsvH7NcNYIvImh0Wjme8yaoKP
whYvpl53D+poZBszzcSa8ULxaOrx420Ds6CWI/SxuLaF9LfCGsK1ZkFxKWkXzxSyiijtGjUPPUs+
hpbc5UBdXv1eRcpLheC39UnV/LY+LpD3/rH9P9cH7r/8HZ/71bpu02YF/BKtMXYZSq6t91gqVGYD
qrJzpqveY2FIsSHgj0Ha9K5MdWWd1yhRKF56jyMNgHUdEbl4e5ckpG7lpg6F5end2vOsJQJnf5ZY
MJg6xGcPjGTdzcgweY7PdKScgOUYFgTqv2lpIJJvki9PC7fNc7295hlttWb6ZbCwEhNHMvX62QIM
aouH0nexbwMgxh16nxe1uA/9Y8L088IISSBeRW0z9oNCw/MfGyC3PPl8xONt8zpELjeE3Bpui+n0
JwrdRK1MejDW84CZL533q0262M4iqPK3xds6I1f3CqWUk9ZGzTXL7XbVUtdd3N6UcRCsUxwz88YY
Fi2ziVNIQffcu7V9rnKCecikiLca4+nf1rkWI0TBGb4MG6eheBI3NdAmNuyyU6pF1ZE0jOo48Ahv
F2YDaom77NvtjdtLaHbnVnHCg7R8A+YziFafqZ5m+vm9sFHskf9gLoVXRXv6+9E+VqCdaFnabXTB
LdDstE1Hf+919EJ/RbiguvE8ED6UThXAhph8OYl1wyhXapgqL36irRRcmI802+deh6HpdnJqWErb
QI2/l5Wub3rVTle39Tlxjn+sJxwqXVGHHV//un2tipc+Rd7FRLJ+xJNAcFFL7HitpiwWqVgLE51O
n/rNIxAIZzOODflg07uAPsJdaVKhvP0u2WL4OgPnu8aOLhpujO85VFEtKt+EQ7+BmxmSiK73LoYl
0cNMGzSN8uoxY7qKYGy3wiirlVJ57mwkYuiQBuLNqVvgJtKQT/+fqPNqbltJt+gvQlUjA68kmJNE
ResFZdnHyKmBRgP49XdRdavmYTRj+3iORBLdX9h7bWgEexdhxz3prPLmxMB/UufDC42WvyygIQHB
jGxlVL/jimIuxoI7YIndmwRBvDp+efem/jJbfXAo6mJ50XGIbGMqUqJLNIkNWSM5wfmsQa/+WeVY
ZyB13WFIE+/QNV5+7mFWIHfxsA7Uzb+f9k27zguOxZZqonwO5sD7g+Lg92xwP6p3T6DjSTVyTDtP
b5Mx9c/1XMlrOE07/Z5WY/ELPlhytIrEjJhll7/MYiDCUOfjTQGl2pQN9j9GDeFmjDMKeDDDkGV6
LF1mZT1JgfIwloH8nOPiA5BRhhHYWk2WI/55ifjtuC3x3UX/OkqVRjQcpAzYQ/LJMbjFs/uIfh+S
J7evvn9+G/TkuEuRqBLzQrRorrrk6ELqYNaEiGMKlfudttYLLxiBLCH3rDlPvxmKlS+B1ZJ8TcIq
usPlmdt+WOfOkIAgmuRLHvNudgr7ihsX8qUN4Z/VFGjJZKooxtL4Phv5smlYfm7Q+2962qEvHCYr
oDnjtxN3sMdym+lqk9CPqBkZLWcrMg+dDUgokeJ1LqyrsWVlOFWkVTjGMu5dx8hO4WCfba/4IBbe
/sgfM/wm1u5TMqRQQJc0OyKje0c+FkYxkHiacdue8HrWeRL9DFEfi4616oriZIWs/wxWZZfS8VYG
gOgz0noQ7pobvzR8iZ+pda5WPuutTyEbeeOc7imAzmFRpuaK8QaJ7KUf21dIHtYpNeGaS3cfpEpc
zByiIAYQUCnEFD7ZWav28aQvQiYHrxsol1GZT14IvKIv4acVG3JfCPd5eJRD9ZX2GLqaoZyuwpNX
RfYpijK+mcFU5iYsmVuERU5giF3/4nlJN6nOnjq8u723uPaDtUQ35blkxCRIhjJ8DKbZO3uMQ+5N
4w/EXcI+ZPBOddW+IMmyzqOsOB2U0YNm9R4R8ikFpdWf6OFskK7T2sncpohQ/ZZnPdjvOkP5yNmS
v5IHFvq+TT5HfprUyAuzLNmMbh1ITWZ7DN9qVlaPrY+ccv/ACRmVadtcfr7Ebn+WugISqNv2DiXM
24YTvQzM42c5TIJQVo5Nmwv8UGVEFWPT1m+uat+ILcUr1bmXwkNf5I4WL54gp/znl48/RH8/XhaY
7njRb1lh9zeFIpPs5OSbCpBTuq2DqH2ALS063ce1SmQ3v3xUw5gY1kKH9nFR+kbsHn+3F+fer9Wp
raBSCNXnW0xP7m1hqAO52kj2GgCj9JOe6E9E28pwn0Q5v89w+U8QbXsQP5xCRj3Pe0xxDh5Y5W97
biC2aNx7pBAffDG+uQBpTg5ry07Dla9FE26R13gAlJZ3RaDKqZSjgdOPlrNQeGqHoLXgb2lGcKJ7
TfOqu3ZMeVyp3LssJiBLOj43hm+/GnDt+5EnaDX12XCf/4s5Ne+JmcdnQe4owUWj86A/jN95QGag
rv2DmL19lkr45ay3f0bYrgDy4pPhSJ8Dw58k5DNssEsyk1A8uAOvdkg0HFLu0DPSO0er/9S16hWF
pHscxKBQ7+NGc4Kx3tZQgIOuSiHyY85u53ulZHzs2RdJQsYv0xzufEeX79wUfM9kzSd7M7kGVjJf
g/GeVk235rv16DjSdsIf7r27rqEvRKVNF2NYeDw5lTc4NwQ5jQFCOyPLTvH8jGKZj+jYjs21VfJ1
aRaMlVr458Ttgl1DbnbUyeK/VPv+5THnY0r04Cq19XaE3/GKbM1npvDPI5Z85xohVrWa04ONsrUr
0GdSbFbmme6hhD+l16yOTTz20NzTx1pvWKadweL5GhJPXTmTOEykql9dUg5KlTiIysnANWPr1Bll
cOoJvCHur7+Fulww7PJ2Dov46BcqEx1Wrwl7kb1VIPvPMRmcpW/+blPwVGMJhx3Wmc/rNDF7yQgP
A8gj6Ixt6Z/q3v5k1j6fROK6kVPjiCLiyEU7WGU8rerdt1vGiD5PPz0cB4IPdYwp1NEsVHircrfd
+k0c7AzTxLBHaBrjKCY3TVXOkVV1DBrlk2NSbTVZrz+SogJhZvq3KlnsjemTJwelc7osC5Igj8LO
TYpDbrT+dQIhULhkYOjRZV9otNYpWaBlz/Pwlmkye62wlce0jOdrskA/CW0eWxgZcue2YXwiz44b
II+J0FXlQpomCR2dS9FZCHrxOflAadRerWRYD6q1n/iUsYE0TPSfvXorBz/ZliCm+zK2XhZe6QUQ
CfvFpdqk1SUhZT2yRVfvRMqKei6JI1vKxt8EANy26IbTFWNkvW80eWAUlDFibtCCeV8rTtYS3hvK
h1iodtdiVw6IZSCBSnY0GT0kw9ysUfzVxTHlgo1GlNn9WEZgm3AzLfCOYpm2R4/5PUHBGrlv9jSO
8X6aIb450nW3tkyu5EMy64vbeV3JErbWYt/Lof7PMODOkA2ergPTf8XIXm2yuf5FWWGCuWauKAFu
NE1RbwBux01aXNKA8NsYuMo6qZYZCxNgpCRHAOu4DJSSNISvVfJqpI8fwvOK5Kza9tXAab3vFvn1
c+VK6eVIH/Mjt0dzgMFs7RykeNwe87Ad/bK79MZUM+f78r7jYFqea9bCJRSaWKH3jXu/uy/Cuj6j
RpSvI0KhlX6MhkPDaXaOHaZfYuph8018/nRlAKwu8HAbhCoEI29/LPr83lU1CX3JI4jG6q4JSReT
D8efTU3UqJbeoxicU4EycMUETZxQKb93avJWQM1BlCnk8xX8XAI9wvClSV2Gwj2J7qKJGa2bQkc2
TfWuomTaWSlvX29O1NBx/1WRFIn0n/A/x4/fcK8mBzP2fwewU+9FH/wyHhsMlyQ3phGMomYyBqsM
RxVLYmJWy+FsLTCOTOEbO5oiwjck1V8sS6j9YLeIFXHRqYzBm9FvkFAsxsiqeYbK4vbzpzFlNwbL
fIipR/YmYYDXfHHJsQCcOubseAdd5PAhvtuZxWTcYhQwl/RPUZq/Ean940K0X0UPXiZD44OeAHJk
b3rXLHyE3oAOxU7EXFGHZF92lbPJU9JFjKrmISjlUzbn2GyceSMVEPhhwSpuFYRSNxP1tRigJMQU
fIq/vcF8R/g5+YCrzoHRkEm3ffY8943N0s4Piz0aywwpz2my4MRSo7efSaoQ0fvWLZ1SfOiBbqLG
6vsoV2QYAshnagphHodxP7TeW20WWOcSZFv1wz3AfYYVXwhv5bpVv7FYi18zqQcC5iG2B0Smvy5G
idCuhdyQ1O1b1xC0LdV4//msKSxo26SaCQ43LWNjjoF1T63Cug9DAh81JG2j6d+IsOufUsckb7Zj
SFN806UAdODRAlma6QjBZ/bLKIpzMBRPjZ7TddqRXBuTwfOe1eFuAppph3n6xF2Z3Se0MVu2Mpu6
CTgdudKjZArDz2rpse4oe7jiHix2LPcxfCbC3HaV5tjlyEmL/q4wRb3E/RavTnqd+5qsIeMyZbI5
ERlkvHSIkDfWWE0bl/AA3Mqjprzgc+UHDL7YFfKBCDYpvNF94nrFdVjqdi9KZgCSfSH6ibtykum5
F8nd8w1YmXabR6qF7JDkdfybmURFsOCXbq5UKAvWDrd/S504uXSSlsKdlLwQhvUNENUbgQumtViP
RMicFrhtMerBPTLiD6W9jRhEeGRsCjGkd5A3QOjiU1mqQ1zJgOxgDJEw6FhLivQOQSF2Q1ZrKYNp
qLUHXmvzedSImUbHbP6SzrmC7VxwUCKyTjgISQAJzROZ54dYlDwyctV2zXCHbYEjSurI1R5jOnsK
P9Ag/G4f6cIzrMYVA/J43zuoAoJyknxQcga0E//HXX+2HJzYEsRulBrwzHwMEpErHeDpIPpf58wj
HsalfncWRngmZKmMSDxaLuj92A2GXDXftmU2Z690UXWK6czh8hZYuI6Z8HwpIggismi0YnI2TQvA
YNYWK9hlWTO0x4C0K5xp6Y5c4//YGJPzGhQhBhPUW2lYntDAhWSF4sE3KPt2oV2AYO1gV1XbyY+X
dW1Pd27XfAM7h7tryBmLyGlDSFMPCSqPN9ob32vNDh8YgHd3K71b4Hhx3fr9784DRxli7HAY2/Rj
B32/f9VC/ld25P05YRIc02qOV4QjoQtI0LkNfQ6WinV8OOOUlab9HJi0qK5DuZAk01Gh+Fh32fiM
+6AA69YuESYnpksQbEi0/oW3A/M350dYxxW+KjrBMRyMdYv7hZr+v7qeon7I8yebwh42NZFIHgZs
g1eM6nYd1ogW5NQCAkzvnRlkd9E7hDqOoAME3xdO7fJp0P187EGI1kwet+nYgnmfxcEw51cmNsWl
tPAmjU3x7s0sHG0TGC+hvAAIphSnYE3fhQrDPMDvGdeqX8a3dkg2+AiMS5zcyZpXUUEfTnIaho8x
X3aJsnaDP93rhUQKs04N7ikGBcNCndLbjbFJsaVmpf2JAtOIBMyZtS5De0/aIwnJwF2vwv1j1/8J
C6RpKIflKczKf26RvOVtq8+mHgESTFmzDQImeciSoSaEL6ndVLTZfr2VFMcbo/V2BGuodaH4JwuH
N8y3cc8mhtdj3TLLLcz/R9L5jpvT39u1YE9mVM/kkjRfJWqB9Th1IKx7+gBzLMVOPZrnuvOvfRoH
EIICJwIZQaR7E7OEj3d5i2+9ams8h6CHxoRH33bBnhOTGCbjynAHdRL43A0/uc0WUdF1YFwCbaY7
zPE4/mfnYujcId5C4WCC6bjPdZQ2jXMQcc0z6aT7xdPX5gHeR0NIDnUFfKbRmwEj/Dqf2FjNCyYe
Sc7GWocOM+uuHS6utqCAhcAG7FZvdeLnJ6Os+aayu9knH71pfjShh+i1WfalHt6NkeVQMZgfoxib
iFtjfml7QPFFBcmGBSUHpaMB9TL1pTcnVspTf1HZNlHWk1RhdeXOU152IGOyORldfFdDGGyNfNjj
7O0/l8KBE0MX4EFp9kS3zjjRYTAWHzWfUoh7rlzndvI1lISQVDk/R0iMzQQXz+K1XtIwXI85a9Fx
7EImOR73bsx8h+ihJAAcOOsaVabxZtfUWb7U+7nAs6M80g1CN/52ZNhAYi02Zr28I+hQxH57rxPq
ya1X9r9iZtkMW9svUxJeUNAITCMmEm8GA2j6kDihF11LE0FKY1BOejTw8ZSjStA0cSVFnSCxusq+
mskrz6034lghjgX8FlQKZFcCrDqUp1EYf80O/zAqbRCYFivu0UoOtY+EtkbZc3QInSFaGApW223D
3mRitkwo5lhHEUuqwIu6L7Nn7Jd0mI6mR5AypceJlnJYdxNYxdlvidZK70HYvWtb+Hie/yF2fgXe
fbZRGm9pdl/CxbT2Z6LduMF7/VpxnWTBeMvm1DpS+K6Wyq7Os51wvzDKaxQFfzEYNxC8J4l/9UV3
frWu81atQ41KNkwxJpfJWfsTwBbh4hoMho2fpa++6PYAo1mS4/8UIV4V63mUv8lL+zWawop6rY50
sMm4HqyHWLIGI05QkrPmaJpPrYj/Bkn1p5uyf0n4HZtJfyjhPZATk11qYd2l70LQLTt7TdgZ3h22
ktEUJJ8pW+FVyNOznvtkHXSijRA0krCbkjqSJyI5kJu8zkZsaRr686GIGXwQ77ESoiJNKDP6l5a2
92wfMWhTnmBYOAQjAVmL33x3zgOY+yCgp05x114J3B+T0oSfcucq4iMd+cpY8Q1eEhr6MNsquy92
o8JBvSS/aKM6IphMRvrURKsiRH7v4ZErYDbgZQvHjzk/u/2g36cYsGONaDtypuk3dcSyXgIvXitT
HA0hLXbA3JjjvyLB4OskNhbJgfga/mN4xrUqF+vYc5LclsTGwC1jQvngCrbMNUZ16lhtgxZuICzv
jJz332l8CLvORjfGc8Btda2UIqkDsstKCfZl5ViH2zStyKOReQ8MsUEhNlhzJPvAWeOcIDHFeyST
VE8lWNa1Wwe0m1c5/DOztl6ZwaIYE+1i9avvDXIiizA98yks1kRHftC6Cg68KXpoG7CnL3tSQUC9
hfqtaeRyVN1ytpjMx5IJUJMQpB66MjmZtH+4s/Ap+72Az0aBRVuyqhV6VpNZATSVdkUieHsAQHD0
CzAynnhhjPk5OzRRU+u/1h4vCGID1tKP5F6H9RWPP7XkxKwj7JLDWKJmMBPnvVbw0KXRMVFWYI3m
7Go/uk9Xxyg1R8AfIMyWJCH1kiQPM9/Xi/1RAoxjksawVG1aEyhEiLIfKR0+e8RvJLwTbrAQ3hL1
c/0Ry0scs1a3/JDA5gruWEh86aHPMWkbiwGbo1ku0s3bc0rpMmrzNpraX3suvWEGpBITR9zPXTTb
CCiG+cDohYswoL5jslOeUQZQ+SoPMmMGzNh/rkpH3xoE7lMTAIJthmUvCn+Nx/b3SFpzzbO5xyVC
k/cTEL4QCLJkT+ZCklECVDxYsFwCLtHlLVG6oZc/5JwIJxo3H9IfJzzHwRXQLHrJxmYaGDLidW7L
MoYnb4xfheke2qbgZzN77LUCPbvG872yLLy2/nxkPFgCdjlVlTyNKSNIZc3/lnqheKhH3l/5bcKt
Sn308XE4wEepOd/SNwBc0LJMMt9pA/4JPXO6ZxBpuwaWtxNGvbQXMkRvXQGTCiH+LvXMA6Fv4M97
hpHBxEJxam6crgivS0YAcdbemvrFJ4yWs80EhxMegpbAmJ5HBbf48BlnywMiBCG0BuSZZnwGQpGf
hi7k+CAz3um8Bj74gPKuwjSvpHSjioyKVTY/4YJp1g27f2LkwggT5NbpKhAemYNx1d77fkK7SvLR
h3BrwIXo2/J8iGmzcUOzAKiZvxebKUyHPQrmpyItxi1evyly+AoqH1SiHB8wHfHoUkKQAOOC0QC5
8qqamBWOCzvWOlDrVPKvzcKLHIQZ5XG/tzB08t+Xocvco8MTz+J2OHk0D6YTPhkMpI6LAYQBqsGB
OxL6fBZ81h3LIR5o9j1BdaONb96TMt1XSEHSmIJiSoPxoBD0ZZb5ndW3yuuyg1b+KcwvyKfqNcQw
cK8ETlQIO6MUA2+0lPOb0Z0trpPztKtZ9qUzqaeo9bHUY3WJmLfcsNFTLsC9xTpZXRhCQHbtoYo5
oK6rxAUL7T6HNdJPVfx2nJnnA/JV0pt4qvoXIca7dJH0DimtX0vam0GJuFrUPzO1nlMb9FPXin/y
AeEYO/f4+JFYpIEg8SKuh79NUp4ZcV6qLjyPRXhk7I7sa6leK0t+p9yOVFTBmfIO3hrgLe1BCF5k
FWnt/kvHjg/JILFnkZ3YSASxS4GtFneZNv1TpUk9mpBBRH2cvaKkPnZEeBQZYBrAgVhLCBLCD6oG
3NGCw1hzynYF6ZK6zGAHPT59FdrslWOe3Ri3eeK7+Qpd76/WBXFsBOV111TaJFDC/3ZU123i+Eil
F+T7EP/LSuXvPPOfJMAhmIj1rR7+c8v4UA7hAM75wd1R2RfLxQdTItyFIb4ktDMuUTXjxoFKRs0a
U339/N7PF2VCTTGw+c1B+svuRuzrQh7bABHW8pwjvjq0tq8A+/Uu507lHg0VOkej0HJVxBCQ/ZAc
1AlsI8iplVQKc0cwYX4xbMSffGLyFBJnXBKO2hEVFBIj5ZdjfKSyjo8yzYNVlpD+BC4+3yqW6/jt
CXdIEd7IQRLW3Lr/mVPFSA5EZMttO4Ox5ySR4WkYBsDJpeKGgfTXMykfKv7vfBzlK1M19jFrJ/uY
O5ZkCzdSJZF2KFlSM8JvEbO7Wl+Ub+f72cZvZxsm6c4CJ4eDWeHZenxB/vgIP64fPpqG7E7yuBgu
VsMTy/I1op/vPCv7a9IwH7FSI8MdRA8KMeV5JEGWK/0uTKPdTO5MhJDd48pO+LvUej8LsZ1T4XQw
lGBmnDsfqRQvsgls2ok8vBQ0Ol7JmKCY1cvPl6RDiigS75fsWQAvqhtfAnSb6PwwqJizh+cANQbo
pMy4VX56tkDFsQWYJeosgTU6LxlqEkm6BFl7ZGcBkEdA1bNn67VhUc976XwHknxeVdL2WFLcfr4E
zuMqd0MVMe/5gMOHDt+bxmMdOJ9iyiu8UfoJCx0UjNjJt3MZ4zLwq9N4mbwuuEo7haw6hRg/SkGX
VSUv5Aa75ElV7VPQxAgBi7sBIXYvHBY62gLU2z7HExvPCksWE0MmBUXoEQzjMPt1GiaSyyz34+z+
JgPUvo3+FYcuz49YIOaEzc1H5EbTWXxIa1HXwS2JSWFQuRIBmd8ayoqXD9m68JJgq5z+01+IyxjK
vyn7w33lNC9zlmXXIh6XixDRKNggj5a6wWTD643adeONCdpSMYL1Ho+8OAQZJsshZGB1IrGM+EjS
icFFknAiHbmsxyJJjknNOMwhELSq3yfDcvaLSS2cBH6ycxia3WDcWp4+lfCph7CgilcGT4wdAOQK
yrds+kfYAeP0B5asNuR1UpHRTIdR1+1rXTRvLSq5C1gHUgO8e1OaZ+L58l3iZntrdNqjBHNHHFtv
/Cq8+QOZFnEMjnSOdZw5R0rG6hDPJUU5xMqCtU61ooRjXtIqhoNArqDskkQTRGMG1FfguHIQBl7n
ak63vlcvT8av0syDKC6t5e4y3It6g+iQLK4e9TWTtZ7MhKfSYLvD3hVNz0PVRXwmZAG0S0ctXeMo
DPYTJDeAewWYcbTqQ41Slj0dEKPEuaYgDoMh6Lee5ONBPhhPK+q5Z+zy8HOxOf+JO7Uj7MP9dG1K
aGiwHC8FFyt9pLlVM2CVtgeClj82hZn3ZOI2gt9QNVtU3B65KULt3JJPquknHumVs0OV7hunKmMh
zvVZPo9j/yfJSWQt4QSSE1Ycqma5I+r+EHii/gauv9LfCbPhL7+d3jTSRTYa0QPD9dWHMESC2fJf
yEzntCyN7MrkJD3kvoUIjhQze3CWSyxdm1TSFh8TwKI1xyUPpurenAFKQB4zk8yS/7BptncQYmiw
KvuQB0Lsfc/Br9tL/2y39h82B9EQz8U9bMD94rwkWHpCVYrA/ciFkTJEbPR7r8UfPZjVP4e0FVWE
f1u/hZzog19KtMn4rSHLYaq9+mxmnXfSwkWC0YwBK32O1kllD3bxs1SMGgq0LUP4SYZt+1Hnjbee
UhjN6XKlWmIKNUHFWspQ7l3WyvwbAvb2fTVcPIaPm7wanXc/Tb6MmsxB3s31YsfuES4gcBajexmK
sdxJiuXTI+AgNyjmU+zUkTCr+ih8ouGmhvikny//+yU9Ub1xxwVZVya+8fkkW6JezMhlnrKqyskE
BFivxnw07iZWy9dYVd+NwpHw8yuzIkdV64lleB6/NkijXpm3LVvLhrv388sYFNuRmt5jv8Wf1iV0
aZw8l1TGFzTUCYp7w9t5KEyIDZO3/33hM2vS0VKgGmyefn5/spf//yeaZOiuyngNsnDbdRNutPY7
bB/XbprzO5oPc+3O9YEtzi/DIdZ2XkAvlVbSnK2K1KL68b/aRyCGXbrxqlwaHZkjA4x2EjaHe26H
JzsLgtXsTihWH78cVBJjbkv5YxaE4Qm5FPcORJ6fP5WPP80e1hMy1Mgod3OS52uVZ488BDgtzFUX
8p92sFn+TIMKj8EcflFCpid8gPAmOcvIBHL2xqFdHo3s1g7li4OCZWQluSKt4l/s1adQLH9Knu9V
Bex77LQ8syp7dIhs9stoqVL4rS5+s2bS9O/x0aQ5NntkGIhI2u045bdw1i8G2eSXqSecrZjfg0Ai
ck7IxwWteDZSIPs+VFssMcW3bRhXp27EERk6TtU1qox4MznzkfOdONTcTzfiMYCANcos/zHoKrM3
0xCPxoVTGwjEGjnN6eGXMEX3GVjM2BhlNvUzAoQi0oW9CkPQd9XkY0BJ3nSSsoxKjadhuQDvkqvc
NnNWutypyzAfCWZU1N9Mf+M6JPf9xNYU1y3IRqmJrwoqlnBl3f1tLPoiMQdyn0O1hHoEstm425N1
GLhCXbbc65Y1HnaE7K+7mNOmHc2biAf25p5g2N3QlZJIaPqC6PGRRxCeoAidiOkr/Y/sL1rbVSQ4
ViSGFul146+QtHelWefheAYQVRh8sJzmwmC7eGZVfUOasQ1MQnEm9zD6zS+LUMq13SFTYUFVrEsH
9y2B86zamrXdtNnasqxph2wTgFFtMwPFGtSaJhqgVt4rvAFatajv+PGRCsPBisuzBxKFz/y7q2GD
E90Hmw6mfkFpGRuXDLD6vjUTpl0sAZBihDerE3c5cdeKmCQVAsamAwqkDXpyj8UzGeYYIbiPAfs7
01DD6Q4uoUbGFnChD6ZtbhxJNhY7mwJ3daRb0Dw6g3O40MTzOENEb4lRhcbwpqWz4DwrywejGn8d
CwNjcP4sYLWQmwHZkkjSPIFIl4SLx/cDClIFxZm8q31T+uC6q/hlYq0IXJS/CkmHOITyOJd1DLHO
DBlqM4xQ6d7yHh+mony3YkoFj+ZrFpAl6mlrCPWUs+u2R3Ec3EdqZHOl67dIL1hnxFZsoJmTm3vD
VP17pl/NzOyvk8U3IraZPeTk0UEs4Rqpue6F8zm1Z+bb/maQjqbkjpHa855IHr2NzMD8DD6JISzC
s8bfpSb0T6pumv7U0ps4s8kw53HHi8SGSeFAZL8sGuO7d+KNiuF/itk6oGahQ2Z1YgCDQ4UEd73b
m/aA+V8683oymfI45xFRb5QhQ6wWUNHzQgmkrXTHBP4wmuDNpz7pN+bjqgDCgMdh6k+uZ8drmtYK
Ga/58/HblCOjvOBRqyDE2GHMi7weVjQ8o01JOVngwuwK29vS6y0GjWLdmp+ZsJ91goOVhF61mor5
YLZI3lRZgAHD8qH950I2D3HxA69adv9qP2S+2J+9bH6xHUZBdmG85br8YueUHRSy6p/a2YF6tZlh
xRKI91/TMrmcYJhB4qR+W2LezPw22Y0+jmOKywUjBXT37LnCHrwteg8J+eNLj3wkIkKpWYWTR5Zf
Er71umYdlUk6DguDQZ1vB5efNc9heafFc+0bGDT9vxaGxKlmY9I247KjamB/s4CH12xEKmFhSLfR
hxgFKTpdhyKL5AjTNOXWC7GkBQn545WV6I3jjTtJNhTp1SQtikcgRiCGjbeQxuEW+o8ys/GIkZZs
UMQjZadOc7Z8dPHwzcI1gsw/7VCm5RGPOcG6ckSZY30DP9p6ZCsPJpDLhQx2MuGDkhl2+be23P4U
DMvZNOM64tZhzyWfDM3apvYfISp+vtdV6q2dNzoRMM9iAX0+Pw8YdkTD2IeJ4bBhdSEKSbhn0BG1
lx2wIvabxCj/EyPJw3mDEmFMPpkxv8oQ3AwvRU6PNNFCj0FIqAVrfLxwKWuq9uDzLW2EHZJEFCK6
oUFiCZcSD5F0ptgHEz0PiK19JeRHJUBAU0tRLDJ1a/MDmlckIqW5ycG9o8yPRhxm6zxgqzeZnOiT
JEMqzi4kADwc1GQbz0gj+BytKzugOCEqpwaWa0/lsEn59EciXVhn4DgbmOrIggwyQ3QHa+I1IRNC
KLaETGmauQQhW8X+yrPGdWKQ8xKO5aYerHf8lmwf3D9thjZJEEC4Gee7g0AUeAKhtwoKOx0ay6zp
jvbnpEqEeL0fb6fB/8NTxu0oOoa2PcJ4/VJOVPMLjwCnM2eEaVlfJBmf2Lk3GNr45uXAkjdGhleF
PY8j76XdjmtW/+7Gy3iJrXw1lNT3lRoWQkHB7YOM3jiZpLJVCYMprj3qwG5lBcZHPGjkHDUFcaHr
+4JSmtiiQe/MvvHo3eEkWGn7L+NbPrLYZwRRvSgrXjuVv09YEm8bcz6KULU8vAtOk0JnkBnrgzNS
bKGoEKQwdfusRCwac5NiPSVifnEPubv0u86on/3AV3B1R/Q+0VKb/0mFgIr8Tzdm8dunvXHMQveM
Exp9zeRWpwX4A7uJ9hCkEo+hR7KeOJgeJRzX5bKvU96WJerSlLxnfs6szWce525r+NaXRs+HbbQk
k4KwIlI3WCNU95pidw8SIeKw5H314iFC64faY6W0OLeV1vtAE+AwLLrfln+4xe9JUtB/oXuJap8+
KglfbAFvuy/1J+jr8uhDO6ZCOkNtO9oe83TLrd+IB7oXM1Hemd+/kSKBe9Zlv90RaZ6TWNrbqjly
n26qyTqLss8uPQnLuuuf06qmwFV1sF1cnCTGownwUh2NUNWialm+al5SanEOm5EIBQImUKXUHeLs
Otthoc3W/Bs/mHX29OBxBZUmYbZBE0VF0CAXW1VqYWxIV9s7L7PPI9S45lccD1vLAwOaFdcJeWdU
ouXEC7iL6z7blTfTJNy2d+ivYc3/TR7pI44Rr0UwR2KWD8HeU9XmehfAw9jQdj2JGDVgYh+bxO6I
tB33epniI8NIxn8WFi5iK8yoZgz+Yvu7WVMlOuiriArY5I1xqD3Sotk7BWwAJocRutzKrCz3CqB4
m9m/7cGlnHGsfF/AhGAMLFHNbS0ZjHsHrxu66s0yxMQlPypp39u5fZwfgE/yuOp/ncBWY+uWXq3F
bWq/584jPobQDXbE+lAMfrju3Y7rlvje0gv7LdrYPwQQCOohn/nsXDyhN7N5qP+PvfNYjlxJs/QL
NcocygFsQytGBEVS5AZGZjIhHMKhxdPPh2ybsqq2HmubfS8qLHnvTRYZATh+cc53mHmTXFaR/Y5h
K3WrI0Eg61k3n6R2PgtJGje/7Lq0xkcK8N9Wb1QHHtY7gregZ47IBXTymZfNQ4rfcQUHlkTKwsXG
nudPkw9Zcp5LJgiaXBbmfOQ5+O8sHD/K5nPsKlDOU/OitXduS82amcdkN2sHqbOE1Fy3d2+QMwzk
L7bbMLh9tPax8+E1WCnrGTd2pIAKO1H2VCi8bnlhE9EqUfpNPbeda2DWp2tDefecJGl5RBewrcCh
rMivy1aLJXRR2iMNK4Z9Xc2vJJb/EeORUv6dFhsVQCc2ulEzk2E+cj03/C692igZ9NiAjIfaGlia
wVlDmMBjzKVQO6VMMXEjHe05pAuT3DWp9YP9vLOK3ejTHlGAx2PDRqehHMbnfLSanUsbeDKTpUuI
ENEEP3NTI5wIghdPMv41AxbmafVk9tb7zK9GTAOYacmvbyDrl1Osn/HZ1WuLOdpOYtUWk8OULiMS
y8LesC1JZhnEg9Onr3FmxGvdbsmVY7bkLI4/k2aqBe/Jib4u2/Yxq/Pm4LhUd0xEETD0s42ACUGo
epsGjLngK3iypMLY9JXHBSAo3R1x6KZQ3vNYCUb0UAP+Zrnfiwr+bENc+BrBL+ViNEn0+1RVRcIT
L50VVXImV3lZ7+MsNxmLEpihtHnvBf/X5qL1xdp3ygD9UsGzZxdPzOH02dU2AbQ+rq2Ja9Z22PQG
CU9BZu4lR0C1ioe7NbIWmTyfAhbv4MaZxc01zG9rQChQ2m6wnXKX+ELYtUakbjPEWSpJt1obDZgc
M9wbqhvXpXa9DWszYNcz50XP55TOxu/EDhb5GiF2DoPptcsJvPfiFI1eY18K9UjoeXIoDfs+Jca5
yMjett3fFLSUxYyftwKWe2solqqEpzOujvCBzOYfYzLLXViSNSttc1MNAxeRAQt8kUglpvMzM6K3
egR+PSjNBMyWh5bOdAcw95clquvcGog3uiolGsgG4y6ibOdP8w2tFvgJo8sf3GBETJRZBBtZqO+H
nhBFMAxrUc9/lB+RQurYR0++60Ywzgp8phheHqw5U/u1wsjtW51PSDDqSj3jgDS8sz0wgQ9CmW3v
/EP2dhHOR+D/uHQTaAvdXK/IaxjIVbZ/usHg3AJIQz4je/ZnFNWmSJ8dKJtbhgtPrFzPPP8JqRIE
VGHMmYCF1Oola5qH0rCoqALDOAiXs6JKi+us6xXgjUuKxPIr0uja5raB29lFpxHOCAHdbMU6Ii6l
mI+9gghBaqoJ2CTCC78xZFyR3gBIl0p/bY0ZKg1XvqDgyddjFm6NQp+JfzAOTsGMJMPF5S6pcSQa
oJVgzovCJfd3Q8Z30Yn8YoV48/uBxi51yCOE/79G0L0dGk1ezMDzKVBWgcpnERWx8RacQZ7y3R+h
8cQPUG9mqFmsfPSmbb8jE9iDUQXhHubwYz/1b3EvHoIonA52ezYxQuxyp+cxINn1mEFSMi6WHC+6
+ElWavsw5B35lUESrIE7UJ4Wo33kU2o11GTDCOYd2cPJlpgOKgxs/0Xc0hAj5SNhb3pWRvDUGOmf
GVl8b9BGO7j71rozdrMfTAgrSRIwfdxHqmTMmef2yQHzs6pscj41W+GVAwOsrHCezgc0xCzeM0qj
umc4HdNuNW+uy6Ii8IicUA+DayKrMyjwx2FnMuu0bEusiwAIVZzMBk0HBrEueSBKbtgsU4E0B47g
6eyraauF0a5ep6rOCX/zMBl47TYrMkKHkpHFsn7wfRKwMliFW4b4NfI3FTHC6HGx2t7aQYW0TgXb
9NIInJWCFZAzcwHeN90dQahvNVFmSKNL17bVnPy8DkF400/UtYVycIpOZptBp0UeuI5tKl3eXzUx
tONRicadhZOlnGPKSMpdLJ61Y5zbxfT596s5MMaHPHEvyLjLJ28q6q2252GTolGumIzvMveMpvJX
6j+3VIH3LmjjJzYh6ZHHGQ3xNNEpqaiFR93Gj5YWSAqc8rXO2NkLc7SfhsbYKM/Mb06DBEmO+bin
xQsfzRETtWFTBbXDl6lN+tymc3aFnK921Q6Pgevi6omLqxXCMC+T4LHGUPjc5ihchAyd/RTnFaFR
SQqnhNPGDxJWPG1wCy3RviRm270w8ca1D+WILPIzBVh/9e0E0RRp1Cg2ah+wCab8fvIczB7I6lTj
bSSLtU1DkNTU4NevKGrqqGmvf18E9IYdKzjCPeeHwuv9ez5ALhoqei1UhSACIpUdyfdqI/tFufMj
7k9jx0zX5COB8zv8yqI8f5irvuEHrEnHgKfFwB1dXIoiETN1Ba7nGqegm+pYfAeDOd2L+WgW4cVz
FDKppOLTHIPodXboR2qQO5e/X5Y9lq4+R3pHe5rvfTjkG+6lhERAhM8VjiOuMkdeRVAUVyf40ZXG
gfikADIhmWBsOoOrGBwQ0P6Ez5VQPPD/z247x0ckz9S5dGpOMESvBuU+DSnnKfnx8aprjFuWlcbr
IKMvpqA5qdwV85gkc46lgBQXM+NNSQYeErAK+JoQINCJWk9hEFbH2O4R6AFT7d34arGbJ1Ud0qZM
e/s6+levTPyHv1+0QtlQ2VLAXJFIdqnv5A9djXKtGP0Tn68zsRWbgsK/denk3eA0PlH7qbVOQ8JV
zP4UjZSDDFeKpUhrHr0uv8lhYghpps1jY2VIQCj52Xe1u1QGARDudTsC4UqqB1jemrmndLYebjG/
pnxwx/lBUufe8syLDk6C0+Lvn5D94XtxswKzVZblJ9+GXoFRZY+Sd7m46viWLC96YuaJfAEojou6
sfdU+vz3hTQC5rHVx4Ab6xT4VfT092VgJW+EwUM98JYXAFyICq+mO+bdnS679ICmn4c/RueKJ/BI
au2GRZCcn+zlAohnAB9ey0nHQ765Z2aMbdMPd11GjR903rqx2+IlGJ3+KYdzbY+MaDHqD01T300n
d15msziI0jMOGMyZzzVB/tz29DU8+NmHEHnu2NtQNt9WmUND9Q4qiQAU5oyWI2I8IsywD3ZlTpe8
xq+se1ScQ81k2rGtUxcS1jNyM+bF2O3SACNlB+CA5QKRuFkIyyg1f6pkZNM+uucILwG351bjAjwU
TvtmUG8jzLRvrQKpB3KmIo+8FuWx5X9E0rPG6lmJTD2m8oRbocq+itDujz1pvphMtnBnho1yUfzF
prUuf7ODQ2/n3irZDwdB1EA69uaPUe2tBoxgHiQfReKZ67ljL1fnERw3zu2oawAl5V9tqPRDrudX
bwRtqjCcMZgLMEXV4XHpEq1FSJPlzt2OEa51PfpjMneZKRAveHCjI6aH5Cz608BD9ZAVJdpf2Z9k
SO6tRkvrefrRzssfKMLMFd4hb+PHAUPxftz00HP5Djo9TYlFnFrUghvO+83y5F/hSLVS983BU/vu
DY92YBzwAt1DWqN7mFjfLrcpG9DqlKBV3Tla/q5zioapp6DJW4q2wGxPoTvBimKg6lEYnyyPETO2
+GZbqG9Da2wUJaOfjizzk+7Y8RoNfD4U8/zx7wsVbr0Ls+LVKwRgdjY4Gzw9K2dCB/f3JV3+fs0a
hpHvdO6VLrGegUBoz3GzJJo6zabEPqtTP0BXS9ezbBa9BgOCXAzRUVKDjX+1RN3u47ohJFX607qU
TbTNIusXoX307HDkoVpxHkDIJTDNBT1nIZ+0QsqBoWe6BSaiXfcIWXsbJ3DtNc65m6eXKuvCXVDm
qOHOwIcGqL/T9Fjo/NtPh5nQT/OdfBOB4bzbJJ38Xdrjz5rQE4xpX/4QjiQg3JApUgjjtsQSLxgq
tdZaK5qeMDx74DfJA/xTuDEzKgLfK6LmTD2xb8mvqMj/jANDjTqPe1yu5GVDTmQ8t7BxS9Qq+54F
ZzLZkjtZErHJUmCVlGrcj3NFsobugJ54I3oP2zoymXzFAE9ifIHIxMv31Iqbsu1/+7AxCILx2eeZ
u7lhJO+UDcFQ0aLZir7oaLmUO1RfNOUnogsLRGTknuuCBJOZhGjp7domwnDg2eVJLHQ70kZX7SJX
a9yMPcGgqn1qmvSKuegfSA+ZtubQmCsqcmejtEfMeAH8ISZdLbf7dZaPLzWOCh7B1i+BAuUSeHS0
sdEE27ItfkYVkISxdaEoJA0Rlsya1r2JFxW/LIqvKoVhtizpnXKdjVH6TAjKLyi5JzBIB7NwNnEF
xbsWwaUkeZ31MCoBUmKRyT3RK9Q2LSi6SDanCZeoz93BOMbm1+mvrBnukTWZK0tkLzkjmK7xCeSD
E7WWUf6HK+WudXm3CG9n7IkslnwCpHevWT0sowaXgewO+xdpeA1LiWCoz+nkfLvY7xYNxy+cic8y
iuNV6k/OMc5q2p/KZQbnxbfQXTKxmc/u+kaRqWSPM4RFBH/IdgLmcMMTDTIfSohAi7tsXZEU1c71
d9oF2TZddFJ/X0KSadYwTEj7qgLEh3s/z6yTkbUCcWj5jMlJnhyMH9vQau5F7vM2AaCVdK77MbcP
fsUIAQ3sNe8brnaG7qt0qJvD/OGNhIQoc8CDxmba1L+0Sz47ZhOWAEJcaNoQArnDLvLH8Iqvbly1
U3eGDOnt8ISi1es8dHTP5IA022p0f6We+8eL6CTXsBfOzHXTWy2FtcutMWZZ1vChjm+FmV0aRgS7
IrK7B4YNryUSqD3I7ng719H8g/xjF086I09q3g/hVeYhTllZc+z2LlaasGdDnLU/eh+5YxKR0Ijo
/6G3HNRjSxw9Mtsq7g7NHBHPKGvmoUaTMkbj+wRcVJYsnLPtsCpgEo8GY1kokZOBJtc5uiklUmY9
Szbe5M/WaDhL54Ac31+jIuKiarCYloc07qGKluywFPDv7QJ/U4bsL7FrIuOq105sgtoNQdmMKHiR
2EWPc8D2D1fzySubX8TxuoQndf3Sh/Oct4t9tzi6jKIleEQ3/razkMJbJnt2N7GiTVDQ6rZxPx2R
Nx1a23lOQgZdwpf0BN5rYKGqt0KommmFUDoJngRAShVQhGad2b9AESXqVXmHobS+Sml+eSDFBg2h
C1PDpqvpCJyKwW6dhu9pju9oEliliFvaxqN5M3o5rLQXPcIj/rQn0jlMt8IKLWmWxfiaYwg/j3l/
YqiOto4NQuZ371FPFsBgyvbd9fQhIH/koAbP32WljTOT2oAFeH4wVLVtyVBb9RTyJ12JTdu3bwiZ
2pcSv/9jSA4GQ2bjaCANY/zFc1yWeXLg+detCJvFJSrMU1nEBCvjhwb37omz7w7TnqLsOWE/jzAY
uf7gZQ6wz5gyPPGegk7PBAcz8qkwRSjzR9dFnyni/EcSDIk2VMZeJlgkw3HyjuX8hugy2bgFuxYR
WgnOrOzqWUI8I23ddNFkb9KkPXluRcLWiH7OK60/2B7WYMMIsc11v8lYUo9O+jUoOWzo1l8ZCapj
y9ZlTU7fEx4MiujYPwwNNAMHxxStoGETvarFOsryzxgDHxQyJCdmSYRvScNDJuLvUBOYakaoQfox
Yblbow2aZPYD0CG7l6FDZBZ1V8ZBEQpkqK2BhPbd6zvDHfsQpePvPI9pWWpBsjd51iC9mqvnEcKI
hb6g22aZH0njuSajBE7SNZjlt5yDn1PV0Ol3NoE/1sB6frZWA1ar9HVG49NOw32gScq1C6he49Yj
tPqNlBVMwzAwbPZ2zGAxDzemom5oWIKXzW8rT3/iILQuLt+xTemvHN9+qkRbMQmmkSwbdx+WDAvx
YKLfz3N03ijAXUokM7zxJDw2jfogS50OEbQuM2j/I66n1yzRD25p3jUx8Ye85ITVs9zSpT8IrN+r
2Gp/Oaiht3N1t8ey29pOTmOYuuGhGCeWF9PKIu1960O0Ye2fPFuC5VSmfAKJCHU0nGjN9ovUroXP
2RTy5GP95UhKAz6fqyQDemt4HuZe6thp5GqAb7ZreuKCgwSNMiTZxaxkMVE2PxSOOWiyzZdT4JbH
V7UScZjsQfbihCEcUfqSdGyUuL3LkMyuwr3jWxS+9ma2/Zj+NkzXDpe6mPg+fu+7rDwjzFX00YvV
QkZOtEuNDp6Ff8lk0u6IWStRWrtf5MiyJvBJWnfaTWkUt7lEfjGj9sRStbUcRgWjJBYXrjPAZs5E
FnFOdYtjebOwtZF3Zr3I0R4Z6dbFxsxItUrxGlWu3nYkn209BnZez3Y77VJ1zhks6Nm8g4XpDp7m
mY6OrcKma73jL7ceWlQO60D/CgLwXulCosL1WIXms4X2tf/dz/q3Cy25V8ToRtr7LJm0hJWoV0R1
oHpwn5PIti9GOV8np+enYTEGcBuo5rXzfttVXuzDWv52E+cxHh97dxnJKg20gvRzs6qeZBJ/ZkpW
yN2fRULuuCz6X+Aypp9Ks1nN0X4WycWQSh7dmUMInYHbkmBZ9eRQ9RppAUEEhBarOcDvlzHhzuCh
uAOR5YmxTiIyUWK4VGtVhTVxcOgCbALR0OmlFj1SGltMe1YDPsk4Yelaxg7dJmOGoFp2lIoqz4Q1
ugrxjzvTrklHtUGmtQtr8j1DNWfbnlMYwyJzhaKQIyVj0HKtNme8MKwbwaMiu9pkuvztw465WwmO
VqCCC2IGzzN+A1aa8QMmVPUUQbFlY5h7c3uYW+/DiQLSdRG24yuebqEiAqqw5s80iIiPTYaP8dNv
4MSKhf4TA//xIVLifcMCnLXZO9T0Cm3ib7NVBz9caNqTKXdRovfBcDLpaXZx1l2thkQE6rAA7R3m
Hvb3JGacXF+dyAOmwXc5Ocr0IGX9bs4D0ElDP+hW4eSHPtF45TNlHcwbKKjSW+T9o/fdTwCKpjAC
2/FVjcgSmtK693lfbad6uNmjKZCXYuIUM6NvbzbWVTu2G2vw1cZUbPQLMwXS00/5oYvo6CdY9Ss7
9HFfEu7a9hFftR2HHOhbL4dYIVxlb0dSB9mILHwD+x3K7rGW2RkizKVr0I/KKUNYWUUkns73BIrQ
hw/1THn5D2J+/gAl8ZcsNRMJFuV5FyMaLr9rh7T40ny204FThnG1gWM7E3O+ywIin3rCrHYmkZ0p
DkuYK0a5NWdOShNKGWm4QT4SFs/iL8578xSHrFcESpA5tY0VPCCKli7/rTtrOaqcnt0jJoE2Jq8t
JtYElTHGxZGAWkYQwTpLykNvNdUlbfWV7cafDugk2gOUEDC6X1ltKwBkpNp3bKA4tIGKL3/C8qv3
zKefRT52q0kP3yPUqI0/4MQ1Kh7ilg/rc3xtHMPiffUvuYrxclWDvVE5fKCQ6zeKvHhXlvcqwj0H
Se+h6zJWDmnxmQ7DR1Vz65D3Rh5cSLWAA15vKbl3WRU/tnMvf9TcfM5o7TX8L+LOPlv0sqyFgV4x
7uPM2lbMFPdNr5rD5IcsFjVbYO2cMTZo7pkBBTSA1aMmLHsbJR+JMFMcQSaGHOrfYpg2DfD5OxwZ
JPmq3BSGDSIr+CEuAWmCm8iFimYkXXnrrGApEuQJMdBwiGOWvzpXSHIQauVpsSHNbu24LmPhSgZX
zD7loWtJVPJxgeFdwmSe58eeZVfWDPwy7iMK5GwfMmEIIXe5XviksUNxJ5d7MVsH6PTkLfNxspxD
yhdiHGT/4soVDTx52izp82Ln5YhRsMGJlbLMhLqOajufSweqQUF7Joo/mLl5AyaBU7agdxtc0lK9
u5Go5zmtv/EQ7JLe+mVHw2mBSjQNhnk1pA9jOzaAZMf0ruqQnlGrm5roY4uWbCCE7y/RFJwgAyCP
PvfzcbQHMvG431Z2k+y07OdVHGD4BMHyIlVN8nOdsv4hZleV+5JmMXCsN4/MJEbxRPcNrUHxZodE
C064NGSUVHtb4oRvA3mZoCHZHPIXx6sAO6j515DEN1/CrIh978UwNPoVYS4OnS8eL192r69TTXqe
xlna++ylgMaf5JxeZenZL8BH9mmmz3B77Y/G+cMIH+WQlvbaNZgSUozYTJEdDEGhunlaJG9BbeRn
xX6ox5lKqu5UnGoXemrV1ScCvyLQWrD5kTN3u4r09IkPys/bz9Yuq92UGh7bruCOT7ljbijPysGP
gPun3/dCP005fzVF9k0ig8uuJ5gvSONtznbM33/agmV/FE3+OpY+OAv7MpQ5k+AQUIjLgmodevoZ
3rJ7iVV1sixIsAnbSDdGhp9oweSE8UNGmnoQFfSFPJqykJuHKwhlWeaklCaOIjcWOkfeh29Vxoc8
AnlNxCmZZ7y3nnoZJ5M2EYP1upl4U2aHh0uBey4z8pJoZvMnS9zHhLv1RYaQ5crcuHdxfdWD4d2K
mcCfXnNYz8LH1drE3orZvHcPTUqV0N1lcxWuPIPgi6awfsMJ4PJ1veI1I4VnLXL7u1WlyxxGYatb
5sthR2nFeWBX9F1dnwOOdsvyUkwCvRD2AsJBuFizadzrMTv6Pvu6jqETDlIWTpjif04T9txqhFWb
1frawiHagPo+FbVw9gn2qWyI2i1kgW2HZnRjLk5xw67PfvZooZtfmz0VROPMBFlEuPnGKMnZGBrm
s0yANIIfNAnKdgQ+hcFo3rIAFV3SBAI9S/E+sNJUNQLqikbA8N1gJaBZqSH8qEp6wC5Hq4e2Z+sX
drnH7jEisuOGkr6p35Bgf/Wk1/KAkxgDWlJAysR+EblEZhEaZ9lI55kQ02xjRzhtwsVZ3dlometO
pMe+x85Jxp84IsP5thtgaWTmcJ+hLdtDgHb2fpP8cKluARA5zSHs/OxijuGSUOKX6LfT7yz2xlNl
jd8q5WoMvTx5kHErMNDM27AD8WJaYb3L69LZueCZWYCAAw8cnT6BZeSuMkmeMMGBOmKNKqQ7CgYM
sG56mp3cXBTpdUNtgSbVmafiZ2U7f4ZQ2kRmuiOYLPWDTUd3GAxdHxwaUFYJ/WlM0RYikSwCwQbS
HYjwXGFHSn/6s/ep7O9i+MSD86NI0vGD0QpTOz5u2N/EyxQCZnyUYZjIzsCMOY3gGxM5YV67tFhB
tOUmy1mY5uR87FvD0kerEz/avvyV0sY9J3XxlneGZLLG2VfXIVAhjhhqqIuV2eUt8ijfxrkzLi0b
NJ7B1GtS+smPtPqNsqdnvlCKbTLmcmtlQNv5JyV4avQZKj0KxyFaoDAfRaWzhybBD1jXU/Lko+Wu
GhR0UXIMAk4qD0YeMTfwaIBvvRntItt0ORjQOD1HymQI+kdVDGhHmZJZ7ui3EJbpqu2anOkQHA4R
xBURr9A3SOPsbiH0kO2in2Y3zBa0LdJDYyE3yFwEtLBgx02F5OHs+3s1cmEVpoyvsKW746CLCH0k
OBKu4p5Z1C78suz5NU6gsrsutuAsCEJmj3W9thOd7FXX7Dwosy3TQCa80JasKJmB30eUCTfiMscd
fS9Gf4Xvk2lIhLksYwjpjPjyVLviqaTJUWnGx+Xx+Nin0694rJwTrAfjxB73V1n4mjVfHpNwWz9I
iDvnAI4UpgHzinjbfoxj/QRt0dgUPRkCDAhJkQ/66tAF1s+KGus8gdzj1vk5EN2zt3u/e0TEY57m
ufiNe/CAq9hn/9A/mcHQcRV82dL/5aXOvMNmHCHytI+1p4g9CJeqqpFno2ZNbrsxQ+DJNu/gpCYG
WncVYb4UpiM2HbyZxsUsuVzdKH3i6aUulHl2s3EzjhIzeO3tMBcgOy1EyPj6zHdkCgMNnnkb+/2T
2XXTCa4Yi/8+6bZWOfVbeDGUgH7c7WZv+vCBm54NN99qgfuc6dvFa9P4qpBl666czsIBpjmk1mnq
MLyGKJHX7TD6TKht1qd19F4LhOI9NN+rF3rNAd7QjIJYv6cZu7ymHeE6pCiFyTTAQ2S5m9m/ULT1
6z6RP9IkyXHKUOMvTPPW8J1TXfyKsyonK4MX01PWKZgxsgI3ShPaBsItRvZItMqNQxNumHjc4hIV
Sd17t7aZ6KJz2JacpPlz3NndMZK3OaWeUq4Orn05ET3nmR85iPwdyE1/D4Yi2vrL0WxZR8Hk8IMv
WtHkKF5L5+x9wLaVJx0gky/n4Bi0077rw/sQwkUAlo2ELEP/2rBIg3KGPEi6nCpR9AMJcrgbcDN4
jeWfc+EsadUMESiHiosxn1TpLAInuvAxemlCl0A1oPoXciTWHciQm5S0jAm4PO2V4n1umFJOltok
sfOgaozBZPeW10bnb0wmCOJQGvWv/kMve2ohPaF8sU1QS4ItiEPkg1ftSi90Lm4cu0gol82sV59H
UftYWXy50jb1cdqUP4I8WipN1hx+4B7t4eamjgP7ZBc7VbUXhH46MYM2zzJBV9k+DCZmtmokVsWh
kZmbdOuTqML4KX9xOhtXaUGwL1in9mjwDlQLnzVaoK/KSYmkmm5khkU7wKVbxrEgBqDtrnPXOULD
Bd4x8fawGVop1eeHYAmJJ+v3bGZVumZ4VwBESKHFGfIoQ3OX28gaGat+mdJ+Tgyn3tcdPm38nXho
mLNMoXmUo0cJmOsno6TTJdqaUIlkiC4WCR5Vy7O7xPe4YR5UdwzcjXjet9qhbMqxAzWQBmI08tQI
1ba3w2+MIgejq+fdiDRM8yNsBrqnVU8lhGau1N47lsYLoq5F/sBAsYjKQxR6/BTZsPiYiTq7GBqZ
PxhEiTCneE0SkexJZ16mP/QOPq69dVQGr4JU4EIsuoDxOIKhOZrRDrpycjJjuS6r0DsQdLdzIeOC
g6QxlHSRloovRSbep8lt1ijP/wxjcE0J0zjJJHyB98OvFfm3VJQfaWAtST5YFBSK9u3ov2eEQiGm
XZsx+KZSDfsOwHTaIls0oZ+idI22MhUwFHwNeR6TIJhhiBmlzTondfltasujkUURfInjt8aOLLp/
1R1cOT3MHXc5yY8QQ7p6H43Zc5PmJo1h5G1GvEAKPsgjz61lETTuJiwMOHXkFqlid3JE+McyiTfq
3AuetXAXpbzdAHN3Xhv/jKbkVbNCjIO2uqmOLqsMa+tomrG3G5xBYg7tyFdliI1+HiKiaOuEZQuz
tJgUJdbqq7ADoTFpbmjXbz8jJBLMiMiOIyDvoYYW74GmCvDuPi5KwY1nHCflJ3tpCEEsSYnLn33J
qvReFOKQVVG332OBCArB8MaaKTiHQT3nC5RYLS9NBRcCZgTVrzar/QKhBLZSHRs3PjFSNC/o+8Hg
ampCpBGXOvK8q0HbxmWEwj0+4aKD7GLezMhSR5YMGt+NpHhg8HmDKkDUUJaREd2zeGhx5zN4a7yT
MCt9sJKQVRGnjfqlBUcmDcZW5Xye3ci6AlPaozKfEhYnTO559o9y6i+tQbFc5C0nPG8Q1iO0ijDk
UK/FQ38UOUxaVSQYf1WCHyNMulNWi+5Uy9TbUwsc+a9CEvrGgdSlOdyLID3DY5k2M5UvK6sWN3vf
o4BmaBzb+tsoAdtBp55OIPIhly8vzOfVFvk6m+3R+YwMcQrF8O4PvCnuxLIn4inWpvpklyWi9iR5
Gd2JoW5IXQwkByfPwsgZIp/hJpwhHzy+r7+tDlogXQRP1xmvQ+GO4jESDFsmK3r123FbNY55cqXK
9w5OGZ57KtuNAjmhh9KNPGj7GPWWf0AquKGTWVARjAtFhMmqa5ZI0mkuEL1itzdbMuLsMQzQi09d
f/rPP3aRjXyrSBkOctPtNNgVbImPecAkv7ahcaUxWlmhgvFUTx2l8AijiSVcewI6WG8g+c8ME0P/
5FbC3P5HNOG3x6ANK7RRV7+bDfTvgzr2Rj6+I0plvt3IlxKd75VlT7vqENC/t6SJb03CpA5/v+yr
mYaqvBp2i3vBKOyDUVjXup/mQ+RnEoRCYgAz/78vqWvUIGlksYVz9q//4u9/YjFh3EyYNeYBbDwb
6rM0u/42LWB9OHt84ljbDn//ZUAL/5/ht/8bZ/7yP8SZe8RQk/v+/4gzv3638XedfVKY/lue+fK3
vj+X1HLvH5blBVApUNCalk86+T/zzP9hS8t1hbCEZXpUAe4/88xd+x/u8m/4iw7bORzM/4wzd8U/
PAKIcVATm+kjqHb+f9LM3X9PM/cEdlRH+h6J6ZKy1P6v6dDUmM044d2k3WcqiBiDCjITT8zqCL8J
sofC7AIOKqavs5rRKJVpuy0lYrpBpC7I4e8+72Dm9Y1/aXxwilUCoEwKcqLIKNxHWUfTEWkYnx55
IORKpKrpb8Qo7+kx6+NQV8G+ccBD4SO8m9XyjAkfVN+VZ6DvMFnc3t+lJZox0zRgdxnf0miSu8N8
8SHKFlW3x9YgTKZTOvrthQcdeZK1OHMrlHsvwmU6txacGVYdhqTyTOme6WyxjQyJGx9KpB6Bxl+C
7AU7PZr+f7kW/psgdvO/eXddPiM3wICPMMUS/54pLJzJr2x806sp0ncERwaAWBfYXlmZTwDlRodI
5AQrAuveee206bvlItlErsnIPCvrQ5Pan4GZPQA/fB3p3P6Hn09yhf1LUPzfTx88nbCk6y4aYPFf
Mo8nwi6R52KEGYI3tyKInD7sFtYmeqExOrURyF+0qMbBTemD24q5lFKglmcZPXe+vgT+wC4ZXdzJ
o+Q9u+9GUj9qJ7IuGazVVdSJiwqq9ylZhgHe8nkvKQRge39K3fTbUMnb3ysg7+fLTCTjrmvHfj9b
+kPEoNY9zeoWRTJY/3sULQrzbD4AxFkU1hXiqpqsRxguK9J5emIfbJaveb+LoAQ9u+wZ1/+HvTNp
rhvJsvR/6XUhDYMDDix68+aZ8yBtYBIlYR4do//6/sDorlREVmdY7SvTjEZSIeoRD3D3e+8531n8
wwjjugeNS2Fl1skvMtKMW+W24zpOnWsoIRQXQE+BeDBhCgZ80lQGMWBdHA74U3BIE0qx3CDk2A5/
Eycu/xzh/XnxvcD2QTW7whG2WN6c3yK8y0iaSCXp0IEG3tRu+FRnfn70Iuu+movpPFhBQL/XCw6W
qRFWxdCEmvm5SOWr4xZiF9RFveXER+OU2I+9u8w5LWrYo5OWb4HU3tJ5h1itj3Glp9voBwwgHT8a
dijwnK0DmZhUPARZQzZsTcNyiIXrfkTS0vuqB/hMtq6FMiCRgABBZ3chCa9xeU/S/BFrbntErFTd
OhHMR+pwAqV6tBxzXql9IgoK8BEhh2obrO0RoWBB2/+M0TdfK1sk1ww2oOgbb29U3UeE+H9f04C/
ggWKrt6S2imaCWcZCU38bYuiCj5w0BOrwyktgvm1dPlz+RIz3Dx4yAv2VH3FqreYZ4Wl+Xe577wh
//KYMEgOLC9A18sq7rKE//5Ojcjbc6uDE6sAuu+wSq2lqtIdAQo0Y8E8tIFzL4bhLWCvN2cCBBx6
XCuZ+qTDws/GXqfRF0NjBtE270T33Q6afU30wS3Eac14Zmi3lW69tZESNxtxXDjzNjNXU5h6CQkt
YD3kGjST0R4HgMO7zKqaPZ1PgwKjIShycs4oTlvo/iF+yASzXZIF/TnMjGdfqJJP1MkbW+zZTUuq
RZC3B1Tl27TXGI90mXEOG20M3BAh/Oo5Qe4sLOkcYTOrOprP2h23ZZG1B5s28LlPt56FRgqJ6a2S
2TsnqsUojAdfu92hE/4vA8bNqsb9drQ+E1UKtOZVaX3MlMkb5MzfK9IdyMTVpNH7lVyV4U1hEdzU
tfhwiDXDOTMiTE9RPQZz9BAyBruk5nwuaDiPOT3LPvAVkGm33UbVlG+CgZQVy4V/Fo8znYGI81jh
5dNBKU6KtaHoTttI7oY+LTjbdxNqjys3+bSDrIiHZxCMUJzHqnK+R7FBOhd/gsjjTQoEgfwLMRPO
IscaCvdVmHATma7R96WFSLcs+5Kg0jq7NRNFJSDKGkmzbiuQFhB0IIKTknpyQ/tLZoN9b5LpJ4RC
JJ9GzoMLAMFNNXMhXibTbP+SFV80mqX93Pk/sXKgy2vlHn8g44eG4AvEgxF6l3d4OhalITEBODdH
x2Uw6Y7mdY5beXJ6l1wa2oLT+OQhao+d5NAPfvlE1N8u36Oa778ANydMDM1dnmN5c9CDjjWGYFUx
vWHmtzaRRDIdwsGyRBycG9N4rvCX7SsIoLt88JwNFEbzNrN+raOQxre0To2FGFIQYs6kNcZ9jGiR
vgsx1X1+GbqYvKSGGBLSgLyua9Z1nL0zVrrRGl6FQLMGE7BIOhw59NhPvdv0axWgE3R9xpizc+/n
ebtSRAx283JGxtlwLsMD6jZ5Vw/PVh/TIYvDd+0NH4KOxg5+PdIRbz9NICfq4ZgTf7dFOIO3rqRH
4xNihJ4ABCeRqUEVH+awww5S0j0ACd8vzOi6bspz8qtAAXgcguBVSHcnSHI6wJn+6EXwls1Q8QKm
Cq5zKudvaUJfPgz8Z8Zct9zBNvnvzxKf20GVz1FVHn9wjDQtRLzScwR0A98KhPeXs0TN2G7i8EBX
osmTs0vDaQjwzSGppNxUQXAsu+C51zT7mOowmpjpBWUyuILZoapFo63tJro2YWKdhDAf8kUAESc0
4uMB80iyZvXdcz4azsQBMn4Oa3s3DZl/pkfx1aUdfEs5e2FScqwr4Cu5BkNiIxaFgNflg4tOLTqS
SGI/SjI2ySPYVcIkKRzXIhF1nPJgTB4CVu1V7AMQ7H727tjv/v0lsoK/rNNcIs/xhGvR0/OE+bmO
/76j+uidZUXabxiz4tK8WDl1hzrEYq2LEZOv3ZZdqU+R49GjGGMxHGx4UzQ/wDyo5JJO/XfM3N90
Ut1sww/XiXCNjSzs69+8UOu/eKGCrp7LHu5ZEEv+vKFM0EI4ZQDpNR/CVjZbXGwGPQt2mLzS9C3L
dLwIkI5APUB4Fwsiafib+2mpLv509mMsiqVe8l5bLOa2vbzG3y4WzJ3INvrRWMUt+Q8TIL8aJ1IV
zIqhDS4WWT2EWQbzuS335z9ODw0LzMat8XWWfgTpJDEADaDMO8Ne80Dhle5maAViseUNn4GYHSy4
ykCy1CoqRqD4WRXsqzIIV3UcG6dy+fD5GXe82iOPvZqFa55wkJonNDvmqZ40JcVgImsenKbEInU3
4GA72THzDCHVncOJEnpB023nCMtwwPmhlnc5F/DkqgTZES1Zc0qCPYSLOw/ftuv08RNe1zW0L3//
N2+rb/7LRbU47XPc91zbDAJzKQN/v6gtas4yMejrdhr3Yjdg0EfUqxf2hazKR6dkBjdQjXSYqWha
d3jIi3bTWNlb06cT961Ejldc5cgwxKPNW3B8MKbsYmW1jyk4fphC6Czp8CoZytPSir8BlopX2n8O
XbT0SfAiYoYAskDaPeXkQ3TyEYdhuc5mjDogkvGEIpdAd+0bNWnEZE/RYoMC2LvfvNbm0DVEUHsS
+6OWMFsaSWEE6f40j/hvHHw2O7bmdahcCxl5cAItl2+9PeYSNCMZ8hPi3OH+eoi6VHZgHqk2XsG+
0g8pZPT4VTBEmIrkNBTOOykUaySIW9uoGOyn32qMJmfZl+QNJ8xH6DBDsG8/4qF36E03+Se3Q1BN
Qd2YKOWAZWnega0n2T6qgHXbUfaTsJ39jKI4AmKxqgDPQIsxuea1M5wKY99K0zj7gfqlPFR/ED3J
G1HqQhIC0cEuVozWSjPmRJgFO9eFzSGAsdvNgGndjN+nMaCEKNGOTcCQ/R7qKI18JPfEr9CCLKFz
sEnBA9UBGk5gh/22JWCUsREalhoTBFmQMf3tA4a6dttn7532f+SW+kDY0qynRjJl68hRCV+9FGlb
LQZ7E4X3ZAmuC3vGqZMHA3mrOKuq6gsvEgqKsI274EO55YH0Y/NeMtQhqQWSRMDbFybMMMHOHnoU
rCfvWigchoECDyJd8OxKPhgeCuc4cR7yoGf+nqfByYmNo50p7z55Jb/3ax/lwMbEdI1xg4yusthL
uxu7yCNvw3d2JWQ5AakVUCrvZYu5OM/LggGVt4bvDMplaJAnh8JGoFrVD3AXv1fEn+/qieuoixCa
GlmeCP337CRQPCCdAvYjrpk3BO9FfQ3m7pobJgEABUycdibztrD0YSiiO927RyAEAG79Ciqt9p6w
gT9XuWjfmCa8ZSFmKxdJjz/70XPDfL9a4gAw8+IiNhi7ZjZj0bzwr4BXZ5ZB5W45lPmBrk5V/1ik
pDvTI8VkzCh57VwatF/XIr81xnYM3J/YlSOOK0mwFYP/taP/sNI1BBswRtop5mNOdhEFUaeANLy6
FIKwWNK3jlzHLWNbjFY8HmvdGnLDzQvWVK80zVeC1uMdOzystF4sngTLOZeMbiCO3dfIPB5FCIHW
lsxzSsN/jHz7BroOyWSCjpN5e6nKZgsijEH1iukWQJ2Z2jeeUSyUUb53Ih+e+cA8wEzGi1vqjWcZ
IwIg695OvRaRbZbTARoa6J6jxKGcyLtxrCzw1OlzWTsjCkr0kCbNk4yncO3hC4E3tlGptdDvjJDW
JWzrov4Fe5JYOY2QVzNPe/DQpOWMDo+Nahgc28NzzREpL+T7NI/PU2UGZ+XD2Cls6tLGPukGiJFr
RMVG+OR6jeoppv/doywyRiaOTjB+L2u/2vSCZbLV39FG0tzl/LrqsxxQytcYlQr06WjdAvhfp5Fc
2RMOnrpEHsVSDKuCEJQ8j/Y1tXZBQIZlzM0FUivYph56c2PRK4bQn40UeIItCA9Eh6lmxK+UMYjZ
9BWY7aKpp7NdJN3GKm10xtIFIZYhWI/a6kZgHz65yfAId3DuY7sn7tfeFuaIHSgPrxAbrggEO87e
OAzp9MHVRN/H0peoTSkcuZKS1gQDrIO4TTs2rmYt0I/h9Vob2GwBljMt9HoeeQXeoVDBmoIe5Enn
3xlycc1QsO8CfyaIe4iAcHLf06d8YEnKsAXrbyJwz2wU/DUIlpuxhfrJe56vTSsLoW60ydZEhlzl
kT4NhIATWI1s1gjUxqygoRkgsjiMdZRFwdk30ZSDOZqw+q1HFTx5GvhgHAWv1kwSKZ6lyzNV2Xxj
p5IqvhvYg9BXYipKKrCKyYQZpAMM7k4UNNKNDsFkXD0NfiCzzYtLVyji+m2tqqWtkeKYGHzjNCn3
uUjSjwj4JGLT2dm1kbH1ZUIJ0vnO0Z+qLXYuJrOMejaEqjIO0tkvb5T62hhAcqKhKvakQMO+f/Qt
AQigQUbWF6BIU7oKmuD0VdEV1h5VBz6btiIYodgjbT1Hynxns9+4KhXYcqcnq/GeBsuSG1PX1E9G
tHfdHhNNO2Jj8mMqgrijiq+fMtix1A3sqylOq0PmVUwlqQRrzufWm6tJVc0bKu12+NYNJ9je6ON2
UcmBJ2kqi7O0dTOjbBumKAVtCsSE2INdb4BID7sBuEhtfjBkCHZF7z1bDo4dimf/ZvQ7JyxJ4crd
Ht8DTbORjHhwks0Xi7EfemP7ASHHy7j1SjYr1sMjqUgXWfPcVC2kiTHCTDa2oD6TyYbhv5epPIfl
jPNDaHnUA6yj2LgDXqEoBbQ6Da3nHxpGprMv53OHBYDwqfpBxtMPK+GfacbwGE/DBPgI6F8az1vc
p/hl4/prYXrgHRx1z0CKaE7f/tLSSsGPfgtrkHaLh2uVRfCTYm2Ru9D618H3yN6o0L/NZvgefEyD
/5MFoF+5w/xT+r9svQyWCPVJuwCgC+iOnWYsx2wXlV+sA3xCxYfM2YTzZAdp1d6M89jup6Ftt7lT
IK1qSb7DULLmBgBL5fmk/C3Z5ij/lwo4+4aK4IMkwO7qw8kZdHsfeFW+JYGQbbwoj7R0nQsS7H7d
unuaAz9RJaF98zrsPnFHGAa6wTHFr6LtmVyKsToHxMyxssKNGpC5rAhquYsr+AVdjsSNqjPNrSW8
Yr6QhLIdYEIstRhQqDB99c3XCR3O1US6ssa1DU8OkEKqG+tc0ZE+46jn2k2XmdCytuy6g6MmwD2V
ElwWc3yaaO+xZSQaT3ZCV54FmsyadYxFBfGDSXgLXXQiDepLIUpMQEgT1vjOapqm5kjSXTkcmnlW
B28gQErOT00Lv5lq7Kg5nO96fM5syYNcx/Z0tVRxTWkCYJlr3nojDe5KtfZ7da918d2KYfNr3LmJ
MkiLsoozPcf73mn8NSKliicR1Cc2wIDYwnXbmK84UDmZBhHqN9VIuR7LeK0Q3W1i2wpWpevtYBVM
G6CauNsl5mIv197aByZPGqZFZy56dWgPrSToBpKjql9gh9qTcPas68SNSP2mMRbVHu4ep/bvGgmc
PatwvhRTRS9I0+fKfeI/HX3uG54cxv5EJ6mF7Rph7hjrE2KdQ5pjJLMba1gbfvDqtvGBSN/wwnKD
P7BRPJV8ZUo/vExGjJ1uyjlfQeM9KwEurgSGsd6ZZE5vq6ngms7MYdxpfGQrQbLRWozJMX3ExG2h
nVggo3X7dRpleq569HS44eeTw2iEw3t9SZXimhgRpt8CkWdjhZgvgPcGjjKYxALarvxNtkCxQo+8
wL6W4oqioJbkHaKxfI+73AVuu5vcIjimc77rjOnrYMfDsxdFD9n0EEnnyVLGkYYTtAMDJgKecfde
yAzbEx3oHjf/MlLd2x38foZVXzwQkVI4aFQSolUsSzybWfnD1OTrEs35zUEYeQB4QUsugsjJllJF
yRre/PQIQyHZDUhaH8oZkV/CiQwye7ln2EBhMzUGvAO3O5KgBDb1yaLwSmJ6I1N5a2pc1lAMnWOQ
1USooWQCd5yue5dmX6KGlMy5jqgNe1R31USXk330p0hvrW9ACDc5QRH9TChCNO90574xk7dPiek/
1BEyNMT/4drOAUUvL8Gd3deujL2joE3FTMZHRL8V1hjfkXMuV5OTVGdA2YcuoA/eC1TeVv8a9TOT
kCo5jzPB8BZMowCFUeni70XOuvK6NLq4mcrI17Hz72Dqs0umEEwkoUDOgpMaj4e6si9H29R1yDDu
Ju8OjGCzn5NlsqMescvbt3IMHz2BRMgmBx609PIDAz1FaCxlz0iIHkFJrn3fN8GBNlt79gbT3jew
ITrfbo+V1yLYGGAgRI08RyXrpuRX3n/ODeb+Wud5fkuxPag4Ho5gcep9kxvOcU6rtzA33TVmoo/E
jL+5+c9GzV/LUPWHAHgLIvnoBMrXRDzBwhuxt+M4uVPcaBe090h3Kh/ATWEsAdl8yGx83rMJH2Vm
jHjFi/SS157cxGX+3MSzAfCkNIiwIFfBSs1s9weqJF9akYpe6rSkzH0SZeIeXedclKTvMNvk1zb2
5Cl+d6sRKYKbWvdmTK7pLIllqRsKxcDr7/H90o4NQws+nsBgZQ5iP8Yz3qOUtUZy1NrTr2Q6hvD2
oHIoImLqjhzjmme7m1E4WXcioOQ2UVJYbem8THW9q4yZ1rOoum0SU7pZRoGJpeJ0ST4QcngmZra3
uNlBtZhiWyZsUi3K0vXMAKwPts5IDl2uDbVnpfxl6vnS2Zj8e7ub7kbJCbSnhWizy+OZIJIoGfcq
qy5d5kHwjIaN9lRCxNkSeEPPKqraZGMlBD9ijmvPMOXwJXQ1zqfIyPY4oq3XKqT61E4FKjJNE/CP
ChtT3r4Gzpjf56pRr5M+6MFBdMcvUdrGdE9EFg4XOJ560MlxrqfHZpkP5C6MY8fVbMvSnWk6+Pal
jbtLg+p6k1LnwI5rMHelcQ89gUUrQoNtkneOovoSkaouZtB3TbD97LHbqmM8UI2A4z2oUGPMl7rD
8au7W4qZaJ0lMW38LkZLa8hwj1qa+iXvFZm8miopBJ4/aLnRVnioMzHSXFgMfYbcSr/2F2iCuYUf
2Y79I88ZASFVjKYmmuuAWBSK/7G0roqO4AZMBQ++c20d5DiV5oapTRKh4dVS7JVXytk6ESyrgZ1t
a7jEz7NCh+CZwUXkUO6MgmyZyAHvWpfBeOxlc5WuEdyXwlRoyVy1gGUQ3c7mNfVzULaR3+862fRX
8oCpp/uBY27XcUocjbdGBCmMkZzhHF3TuUtRPQmR34UsXjSrwh11kDgVFY2hQQwjXrFZ7QgNhXkD
MiS5Ran+NcZ4Kj1sivg64l+xHXuHIbRvVh6whEehtY4kqnq3RL1ntgvooxD1ZXRG9E9zeiTy0nlx
uu7izA0psPCKdlUemO8B9UEKjYL6K6keA1mxMzs2bTQbfbMRy4MAvbyvAZg8zSlrVU72PALv+VuH
wDsugFjzhhT48+gFZV1cvtKERiWY+u8to6pjHSOVtwIv2OdpY24aIdqDqdNdTWDOW04eyKqDkrQx
MM0cyjrP7oMBEhScEsIFq/mrqv1rgqPj2RmoRdxebJsm9Y81wIGLsheMenYSrW08m81i+5nNLwAE
HYha2cksmcANNZFCWIMe0Ey8MsGytiOXl8VcfjeS8USQUrIPa/p6heTwUbddsg+G7ksUYWOvHZ7w
2iz4KbJhLwwgkg4s8hiUK2bZc/kiBVJR0+SfkERWrUwbbi/zqEtYDdVZmy81VIcIUzjFnPVWROZj
xi8QxJiy2yzqV4krj7AdjfUEL3EtZV5thCVQ05f1sZha1AhFRVo7k8OW+UNCZ2xLhki87MctxoFy
QlDZQVExu/70ecd3AQaT2JvrNdrlpeM9vImwHIheL2DIuAMtU6LYV5ZkwtoWEtrjRJ8rmQm3nqHQ
QIFz0aTJfecOSDvRg+xGs4K9WoG1zBceVpc3d+CrxnMjmg8f31ecBUdbswuasm0Pnw/hNOPa5z2J
9wiHVQCrDQWGt5oziX+E38MzS/OoT6ZuHxU8Fhiw84B3rfrez8FLVDP0HGOboDNM2eRqIulkrJJi
xzuYDrzxkkEVFaM2Q/8CldWUpqCB5JjwE6sPYrRBc5dJjOx2NULH3VdL38ZPiXQvjEtNdMdpcC1z
zUqDDK/vHuxqZPmeuWwGPnseGbJIK8Zn2L+Ylwf+BbxrtnUd7OxRF8J2XcaNk8+YNgKIS/erOuPf
JtsB2zZWvulU2jjPi1rVB0F4yIYWNSicYrli4Xi2HeQE4dDyn4YwWOn5iJ1vRAeLRhGNx76jof+r
xHt7xD2BwNOOWyxjvDt1+V73pnVHBNXDUIl4N3vqaGCvPkaT4W/6nl5JMyG6L9yrYdXyajnWFzpx
IVs7go4lbiojdjGOoOVnJEHVfbP2IGGly92n5XvpOe1dJ6Nm65QvpZ1AuazCG3bRlooPiyFNpzNW
e6sgEcqlUpqX+ek4fjWWG701yhvpMO1OOx7WVxncR46N5t9h4JrAbXzkbJntSisE6hRd2ZGpb7XN
kKO0AZaa+prqCetnnw8HsxnEDpkm5yrxYDjZhWl/e8DUmez7yeq3LlDIvTAZWiIujNvgMTV5AQkJ
bKZXEQHTgLXULYBBIsDTkw9/DxmwDd/S+UGLQR5DXGPEu88EAOMkzHLAfyGbRCloLjhAUbndeVZd
4kdj42uzzLQngdI5DvuVhctzXRP3ucOL5yJSdcONVmW5q5aZaEcqcz+2AbdXTO8+oEIi2vcH2ZZ3
edGiVRa23lDAk4kRsngQao4eqA4+RNfrs1NfiYeyj/VgfHSY+aFQvMxV5D16ZviCRKm5EcxkrCYT
6P2cQjetW4QzduPi6CZVbs5Tmi5uWj50DdIycDAr1bLgGqG3G+LJRosSv6glNFENSCP62XonEWAP
Kywja9vxz3U12ZgdmxeOG1400xSmFbN1py+OmqsrCWU7Be20z0yMj6YPaJgz1jhi9HRnMe4crG3X
zw+RaRZYk0aLGXrKjZN6uJ/yd8Ug7toeabmdUwyJVqBhvtvohsY5fLeQyK49H2KJSN0PTftiBQId
jw8Rvwkju9WMGOEAPRMgw7BECU/TEjBnU2TaX0U/4vRQ+moAg0lCD8tpwjpMRoeS476kXtVETjhq
Gxiku2he8Si5V3gwkN5gL9mZk7yyQz5lrBPcM71/tEYHHrXZfBMqRe/bYzOZYutchGiB0wpjmUk5
6tZwADuAgudwkNPe7eybjDz+BZ1gGI27dFtqBMqsAvBoWv0eZvZDG8prjcD6bHZed0/a0k/Rqhhb
FwILx2mDA8qgDzdysA9O6Xd7QZKhl9jGugtuGTKJ3AEw0zZfMiN/pSbFdZYFqHblOrBIlKn94Jxk
XrsBVEpQO1GhB6K41A7OvL+h062Q97O2C8d4K1z9POfZoo6f5suiwYdaWh1R0VnPT2MdYYGZ1NFp
ialNJ4KYS70ciEHkt3RPr0VHPdnnMC0GcD+Dp/ZT+Cts0+JF2/oHOQyCbjdtCt9nxkpOFZwywgRs
WDYZTkCWkg4JDWpNZzuPMVFcJUlUcM0m3tPA2VjBj5mcrrPLSWjT1RMpfsKuD6PVPDcar7MvyLpr
3fHNqgrMRGI65jqNN0NSqA2klqcZKeLVsWiqV1PrPgn0/7sYVeIGOwgrn/ek4+Qd2mIEWQjmWMJ1
35y5ZFA8p7rfAczSoX+ExwwrgJiDfYuFuHXM6TTF6qUtw2EfV74+a+ep9TgveH7b7xsU5uexAmWK
sm1Hlg2GR8Zl2yYhJrVGPHnfdP5MrTm99a59lw/za6SmLX60vY67195OgNG5tAchb8kxe0xgdmGI
IryQCGxE24cUliMSQTy+w/itrDkqNBb7iDciy+zKx5pO1mYYEWp3ZBWuxRTQhs/Krx2MUaaIFG0C
RIYtCRis/OaDxt/aKt27sOY0I+V5Dt3vJTcHxI7uNeVwRxI7u69T8CprH1Rv8FQ44VPbeZuMlpUz
Yc/ye2e6Nj0WwlzeTVpMe+Sl2HjiALl+r4s1mv0ZC5L5As25fbKd/tajOXSXU6669hVO3MyrycpN
ZHYIjSzaEv6ukVYhnEr75lfeDPmuiCdj14b9kQg0uE1ZeAOqbUCNBV8wRhkQU/0BL547p6PBqOLo
NiS0e2LTuoe++bUaaRTWHmH28hsIq/cS2MeY+ft4QnnRNcN8bTzzlrXksqS21Ec1f0Qe04YUah64
6QSz+fAAwzI65v5wK3Gg2Jw5wE/hIwrihTI+bzp7KU+G15Zr0rsc+UZEOe0kn0CuvntYqXhZAXP1
MfkgJewJaCjkn8wvd12iOWbr+8oUDGd7/O1O5XDGom00qZSwW5N9mQ5yvFOEiG449/qraGRdrEKC
VunfEing3BsNewGnSckJg2dL+0TpRJW/ZkbLGYSid7bpxPALhnDHesN/VgSdyMV4G+FYy1f/wSfV
SBXjrqi/vyASvBeK0J/IY4RZWfvRnY7QrQ6Buincsupx7+Oxih0go+V0iiOgE/lpusB2hrlPSa2H
+ZudWW9JJV5FHm9qv790BUY1/UvEap8Z6bOjs+cmIvj4P0xBh7TBHbuC3swgj55xXXtPAVC4MU+f
UwaFdu7e+lCX/yOz/1l2STf/nczeQs70/5fZHz9+Lhr7P0nsl7/xh8Qebeo/BMBcBMwOx3XJ//+f
xh7hyT8WabPNQMUPUGTYzn+K7D3vH64w+SMZSMdzbB8FjAImEv/v/+XxA02mI6hzOKSDy/L+OyL7
T5n3P6VbLhIbieMa0Rb9RZRbzl+UvqCbeNRchc0TxORDLAhImkXGsJHBWpyW28DtH+s6+5F7GUOV
uStvrbbNXUcNz1OrL2M5LtPjXF5cs6AblzVPjY9cFAMejGvyPv5OSLXoj/70gi3KXq6AG1hIXqX9
F30S0HbwENMiZuyc8eTWA9BrjkixMF85a7KD2utsAKshA2JpkNJ7Oxl4N2YyZP+mhJNJlO6/vd//
hZR+eZ/+8pKQOSDCtQPBum7KRaP7m1xp0sRfjYMCyTxYgpkNbUvLBzJsEcVU3s3Adb/A/z06CxOg
iIYXg074zZr9V8iG+yn17/W8B9Taf6FHd64NCBYDjp9dTuyYKjy4xbOBlbZ1vv3N6/6zypv33qJZ
7Uhhe/yP1vmiWfvtdQekIRC9AN9JLhNFry3v+jnlmDExehNjATEufxbGwIxGYleMxJg/WDAnS6ui
cT1iuQj9AhRc3j+j+Cmee5sU3ODiTd6qHA19hlmIvn6cz//+ZYPF+pcLboPw487l6fA9rv1fb1q6
nWQ62N6m4/ZdtbnrXP75ISpFdwSic/znt2aZCKYWfPBQukKzWT5tyGsAbZozJvzPH2BMSlx8jwmo
7TTOBnczA/jUmc71ojX+/Ozze59fdjVH3SBGJPzPP+jzzSgSfdcYTnJfV0zGLHUywiS9h4KZ3n9+
28lRHzLf/T4N5pcuNPWDGiLzoRtVuZWieFAGpP7cGToO8ORyOG2rONl5dMS42R+CjCkUOpDka7nw
C3Cp+3Fjvc866sitn6ybSFAxkQCp9n4wvDO+sS+Z39n7cUI+VJaETq0ZP/zfr0HiqAcxWb8aCr2D
K43+phIdrEsdMs2OamRzU4dxhePAieAPwFspd4joMrmN/Kq5fH4v4mxRkxp5mi0EmyEWm8vnZ4iO
hks1hcXJpiOKE9dBn+SL4DR1ns3RzFrOV7Y6T2lB7ujQMavybPuULR+IIYLF0UaI0P74Llq/clG5
voFCQCdbpBCTCklUeDqlVEjLB9cwxLYNDY6jKrbPoLit3z4MSDbOEW5kRM53WUcf3TCKN0jlgDzM
tP1q2s9JbBnvXamp2UE+7D6/bVXppkOW8jYDXT2kzs+0y3Dt66581aTr7aJ8MLaT6ZWvBiKXrXbT
ea+XLwN7Acjj6T62rmfdh61zgZdEwtqisM9gXD5FrO9XUkofh6Ltnj6/VdBeokRpoHYu/4U1QoAf
ZQ0QmhSxdNZkM9nl9Mjpo+cY3fgMtpbvFYV7FyHt+PwqXr4F8pKoU7JDNp9/oc3BT1UpZoUyS144
JvfkruXd44R0+1pM4x9fdTljS2cO31rfjGsG2bo650uzpo4ZC7bYmD26tXSA+u7eLAJCg01Nv1i4
t1DgoSr6nozt5cuIau32+Zlh8MORcW6MgAgCI0WTJae5OaPcqOvV56fRaBATN0cMHw1Is+Dkcc4D
XeHYBo6THm1FLHVaD6ST8yEMDS5Oi3aply2P3iLUHD5zpd0mBgLx9bOANocEa3DLJMbuI7UXMzFO
xDu6tN0bkuox0u4U1JOL6jI4KuA3OIQyhQVOgGO6dx8JhLkgSlcPlk8qyViVp5Rw6ytvCqm1wUg6
tyAvq0ZWep2s19FK5A0fp8dZG7y8X1Qfnd+l+4Go8u0YpdGLW8bm2o3JT8u9zj+DhU9DcS4QYqwT
z4BaJ/ryPKd2wMRs+dSaqazlFBdUXMq+EsP+KAxyqqa6upFZ32xUkTHQsOKQNsWgN6AXjJUY5Xwc
aAqRsvBiLJ32Xs1fZr9e4TuKMIgbipCqxr20+IaoJnkEMidlVMiOj6HaCW/o9BIiNnyJ4Ha4K0oh
L6n0tyls6PuukGRxOB6WOho1TwFTubumXKRTorz5epi2NFqS7TT643VmjFlLBrZF5FBp+dbjRGOz
UhiqLfqRx6myhmtci0vm0oziWXvNZFayBgy3CGHVfcqKig7olOl7ZdMxGkH7pyMqTplC8dUkHYVM
C1a55RXrLMronkDDIO5iiz4CRked4GOLh+1sDxefxh4Y9SJfA3ye9rlVfDiJ+FmluXkCSnJxFmqm
zfAUsTNoWE7cuxQdG4Hhdn9fheEGzopzBMoc4+OW9RYOW3YM9PQRFI1134z1lwAG9sFWBYoorxuO
cZ+MhJHWADgGjPxnty+RjqQJDtkEC1dleASKJcNuXrDv/4eo81hyW9mW6BdVRAEouCkd6F13q6We
IGSO4L3H178F6kXcweXgDo4kEiiTO3OlXD54H9Y8qilDOhZCjT7JTx9jQBPP5nvNilRxwaF4Tt6G
PJ6+Eeb+rIQdbY2Jw/8ULo9HMlvHpNd2Y2M1l7LPmouD9YmxHpdjofRf1QSsqnSQS/wUe7kb97+U
GLqrZRl3Xo3o/fWRB/reb0n8IzkKYl0lSFtssBeb3sULLRVMjRpdfVbTOL/HjnV0RjRerVna4MZL
GhC+CUcm/hwZq5M/m+Mdn4i+F5N4ipkmbuZdD2ug7R7EymtiqkS3Jy/BZbCULb932AdEXxaWRHdx
40q7+rpJK4IaQa7EFM7YWP0RAntzXywhZG2Qe2GHv+aAZ89v0uJS5D6TgXr4jXN9jQCBOTn3f9Qk
F3YSH/cJaaJsMu6Pw1TT6UJpSEtAEGQSfraBBuT1PE2M4ztcuSodLjitNhW6ywyw6kSmoNkwxRkY
R8rw2iwfE1GRtVHiRhFquk2FbbFSjtc5kuJQ2UO/iw1sxoULMCCx02kPwB8MrgrDd/wtDIvrnRg7
++GCUJw2YJcERqkw5pGlhKVON2L5N/WTC198psdKllhqUmJpqan/CFMu0/jYER0a+k6g7ak9g3L8
l8bdSC0CS6o0D+TYcdghmD0ds/s1AkflJGNMJ3i7VRmdObfWp8J5k2VqXeLG/jk0UAb1uMK1rBty
PcAM2md5R/9ylg5eaHf3trPFRtGauEUbjDeGMTqeFnVnrZq/+ePSxNOWtjeDUNvm/aA9fQ4TXZv8
gegT4YUyN5Gi2mWVcGI+2ZqGYYVOoU5rHyYpNjpzRE7UZlLnYnb+RoVo7/54xqMMoWv6HtooVEBt
AA/GXb1b6EBK05m7jWwv2jSdMEQSShvDYpdJQqJUx3CspZcuq6J5O4U9/ZdVisO2an+7UQAmvP5U
9FZX8eBuNMOyCBlrZ6v8LZHB14jEmHOWjBHWvnOY67xZZQ2+EKTaVsp8r1GdssmMQV9j8lXnlhci
z3yWIB4zlzoaAkqhfm6V+Y0KTcGQOv+oSAURKZuY14+kVPwK9QtICVZ1rHjYgWfDjh4pA/E2hJhY
OOUyuWzcHTUAt0GGNXf8PtjZY/qeGJNz7EJiR9gNiL06KEQummJQuZn3zxMRap+5Fdk7c+qe4M3p
A1UalVEqP4WUH0GJDPylAYnZJI5MPFYL3rHLBeei3Gy2hq1j2XM7Y1tpVbP1K2jIcED68msKGvNk
xAXB7ElBec6KiZlLF66c2Kbjwod4jnsOhQX4NhLR30BgHqqFSlDM7WkVJb274YxpsIv76My2dQhC
dGetKZ/V650NnZ0G3ffQ9uTtWkZbG215CfqAiTePt6mVWG0jwRY+Vb+tes7ZqiPGCtaGzkqkIglN
PV8OkR2mkIGTK3yRfF324Wm51tYJ3ooyK3n+qH/oGW3MA6wcl0URyA3zMXzPhwRQ/f51rIBu7B8j
Bk5pasqzj3y3Gwc/OoZ69OAU7lxHrtXUpQnnRsO87efJzzEMfzleVrnmrRwotSBKXzEti9GbQ+b1
qsL32UuzP/caVjQj6t5fTSNM4c+46OkLboLq1NAaua5ExlB4cZdoVjJsq2IRzoZZO+HAGle4H7Xt
q+brfx9azCQ6B12yHkmKmUFf7iS41nXYljixfQ0iUmsZK6vnBUoIae2DhW9YMtzhODz8bKbBAudi
vhPzj/aGbAqyztMdQVs8agYCtj0886WNFMC5hTZMMxicp3cmtwDWgvDLKcZxrdk4jMdMl9tU+fN6
tA3jPtjqK/KxXdKuSjcJ6+/Qjc3aCF1sjW42oVjP9TlKLmbJbU46SQsIqKUZlnlHlho3HNAnNdnB
e52YhFJU8E2J6HdTaKbngNWBiWYj9Krme+kKYMB4LTnNdYzcS/4pXE5pll4VQlJImWnNWxFQwxtr
4aNQ3YmqVk59bdN4nah/vIbZrBla2tVXTHIEXOP487UdZYAILmOVAXMZK+OI+nuTdeRehopIKFgk
UhAMbrnjx5sxmz8Ckgb3Tn2S+2g//v8dU5b98BsQkgHkyB1OkeiaAqXZNnN+wTPd0GeVH6H36scs
+6EPZgA6Wv00AvPkRl17DOJEXW03iLl20H5MWLnBTx18dVMGetpNqlPITsFPb7Q4SLDhg7HmkWmN
boDBTuuYFoKVZt5UPCut/A7+xDlJ/zl3WMUZkeXnPgFe7KdZR1vhUNxMfLbDf5Zq5i+T/AWmljPJ
BvnDdxKCjA3g1Qrb09XKaXJAbwjvUctvMZdZ80mH8W+KtorftpOMpyBW3bnxk+5cmNhe9EW3BDyM
14g9o4Ccv6pIVcwuOaO6Tw+vM4LdVp/C1BXJAEqkfD88FtbYHxLpv1V2BIHdMRlpy7LJV65ombYs
d0AxWsxBHOsvs7HyOAKlXw2z0/DCQMcJiKPu7blxD5FueznIWAOPoRU64hug13I9EuNfV6V/dvhC
7iaVvauw6IVXhBb1clOf85NY1IpZzgG/0xt33gj9Jn13sogBbp2xICcO/dHEbPRiTs8OqQcOY7Tr
JpQsRXZrXxooKHCeBsjdpA3WQbXQUSB6ngJQf+s6x0gf1whIk9OZ34SpyInY1j2oc8x8ZhXhxu64
czrptOsZx21TvUcaWthLdEL+BP6XvwdmfQ3GgC6DIhrPjXTGjaLyck6UcU9d3h4moOUuTplj9FZN
NDMlN61T+ldUKt9aGeP33jbTPYx8liXt2RAQ2Ycp1XcVcFKdrf0B4ZM0RT4UB+pj4Jl12SZqMCVL
d5g3RWHZW5XhNMsZuJ6Nr3+PfqBn1j1rDSxgRkij5lLRVBskPqtgoe13rsms66PJTEKuRfq3wyB8
eL2LbZpjGVXmepyJK7sxQMRlBSyoUKWbnNCxpc8LYHWudnVbZ9sgdL7hGmWijeH71DrB3hCGfZkj
XzJFWNbDWp+2tJd/UTB7jAcf2kIjDWaxIQiiPLjSDUrDZNMdS91tL3Sy+DexxNMDE/RpaN37tpTH
qvyTj7lD4wGWCav7W4d1+dQDsmD1SLKjqoNyHyWjCUW/6I6E08mU05Mm4mQ8TFZJZmJABZJNlWzp
AX6fBDjCacm0vj60MCJe4GPcBQY/PWPfoWO5ihxmd4HaRVjNUOmSlgCsJeGWYLZ6CTk1X66v8qOe
pO9pDqmNzhKoZuaEn1TVI/g5IPFYCcSFx+ItSgOM0IGWvA1M8w+IMNTVFr3PV8s8XyUsz9lsUAJj
wASDNWtDP+EPD/QIqyUmRcZxwDIpLQKwJiagWaagzB7+8Le+ehPa4O8oa6xOs6IQIyrKlti073vT
ELwxxEoPZT5fUlxyFJ9r4q5RLbDLKv3nrLW/dWHKX9rcermZ5I8sMR7FaPtUJ4gYTLZfvlXVcCjb
AM+iKDKMDnn43gYw5Ow5O70OBL7tluwCrCoUMAZDnl7M5d8PHRgQUxzCPQU+eqRQ7/barBSy2LFy
p7veW/qHb/why+hw0R/LHwaQD7p/auqOEZfjvj3V7ZSei9L6nGjMHYrU5r9tQ9wze38fFqr3Stsd
tr5Qalf63XNIoUblthy3MMqnUz1X73VjVQdB/RMrM46GUHbO8f56W2YgNBQWjcVBEqBoSkarMoxs
CP5O+G+pJEX8X1OY15IeLXOdqPdiqrJ30BDr1q0Ok+Ak+e/NLOtTFYjq4r8nGqWreTaCXcNbIpXV
eilc7ccQup4mWIk5TkfMwgvjMVIm1hGUbItU3logZTqBrVOQFGs2YYv/8lJsKUoWGJvzg8pZRLLe
osim5SA+5T87pC72fwUFrxTqLRXlcKxZaiazu8voLCo9vljCYPCV98xuQ1sHrEInnJEgQbt9IU/T
R1tByKOEwyCxZ+jhdIqjlL7KEK2kSwCMtQz5htZuboELj8oBRkZfm86XSQWBvyaiqX1PzGwTjwWa
dBtfe1kTPpsoDi0jDTyya1+KsvKifLKP7dyGJzctdynY+EsUyuwk9WyDZDESzII8b+MMXa6ilJ+R
y9AoF5fuLqeqc1en4j8Oylwk/XuNAYATAMdmIWF1zdbAu03anqM6hyU9a+WVuyn32eTtdbizqMbG
OhVo6xG7IwMkchtje23t2jpkNdaOwG7EaXAZ0jtDNq5FmuO6QG/uOayrpZ/Ktx5ks/R1HvjR1Zwl
mbfkN2NZ925N7qkounFXaTFwlpi3SBJPJLyN9JbUDtkhcUJb//KFXdLRRYc7ndjjXtfk78wofxSY
j85uXbdH6hxWDiY2joB+sCuHcXq3aXaiJxwLVBhLL66ao1MO5inBrLKySAm8u71kUYh6HJSSZ5Pd
LTJTOi9S3dhUmI4foWQrTEC9dE7GFaAgUhiK/lpLh1hmZFL93OfExqiTMQ+J2Z0NRqHU8eEH58Y6
3V4fJlO9m+F+8n1hIKXjeWNqRIL05YL8uiV3VDGvtc7pwWsHPS9dz4M2+POBWp9gKwJLngzBiNXK
qQJrBntPaNyABZm8KVohr4RlYBSHyVIeNLvOqjGsbFdhttxYKiDwGuoTzllH3ZIYxxzFhvrR70QB
qs6/x8su32XMduvc5JCC6YdjnnHN6l67Brgo6XgYjmWJd4S13TkEGueDCA+Z9+9w51gftg57EZMO
BFm9Ce6S+vZoqIeLQPkMU616ugndEHUePXG0fGuwlKxe69YUTtdSn/Gw8LTzVNvByQjTbxosNw9V
Ljh3nPMpZEhdc2O5yqNB7vN/hyYZhfmm1M3fLccIDrHT8ElL8JtBI1fe6Y9ORe5uhEu0Bp4CctXo
iHEDhCMG4SPUKTc/VpSOrS3gt8uFBfcoGYGgvydxZ5+q6HduEuSMYnW37aze4YHW12Or82LwXJI8
CsIs/uOk7aco/Yejjc0ZamDMOm2bCAhKnjPKCHb4EpeWRr4Iyx6y3UhRxErptUXcx2w8rcBqYeL8
a1Ujn1T4/p0nlDExVzkiwl7Ea9nFHx0HUpSvAIG00lHRw+jNyPAcDe4gNg08KpCb/pZRQ3FspU0N
aq7wDpdNeoplfVV+DTazaJlTRL3vWcYEvtXoEi8YsmrDQzLQYRxlRxhhiyPbzNnp1+jt4jKrYknS
YXb1kRu0wXnItpZ7GmFbQsWt18n2zbDBJOfBX/IFT8EtZsd/RRuxq2YhKgl0HRonvUnFxinYRXID
icd5m61Op/AWESSi7fJip8e2K8vPMvR/8fd0lvaNsyOdnj7fRLtGsoKVaqlbPNbyW00K+WQOaIxu
3m7GISMybMWx5xNSX4HX+JnBjT/KQH6R/nOIJoJsyt9nWTXwaMEIk+I4dwLfqbuU0TRLAjMBrpjN
ZnGdged3+ggLxYYIks/k/gMt5CGKEn+X5vfXWaObYENNlj/f7W4mMTiM2yQtJK4RJ34O/Q0SRoLC
pfL/nkHgZNw0hbMiFM0crJ22kRP9nLqw93JLfLMxUh5KM8J2JWnvILO/qoXVeSMXK8IFzq86yu6l
ANZlVPKQd1y7Oh/qTl9oFYdrq9igQTfo/zMWFcdqToNR9JuaK+JGJnQ8a2VCswqzbUo5p3XMVN2L
qEfYYEYUHoGpeu6BEWgbWSKtpURCqQqeb8Y80vcknPhoFS0ayVKsE0RZeG1plqAHYRcAZXxowRCv
LWI1BRavpnHsBZ3jhZXDY0YUfKVXeeQZA5iaGGAp1FwzW9MmIzeprQEUn0Z2XxakfecUw4pD+cGa
aoCQQ/vNJVn1rOxxQyrROTfTz07v3kcdIlkOa/IwJhIDVxrV+zBL1mNdTOvIIEYLoOy7dA1KgCKs
uExrcOyqsdsOCeqXJuCylT7VxbDUT0NiejOpq21IzeOKw5Xp/VdDyV81nNOxWPkzyF4kTag2FLIu
R8KorOdtmdEaT6oeXxI39FOg6if+eKyE2Nz4mpOfgNMb4CI0EqEdFniYLe1iIcNs8GCjfcbuk4Rq
uVaDTxeliXcHAnG1HlJXncd2kgTrhuZm6dJcVQ6B7li0AqrOGN/cBDWc9lMYn3PuezET3LiPnYcT
aycaqcasrT9MLG8r2w3Biy0DsEjLh23tYEpd9W1zbStmiEGs+aCHaR1M0hnRrfKJZM+Z7hFR5y45
zf59pKdwOVGOxVWbY8zwpUYqxY1wv1PAmtSa9iir+iCqaYO0D7eWc/85w4XoqujccOuds2BkRbNB
IkzBp4gCuSkDXF4kXG0tSg4Ev9dpr7t7afU/COQvgFb/0XIsflNGz4rgOO/6+I08HYnIiqrBZuz/
6IvFv/YbIupu12zQgkZQch8dUextzQOxsyw84An+jlvcqDcRm8RWUvM44yoLAd3ypgX2jiQSMnWg
cdIZWneT5O5ISwrnoBT/vpdyCF1VYT4cIgswA2ySP2UwJOeg7VfUYsbHOKz+k6PxX18sfdZRSiuc
82y5JNIE3c7nIqDfqTOHa+DWxqlpaw+ud3lyBcPCrlT3DHyp1l+xaX+rkLC4qZBLkCPUAL7Q4TjK
RB7EVbXNn1Dm2pFIDhgFMQTPJT4J0oJ4qaXRsZNH7T7CUwiebPNSHYBKwrm2BKu0OZyKqJYHQMd4
gJWL6YHMrA3O2MPLgdmFDP9O1JCsBThkYIn2TtWGjfQv9zpDMNpFQBJt/Sz9qkeQQoaJv9sAgbTC
cL903QAQqzvsjgE+gxVyWPvswCIYMbXts6GN51FxEgIPHtim/CkopY5olHqUqMGrBul+q7dpts+Y
ox8BY4KJlFG8752WlJvfT3cxL6X1JnG5Mg9tJGm4g3Wd0cue9YaxI7L1Vdh03Qe9ePiUmzDyCv0r
t5JhjbObyh1yJZdW5/cqp+YUt4ixVqX3i05F2YRqvdkf6z3jTGQLicLX9zdonMlRDADYqYFeC6A3
TP86rlx6onO+WVqW3MR+RM5xUJ19w09E2jcM1MlsG9Jqpo3ToKR+WYGcrtP8R5/H2aWK8GjIjO2e
Vegshym66Xp+s41Sfw6J+7c0FTiYKWI2nKQBazqjtqTU+5PuuhEnOGpCGulDgQns/lJY7fcRe+FZ
1eLTHVW1sWyWwVhjBRR+c8yLEpwUKbIgzvxDqYr/WhUxC8/aRQJu1OF1Fgkd7hz/bh7xaCHEN/IY
f0h3uiG6aT+sehDrTvdHvhn3XC/IJL59klioUF4lyXKj/X+aqcbBcy7pderN6jhnpFxMs+YgUmtL
lVt+zKYsOU9ZLz0xDG/8IdWmBQ60BTcvjzMjVerqi+kIBXhn2Fz7ae07yQB8yOsGiBXZWDtJGcJm
poXvFb0saObtq8DLyGLQHR75CCcJ7QOj6DcyDmamAtQ21MHSThC+aY4qf0Aar70ZTYtASGF4aWtx
uU265hn5F7Yu+xyk5VsULXU3Oq0fBl6wY+RUAt5vM0AZicNHwihXNdpMi4Pcve5MdTzR1RkM7M46
mI5h6M1rNMlveVbkH3NG3hky4YoZe497r3/UNr2oNR2ua1K51v11aklHczeM0RKppBqWNJrcR3Lo
VrNqcFoYyQXRrnngrHBXg24fMhM7bpJ13pQ84kCBYamHa9K6Dp16aXML5/hWtpnY6iQ3r2HBUhkD
oOHpdK1DT9vO2R8N8G5KPJWeVeeuL3Tq0NSDyKAEMUOql4wTqTMubZ4B8JkfAgR+Mbo34jg6k51g
8JieqluU/OgD8oJx3f3S4yDezHrbHDPdKn7QkSvy7mnKvn4kBC/NsjwmaTRvMGPr2B9Sen8i+7uJ
JHdfm2VtnoBnZFubmRyjmqK9u9W2y8p3DLbq5oTQ35rEZc/1Z4FXK+4uSomJAIVD3GnO05sBvpA9
h3H61NHo4I7x0vwDcBr7/aNEIq/t6C3Xe8SBkaSuzvkS9j3FebIrshuFGyQGSk5G+NhoFKJbDApm
pd0CB0HOL+tDg2v7C2HyLIpPy+izgx8HdzX1lFokO9+ZhgPkpa9/ibWW7cLQ/tCjClNChPrlhXMD
UglkoOdusWRjB7T9lQsDBcXCMb+5Va9RJUOChimtlyErflDPyT0z6EaPLyZmyoklh94UBQgnlzv6
tBAYyA6v5xY/DImC8ZaN2ZZRQsiqmGN7tubLaFI86frUTrPLU+JS+uFSLRefiF5VGrfdTCb6pqxx
MmfldK4rvbtKgBtj46vL6IZIxTQozUrET9GS0KjxcO6SUsbnsDEJ50bD314mw7Mz3H0Upvkh6fSK
Nd797eCwegsoL94E4bhVYbc28sR9FzMjB6pS56OtSBEZchp+ey9BrgJktEGC19FcMFIJqrO3VQ+j
6jVeaqTdn4JBojpq4pBrtEMGpTUdVI+Kk1QigTHZgOpAA8RVLX32sQaOSwfHSgRVQeB8GA5Z3qv1
AJaGv09CQ90y12/7hxO9l6PmHKXd/aFwQHvLXZt7UdI/GfS5N6EsxpoEqpneWOKUGMF4trOe3hi8
gxpa1MqnpoR2JR13CtZ78Eaz3aw0plTXUUr0AJLbBb+2X9fiZrP/caI2QjIWVv0j13jyoxQQYjeK
O9vovfKZU+ZDmmBK59DH4pKshi7DnMSE6DqlDQb5ZTowPLqxdo+G1WmbyoYdJPsSfUnjUh/1ne6B
JZtOpkGaJnV5QATdcB4uXKpHEJ52dQc5mKC/dX2NdJo2F7suYojbqvYIXKi64UzBNtXNxibSnT+h
jZ+l4bKd2Rkba25l3j8tHMPe33ERe+cXxVBn1hgPxeX1cM3/nEvjMtTQITvVRCS0kFG0WnbhqoiW
HUuUP6o5Mg4WjMCrMfQfRCHFjgYl69igIxIpZVRAkuxCOJWLBYPz4tDWrb6ZFLNHawHNBX2SXd0O
hcKm3GY16qZzdOxyAkJaG3APuvpsE7U9gd7AL9n0DDlgXFWmiViBK4uBobgUPjA9Z4ho2xuH/i1p
GswwnFJyWBkmfZFrW7edzWvCY+b8X7WR7VNwIZuX/CEGehx4Rgja6ljWJxeLG6lkFB12yGtqDpup
xXFYMVI8R6VCeBJCbv2CPjHBRbYR0oE41EUbPR2sC7eQQxtHEhKF9gtSxsYAMrfExvJDFja4PAYg
RE6njq5I4l3oz8DqCCoOxNUgazbjAV6IsSshp5AY00I0lND6rO3gbTa7bActZfJSAAAPfbJ3hWt+
DNQFrkO4KmSy9T/wxJizBTmBN5vhZ23QDchJWu4GxyaLaZDwmpeIVGZR9dtFVI3FcXV3mlEdEDKa
fctiuk67wT02WXN2VAwGyCzeS4SUNKjUCUFmGadn3Gy6dSwS/0Ena39GED+lLCanoXcpJJSVTazc
nC/NRASmy5KHT04txyu5y+JuN8TGQxudzwHnBpUyYXC0sG8w7idJXDkhfLNYr3cEDMgUOwaEMBvL
ZUZWRs9lTu/vEhjPuvTO6KL13HRUHhlnRo5Nwt+iUwdlN5xbmi72BgBUWzOBA6jcquW7Cr53Fhcl
uzXj7ZjRLGaVngafM0fNvJgj5hKG/cVBsye1qixsLOWnGPOYM0FYXOPqTfZj8hzscT8jlO4wpika
2NNgp7MceRoDdX6Fk/IHd99O9ryHmoQm2NIz8XoW3Q52lUsLxxp+aEu/91BujCTSj21LHlNo4T/J
nAlZtqVeitWUP3wXjhjOclFXnm4xf5/VtTe0e1dQC+rPnL6zKqcs17U27LYmeg97QmVd7GXPCCjb
I7kPtUGz6UZeXHW63neeyCt9N4X8hkIZ7pWCxG+4vOW/66fRQe2Tiheoxvnx768Emc7cVzoIDmwB
ThGei6b3IIbhse7ZwhiYkw3bI9LAcZn6iOxIUJxkjMPhdQQ0TXSjrAvRZ+ZmXWja9aXBQgvoCZoO
FvaV2TrMy9MWpxgh4vLR1jP9c99fV8BG8W+1+mQ4a75FCXLNKNEOys/RH++FEYb3qVkM4AwsOcGZ
by3l2e8B8qcep3jyBkTlUZDetn3jGmlbd1GKVcx4FrQsPS2Wxk0JJIchOu3RcYWMmfBtY1pzSZYW
EztsXq2dRUusOSZ4RsT2M8H61pK23ZSy+lvzOK0BOjM6LwOdqvKEwnRrOivDxHASJ/cSKRueF2yw
grMg5Y5/uI8F19cHcw1na1KKRStg49velDvigl2KEpaOUiV6xuHHvHHw2pnN5N4Hgj26VvXbJMZG
9LJJWDSgnBrIEvcikBN1rXlMeVKOi3kZqcZLU0Agg3EzlXigpuU4YNn4MuK0590oF7sfnkUrAZzp
0qq9sEq1NMXAxj77hayMjW8iX1/6NEjqf0CGQk1zDPpukVpXTuNT7hGTZXNUD5SkX7LkhnnESuif
6IhLVhQZ8LxF5znJ83tu+p+EPfULJ19ALuTZfLy6u0AvSDvJDl2E5X9tyhK/UlXBb9A05hlQlWn0
WbRjrg0mX/8RKJ7mGTMi2RwQySz13Gvs/PdMry1FU3xUevrVtEWHzzLx0trsMNdI92BqgMsYQ4DV
C2N/34VyvOsF3mYnoTpufPiz8k8ITeM6FzoRLmGrPVNBee0i3saX5kRCqjsILXd3cWX8HUX5J0Bp
3DpYLrZhp1nndIzVavSrcnG8tkeK7t4a3dbgbhnjny7XQg/fDtrZ1DJ3yBxbrSKphg33j+A0Lx/R
4vUCJfLUuGJiwJ8lilYUfGboBE6fX/HnkZynagamaTftWmTXg0Nl4MOOAQnCJguUcj4nNYUMtmin
+Q4Ow7yU/h8tD6yLqlkc9OWjMxSsMpKJ73HQO/sWSrVX6QmcvQW18/oQiY0RW8objdkhcC2LAHSQ
D/uXcRF6Dxh6NbgHnCNUtPdkZrNlHY1qDVGpYpCyMOjylbkQI17foKMGwoVQ814gAP78h+GgkJXh
W2hyNI/EFputuppWF+7bLu83EWKDJqj3tVAv1m4LRVzVHRhJzXA9Y6rbvUAa8YpywDox0vM025kX
SIbtBEjRdpzig+nZ6E2auTcmIiRlWulfaZusotrx96MFt8IW7DEB2OvPbvrEaPdLVJGJI0dXD6pr
GVTWnb2VIZHDtMW5PI0lf6+YSzLb/Edj4NDIGclsmUBbXq90T8fYhaXPVI9sQIBQORHjTGReryt7
m435BLkR7VsrM4IjUFU9oxrQ1Vgd74nJ4TPJcY2OQ554I/r5fkZtYCFy8zOJAOQSl4DmbFrDpdfM
B+jRt3QOtEMrOn3NUlx4MYY5jC0h8OF20G6SPDcl2NbHbJs3y8wMZlTtCH0A8GJd1xjCeuLYszKC
Y/RlKYPgMjoegL13Tpmah5cn8booM/Br4WXo5hroBVcD3lkgqzahymtXwcYJ65Dgw6R+KB7PDyRd
IAc0JUpfmqfQH5PzbCZUKE5uuO3GePhdmo597lnd18tcBlpW/x+c4q+hMt0NY66Ru18yXjhJbOK4
ReTozO3r3g1fyL+AThuPaWP+BP8OvAGC0485n0O0ywqXlQkO1s292kx/2jlHSs0qBLUaOjV34fRM
aUyairzYNx37sK+i4a0NzL+zgMKlMCLhJFB/s+TDd+f2TB0ZsVvdemuZEsX9oi7Fjn5zL2lq0ULA
FY7OO5bnFGQtmZ7/HCKakZRbHiD3Bn9w4hXlZFMk1ojfxwo8WUvATOjcFGYxdY+E9e7MolqbPBx4
ydv0SJKm3yH12Dtd1LSP9dMvhgczhgq4TsScaaBxR2evx1gcl4GwqtJ9z8mBNi9alELHayxYW0U9
5ofYcbR1QuLe62BhYAhhnsEePu6YeEJLqfzp0NAkPupqvFnYl9ZYgm2Puw/0MlAMT4GRrWJfDblu
6EvavasW96Zrq1tLpP8RFd27kcFa4lwPwirIbY9esoKLNrS1fPoIzarmUZ3n4xyWCKyO/yDX9ZHM
ibYx9IJub5FazyFDYeHO9D5ymjiFurHKGrjxbujLq+WY+vplwUnxUV3DMFcfTArNUx5xEl1IKvyP
O48zfPgApDHViR5cDcb1qa1P5szJOwPcvnW5sbf/LqNk3oez9d6rIjuHXNoB7zM8DEY6BogNaGcD
HC/0s744vBZ+zWZpZpR97kIsOaNTXCkrnD2jcKgf6ycsB7RUbSjYUKvk9aA2M9kRprPHwFL6qguQ
3OUg/R38GCr/mHef/t29YI5uk2g2gVx1/iZOBL/pqCnIeNgQ+DNiLruUZEV5T9vMQK25ljSemOBm
OwmIaiXhvgZmMt1fN+GITgE0lQ9+oeKUtfq+VoPJASCWu6ljF+5nEhJzsoizSefeLEPssynAE5GT
kqAaPNimITjlGlAYRUja5fWBZc/eWaWFTkxL6wjBaoxOmM6w2YzAd7gczcrdD31Y3fAXgBFM3S/6
pwWUreA9n6C1iL5p9sJhLRhavGih1D/wkbdr3ap+SnSSbaw74p1xvDy4Wcc/Ac5jnCon22a0oU25
WRxyo/kF6SB5qoYotNvlcmPPds+KYYtjvXzkATCWPpyh7pTVmkN48PZv+81uLwNy6vAs/BNJNQZX
Iuj6N52E7NZOuwRxn4N1IMDENg2G4MGUAuoil3eKKa9GLf1jDlrhhJv8ELXtvIJbWm9xP5n/mP7/
R9l5bEeObFn2V3r1HK8NwiB6Vb+Ba006g2SICVYIJjRg0OLrewORVS+TLzuyeuKLDOmEA2bX7j1n
HzJd2oMRbOG4zpltzDxQiC3Hyr5I9lGEJD0w3eywfJWXSX7Ie+FuW2UglBlK+in5DFCjmt8lSVPS
P6WunbqjV3nVxbOj11EAYdcGuo+ovpq1kvRSqrJtrs38YnKTnee2mwqatzFAnWGOLaKC/3oJbFOc
k8CMdk5Elu7SZwA/osqfXy7fI5XoiWiI7qOm0o2FaOEx0oPqIcHMotx8vNmN2nCKk4esr7/Y4luX
6NHX3q6ss6HIUXBK+hqmXXLy9/uPCgxN77eKSTrz5IL4iJ8ntqQjLSIj3PSiBlZTVh9kNRWqaKNz
gKbkjXPqGpPZrNvVm65qsbB6EgLtWCDS0CRnfVYtZ+P0aji4adhdSRIEF1Y2kF5lwsDPRNlC6OIL
tPD8MY0h8LSMJH73vFAmsCh4z+hR7NL2D7Ib96HRmed4fsGJU2MJhJ8E4iM+5HN/ltyxAu4eYtTI
cs0dYrwfukZzwvODreEbHILD+rOCsbkKGW2uTEwUIleXKKaeWVQVc3tM2K157jx9541h+0Jxscko
Rz7hfoJUUD07I/2on+w/GBgwxRCz9Ruk4slNZb547GulP3axvpEjAmbozw519hDfYFTHt+UrLSnp
vveme3Tbq2M65T30k/Fq2aQujgGPLp0ah88anawmT63pMIpwC3ZczWM+g8fyUmuajteTFxn07D/C
QNnAMqMsmZwGR5dHHlI2Wb1caRyYbhzJSXq0Jc2n1Nszgw7WpMVX17yvXwIOfGM8YDXtaINrCEK0
oEm+gSa6Mt3bdUFRP7Y4mGH+tN9bj+cqMhTDeV9/gBmHZLnTvR33X3hryXO/GYNzSVXw1LVadEzp
WXzo04DumdYTKh3bGbsZmvclf6dOEfYpYQdbc15FzYaSrvKSTeuiCAzn6tWa7Ay+vXtbgpSSjP7u
T+2ayHFS2aDKwfJ76huM3rObqeCgcMyto3kpML3wW2XCLooy1PpJl0M+FzgX9foJ0094hPRXrgpp
oiUYZiygvEdMyY5uzBhApZp3QHdLngYBd4+pZTTrEcHNZoSVDEyUTy+W+QWZ934Ws3+I3PiuOa57
1xMs10uPtfFjcRpSIBEp/ML9oFX+FiZSt17MTZMb9o+oi3kkSOiqKmacWv0EPzM79ZlQq7wk7VrX
IFsvxxO9cykWLPQGNBnlNVVaQBAwNwXVxtUJAvaXgRKBquuwjIwlDZOVXWYBulcbKQ5orWufBW8j
9hiO3G72yPxZ2/7c1KTHgKdOfQx99FY/BOoBcBJgWxAi5kq4PNFIzCLdkY8Yg7fD7PhKy9b8UFer
th3xTkDuMi+NiY63w2/bmC8JTpS9nmTuxXI7F3vo2ewq7cwMRL+IkhUez9fBcTiVd/FFHwE0MnwC
wsZ4F7/JeJWunTwkTEMPHJi+qdRgAu6BdHOG2dIF6tbcWC4lqiX75zqumfqfOTAojvN0VhZ7l3Ld
g08A6MqhYbeJ/b7Yw2Tu+Gucf0tawIyHZk1N9wFbFUrqaLhOINL3ZULYK1PZc4wo4dxZKmDth/6S
icoHXmUbzbnl3IedUj8FmBEZygN9DNIsONc1QD8YWIR8NWPNFBUxBtpR0POlAp+spubqzy+VQt0s
ExLmaGp17iYkJZA8UpVsR8vfWLJwTsuLMX+V6BOmt4Ep00oW0YvT2SiLW4s8hzDdjDJoDuCs3woa
mTAYIqaqXsSbmNkLeBjHNXOwT1EmnUfHSu0tRR5IQHKBV6QbP1vEDp049nJEQfC2tZdbde41u1m6
yyfA1iFNpU0TzoVfEBDh4kKM8Wtd7BBCa9cmtuXWnOCkykhtR915kWWfYYoVH3DXD+vRQcnDneNr
kHg0VzsCGBuYGGYhYjwEbF7g6PehZrnxxn46NBFsO2uEJiMic1uUoHKANWmIODnxzboRz89fmph4
dBlM4k4/8RIYzWFxX+INnVYJQ/Z1D9XnxB3AH28L7UtKGnPhGRNWAFa1OF2VuIgeAYtPYacemyk8
THU6nhe8n12tBYXxmlDv+AiZ7kXIujnSmiwJNS1GCMYoTfFvPsmwetJ6ZnyL1pQQX/uI+KF/qsz+
oEFI1jGpoEMEHoZKcPdzLQq/F5ZsHrEnfK8nFZ5pygVrYXXe3g+xnKdR/dlX2t1gPvqaCOcrG49z
48T5AHSalD4ljl3kiCf6AxkgNxwvLd49QDmYnaDP75Yg1QhaE7ygYDpmSTwXNzQV6ah/HypjF2r1
EUCxtkcBZG1xHiWHwvKfHNY1HbuVMVY4W6ErdftOtD5O6AZ73iwnW/puTWwWYJGLloEZVB9ImsgR
WtYLTO5bGiMYTNGwHoKeNJ9YYkdcqv/lUyOZu9okBIjtm3gcn0agu13oYeKwtZTGRfecDgUWzzYh
HJAAeFEMwUYaJMr6LHlrnrrpsy1Z7Gxde+VSEKky3ztTcxaT69PyTayNyxBgqPLf0OzCTTQd9KUl
zTwysy4TGY9u0U1nOnvfIzMtDuQmUmIntU/Il5Wv2x65iUjr6EgxueeiOyREDc0uqDP33qLxnoPL
e1rQHLaraTWYRfihDW3c0mhnEq9glARL/anoix+QRhXeHqRWmQGPK++e7THpUbTRhJO6DSG94sxo
tdB3GgIsHsd5Bf6pCkJo/n1JBdQKgym6cOhxh85velun28YkjqLre6BaGHkxuajPDBbyo076/NYi
xHsHkzLfjxh+12ZrjSfRJ980Utgw15FoUWle/9hiX3UtjkEWavZVk1jaxaxw/1l5y6rbk3c1+bAw
asJ992FF1jZEILW2E/pfWYoJtXTZ3EuSF9p47ZQOD3Zl1yvDyhsCj9Lm4ow82dqA4ShhkLUPul47
1LM4sFIxcQddHp6EYiiF79GlhfOcyMC4MRX5lKDDTVG87alzEQ/OzIWFvjAFbBBoEG/BpLePnJ1X
ywYOlB5FpZYJjNQK/6eNKxabBPSxhKwIRCabAXTGhpiFKgU4a+RPGJ+JYiCZ4VTOK24LFDLOXELS
Z+OQNwc3jo8uKLVzqkXx2SNw8jBE/dlVHebZpKy2EXSH9VhzekyRUqwN16OydpAr+GECcT+qqEqb
rN2KOO9ghNGkXl4Mgl3wY/bzfPSt7JX15I2e+ZTXyYul7Zgb2ozym+7JCPsHobMhRHmSHH6amiR4
6kOgWc9SChfwGB0wGFQNGU+0yq0ZvJqRJPQMT9+aih7cnBUxOocsalK2XRKyMqmpxmAfjfBI6lS8
CreW+97psJ7RFb9pDiDTsdA+uCqqT0v3VBhA5zSomutIf2vJPmIo1n/SEPtuTBj3qppHJiwS2wB/
I82ZRgDi1MUNAilbc01Fwsnx6iGLRXbU3btUwziE4kPsfV98BerVYzh6yG07e+gzaVurjsEm2wUE
SpS3bdZbpFMXMclGjNy2KiEhRqNldl1eCtv7/Std8rBi6b8Q1SPw1/MZ1qmOqoTvdNl0u4Fwj01s
tZCfS0lvGFTlB61OoltbFZ+xiLCt/TCaHFGoxd+IKZnM0MAFZ4/GBSEwGFh8B65L2d6mEhVL7WCe
7N36SWkQcvXqB1nk5HmyO11jhTydA8rKqP3mSTLu2gwWFBIeYTyU8wJj4mYcAwqW2bAoJmE8OIz4
xoouQZPE5abo7OJjNlPYCtxBGBEp920bJW6GnP+yvNAE/v0rumQYiXiQFqT6UhtHzNDXRuKgmeZA
fkQf8iLBSp78Mf2xTGqk0fzITCJVl/lsNw9pI8NGNhQzP6MxeA+B8RzNvsL2Oh8lSOS015WfFPu2
9KtNNXJEdZ30m7LLT4lmNCdrZndEY7LWC57Cw2zffzA0FgUrRIzTe9fl516UYMuLWzk6uxTvbWr0
m4f4L8iMbJvOzSrZYMiVigaF8MOdAOT/0Yurg2/RLTaLxjr3EgMEKXcIylkTB6e7FWNv7uDpoRlb
xJQObwdkSFA/1D0jxgBYTTNyzb3Geazb9HvIgGab6hIhka2oAxTQEBrBt9Sfkz7wyVL3zZPXzHpa
NJnoEf9zRe68Cesl0nBpwELEtMUgKrMvbeA4ByXU18lLN3U5+HdBhKfHeXsXNyI+Zg7wI68We5kg
CcNHxoZJe8GzcEcxvGVk00ZPjvs8Dbr+GYs7I2z4BElbtvvKCr77dRxubfQ/m6A2yg8Vdd02YLAL
4CFGxaZpNYU0s6ifP35ttXtERygqmuZ7xmhAUcmawMU/QFVChKB7zh03f3IKXFXtfhcPzMN80R0x
Xr0s1kXXolAJ3LHd2U1uYU2nthxtr9xBtaP07cbj4rcFRnEYe8/HRMriW4/h2U61+ziPh7RItagc
Ue/aKfOeNgi7HWgPon/DHDIYEigWEL/grBUncwnfcWLMEeAY4ryMu5cp7TxdlwmHM4cp9fzSjRu0
l+oU4QpA4uLfMVt2F9NLryj38GKh31yVVp/sJoVd1ewJbjTbaOfqqf08ARvdc9vgW5nN0BiX9EOG
Rmw+Mg8UWFU8K6j78KrKb8ufcGeoDLrSlQBte6yqYZ0OLss5b+loMlg6dV6BMoho52G0nIfRJWx5
fqgLaE1AlqV5iCed8fKQTvu8+SKh6J6Sxgj2ZTdYgFTIr3F6t3/wzeH3F26WfNs3I1JB4A+OKMGa
pIR1WZQnWzgt3mVxkyeJIzpERHzPBriG9MmZUSn/I8a+z11Wlq/CQFxGR2IvUVbihLLsWzsDZfr5
pXU/kGaQ/URWNEgU5rNmiPbf2ep4oM6LKsQUrwDD1mmBjJOmxIum5CtvyD2w9tCOneMQlq8cB92L
USTeypvHqsuLs7jLU9Tqws1PbpPO2q0Z0dGzbpVxBAY4be3T8iJCE4GJOT4BrqPhPXvF4dR97dua
rodG4bzSddC2eYyBbrZM6qRkZKNoNtUchzAw4t+Tu/LcoGu8jF4ZnxxM6T+/o6u5i5VFGwOkx4vs
Wkz/BepWp86hg2J4g8kpyI3pgX9btn4yNNoFve39sL0JZ0PSEnhjmV8YKJsffSKo1kkNEAtx49sy
Ei3z5la69Xhs9CzYOjmY0OXXE/uOiQ0DEy0gu2UqkGogk4jHfJBEzG7taUT201vNDkk3Yb5QNOcU
os+hApaHI43xsx94O91KbwOf3qX1j1aFPS3ywCNrJbMKyZqxj9Dcr+mHY1OPfZ0BA2zpOrKDjZbl
H+IWeakRpt+cWXXtQwvGfKZuteXvEu7VFbMYYo8Z2CyrQVE23N6iAZKfaDPnzCrnRkz/tPwu/55+
W8al7ehCQLNIrtWibsIqh3iXJWXjMM/bdoqwk5Hh77UPwdVLHWNKIKf+3pnFs0Two2JLXROzDLdu
HSFKqEkjL5JL737D243F05Gf8KE9iAGFZNJ545f2wBOJ3cNE2WCY8C8THhg3NMuNGB7SJfwyARym
hEih7lT2aVFQIfyg3p5b9UAkHDo4lA92GuLQkrYBvpOtyhV7S2I5GZyW31fHICL/KatG/1DZE/0B
a2DeJjoBJyUVV1dnskmUyDpPRhrwZKUEvv0ppTGzql1c1dgXZ4m7HcNw0NMHiTrkFNTuU2PT0vA9
u4PgKtrDIlGth/GLQ3rtye2HetckpnHQan1v1QToJX1Ghl1eyV0saQ630v1SMg3uG1m/jhmHB58Z
9EH5CgX4RFRw0gVHx1AI/GfrEhK0aEeierIieRSTqpNls9WzvUwzdatxh3CzBJro4B4Y5aIZgOfd
8/wgn2LmBn/N1L8LaVVnmkrtjtiPOa5cvdGTJb1Z8NDFkZ/sgT59oX9krpyaXRPBCZm36CqBQ6z7
eOR4XWCIggJtdz5IoHKYNoNjvdbeRzp2DWJmGL594SCJHMDdzi/Lt2ZC3TcA3F+7+LiOHgQNOEOx
fgeToN+rymq3DnK6WJOCTkPggSaN5ipOXtpePjhh5N0To/HuBSc9z+eY5Hkp0ZOTZt4zV6FHNpFc
RJNrbIOCA3bNKR+9lUHa3HwXyTmCfQSKv0+R/mMEIvtajDQvxwle097JzXTfdhT9YjLhQcymtzHn
E8qzKT8MsNR5pvJ6Fc2ub5R5H4eRgVaJ5mAlxuHszDlcBPHuxllGUWUTUSUQ2eACe/VKZD7WHKWl
F/8S5+OApNApg505a6sXuVyjE7o3Jdlp0csrx0LAiPAnsuyImfHIRWvFZZGPDwFFZkigpBmH5BLN
R0lExcBji5qeV2M94dhNN0kEcIupVnwRQ3XBCLOxlRo/iSJ+FkKaZ9w1a6EQICNxRFoBUc+HYRzo
Q7zLZ7OhVo/ZzlOMvVtT7cfY0beN71V3389YljDVRc0T09c1LlPvCVLQNioxL4WPi71e1WLcoX/8
HKDBxyLAC13beVGey8asJxKnih6C1hJPmoHPwLQqeFtCYMJGwLN3fcaGOp1WhdKLPbw3zjkNKMji
HClhfhO/M+rG7WdFQ6/sU9iK2RVj4XyI903guJ8MLdkOCes2+J1r6r8xYmAKRBI0dXz4nAsixwmS
PhvIOWjDuHCZBmhbTol7iBXg3CZAd9GxJDRWC5+JkEPWtxcOD1oRHyvJyHORinJ9n4IpDPYq6W+N
7hqrMsN5vRTfnoSP4uQQ4Dlzp9dQG7dFUZFR3QUOR8PcuFvMw1VvEpDq9Abjeg1HECOUnXRM6+BH
rIisc9q2vXapjI8qCIhy0kP7eUge7KnA12dk9YvQRHMcGISiQZ3qFxeV8EmiVlzZnqxedJV/cQS7
nqlktcjf1wSRgxUb2bKTOiSXvViZCPWRgdfVJvAQO1gYzTeDR+NSSkL+cP3q67ar8wO4NTCoiIvo
vDAu9CDjQZ+/NG4O/RjvVTb7vCwlkGQmqcMGHj16VRDu09Rj3DU0EsVp/IS0GuKVCk3mr4DFOaYx
Y6yzQ+cpxNHUZ8ggDBvtR6huRlniok2T+HE082MVGOasQdb21Ah0WbF/gj5ax3pK8lJAlixh6PB7
Gg2OgFHg8iGPreVGeBx4GO6DDYYUfmS7XToMGBjREholdoAiOsQ185bamdfDxA/XDu3WkUkEEmP7
K1MmzCYZ+ubyUDj6GctGfvT0hL6EC3reRqG9IR4yuCwvvL/gQsFKI1yFGvXWRAh5xykam0DOKIaD
3pbcLW2duXGNC89VdBynntu8sfxt3mrY9RjWBhk2hEbZKxsj8DmUkXfqvY8Fg+Lb8hLW4jMEBUyi
PMhn0qKJAAYRmozSvnYzbcGIOf+WEadWA7oZTQS6jyJjY0vzYpYV6GP1SD+e6F6iDuq59+uGgGVd
T84LHNPVqUfwR9O/u/lfJukWd0tIUmWgSgCI+WL4rr5zDdQNpp0Ml5jz20X3YvB3YQHQyYz1B1Pd
h8yilIZY+0qDaFOk9SfIYLTV8QAHpGTmaFHKmX/kRy+IQ8j1ndp2NQTmG6EmLSVQVmB94QUQYgKc
+rxUe8uLqYnhUA0dB2akSjOegBgGhuJ2zBNb1hl9yzy7D336MMmquOh8dV9+KXL874Yxyw+M4FXl
SUPOCdruEnjZOdAodQngPf5rdMEtcVIeCqx0jD+CigA+R+v+FtXxfimexQzSGDwEnCa4HtdAFYik
aIPq0eGz14cnz1w3nIu+EZNy8EOlf05M84ffqN/yJL+1Sg+u9YAQDxHr+IkYsdlZSM2i9Vckf+km
bR2qwBGVjFaSDd0GWUFc6xB9yuqEsWwj9iHF/4aqIX7QB7EPzMp8SoVpPmGC8jYaBSmtnAFEvUcv
sKbPJYgdAUPEDCefO6WynKqjUYpk30zZsBEibA99hIWBG8T7gIW7v5tyXKuf32XeB8Kh0JpluLJF
NX+bKBNpME/t8hem3HNv/aiuy2+GOpOfjFyHOC19kICoZ70sRDXeFO6MDBtmstFEqEiRGg9T0nwd
lN51iB0YHP3+pe9COfPoSC6/GJNZtjci9dlPfPcUF1gInDD3TjAhmlXpJWKv4yDalxml4IhaiHBA
ZmQCO1rPVG1lm1MEwCA0D/T6rb5Pbhoa1VtTO5XBaZNqQnMqaEOxEDR4//O3faF/km2kH6zJLRkn
hIS95RFnqYKYIth9/AvLrwWRPYoV+SbxJnONdsOmVhKhCjQD59aAErYsQEqhy7ws3y8vcaoezNBq
D4lQ38YFSBcZFW3e6oA6zXpqKedoRcH2W+76fj4Zt/NL5bqfIFYEyOaa9ICy/rqcSKTy/HPiT7+/
/DylpHrzk6P9v74P/zt4K36nVtf//A++/16osUIb1rz79p/PADCK7D/mv/Nff+bPf+Of1+h7VdTF
b80v/9T+rbh9zd7q93/oT/8y//vv727ztfn6p2+2C4f93r7BsnmjrdMs74KfY/6T/93f/B9v/y2a
uweA/f9Nc2ePzt++aquorr+2f2K6z3/vX0x327SlDu7bELbjOtDZ+7e6+T//U9Ptf7AZe7brStvV
dWn8i+muG/+wXaIxPXZgKTzH5h+si4Xprot/cHRE8W3q0vGk67n/P0x36x0eG2K8y/zddITOe5S2
nLnff+B6c6MDm84RB5Gi1ofxD2iN40OFzHxCSNwNcUu1b/rk/HxxR+Pm20l5gXnZY08L1QY3JkmV
pabWrefUexUHnxvdKfdWW7OvE00LPIXw37a1t3bSuiscyObaGliX7AK5RkvXEDkBswfcqNHBKkcT
A5xNiM8gjqEfSHSV3kHRryMrR6D8fizbr37ldg/IQTfSJw3WlAyQ3DLPjn/4JP+C0y5dfu4/oOPn
62LpDlJmrg5gSPcdOj6p5BwRHT7UbhvvbIHPNM049ehV/U3T5d4wruVApGBpZQVDDnXv4H+ZLsST
2JDNLmYItc4Yce4KnDzb3hsZqhLHcLRcjM9qai9SiR8K0PCFZKyvRSfVyncM66QxuqF+kkhvmJVH
wCE47pjhMdtXI8CaeCTjVYZOulfjeEicPAFdWg6PvvvNJqIOVTSpx3zi66ntaVVHE9gro3bhopok
odNuUZDOHjyfgFnT6y5VDbwpDCsDQdmbNoTGKa6YaAun/KjysqNJhyaJQJBfX1uLhIN/u7ZY6R2L
5j3EduMdS94gn2PqbO3mTwENDDLKgCAz+tH2Fl3qoxzgSIV4yxEWv6In22p1bH7UbPHs4BFNS5V8
GATJF/2gbfQ0NCGLyIQascFw5mQmmh09xb6Qm4w5mRFEVXy1hFkddDUNmypobTAFBnK5Ksp3eeSm
u5o8kvWIz2mT9vKEjdpYWczDSYtBC8IJazuOmCIaq361eFjWv74YSwbB+xvN0l3HEbZpOMJ6d6N5
jglH1tJu6Wx5QfUEmpJ+kJ38ZjV9vrHCOQOq16nXxnswWi8KVFYM2DiLB9J+1yoZ+62RN3PMLOCj
KMq+aSEYIceI1W4y0t/KGOv+4Cqui0/i7a/fvP4Xq4dloViybEO3QDy8Wz26SccQM3q3OCv9B73F
3zQ0m5CKYJehz4fNREkeJqsF25TU9tkKPfqJ/CGo6/X3X7+ZZal6dyWlITwuoc1ixvP756XMLoHf
Ww6G75JMK1eSMKF1HALIJqo2GTwCgj0zfctRp/gATGBVD239AOL16xA7KeenIn4hTQL7g0OVpcW7
znaudgMgRofDd5+NjlGt2RdPardHkHvknPrl+ClyjQiRIgbYxpRExdgAbkyZoWMFtjuV4gpvzD/G
todQRNO/oc70GbK66kgPJd/5EmS4xJu61ihooeaNj1lPjNmoR+NtrZtIDHSBQz5xItoB6bNEwB1m
9uHXV85kN3n/QNqeCVrTsxgyclv/+colY6F1VmXd6qJXO9pABzxlDO4rVx7cHqgrifZCDkRhzQJ2
uNGgNuNbpnFskGE3rG0kVPBPr0mCyJwuKFD7GH+v3fYbVV9sHsDJNpyTloESdBzzRJBXAwkJudVo
GDy+hPtpjubiVplHFfaqFx9sE1q/rIA1sKiWK/K+i82vf2idjff9D+0IYQu2UFN3devdD13nozuS
mXJDnIR6qdPRg+j7mPH7xtdtcqLCSJEBePCd8sRZrhP23yyD+vxwvLtf2XapDlBIm6Yh54frD1tv
PRACWGF3YmUpV3Yb/2YWB1uzsu1oZvdcgFbo8begK3vmyjEwZUVj4f6762DOj8W/vQ0blLoldWqU
5eb4w9sQQeqkXi9uYZ3vkeRF28Z687PAvUcxhwi8nVejLpNrr+wnUfifwEJap6amO8HRf7YQYhCP
KjjbrSOQyBHWm6Pj5Q74GNfQuGSsZWunmoxthuWWcWmKidAJNtM0ojRr9XiFf2N+/IKvpQ9egy7t
rQ0wbdnSZEze0G789efu/NXPqzN0kOYcpUPC9Z8ve2hqxqSl4lZGw2Ovd/TTczgCFV0d6Y631ETb
QImxQSjq3ssTuhL6CNnUbWSf7MkiPpWczW6ZzwO9rLRKsOwNaHUJUEfNOqY3z+ggwac/6obIFlHV
dz03YkYI2nd8Gt4+N4Nx2xSBdbIVGls/NaAuY2azLLXPkXIejND6QsTqE2OrcatX6lGJkhTSMqJL
3loZicjSPacFMDhzhDWaB96wRbD5Kvd+YU7HxAG13mC1LPQIGxv00CScJD8PzjIDgdsKwxpKmCBC
pDlx6DQ8c9fNvT66Jj3EtSvdOOfZcx/IKQxOJHTe6sYqdoBA1NFFeVLwGKdRZlHItcnf7YZ/saE4
ROPMxa/Jw2fPpcMfbsaw6eMgmoNFaMMfhMeUkU7pF2ILiGA1WDWmCZIDws8VMbKCcyp5NLGEpZ1D
eK3yTVvOIdN29woGEIIAiZx92kUoy5p8Ty9iQ0w3yzht6HXtpddf31jLZvf+QZLzAjqX1DpF2p/f
e9y7+IjS5iaN8CuVB64FXGFdByTbZxy4EXJ8dnXQX1Gy8WpiFVu0mTW/1ySocPRwUxbcGFiaPhYt
tCTYwXt7RrApf3jQGqIXgojouKrSDzGOgE1Am3rNhiTRKQwFAQCOdzB6CJZeUis8egA9gRH0p1//
kH+xU3DosEzqFR0fBIFSf/p8rMA2Rr9St7FnJ5gDvwO2yvUEKgo3ytOv/6+/elA5HemmTn2t6+5c
ov/hXlCp6/dlld+SbFA7X4tIi6fO+fX/8W9FgzWfvnhgWAyAFtIK//N/gtJbIIgy5pQ6sKuzjgdU
krcfrAgyqkUTOeWj6wrmCKQsFNA8Vwm1Q1ITUiCNi5ZSTltjtM0MhkVWEe4tTe6FN7trerGmh9uB
YSNstojP9Fr9diQpBvEVaBZYSZUNVzEHSDVGyMNaIgZ1RIcN2tb1Ur9V3Ggr4T20EVl5/sgQZGIG
vBpq9RJyPFrZDr6euPLANKLTXkEqo4Q06RbQwjE7OTzR6F/nV7+rOVRIxHp/c+3mrKo/3vBcO+yv
HGm5IyzJUenP126inVWVGdGpWvVMRzY4275g4rKgTdAeoqbRNp4FM1KZUb62HOryPJ9ezTR/He1U
v6R+zcSSpBxVGMcQRMJezsiuPivErhyZw5nVxlSc/SZSMtcj8bczL2Lv+JG3mczIgAjmfiQ6xJ6l
7mJrw3lHf4maQjbaGZ3APkUXhXoJ6YEs1B03HYHvyodayrh1T3c+3OmJRxL4lBJhL2L2uE5sK6f5
jN10mdZe+oRmJOkzuwhwbfyZU7RzHsA1dIRub8epfIptQ/5NaBWb0V9cWECeoMyg5gjzfT1W1NU0
OUZ1c2IAVFFq6E9T5K6mTB2qzNUfe7sUdNGGn3uxKQGt+AnGU7r2d2AexEZwnN5UcUouYmwhiJO+
c0QWA+8OPlQ/d4odRByuY+7DuI2vVe2uVdj3FOUGwDkLAHFuw4bthIpuseyuhlmSHz8lH2vP0o9Z
72WX2KKnF1lfQkZT1wmv3hoRuQ7dzJnnhJG9UbOVpSOQBnRZjKjB/QYDmvml2cwBx8MtGU9G3dcA
PVByt3bkXUq077vSLb4mAG4OSWO/wZjQKCmQr0/Egs5Qg7L1pnPHJqVPmrcOCBt5TMFU5y7uB3un
nCrYtMmo8zjz4wRY81RJgEITWUdIqTOnaODZk3AxyiC/oZCKLmFcfB/nI1fk5ohEeRRRXj8VY45X
SIMl0xMnY5Pxeika57s7qX07M+CGCfeYfgppr55qMXyiXbOeCWVWTLirRF6ExQL4nI0+q2SsZ+vg
9Mh1odsdPvtc5ZvDHGltEhCzZlE6mnmMFNd0TcDaIPAcKxt20gyhQZAvhkFHoM7NsgeZqd+UQSAQ
6QZXhQwRTJU8jzXY1n6ADavqm939qExGZkulGCRt8Ddls3y/A8wPvUeEHRIP5Iju+x16UgONUZXd
ENr3B7dm1fTHaNiLjCEUWj16zL0EIZxQv7tVqB1TUz77oobSW1nkgNsuqs2Bp5gUXJxLID1jpCBw
prwLBhVzhcIJoE7aPLijnuwwO5EjYP/g1Ouc+pITnSZ9BAC0/fXG40KZzPe5ti6JLzh8hqNjxdDw
UROh44LUIGB7gKett4j6jDVjTfT/KGUJUH1MNM4fkZd+9mC10xeJofVZ0ZvdNFdymskmzXK1c4nH
xS8eraYxtom/nYOLENbyaSBi/fVqOuc+vl9NPcuQFOKkFuLPfHceiVotlGaF0L7V23XXYv6ABevi
KordtXAS/NMd+PcXMTZXmYR/U3jp7/tdfKyepOHlWJZu0o+cN+M/bLZV55s+qvnrUI3wWqoXW0/P
uo312AjZ6dtYZ2QVM6cjk8IMbRMCOB8p5oB840VvvUePaTTMh3YqwJ+m5klHLfs31+cvdhuPjqdj
0P00uP3eXR8ngFPTeh4yFA8UsvnDTWBCesXwtW94K0Um7kFQrMvB/jy2+Ea8kW6RifsXJ8XIeM+T
u6CFYHXzfGZIf/PeLO/flmxPMHGWNmWE5dHKfVcY2Y6Ax+AUV4cEFmpEZpJz1oXUugfBHJrbGjdC
7aDO80MsvWFWPU60SBjMsbdUWnUwmpjYmWkdRgXjummRnTbuazJ8jVylc9SoClzWab+p/IysQfei
UBoS8EwuQKEq+7VFNb33etkyALLsV9sjvmIYG5t0qYFMKc7jJ6azUCXtqsXtUmSvacwD6FaddkFr
pCthPoVNqe9aRQ7v8q0V6rAiNYpoP+02eISN+9i0/bOnHgbhvWR6rj4AlpHHHk0oj4orP7v/l70z
WY4bWbP0q7TVHmlwzFjUJoCYg1MER21gJCVhnuFwAE9fH5S3q+7ttrK23tdGlplMihIZ4fj9/Od8
x/VocTebr2WUp7TAfQ55P9n5eMf5y+Ghl0UznUQJAdpeA/gOam+1ZCQiDDpFxOSexHDHMBOdhc/u
x5ux8i6EnPiMM5GhmadYt6WCrN7oLWTkXkuqXe84Bzk4aeD495gy4HTSS9pq0WOvcIxRZ60Osm/X
SGd2TTAyBUafiZNjJc1rpUNv6uSc3BG0aV6bQT1rY3Y3Md6/DzZMuZnghE/1NYmLfN7HVZrsWduU
+6jBCeCJX2PngCcTLKT9KBTewhqV8rREL0mFtb0MwJNYndsFvYLLPFjkySqQI7FxxfiQIqov4IO7
JhzNBXBMpamDNZViv2gRkNrMhvY//fBE9susFRurlm7kOMqfZufsW2TCeZSePZ9eu84Zeb2TAyan
FJ0mPFmDzA7mZDwaU7st0rX+XEOmrtL+qiZ76y4woTOzuekpNw07M34mwMrJzSDBuE19VHRoD5a0
gkauxXWp9dtxre5Blu6BIrDfmQ3VbXBp/GCgpoNjeCq87ur3vLrMpXxrl+yFURWHDfXOJJyc79p0
b56af9bL8KAtfLKaUegwEdP57dub0eR7xiP4qmNU1LWRGN34o+mjHxVO2Y1RWtt4Ud+OoiNtzM2N
yEgUlFiHXfmgea4fWpF7iQpzN4joY7SdEzyBQCkGZSFpah5UfI9d+Rg1kdpkQ3Hn29kbpuwvHupv
SeZcCNOcKkCJcUfIQUXI6FO/kGnCox53XxNtUoHqQJUCcfox6RazESTje6ecX1kLiyCduaT6C9VS
Izlny+vkodSi02xiSenAR4e91t3I/Pdh5tSkKACebBPXG7D/+AttRkilXVeB/IBSirn6TZsw0XEC
LiTPPUVOa0REWVcmGhWbRHAA0s1JdHD7yb73d50PLNeg5I9orUttKe+crJXlfTP+VBrL/MHmOzmu
wVOhAcMn6gHzLrUwVntA3neuLPqg6nzgcQtNNxng4sT8XSWey6lSic1M9NF0xWkezeGS17ASBMMn
++4H0Rj6ZWLcLybiiAokdtk44I6z/L61gK+2/tqhA1o/95KSdJZbBYDcIGTUmxjt+jwuhOmm+H0s
JWHxNPlw0WUDA2tdhXYxWbgeXUEMaWEDRWKRe4zmXQbgJmHWNm6Y1bRSRZ7ZhN0aNKe8cpcv2S/d
bpKAEhB+ZNP0IDuYJH0X4xwmxI3I73KCUDeYgzLYUEbyU2s9arsMeSczbg5K/8Kxoe/9+M2jGIWF
TwZuFUJ/Aou4zyIKjClSx9FI1RB5gbNmDp/2ILfcvN+N/Fo6LLLIkpNBJDO3dCXr4E7/DZT6wwcl
v3ESTXA1YfqV+Uu6NDJwm2IJncXgzrcuyzUMEqr35wOa5Q2PdnaIZp4j4HRBgNbfQDVgUjU6FT3F
9MZJ/xY1mdrpeOrKeMZN4fcfnef+zNYCkRITyBqcWaL0aeyL5aTVzyPfZd1K461v4cnO8zdT6gAh
tSkUY81WwdG1jSPeHUxhW5lAXhNGfah6gsWx24stdGHjQXQJpWT+2ntY5LAQHf6trtXGHRzrkBK0
KQXxrr79QlBicWIl30vaGIFZ2+mGVOFHOsSKNsPmd41EfCyXYdebUU6OZ/xpmd3d1E9QinLBe5fR
lmjU1O3XKJiVl9lJOA+dNSZ3KSWJS9T2/O1y44WFuL0DP7Sd+k/DaZsDnMNyn69ldUqUp6grhmU7
AJ7YEcK4sQr1uf1Q21CV5cQNRm95YnAgYzo4zFrXHSYzIzZQ9GUwCPXkt76/ng7nfGk/UIytACPk
LgOGdCr+8xcG8Pok4yoOSm4agZVSSuqn/JAJ9vWk7HjQk71XAyMAtZ7zJs+xMP35pL7xUrxH6+f/
+e3yYXpDnnS32Hnq059fdCoxlgDADDZUyCEqjeol+PMRqPMQIovPri7trd4172D0gInAzWRgnDRQ
plVi8PfBZOmEVuvckrn7PThPs6S1gCaXnHkIWZmvv+DCLaHCAWBsCrAOM51oFb1SM759Pe8GEiXG
h7QHlyshYR5PSy6gA0mmizcgNod28QD/lhYueb7jfjmVJ4c2G2XwCW1tP0+kdHR7gdNa8IPVVLoV
aavdjPVNPifYADvOznDBXvWRAgLsgccrxvOTmtozk9ZyxbS57GOaL5eU1ievrpotOym2lSid4zSh
rWWufsdE8FYYqJy+4zIWkMspXDDbiwVX0/EbpLeGNaurRuteRAoP+/zcuhJb6j7Lm1efrMa9l/aB
53hz4Jnkr1yH0IRAhtAB+7Sa+07X1QAgsbnKoS0DL4t+a11VvbDbXh4mk3y8RvADPfax8fBbtjMJ
ENe0321XZ3LXjVd6UZLHrAeW2Pp3HZvrMUmHkNsIUQQLntzSZWi8XGoJeUN+zqVTb/2C1qm+/5p8
RD/d0gDvC5+tb0P4vHhNzTi66AN5ILIou7QcmWzqbsAFg6+WpLg6t+WahJBq18bmnr35hzNA8tC1
KHlCXYvOgy0efX1Jnpo5vnQLPHd3tL/a9BHcrHVBrSwODs/wsYsmXrNgUAogfTomnb31LcbiWVVD
TpRbHbAm9ccodomfE6L08OaHyvxpg+sP49QAFksrGMQ9dmQNN5qJBfELfVdnGZGkk9kFBzZXYNIr
qYsYZsak49W95GcuUqgJnezRRHlNcvKre4eZdMlw8UQztYAdK7V5ZRomtL/RicQ/uZglg8VCHuY1
3u8zjwcVLSFvXiXO5O2sbVEv2NisvevSFANe8zM1iaU7embzHMfIVy3t++L4Wy/D/W9ibAgmDEbC
jJdTtTZ2Yq8+VvMK0DCnmz+D1Zvrfk+UmBwgK+s6xedXRRRAr/UCxM1OE+fNA/a3X+ZYWAEoXmR5
E/4caEXKH6dNY+nqpaHBfGNCI/s9tJjqW5mf+rrjBJ/bm15VTShI9L+rJb2m9VScRE3swF4AflXQ
3O+UTmvZkqeXuOqiMMfdGnp24Z1zsKmzN7ypNRGWmOVdqUNOL5Nd29lfnfYpxzy7By9yz79TZ9bm
G3fSP7JUqruycVnMG5CFl+Sq2lwLYgSoewv13/E1PVRu0mxVDQVOElbsDWACdLCQYQEP1O/pptst
vXZyZ3s61NJIgwoV8eh2/H01iI/XwU2/2Yg2WMrAEVhTU2DdYwtkumEyt96Ocrnunp9ivakx8+dW
kEWEMhenf5UUV280GlLLVPUHBMMpLBbzZKjMvTdG46HgfnCpYDUEpc5YjdmR42oRHrxO/R7/vBHY
JMK2NQDwYOBZFuiO9gDiFyCGzfusi3QJqEg+RMKlOzwv8mPvqS8cPmeeYEOQmcyKTBPDthaLGeAM
vS9K39zMOOX2k51bm0xCOcIYAoA1dV5GA4R15qAx5MSetAb9Din5kuu0G7lDeqtUJ4/AO4MxHTjA
a/whcd/TJkLenjDmezpO7SnTyx+tH/cnGM5bbZ63fdw714SQQOp4j5mnRQ8piO3ETdinKjO/J71I
5YFxMtvGv8Cyvw62w5W5L+xDjjcjUGVgta08eXYEJaED6TKAqNwVI8mCxUAvNqUhtnXedI/OsKpr
bGIXx27fAaRBz9OGc2WNWjiyXAxYtQ6cSgLyaXUlaJi+AAQm4dqC2W0FhDBeN6R6HQZVbaWVTdIJ
W5/q1DnxEiiPK5SQx8BTvSJVfCqhjaHzPpEcNtH640kjU94nFCsHKEjXhpvlgR6WN5qQ0/U2PO2i
hfNeG6P4Ixl5xsgnnUzj56I/ZqqSIP1JbsYy/52vnVk+b79zRadWoCftT8Hffq+bBge27Lnzje53
2tGXqDD5E82dzrY9v4z8KHn74tXz6Am3a73m/lEfLFEbb/FwZwFFOI9gAoeGW5NTTWcmGTzxiRUY
pZiPS86519HAekiRBTnWbQyf9MMmTnXQK324R/nfA+xneWXU7zOMige3huwDHOahdClL1g3g8PWk
S1ri9R+p90PMVndROrfIYu1tXvwTKr2+L2zKojytnkIMFjAYW2RQgkH5vuFqzBUvqs+J3u4cAtH7
wa7wd87etkEmqAs8uqkigTj0hJytVSsBPlWdh97GGW6p52IVh83JJigHDShMOUmCbC1yiFyxID3E
H3Bg9fNUZveFXr+b4DoPseM+G9i6ARJIjMaIAZi8nSggGuE/oHBfsqa67+0lffNA8W4Ajr0baD97
az0UWBeklp7cYsYHwFcDxdpk49lKV6diIO3x+w91ExTA2XPgQzMfYzi1ouwp8/OjxK8b4sZkg0qs
Za3JhE4LajPxBocqFvGI2265kFc/1272YEJADfMysU75pMBTmRD+6GLc9HaUXzgIkc3LvNr5urQ2
tV/RXN7NBi/8FX1HtVyYF/CyqfcAEjAsGrTChYJhiRhSFckH4nRxkbp8o7dFkYGlgU/R7HLxFi8P
bA9MqNX5e1KLzI9rkFgi6boukmriPylqYEAD38+LkRwtTNf0Ot5rtWmfpzy66yPdP/O93I4ES2Cm
LnoIY+LkL8SNNS37VU4ZEMWctLyDO+bZIMgzdDAFc+FUZ7Pr3t05SY9mpo3nuiVnmuZPvV2kB72Y
1a5rkyx0yuwwQAp/yFvphdaMmWhh3Astq8LgBu+OJm63Bpid0pwyjorKvulKNOE+9uKVj+9xowei
SZiV8iLPBnwjzCd4fnXoTaS71/YPmlqdO9YJ19x130bairCuIYFpfGiAGkHFJV3LBcjNfr4oFqHb
iSEDoof92LjNJxeGcstDVt8vLryF0vsaG3TK+CgbcuAw6R96O0a1TWL7HNlfowQWGRdGFSTWnroD
Ju0Gdo6fOT98Xmd7OWRvuqRFpKrTkMM4udjVa1bDlkOjuY97rsHYj1yKI2PtEOdJFpjaYh/Wb34+
gxyh2cbvuNmZ5A9ZxHLpQ9+jBaQKkZN5GDjUU6dxf7QK8/0PNrcG0H9YfJVi9Qojb8K777f0TpIT
b4tInDCybQUVYXvpG+WPeAx6kz+7Voo7SM3PVp7EF6sqfw4+/RDG+M5c71907BsbYVg9Ak5DGrrP
f0vH+N3FOu0aIj/ZdmeAXZ5ojyCyPySRx77TP5LZAYRczQTR6lMsG/aeZCZjyUwDxA6UzIrkrBYS
Uujq0bbJ3ycxSPDYVXfsivjFTdiOMtLld7mIf4pifsXyuPmTZML8+mwNS3HglrSWWXdwWJ1ulxkg
vwdjIZIUfwsgSGGR8KyI0T8fBTYnKVgrq+ahjwJ/NspHbhQHW9XGM1LUJottWtRmSSNxEfkbMjvN
UWcq0NWk32VaQ4jAy8mqG/z3NIlJZOri4rZCvuR/kjL85GhOrirrUOp0Ntsgm/a5PboPsc4CY2mh
YvtL7e972x432qJBVQdmENSMrydfGbcoEuiJMBf88UyDjPkERgbVKeiZ5M5axU+yMxNM+ebAgxbI
xKx3N7TDAUMrgrQynYFUbjuGbqf3gWEUHWC07tV1ZLSLHc0KOHhJXKfps5rri3EpcEnetRxKYK0B
+wOKedTGXh2FRfkQy1MoEBQ/7h05XxpwuUFtTl8Lt6swAzO5cQZ9q2Qmj1hKH/uSxppeJRXiWtYG
EfjRs3kaGrxFUdM3O6dWVynR9jSJkzLx4m0/W89aR70Q77Z8043TqwFSBzAQX0ynEBkz1z0Ul0+f
DRUAJe1Fkevf6GYZwY4ncd8t+UPa8nxMaOfA1QMhSyO65ky8RTKlzyfPU+EKzgqdrmSNUABbyJfi
Ckm0v3nALghzDfpDmtbfmSSCXwvjhXc3LhQqrzr9S7YefPeM0xkuL5e3bCaOy81tjNLkYeaZz9vn
XOTAavu+alFFiA1mjK7pOE/bNkoEkGS7QUJRP5eK8Ca4kPSe3nYKqRvs9OWMo69SXKJILVW0/mJK
aFzzPPCg3UyO3hzmXjtGPYycWOsRzVPqW6u4b0OFvxuTcHofTckJqy98XFP7ZS6cmXOeeMe+xdKh
WR45XwSxuCOallJumkdztSu4iIbWGrZDccKMa6uMRSeopTZzzh6D+JO0TWDcav2uDs/LCiudknQ3
dUkZoK0x0nnajscD2Ag5ArHprTz0vBbrtDE/+mwH9l7M1LTMcJLdtLpURHqILrYxDZOMtlasqQdR
jldr9t9hyHH+Jbesmuhgj1O2zetKbdEoDinBYe8Me3xLZL4b+7o9V4Z1Hr2xPTRmnASVS1/HIG12
EQlpEvwPkJUqI6BTkLdrTHu3mPZpxzJw1heNCYeiW8mRHzg9YP+oAWI2pO5Lbs/mqYCyHNC38aSL
MaWaVNghoVBiVqRZc6BvYgijOonOvf7SjwDwsNxu2CvA9qFog0jhDumVPUVKpWYp71LqWdgwwMUc
wJxSLcgMFBvtk+G3dHHU3euk2PjqJX74OI2MLa3kTL45ZeFUN8a7nu6koOU+eYEVeZ2XZUCTHLyr
ORG1a4pHcPHm1hQ00cb5AImHm9RjOVZveIecUOqOca0He9MpH2pI6aab2sjmPRs2attIP4EYwboB
hahkTaB5NgZbkyaUhnwTNfeMt5eE7m28C08aN5rQnEg1juOu0mCBL9Hwqq1bV2vIv3lylptZXwVe
AnZe6f/2px7bMBW8FO+QQlzUC36j7O+t2P/ERp7n5te//9t3LathDaHEaV39c/zD0Fme/vexkav6
rH5+/l+f8HdexNT/8nwHEAI+ZvQl4eKp+TsuYnh/4VQCKuiYXJKxhrBhrJBykjVJ8pduG6RCfM/k
w565fuwfcRHN+MuzDGHzMYfFpO8K9/8nLyJ0Z7Wx/ZfrxxPrH87EP8kqdkX7/p+OKXuITV9YbNJz
yqNag3o8DlCK5r+GzhaBSpeKhnqaTPV82Y+2UmHN0tb3oxtpgktmgyTo2eDBvHyL/KYLOh3Ha+ck
u2kE5egnVrUbvO4xkTQoxTF7Hpy77HClccGWwKM0zT56wrVjR5fz+vjIfcD+qoWSXkS07RkoezTx
nV1t/Cbtpu0iR/7MnardU9tKsj/yjQu42p2rKcKr6LlCZBgOGlV8WBFQ2ejU6CMYGBygCZVHwYC3
Iq644ltTvK0MRK1kckNbb7lhYJZWfQJugF3HNOLjpEHmBRbEbWiGG9TCM8PLcw2b8WB7/S/deNE0
fPjSJPgp+m8lGsI1U0yKn3wr14geht6yAEHD7enGVGvr/VZY3TVJkgMkyXG7+NpX7443K9LghZdw
Cot5OLat/bQG60ubU6qAxHpv0h4fwrViVxK3A/NfWjxh20hw5td5qLOFisvhKZ9JGc/mL2+97jvA
cDadPlGtQ7V5LAwRlmmb0daU3sYUHXY1H0fk6ATVSfvOgE3tsyCN6oxYsFbr24rBJWRZIvxmb/Fs
3VQTU07B5J/4EFjZvbWCGx5OEIyp+Q/LspZdxv5161M2vxnaCv/QVIZTAl4on9oB3lRMi8QsH+28
/FQdaJ8e7nkLmc8tq2ojPURE4kzIDPnGo0zjWE/ZsRrgVPuEr1nZleEA/Hsz2x2lifTIb+MvRbDp
HBukBAUvQ3KWLGVL2qVKZ4YWTtmHpiPfOMwiutXtVeflNylxZs4HeslxGqXTa5Fw7prcc0R2K7x2
Z9N10SzWi03vRJDBgn+MqC+IOkxWcjK9nYPriLkAI5zLNss2BRezta1m0aNQUifVuetLJGHLkdX7
vi7eKh/CAS8vTzfu0DCeOsnWzYNVcKkWCVC7oELMk9yLBMUVNuvt/UjPQZ+yDk9985ACDNrj2XtH
RVruRG8SJfmFKRDii3yPytHY66QuIT5BqMuI1DP45L9dWLWHjNGhSJYRvWYDw9tEOGdmsAVcujjZ
LGPx02rT98Rb3nG5hhhBl+3Ys5pxLeoa5hEFyHto6qB3zYKFdvFAX40WRvqLt8DQBw7I9ZPw0jLq
O11Fh56bMd7GpFpb5/bTNG+tAnVF6eopB3SwIZi7F3K0NsKa72lL5G7s9rSrwaOGGe872yEZ76U+
krdfSMGgcDhNmgZ0K7AT6cxdEUMSKsEawBpttk4zM7ZRlYwDDGGdxsKTPdU/8FIwDMl8YX+vnbVS
OzJETQ/CL+l00L1frdFTtZcaZ3epnw0X3qIzNuWRIfjWjr9wLv0mcG5sXb4ENgLrfUr615Er5mZw
4q+yq26CFEE4dMNvc2Hxx6B3MTi72N682wnLxVH3kmPX20eJ9ncTo70xlvpl0rIfVdxQ9qBjejQa
HKkAQLv+Fg0fjZktTKJouIYEljmRXDES5w7Q2GAXr3Zcs0SQnHNWnyIr+wykdVnv9VhZjDNZhriD
I6G3HvEDvGddQZ2gVb4g+JOkjfYeSOqgs0heue7PtlbapWZPD9DL3aaTkHg1p4DaREbhzj0PEX7N
1PfeIC/LTZrM4mhEdhAbySPlyJdKn5CHovEtzXVjU+RODVsXFJqovYtesNuGVT51byrBE9BYnyrt
5UU3KGe0PQjbWZdP+4qSv4AbPETg3DVek4xXTFxg7e5+aDCuNiwFdzmHI743KgHqob3zcuPYYZQp
KcbDBPeWRJuMaiRaY3zAAnGTbWzRku4y6Vj8LjIOwyQRJFo8/aVK7rGV8/I14Hr9EBNsgXymB5Kd
ftRS2YtNeTOMcFOX6Ssz7e+eOvMZyMneneg10aJdqhHbhj23rjacaEsnZ7yR7RLYixi2CLD0c3PP
K8r2iIMvD1LdWg/CG3On2EWxehqw6NxRfvAN85PKAyzPyCi3WbnoLNy+t4ZL8ySFaAy0j8iW1146
0U6Vr63T/5x1d3p0Y7O9Y0szB0mv4i2pzepsW+4hS33jDdP2in7kxUu/2YJuyW871C2NdAsSNNIh
HevUMFkNx2Fjrn2lS3zQ7ap/UHSrl/Cq2fp6A3co+y1SxnRIZNljPIFPbaT3btQoophlsSFM2W75
H3MIQj2gBbPrj1mGky7z1KmudbmpPeM+rd0PCSwOCZJeIVnaVzSIj8njiF3sca+ZErOqMx5niIe8
0buzqyclF/7pDYQDoXmr46gSecj6+SAWtFxrbbUsuzdZs0Ofoko/L1RTBMI92WWlbVOU7l6rfslk
wnAKSnNT2IQd8vRm1Ta2mempkThgGt0nWJk8FFoGDdev3jFZaJybQ0UnPfHCpRqXkI3hgUXmsfZG
RGqn5t61XJfxXjRobZgwINmgzmkdH7WhsEHpcue0DOoqEztdyGmjkubUCT8BTwiw9CGuzVtG3VjT
NvRts1UtW2DCxS1mjkp4yPGc1d/ndP6VNsXes4oHfKqP0cjaOJ8pndHhwykDR2qcf3EBejamyicr
4oVY2Xnv0mnLtEbKtusc0BAVSTgF1SXGi8F28S2WMgmmbnosbfWdFtpHFBd9aGs+NdbC5JkxEnPJ
eRqB/yrXON3enhZ9O3GjIEXJIUr1MV/JxabFCLUR9nLBfWIBgfJ+pUxZ8B3fc/uFqOaubH2AJp7R
HuMJQ1JB4cGS8CrXY2pDSt6oeUTS0zPfSz96jHrLAw6Z3dV9lIWx236RQKknizq1ZbwC6JKBpCd8
TMprvuCloWucBhtayVSnPSbtfAV+g+Beu6ycSvndOjMFfQvXUIpF2003Z19TXX+p8Ugx7E/FVEeP
HEBLj8mroJ85tD3txWzrbybcCL9csRhjIHQkNLIvfmwVW6wfaLjspSCP8ECCR0gpzzNq8dNs1zQy
mod8Lj/5U2AQ6qqXrDpFwoajzVGZ5Q7RVM07zjKmHVM3D0z1Xz6I0LI3z35ef7hWdeia6kbzyLk0
UvuVFMQbG4I0KNnEGqWWhj0FXzuXOvPtqLJfmrfQxYQM56Rq2EgXITxPJcU/itt3Ua7A6XY7CC19
LFwMVPQYX62FtbyMsLNKWp3Sjxxf66nS9JOeZ822J0rACiu9Km/IKLvRP9hgncbEKF/EnJShI2vj
PJnDSVTLDmX0lzKnOzXfNPg1bl/cwxem82Xk4jthqwqqVr2PMn6pmWYdY7wamD4CzeQpX6Z0B430
AbUlu0x2iJXj5yefi/Amo74Fb5jRhdi+PpE4XLw+OZN9Myw7RUn5PAAvHFRzwmJY7SBu/NYSvyAZ
BdlIW3jiRaAjy5G1+Jy4bJCQK3qCZwOQVQOLJjVGOrbFQVEj0NDnqMuFaUh7sDu+R4nB1+1JCYvS
3vuYinuuKIelSafA6quMEtw0fXBSLjxVTUpBAo8MfLcYT+bcCpb5+RB65Md3dZuDOAFKQlkQ4O/K
nHdxH/3O+uZYmw6akau/pvkcPU1Vc+TUiaxkeKta0vBZRMm7m7U7y8D8JxrlIrsOJMxwjALfMppj
E2nnSJXgEOn55S0w9Jdxqj86Qsw17KSgqeTPbPnQqFeYaZUuxTVK2JUkDewbPJYbiQYFsgNNCRUr
JnC1Y73hbqRCuuRwQxVP7gQl25uCo3xPq4m/G4HLBXy1+W7KWRg3Bn4IoIhMP7RU35XOGO9s2QnS
1BXODUGqwuwyZkdTnFHXo7A2qDbwx8bAzYlSker1tmsVeEfzt9C97OrBzDmkc0G9YGT96v3KOEa8
kh/1vP2GgRQfG4tXdJInwKdG7DT8yQZq97S91ppUa2P/4pbSjycqEgXykl2+OUR/tnlfDiDO9FCb
JFgdrKnQvYmA9cjyK1cfU1BJXxj0HB2MD86Q6Gpq00eU2hMIRBcwy7K2RjAcCH9TDRiLxZCwe0aK
8amI2pePo/LTbW+532z3U5iNqD2xxIelr7qPT7wLYbDlYIAldaRXgKasMK2Nm9OJL/TpLrQJ+x3i
eXrzOchc/cmF7bupsA+SfzVegQFQVe07MFAoRK2mZzJj5CazPTs2J4i8haVxWQIf5Ok3SI9VVKk2
PKwu3FpRaKOUM1f/zmgIMqcMKxvPMgK1eZBUIVhq/PAMXttGWf2OiDC5RnqAEx7cGKUfaBTJ9mAW
PVxLHWngqbuOUsWBvRI4hx88aYA9rYNEhBPiYhZnM0vNsKkqFcAwPkMZ2CDsPY4eAExgQergxOUT
1NJ1mkwd3DtUihF5JnqlmRuVK5vtJT+w4imazbtReYd5ikAtjenGjWS5MTI4TnYFe3iar3rLPabC
AiEc/+FmWXGJkyJ7JURIYppN4WQMrDAgMVhDcc9KP93YjUnKBS3cA8oW8OLZLrbF44xai3po7iOb
KGo2JcZG1VcB65qX4XDqWyPe+ZKZBzzdtuRFQKc1d10b44hrhXoV3ZFOe+iydh+Rj8FOlb+oESNi
bRBo8MrfUa6MIHEgxsNfLKSxM7MszEd2H2h1KhSg2ypqXzdWOdKMJyLeZvibMUlQYEFccQEgyxOP
xYbhUpQFqtdiHYZ/gXqIckV71lxroGLR1NLyUzeMx1F3zwQlzXMklk9ljL8mh3SMNwwEUGT/05e9
uzc6q2SbXz0uTCeaw30vpkDbNvBQiwakTfvZp9PNXLyNIue6VxUPlcGAUJ8nHRYed4JqfDYWmk2s
iN4g4eEJMXmwFGM+bSn4+SFz3Fua+6AohTk2Zi3vaO3CyTbFu9r8dNL4wRMRD15BUEsT+T283B85
Y5nbt9Q8cTyw6+RcYR1VgEHZs9Z573Jc1r71/Ud++x+d8v+lU1pE4v97nZI12CeAm38RKtfP+Fuo
tPS/0Dkdg7w4qXFPrGnXfwiVxl8CTzBYG4RH4vwr0eIfQqVt/GWSu8YLgsBtWv+MtbGsv0zURIM2
OtOkXYav9L/BPo9/q49/E4n+C1j0vyoJyjbluP33f/vXkBJUHX4XeBSG7yN6miaa57+kWVrcaj4W
pCqMo3oP4vW7rbvHzJy3nWn8/er5FzbSP38psZJ3/kUSdQ3A7AKnmE1wh8QCOZB//XKWEG1R0H4U
OljsnwoqEo3B8J7+ACy9JO5ZieHv9UgjyhAzrku5gvbqrz2WFTPcjuMNcj+3mqcOw1yBoKW5Puz8
pE8eo/WXwoyc0DHlUTWYzWkV6e7MQnswsCw/VI1X7qpmZGlVifJVz07ROGRoLH7HKWZYl/k/f+Fe
Bm3OVQezwYzYVH0QY4w7VtwxsdVB14pwse2TPKPez44+h0z76BInexQIGO4C221RHTqLI+IDLmoR
0O37YrkAcFSULIGQenMnc4YnEobJiWDhtLOc4my3o3gm2uWc0Xv9IFnbP1oXFssILeswzXYRjHUr
rlgf9KvLc3oFzmL07Y+6yPqnvCjuYrdeLstIjVW3ps5almJPYEAeBb28xDGhh/axW26rRRmPvYP1
z2dVFELinE6LV8wnsf6SjJM64bortObJ1I5/EH2WXhVHQ0HXTJdJEe9vWBTh/sX1Qck5OGNDuzlG
ZbEak/4BJtDLJMf0mGc2Z69VH4HLFnuhjOdqyvVb2Vnk7G++MLQXfHviJrfUddRnUb6M2HnW0h55
cSLyP5ndA9guQ6lmZzeKyb5VGKs2brxwFur6s+ii9khFofRjHHGufum5JwRsBYAVYtvdGmV6GOtk
eWwMDJA2IyJiuOifs/oycHG+aVF0biQe9gy234a4qHxl8fmR+eaIL8WTZ7EmX1rfoRlOqWuv8uY/
mDqvJbeRKIl+ESLgCuaVBvRks9n+BdFy8Cj4AvD1e9ATG7svDEkzI41IoszNzJPPtNM4e80+woGo
jhDhp7XNg3bQXf1D4mg7A/cl/d8L91oTJqr1GdVz5Cojl6BTVcfOk8EUzixPysfFD83VvdEB4t7w
u/QrR6g4+G/8upSd+TLU9lljH9rcVk8/L2R0jgC3JioM/veXEs6NGzGUNgcDwEaGSV8hVkwwi8Tv
PvgTNm4NMwMn+u9RJmfLnNqrF3FK6boDMxNGranwV0bsPVqEY5skAvEH+JOOISkY7ww8qUPPo0cp
4Ka3LADaQlCANXtfwtUuYgGoMvv5m9Z4YFNYjhtX5trqh1M4ZKXY8IgljNVscR7y7JLOoU8gElho
17/8+DBVZyVnuwe9hKX+NfbCh5ZH6i1h8hfaNcTpBXdNBJRuH3Oa0PbQQ7DTC+OgTPiw5IKnOzft
6V7E81a6Ctzl2JmXhvRqGQHS6zulH0s5ZFstQpKMvQF0+RA+OaqmFqBMZuI81NEzV6fXNgWslD/K
WI0gBcnIYQRYAdvYCc8k1TEjiMZCg1IB0JTry7+m6/d2Dp6j6LPuCSR0FsSF/lxwM9zQUxyPBh6E
jpoduFdGIgEqpGG4KXrz1MTtr1orEoyD6qEbzoTtLFomaHMgs+lVOsn4SV0sT/2A1XSsxfxk1e1L
4Vp1YJqWWM9A7h9zre0Tp00/MsxGlq9hO4q6Y2JY7f97+fm1tBFYRuKONhLN1g+46YCF6YV8Hv3x
jvsCv33SMz0HSHiWffKXv+89H+hBHwZBe0StAqdmAlxnMg8G30+DHwJ+xRGrKS047ZnxSLU4fuli
bqlAsneQVGnEhqbz1Nj62XSY/1Uj110WR26Dkn6UzGjPChDnmfmVe6r0XbvAkcuC+/zPC0NcQtLt
iBGhTHFJOeZrwaI39vb7QJsTZfPiI5Jeesr4T7Y6Lqrv0lucCnnYrEHuUv6G5HGoVP3sLVVzHNmc
tezCiErbfHomfhitKvqn43DwT5GrmC3b6Q3zdnKlQ5UeyaY/q8n112k7ftszV1yOjdlK1r6+deul
tULhLsyL7q33JK0dEcApYdUDmnSCncFxO1wKolwxw45f5dAdrLj1P7MIJ5o524GXYY2UbfnuCQO+
pG3RcjaUzRklHz3NVfCJx/lCsPAOaSc++HTmXoBbvNCCpI6acM0n6C0xBhCs23JZ02OHX5snACyM
XgMG8kjW4neui+FNYM47wYtD0nFn9UYlpdybE56UPI8xz2PMO8S69p1jsHlJIrqIbR6aHUbF/pXG
rZecwPdv8C7xqlBSPqRoAF+DmOzDcDzXsKe3ITVsL8DX1MpObPv32IHoDsfxH1fIXb0Id5k+/m7U
+MW+xoRnduYduQZjTzwyeegRCHS5dF6FuffmpTbzeMrmHhN3hK07+No1nW12U6rtj1ULpqGEV7y2
C/MTO0D2PqBpIf+39XUYjfS9HiWDyxmYZSn6U+jF5UHr8jToUP0A62+yvjC+hs7C+BjW59jkH0kh
+1fsuku8Kam3Pz/VpUOOBDfyOsX8iZSU3X9elCWzrdJd1EeYPk5m0taR9X19KZaX2c5oHldGsyFz
YOyqrrhP5sUU2LkweVxGWPYb2fjVxWF5K4w++zJMEl1tGjlrx5h+uwJMreHs8Z7YyMGFuPz8CGdz
fjEXnHMGKWMIT6SX7GttQffO6Hg7KMeRXHNa41hQ2LuZfWTG2mi1J9LMG90txcMqGO6OGC1+zKKz
6o0LE+enVrrXEYfxs5Pr2UH4zTsyTfaHYkFGcZnzVsQRGA/tg9mkuQ3bXF7stMTZjV6xjxhwbtkn
15NorQM9Lzk3Pjgy+ViKwCud4Vi5LdkwVs5kLAYG28kC/Icn7gou8zmEjpsUxXEGP7SJWqY/E++2
OY5BLLtNouGDxSF/EInJ9UnQaEfdZUz2M553/E4Y2yF2PPRhaoOKiDVOzbo7m1iJto0GdyT0cnNT
axPjmzYTfyW050U1jopbH9OV/vPiptkbszOeUxjSa2pS/cuAcerSjU17ycYTzHdj0xhVc3ScoX7H
+cdUvbA+80J9Sbf8SEor43sosoAvpDxpIbRhQJHpE+GrBVUEms6cMifAUkZCw63zu9UxV4kd5/fP
zwo7u0Pt4Oo+I7jo6A1fJrylNo6RtJR460umZnLCfYNZ1yeFZEA/aZtjXvn9w+5HjFxDaf7K9XIb
FpXxD7H9HNpwD2N8RDuYyJQGR0X9Qsk7Ln5kxFvsYVGsCSDTzkyf+ZIIpoonyu+1iceJt8j61Vbq
mqapx7GNWSqOPuc6R+W31QzzTse8uq5naV9+uiMY5UlYKsDS1UwFp7Lit85PpqMjaBFrpkw9G152
wPg+bFAQrJttlQyh9KI7zpmjn4EnAHppq+nqxMVH3zqXiRPtc1nwH6YTdXVy1Gi6qPAV8B19cVrL
Pc6QSVapE8tH2/xKyii/5bVJjyHRaDKYdX5b3tjbWJcVBjfqA+u+H884zMfz3ExfPMUVFlhPHuyZ
Qs5objdJOaqtWvYpleoX0greYSzj8fLzQtF9xKnAAbVIe1qhuiPDU+xemjPfmwiA1AQDoaRe9M2e
+JIOhTpG0ugDf3Y0Hu9oqfETzaViv9qGZTlc0HLjk09349Zwoy8D6trajJsU47AAM11ALZa+fROW
YPbSV0c+zORAg6uklmlfe42znSKrOdhG92tAh7yNUfmUzMJ/mN0zyZf+2DBd241NdupFNf3jXwkY
qyW/jIGvrjeYLoOHWA/iIZngZw9McI2i3egOQ3GLBCx5PGM6ontIKv78iTAjQTKcnYS187p4r5hI
B1ERYknNi+Rixd0/ezBKOODQrZlxoyxG5Y1ipKXVipdCjDdz9Kbj//0So2cMWebIjK+xj2WY2Me5
aUgJYb9jiO1wPOWF1CyNFaAWNkljK2jJLDkyz6OP0mkhmqd/IoS157gwnrJSSz6s5TzUxXw6+PW1
2LQuDSoYV7Rs0zD2CSg8AVInAYfLxcnYNbF4LooomLAr0EdvGw/4J/SbTrX6+4Gx8FdDffm9xLBz
LCxM4qTQm49KElyN+zk6F7nWoqPjH8PEyq/pbfYc8ZEFCUXkmCnJ69lj3b4hZK97aeWfkgLpFTqA
uS+bfVkl080brPHGXoMUU/jpnmwQHkpKCnFT8ACgvw3PTfXCgdZbaQ3hgbh19WvWYxyw7EphfquI
i5kvTtJjStaVc6kUCm+o0wy4yuo63TpDTzdPyVEAGPfL5CE0YG8jeWxWxqG0sTVQG+OfqqwHwj29
DMvVOWQhA+N4dAxT/1vk8Y4SFoWkhGFGDBVJa74dQQlcceOFnfYcl7mxqWpzvqtcVFstsftblIW2
vu8ZWgJLMxPCC2hucqJU2PPKeW+kTX9NJyPk6j6rbdMagPDDccux7c4zZd8KiRyTVu7ZCtN5T5fx
R6Uyc5VMPMliMJITWXKNoor4SH12eiJ4c2L29chbNez0maZcR1WQE81lv9DtJ1218pmxgL3T4Eut
UoxM5gx8X5trwrjDtGW2WWIo7rO7bGjoJi4pVz/VoH1CxXDneSfIRTFn0/BTpGHxPdPUy+L2h82K
3xMM+hzZ4wFoe2BSyse5qsyhGSTVjrgOk2kiEls9SmjVtTjqVEm/i8aGIWvkDwvesX61Pezbakrv
Cjf9pqryiUwxMoXfxdNrrTKxNvJyPhguFTN2Ry0GwrHaSzosHUaWTjOvS128ta79KBuHKbxi2Ynz
BV3BCF4HTbkOpcRPJKke6CPtYxCUd+Z4lt3JM7n4WYul06Dv5d9oNe8Ie+GaggjSG7TOpD2Yr1JG
f7S+v3OFsbMIRIOQV02ci7b1jvaly5BakjaWa+Uz6hwKxAulao0BNI0NjXFJKjvDR1IZ28q03w2q
xi1GQDsbo/m6ceCBu6zUe0Ypr/Db6JO3b6ajzzTWvJkdIQCtwncA6oepKz8AM/rqJBZFclXb7PTO
uIeeOhtziHslQ1VngLyTjnGjbZHjpPEyG+S4aHlZsNOM86nYyuLps79aIWaiOr8ULpKq59/8bPpr
lkkY+Dk2s3iJQ5IVXYRHOCI19MbGpu+Agrdat9GBOww/aa4fqYoOKZnLrqNT5YdIZtCMEuKsVrGq
aMZlhr1y5YBBDjl0hbd7TbNetEkVsCqrS9nos42FHWI/Nb9aofMOzi5/+FTTNFakXGL0j2rOH/Sa
LoJcvK4tVHlQTybm7GtHfcTJ7M2bMy4hprk/g0s0N01ctQwALCqzShyHuSKxlnO6WxfsNKuKmccK
X9O2IsOMg72hgsdEHtIqRx5/Xmw/qY5SNf4B7dmdBVJIRiu4VtFP17rVeWz914kUCYq3+60q59nz
zU+t58OsBpR6m4IuSioxBTVHbCLwGwX966P5Zg4+9QFadihKcjykBo8h99uVbdZDUGlIj4hrm4mY
0Vpue7v703TJN2xHqPdG85om6uaN7ouf9Q9lCCj0fv0YNcix4FaU+e3gGXKgTWDzw6qCpEfzh5as
7ZQqiaKGwRPpYD7IDa3UuKfURq0a0S7dmd6HyzgFsww5UtorIEwxgXjkqqboVx2qUZHlrL9git1o
47nHU/XAn5mcm84+06fN8kDenTr5yOvOsjbht4XaQ/TDbmzdb1GpP+ZsvqFBQIiN/45d9LfkG0NZ
qLqa9EysfTPe9xSwKy4ouNYJDKQWwe+QmC5JMXuLQ+fFkaxYsSeytQkz7oQncQz0ynqNB2cmXeE2
W0PnA3RyD5MF7g4mHCZXur5a6SMVMxYJz4oOD49VQUdsXsE6qPhZP6xVJx/Z9MstDQKFOakz9iIe
4CmuCbnw1hbW/FACsEZaER3GK0JZWDMTPmhBktS/iAqH67Zx/0ktBiOTH6HlvjCjQBqEcoMzL+3X
qsKpxl5kbyCNpBOxh6WTBBb173nqh2NfRv/U6NhYD+JuzVF/TlW0aevaQLlkQtPkn3lss7LE8bun
53c3HYxVr2ODpIoWRIR/pzL3Owv9Pmhb4DGWZu+oMfqnzxlxjBkXU5p4H1hsH3PS0zQjiQVM9pei
XWWIh01faawHKdGZMpFXVZLc0G3zTE+7uaaZnfkVFRJxi7iipXI1TG67yi2nZv9tnjJG93w1aWSm
nPXhmmGywdCb4fGpPTJPHaZ4v0u2Zm5/DraJEZCWnxnW5oqUK3bOpYrF0XC0V+0+Rxy+sCJIuhMD
q4GhheK1qvtkn5cVaWDMUG5jMaFv+ufQaC91OSUrLBUAxJxXoeZmJR3xN7Oqv40F421pyBv9vYXw
NZl/KteFz9BpHuYayLNUxFkFji2zrwl+tkD/xOToW9udWDSou8wIAKxTbO5rcq+BAaRjDWgdTiNE
2jLXul1htSrQRvdQFnrNglAA4Siie44neZXH9MsRA4fvk8sb3bgbJMkQsbk2T7gL2q0JI2IdUQax
DEJ7TBLHGXliheNH22XpjpMuNyDzKP0BO4s7P5KSbGWnfAqj6+rLJ+nlGHAKSq2P2dJ5o6AGtzhL
fIfJrvIOjuJA6pY7TVva1rqQWmY6ktdybL5668JEiksc7UOMbxYx2CbVURD99geBDUJBBlIM2jZy
9JjlhbT1JHrOtamz+TxizFKTmZB8fBsiQBiw9e9QyEDy9JNNxE61wWTkSya6oN5k+K1jhDl7Uy2e
muTdQsc58BABUVPQtC3AfD6URCqmws0oQopZOLQdqSX7DC2dKzp/63VEA2ggC6y7HdcCi/zKGs/k
cGugmGwGkRv4jyl3owc2MCJR0lhfFtsuyq765MFoc9t1r8vb0ATgtI4JOrxjY1wbVL4yLNgW9Etn
nXaNXHYWTvl/41z99bKuW7O5OJSzJpQ5F8eqaSnjdjGbRC1DAA7D5Au7Ym8IFbgOT3UzFtnOxmVO
CvobBTg81+p58vW/fgcKybMxU0//6CUhZg2Cc1UTCmzcyjgLDTE6BIC9gVc5b72xccCQmScyTZID
WX9vteRQi7xHUnXDa8Hga6kroWpL2N9jjokFluVGmZizgIPPu7jnCkbehg4ijSbAhL8mOdi111TV
rnVSb2N5bUHLMupymBU7dNszc3ayTAgf6wWgAjgp3Dg+Pkb4ijt7xi4PQQmLqFnSLrPUpmC0qYIq
L7d2an+Dmm42sYy/gRsbK0rK93bb+8fOJ5tdMRwGFsmpqmaY26XQEqKBEkC3tfFaE7Nn+rV3OkbZ
Pde9ap1mJqv5mHpBGTtLj5T7wlcRl7O3llHhbgj6sORkAExLnPx8qcO9EXe3Msw6Hupepk+WqriC
2Kke/PeLUUGLNAF/VnWYPD7HD7PMA1Wa7aalzOY091a7M0OCxbUNmoAw2YmrPHpOaFLt57bnbiRM
7jXF0Uh9wNWKjjvHVO90uRtPtTV86l6202thv1dFSi7dZGwZGX3zrnGRuc1zuI+dFrMU/I2jPXfT
xZ/0/4qlOcNGJzMmypW2zS33AFoWZosdLwo3ZtkFOibxLZ3av9I8vDsjLX6pnrx1U3kiYX30Rr35
VIX1mwpL9+AvHzrjr4XF6Qdl9qA9PT6AkWHg0Vbx3QlTSqqNN5HW7hmGWbsVCu/MewaGvmEwu6GU
eesNE2yR0fmmAWo3d0zFuy7MtzKGatBoWERqPJjMklZ9MjwnogKnaiw1AURl0VuYcDKF0nf68me1
k0+GkTiThROCOAqtwPnWEwA+ubgxAsvpQMqps2EHKA5wulgTm+IU1yLlbB66EBboWqBCnijCaK56
c0HzJyaB6+iCxyr5W9O5xoFq2ncGEFaLGe8qFIl+wprOZmNhRVKzal9aZVgQuJ7colOXJPWLkyjH
vZhstdNKPd91XL3WTu+qLUfiSxdi+BJ0BZ3nlKGKZjccyezxDQOKS0ykoresgHka694QcLwUy82I
C2sWUmqapqAf48ts1CMym19ve7nsiRamGpcMucAaWS4p0ZYp983G2k4lOR8JofnDaLz21Uy/2axY
R0NHYVC0kHUM99Eif3y7BmPqdOqtoz5xiTbzmOiB/20OtrajuwjbPQC+XWO5f+wWMtJg81GKUug3
w8SvIYr24UI1fFgTUiHMTePw81NpWNEqTdWny6mp6sgbcrTn/DZ6d+5wmAS17wQx897q9kfGMGgM
GdnSanrB3pJVjnml/FOMobGzBuviLf2thg67mDESvrYyEHo/HbGAE7FrYYe1HruoZur5QeA8q6Sx
QJjKhzQpBFcu8hijYwSKBkJ6tsFhrA5O4zfrOq4goUnLPP+eY7cHvm5uoNaYW11YS9JwjN/Kwd4R
GNfOwMUv+LuBCPE5rlzfMy6CQW2cz5jYM1xMnVWVd6t01paDQAOrV18NAleilnbzxi6nXebX7iO2
xmqDCS09wthl8etQJmei2RmXCJLrwAWS5GrbA/froaZcPQVNxszVO+m1jvUGMsEW0JC3E7766IXT
P8+NzplBIRhGFB9royNOFRUrN9q/qitYiEXUu9MAmJ/SHmJA4tPS5tHAuG5KEriF0pAQOBM/jeMY
PxlR++EP0t2aFbAL5LCtYY3DJxnqp4SLMctwAwxRIyTJgxDo7lMMoYDf960jmL3WNPOWFPnX4LLo
iDp0rwI4y6HQdZCQbB9pd+00BGmd58D5ncrI2faqmV7itqGRw9FLHD/pfFNuhvqtv7XSsbhMQqTt
qqHddzFjzZGEBBCxCb6cam9AQ6yLO9OUXlqVFuhAF2ZV+9QDaFz2YjarqhIPP4pH6szrFXmJEDBi
jlDjfZmI4uTSjhBUWMMkyTCdWVcVwVKjdWEOkjF8+WHG9YapDjzJrKoTw1g4WkfAZLcmEcO2MfAz
jFF26AQxDAKnIMHla2ZhI24TtBqgK8az7otDCXs3dgp5SXSdAoGxnLZjN1Bq25vbmBRGUDvgbtrQ
ygObtk9OpNT7zfI6+/R9Gu6vIdIsNLYRWKMGSxLZ2oN5GFExdPfiIdxj2yTfQcfa1QLRxhJlE0Pl
xAbbEYU4Z86g5qk78W3FV9sgLnKDX48yZkxLom4Vt+2XnNjZmLy5ax20AD3nDUg3YyuYW640HYKI
s0hwoPTuNaHr65B2zINmZyW8vT+GXCqHXxM8XKAXX1opVhBuvKvt+vJGw+YWqJC7ZoAFYEZTQezR
xE0qFXjUjR5ib+daXJeL7Bu7NuW8uD62fWteS2ZAVKZwGWqWz9j0pgzaqH8iSBGu8MuPnInLbhuv
FHLnNWqkv51zm++WM1jHhHTyanK9NsgSB4c+ratDy6bkNdMuHLkZDpn2R6QxjZSDLzZOgod3cl5d
fKxAQsxbySLueH60iycCfjXhglrhU3CXSeJPC2fHqBslap3M0RB0lCNhD8cOJ7P3Ob9JBt8b5SAs
ZKkGi7nU8XT6h4Ht5l/km0Gh0BYH0EEGJaUDrl5/tK0nO52CIqP5ld8TV2CBlQS3BLWt2oP6AM5h
mkOokCMWmUYssSHN4wYevRXnSKrls+hJkaHnvlblL1NutHdrRtdxQ2YnSEmrOZm8qyNCqm0rcmjw
QGFDYBX5Ixk0zTlL1YRwd8bUAAdDTN4l7cl3kd8vIHmkBkZJ5Py5MncF48gDi+LvsIo+YlPnzsCm
tcnIHWwo6YNI3yDSObX4NjxwAsq01wkEk8AVUwuEqow3heFyGBvKo+/XfOjcD0lQ//GUjXMnjA+Y
I16ZKtEagWQ8jcJ+sl2Hcx+dGNxPHYNOMF5kYWJrpCj2NCVKW035ko/oBzNA4aPgxjYCt47/4v7V
GPzE5d71u+2oFx4n0fEz76eT6QHbkcxHt5pvTE8wvPAJc2pVY39Rfbk1FZtw2vPV89plSpbMJOvC
/pc7ZF2gOWNCELFxOHZiNopiuYSuCYSMerpLKr+7C0V9KZpHuO/4EH0W3pWDveqJRNcX2LPuaFXY
H8DyHNvf8Wi6ZAA5BVOkY62sMPH2IF3OJREZdEALYEoBRe3npYzCMpBTT1U4HUKSC+4KYbw/psvY
gVnGoeY/nG2Sg4I7x3byO/eJLeTnuJsdgEv3+LLDwdzYPZpPM3YOM0xN7VBStFvocs32eles0UWx
rGC36QU7cWU/Sav8N7jVi10U4gPj7KREc3c62pylDOEJAkjcjiY97HoaGbiNnezMxYozmDPDIeU9
sCTZBtsYP6uu2lqtLANL6yG6eRo+oWibYIUW88xsRAGpjaOsOAucycHvHdOcf4mbnerWniiDt4Ke
ge2L32U1n79dnxq+lQ/jKxHatCfO8zpRafBGT+aOXUk9m3P3pWMFp8YT92rvOkEmQWCksymC2IqI
C8/VV6piEF6O9WQsL4g2NCAZQwY/OoUBzJFr20yzc81aZmFFLndaPzhb4KhlVdPK2utfzRLxKosu
XWMBZ4FdrgMlqT6sWe6aQsa3wl4+RW2Ij/GChaYgE498NL9GfAKrsXSMM4w8bZuRs1hxAItIPILm
5JQAWAItgfIw3eWgMxQY24yHGJBRB570jVpKgxFGx9PPj3r006Agk2u7lXPs+30i5xZLB8Us3sDC
GtJCvW67MZh7TsoFByNz0n7B+A6muIuXKRt99m5OR0uYvHlTWG0HunDg/0UWBxQhnv2uoLG3iY/k
O/5armMSewh30PGjs06v18HWktceTE+gp0axar2t5zAlDYls/6ZhZd1r7bPFO42R0L/FPFO7tHv3
x97cJCmu2iLiPpkaTFh7vANc3fAk91kS1LpKbxobQFJM2rXTp2E1nAYlrY9JJAdARxwK0sra/ZQT
U9RMdTYuE4crB+hD3AspmLB1OWo2tSsldguqFLCp58hEiHdudjbkEER5R05FYIdQhr6T0ptXdT42
L1EILrOvIWi4fEv0TidKOntn1+zHk61Tmd0CQVvV3tRBjCbKBH4mJ0W71ltNBl4vDw6ACVHIiDtO
OR2MIf6cpFPsm6zSL35kvA0co4PKTUmqKLGK3eU7iVMK4k2RXW3zvTBM89GArS7CGvJx/C2tjB/U
Rbsflfs3LyqLY5vDoMoLMldh3JaKMosuP0JXTdG8ZH1owDyuO5fg2y1PqQ4Tg97wOSZMD5PykOQn
N2/Zx2xyGECJyTw3HN0anrqVcuRvB48P32nOYryZgqR5J/n2WfrBHezL8NvnYo0YdcSyVG6peS5W
ncdft5+mfuMzCMMiVqLbWC4gwowsNj5cFoC0OjpofqLqVoM8koTP9jNVc5XpF1wZHCxcR5H14y4n
T9/V5ZXBLOzf5pYmlNSMFShac0w3yVTeyx5ghG5DxfNSULBmPDJqsGiK7lPCuhRB9Nekzp6iKYcu
rCd8rj4fnUl2TVTz4nAE9McAI0Cb/ma7gh2CCB77WrNyoLfM05DuxiL+Jyr2JsGBP2715mrZ7l+a
j7Ob/uqwzK+mmk22jBmfdOjrhDqxQ6ZyP6W7aEgIqntMi0anVefZY9iRjN3eKKjYTryz3dSX0tah
gEZHGJ+nBVwcZQ1FwHa7GWfi4TPo1DMrNLcR6oI/J9vQX3iLdiVptRXYp5mQTQFzCduXYxTf0um8
E+NvtUXoPQEIZOqsw0ITqfo3tuFw6JK5uaZExeahGS96TKgoG2yGAmFv4B3ghJ+jq9NNZ4PRHC1t
T4HvFsebH5AcSYc8J1FlguLJUky6YtiUfUwNZRQ/V7MUQT3TWNfZ6blG9yOLBhnUoN57wnRvkL9Z
+4YXA7iJ2JJglQQOun0+DNa5j197xNQhQnRMR/QZZ2nGqHL32Qsl9z5PveUtcybEmfa5kqzAwkKI
ohDi4nX5ZzLr9tb0QMdNZfZOv4Z3bqHUyTx60s33LLa8Q6I1nPgxzxW+ei463IappPdrsnT6H2L3
MM6Ztctl2fGxLXPoriUPIAkGDnQ+4EAc3kcD+L2UkpEa1HePD0jjeVo1KX8g3rlmpA1cQb0vapsB
LRzPeJTePkr1J1JVtPClRQoODYxEp9pHn6Zvjl7wtFndsCNGRK4yAqkfosEM/vAWhcOH4CC74fLb
MmDNMDpnmbYuIcoP09XAhcqpkAjPoM03dDtGdO4/1RLL8A1Vb0pnBIVeO8XVG5w3mWbvmlLufRHR
KrYHIDbEVGxL4sptYVbO3gkz13tqvUY1FadpVnOrHTFugS7LCzui88hdZnIR45x6qyobTUwo7q02
7NbSn5o7TVYBl/Vkq2q7OUwdh+tImwLOWDArtGhaIeMT3Fl8Vj8vPKjiEkvvrzV24OyFao4NpTAr
s20yKpGNFRg8QbOGY+Dzsd/cVnbbMoef02fRLozqG4Yx64ibpDtkJmIb8v9Rpt1r6NBMRWXAsU+r
axV7e08fzK1Txpc8xRbDnbAqBYta++mXzrZq63g3m/h8fABDTlZ1Oz/15ZozLCsHmxDcJKXJY6KJ
f0ldwEeyRv9qyvZP7zVPojYHBmqouFGasdwBVF/y2gmuXihgdgkyj9V2IgE91ZAfXJsjQl5nt7Gl
wjVEY84MMCF+lMc06zFLjtOZE2xUXNJieB9CZKQxiRmmUbKIv9BbE/aZW3l3fI1StaZlYTK/Zt8e
tu6kLnVXch2qIXm6XjJcXMStBD7DMPtLhJdDm8bKEAxR9BARDXFNCtnILtSuGcnXc6YIj9TDrkT5
YYCav3mWfJapvIYox1Ha/4EmvAY/g+U8B27bSA42evhrhvi6xZX6RZMJc7Qp/CvggdE7Z924bQS2
nxXb1K/L5caxc8vkSbdacdHzEv3ZXWwgqcYS1nP0nVptlTclqPu83bvtvNE7zd9rGTnurOS76rKn
bxNLp10sJu1WmNYpfmjt+D4maRCSuNsc8pDIGk9DAhyAYweAz+mpndxj31I9G7sFRSEcAFbOlGjc
c+EpZZ1k6ux2kt9PPkYRmRxckNkr/c5cONm1nVOtuEPgl5lti/KDfWkx/gfAAAQqbtN9lZm7qeI+
hhIHwRzCIZUaebwZSmkyqnc5k4voOFhWvh06xgUR60pDJe65TNm08owCXR5Wwoq0T21584GpEqkI
gdQxuZEkX+3n2dPvZm+zKcwjUhzZc/5tz9z2oBIoNJpe8azcRIrPn3SKvkqs4tPkQLkeDJs4vAgy
MKL4ALYcI6qNXjDNFLFD6kKbCqYE7SnTaZhiAzmNUeQfzJSYLWWjzzZO8SPXc4pqxAzHyUpusY0w
441au23iMN9RZwMvY5EXI5m+G0ZXb2wXMaBb/u+64uD5/KPcjnfeCMWvM62ZlSr69mdYcY2ho8GG
A3ybXv6BR0r20aVR3l1AJzUXkCTTiOuVvn728HOtZ6M3ePsjn8WFe2BDI9y1sCdk/pZ120sP8Hbp
FBmNW2siY/lOjfaqL/NafzCCXBLYYOoSu9pXizEL3axjHY3jDzfMnhzPeAwaLlIz/NIdB/iKMRgb
VcfWSwVujZORCubljl8ktHlhEfqt6TGgAIX+awLxNa0zb131lHAqx5/2Pxydx3Lj2BJEvwgR8GZL
wtFT3mwQMi147y7w9XMwyzfPdUskUJWVeTJTLiAXLhluE9kR3TEuiNNbayWHGp9DnrQj0f0YGo7V
I6Av67upzRuXYWdlPY/BivmpR3fZY2l1GXGhkE9dYNnrW9XpUNSLFZRWQ43GacIwj045CC9T1Q+z
LYhQSl3pSdVM4ZNRo/XOxddgDhM/hepHYkqWo2QMJojmu5yaU8q5WioNEjij2XxPQXcFACLfxcKQ
Ew8xjTsOP/qhEwnvGQUPvpV55OPZ8ZSqfsqoncV3CCycCkl3WK34bqWdtypGGfS97il8tSGklI0n
kBmFYgOzU7OHNKoiNp7qE34zIMjMRurW9SyMVRovrbm/rA6HAsIER0zzGCKHwyo1kUcw+tG0vxui
jq4OIt8jPrwsGKvNmcGRf4oJJbHZ2nntDJY4ZLP1ykfCRvJPoqBt8R6M2KlCyVnwCdK7xoNV/QMp
HO+nCFFFZb7169ZUdhUt2rD+wQBgAvcXYb9XRce5uQhMug+yDGmdHHgfWHPDsT6/skfflX1tmE9k
DjS/H4HWlC3GLbDNpZvpQLsFvyIM5oAnn8UALM5cjDNswoqABhf+tTqobYbBW8hj2JLsICpO5Qdv
h5Ro6nrPrB6voMzg0+FW74GdtJjFg3EqX5XYemEcjUMHl88+X/S/uEIjL9RpS8PQSLfEAc06fE0z
9WvlEO6vzspVp8mDKSkudJ4YF21tDJ/4G2i3tHtBoZZ249S0IEhyLbTs7Ek4ueGmYJJoDof9Whdr
dk0gYAAUfTCMvrqN0nxf1/qzbnI05gI5phTHeYgTFDmKA6l6w/uIgBoMJ6U3nhKSS0fCPirloIQU
cGPGrpOAzNJXTni1keUESJmolyw+J3A6JpPwDjoR7QOZ86AwJitOj9145FRe8EDnHY2Xc81wDzN7
HXvEyTNmpcOojTbNpbN0IhaY7Q0DkDwGJuOERGKeCnV+16lGdB0j97J1NY5GbXyvQ1u6VmW/UAY7
Pzc2L6d4jZnJx5PpWDClVv0tEhRxrLpxXa2VGVNxbqPxrxpZfpat2A6Qc2ktu1hM2o2kqmw+Zaml
o+t1c9B2yrOCjOpPpKXnipOn3WkPQrIJxDugXpyUatpZq/rtK/agD0I503myNyAquCDKMOyYaX03
Er+SLYT9RHN1/C37JiPQodRHxj4GnHV1S013/HQkXhyVhXrtBko1VLSmtjC0c/tuKBgF0sKyTsSv
fmZwOEChUmjIY5X4uiR9dwr/I12NRpCrEV0VJgApB92j4ggrqY0eyAZg4Xp5VeyZpzESyd5WupBk
2fjQEB9iHUp8I4aqOES8PKTJ4P1tRjU/IUJCnW2eezb5vZwMxNyq9FmbyK4XevyydPBkWzv+LYdD
n/2oMhcQctpfFQSjZSRErS5MPXpkv+eJ8aEoBlEpOwE6Mr4KKUfdW1hRch2mpUM+fChrKCYW14y5
5hQx9JBl+fqV2D7OQxd7mQ1YMml5XI4t9IZ65jJiJndHRfNIlOxbhbx9hlDFEJzQDT/O32KhocOB
tisP8Q+wBStQMLyS3954ifQj7darJSw7YIu6lDHzIT7ruonRK5zIoFADi0SMKUimoFsFbiNlDgiv
Es7L2E97lfakbDEYwbr2WFTOENqW+uVkwrM00jvMRqWkPc/LzG6CCLYry5VBSTxrMoisoYocPt72
adSrR1yEb60MnEgz5a14jwr0rwW4Bowf5xmzPz7vjpYdNhzvPrSNOHHo3WEDwIDTaG2w9QG17dlo
y8ibyK77RXefuHxuZsA77smbLEgbquPwJ4vCs/gUl9Qa9SULCbaD+S+aXlVVBe+6AnEePyV6onYj
nUazICdkEDDlQGT9KVkUTg1hezQLg+/lDv4Pw00mV/p+IZLCvdz8t5X2jSsvL4XbfLYcOXg1Hnmj
45xTQiPFnHm5IgZVa3kMOueGz7xP9O3VWhZfFPOxapHx+OHibtFCKLFkHma8Nn3tHGON6vUVtlkh
GuBITDpwibik8Xc2t7G5+iaZcG+M7MXMut8+aVpXqPj4KAsRG1ctCmCCB9zb1LDrYbfpnBOah9ya
ftXRHD3oMjs1/sQae2uXBQcXjBhM60OLAxf7TdkZYAHAlzsZ9xylfwN5xfOMo4tppxtiHtPXTEyR
rE22r1QtwpaJqksHAXXLjCPeKqwno6/rPUO35ZY1nqGZTmgGJWrNvwetG/i2Sd9stwjllL1BHcN+
AJZqNLYLimbDR3Mecy63bh8Nd8uWnrbfyJqsJPW16Wn4G0t6VljUkS8WPLkmpZhsQ6ciY3w0aFqB
TZyfBIe1vZwydFUzv6eoerDkFV1xJkSUrxzeIoGHP7f5HhiPnCSF92GuE9b2tj4NMViNZvpBYEdz
AFNDZ0UQJ13kkzm4znZDl+yQniDP7gcjV72O7A+vMkIdzjTh8Z3cWAHwrK3sL1yj/qhAOAwj1Fok
a4C8Ek4Ui9MJt8OLs25VzMZlmuNXSr/qnYOIIea30lhtyGy6Z+mg9yIYCQ8KN4NWcA3X9CskONzz
QzD00qHqeSFrWSK8tp9Q4PLkj8UPRQQPzc7WBot7W/YlV+XTOCj6C/cU0B8HDbjeM7nJe85lwi+c
tuNtk14TbWg+luxE+x1GvU6oK4653K2hyt7sFmtZwtFYM7po5zjGr2Z1zGYix2e3zjr/KOUKjZmb
PiTqdSolfapri1o/XfBC4DPKivndaChSowPDolWfCIz6JYhta+RRrTc2HVMJtTRZptOi1CZL2G0c
cG2cKQWmxjvIKDXCA1iFmJj90hTDObUIPsVPVbTaoclhFn5+gzLDB3iZcBy0mMRg39X7chG/rH8U
LWRosHk1H1aTkYsmHD7dZc0zTJtfNUnVoBApS9hSI4j9gifTGGu3ukw/QIwsO1VOigOfE4XlsIIc
XdaouOVFGyJaUa2R/id5YK9bFEjG9ILLVJ4MBn9cXLef5GAPVs0AMNmjx1Esuqgyxa9pzGNYLRH7
MhMDiRgjDhMo/DucQy3BzjTgevqCyvqhAWc71uz0cokZLsY0ofagcAe1b88Dn7cWwZlQYqK7lqa+
9hFYnEnS8XFW499kmOmxG2xYhURVQmYhOwWbSQVzX82/aRup2BecQ1IOmHvkwbNynY9q97zwUJ50
Y8QMjLM+zx3VNUqD2cayD+i9gCwo2IMt/iA4yZ2rlGqDdYKWMTcp6C2q/qBHZkR07rMjZdhmhmIn
m/Hs5RsnJLcP+DA/EePoMdVRH3LtpBWqvAMUzI9Iwg3VxjJV6iZ/bynhBRWlT53MGwBkJlyW/BGR
B2cbTQIbCPyFOXSXJIijEj01/K6kD9PAI23bVL2J9JJEbXZWa/NZNXExmEi0fDv6kynHhPNKbbP/
7FfcJ5diXX810FYWiGToUibEyze1E1/SUmifSWzTkEYx1rWqFAW+k1RD/8YsQCiQ6Gx/mRVkLdPq
A5ntf8vV9H67WD49TXzvUCG8jpvxjr6Bl8WWRlw11tXhRHad5JguPOzvUqM/1b38mjiDGkhzSaH7
yKPX2nJabEYEVMWHXXy2/CTe28hg+bE6EtxdgtO20V/k4pbHZukDKeOtprFSwFLTb3oH3K2lL1tE
TjCXZuLaadruimGEtSc1qVdZysEYKsvVFKaXgYbu0lBAaeJwkIpWQmmXZ08SreTaI1Ih9Wh1QN12
jRfHOaoRvzERD4eBb+YjdgayO3bKp3m0gTiiMpgG6MMBa5IWE+6bUARakwqoXCxhPLETKA4BQ7X/
1hr9Cg8XfaBh40jWLuY1BRdrNgs/szMAP6j/GMOG0JDVOIDlFO3zJJ/PuFAfS4JhpyFTQn3Fo6nR
CjFsUT6GG0BOBHUOpa58681U+8j52V7e4sR6qlxqTn4SZvOdwyuI6mc8pVkwNLlxSXP1eR4R39J8
hgavtNcRcWDNrSBl1viJuBXsOsdqPH6ElBWRx96pIjZCGKk2kn8M2aL95TVEHLWwOMsmabun4xiH
luFQBlhiX7ebCgoQxwOhL6Fm8wNViUd0DqxxQtyWZyn8cyeS+FjjthfFOp86432xTYSmnK89zRYZ
BAfVDqIIvW67pxFYeFM0859umzHjRoPLjJT5aGWa1+OBRbFk1ABS3hgq+zCXHbXqwQMujgvdL/aH
tf3T4u5Tm2syQoBxUjlbXCrmVchdSOnqFH8gskhHUzIlt9bxrNok213dRl7ubJ5dkgUiqEP/M+rK
GxtLv4yfpaP3R/RmMtBxs1VOTlZApCzZ9zr7cNpF9UEQnvJMTuJVDIFu4b8QIHA8FFVte4bQj1bt
vDlEP1NAPOWctKelhMva2jOXouXmcFhB/ZfyizPEDkoai3Bpf0ypHZ11O6jkfPE3IaeTNDbTR1xi
EX1b4HNwHVZejPXwmpKCyHL+r22BtJ1TSroQ93abLAmTwuGWGoP2KoUFEZLqpriVp6OwDFK4DtBP
8AYeFQ2GO2Y0EmGBZmUyBo8OIwMdpb46CoFaMBp4xehgb4zlyGTNZ2IsGS6EdOo0lnOnizzYTrOr
ISZgJ+EOLrRqN83cfeTY1O9rrIZR+5mLQn+wpOWxwALt4kGfSO24SW48FVHyKQ+Ivr3ZHPR4ZkJr
lKMt6z+tsv46ugJYyLF3NJf17CJTrK3BRqGMMU0eomp5WnR7e74flqXk+tFqJ0ic80GgoM3ZhDkc
ESBcNQw6tUN/1wpIDFxCdiYJ5aoi5962WvcRzDB6dQ0or/ijQYfIsFCrC4r6L58AeFgtDbdzlsDr
7fAkOuP4ZZk1VSIdugfuZYqVU64Eek2Ajk+dzo5LTJ9tOYuoUO+DysGnyNwhLlouB9hfX/R6MD01
ZUMyZfErOTMnKElJ93Ehv1BBw2lC4RtU5zASY67CkPNMLgkSvgbmue5QblWCZiG9F4auH5l0CVC3
vIlkOsb2jTobHN1bgPuF9AvYXiLzQ1kgmyqeMmdNsX1MdClhZNJzMPtcvDi0jmFOr08H5SnU9PEX
7o258bNeVywuxpRQTiBpjxhz0VS52NHNxD+BsvKiKkbYx0O7qzkKeT0V7nxiDXzAMlmcuWC2p8fi
X4vYxOr3TL5P5kmXmZ5SS/ObaSU353/rb8I53WDVImyU+Vqev/ZgFzHmYc+pswS2vVXsy4zIiSjk
eE+bCPiW2D5Ftf3DNI2hdm1Y8OgqJzBNWqGzi3smpdnJTr8rJD63wpXp0g2vXnDwc6HNDpHa/mT4
Zm6IHyOCJ0u7hWVgVHKxo0eyvvIhZtai9zNDyeFn0QLJ5nCLKTgFpxJ1b129+kYK2WxRlAifCR45
tY11VvC+9mVsG9YYf3H/o9lMr4ijrALxZ0S4S2JcbsBpv7hiWW67+YloS13CJtYvXU3Aoxm8psAB
mNjFFFiCydkuSSVXL+gP+jluBA1tUkENcdnciKInPofTFwLrWmBKbUx1XPvM40XfjSygbmV92Con
1YRlIVT0G36piPI1f63Fiu+Jicshu6qvNqxLR4Dc4KMEgXgjpqSHcXANZiYWP+y5WoU5vysOjV0D
FK+k1Y04tCMBz0GuJxHmHe2kECuk59po/bnWT6NUeRxEwUIDChkXx2PooyzTqBcXOw1mbS16rbgi
hzM9sumEtTuVrZXvQp77Y96c55o9gCB+Rgw6IPeO7MGlHgEJKkBe1J4pgfi0IwYuh6glzpdj3JE4
iNPyn5izrcrPCRc9rS6rUXymgIUDJ2nmo8oBaZEbcS6U6Ie+KIyP9yZarIsMjDLjJRzqdBG5g0Hk
K12l+6Qk60HUzQcnowV5908kuJEBs2MBITcu2E729GMES5p2BwUrGBSNkzw+KC3IG4dkwd6I025v
ZVHl0jNzjNKpx+iMY3CFdbyaaMB1jLLdtoc+grrI+4k+ynTUPcZ4gw+UAA00GtmJJQFJvGFDfzXn
VTnhdC1lldZOiNoBN6Z011S4/9s8to9drU23dlYDPtrjYZH4/RaMQvexmw9LJCijAhey06rX3FbM
EwOFmxSVGf7fEqrY/eKlIybMLInFuQKMwsWu5hU/PUCNkI5VrwFQdrA6mLBgXW3E/NdRT8VnD20n
omyerprssNY8J1TJcGgBgImTIImeUELvCymWUCwJNRfq2od9YyNZJI4I+wUFbVvPvInT0X4Y5RJb
noahuh7/GMHXE3FU+UTK5DtXstzvaFtnWiHER22n3bpy10kn7k1csB1QExBxPs2hgWotnJ80WgwW
M/pglmG1A82kNpnNtcLLswLWysgYKnpk3PrUOn4RZs8PE6HqoWDr1pSmDSaFnIWMGuw15WjiEdbF
jRAm+dkkin9aa+aiwr3NLp5FWWqPqd6FGa0mb0sVq5Qsk5n6/19GnWIHjtPUXBz4dw1WTSaqvDgM
PHawWUv1JWkmY0diZTqlmnlMcMYdx8S+SFKC46FmLyjrKD7WkeZOhIovayV9SfQ7w79I/cE4aEq0
+g2IXoFxjOqA/iuV9NRFGOTlO5nLcluU+DogoBzVjrVFXcfBV5qgHQb5xeLSuS/pXIygX6PjVOT6
KbfR61MRGzQJKjiylgUufMMARfBNoZzASh2v3IoUxpRygIQKwGmK5YdqIlwvjwkVJop0Em3xnNec
QAadBNRo8awWlDHquXQh5GWxIZ2A0Q+vtsUxn1ObyQmknjEeAQ4uL61DXzbrUoYlplOPPTv2IiqH
5TPd282WNzOq+KrKHUaBz6Ht+ptcU7c+ZOZL3r6l9seSxH5pP8foEivaiEVfFU+oYGFR1M2HuCvP
k2Vf+i4Fop36Tf0h6jKUgUzGcnliHqElnkiQ/TxHEZaHdKNpLvuWJBW1tjva1XkggZO5czkLSrrm
yhK6FeaIuXd2BKNeGkwAK422ZoInRD0OPHtlxXlWOPH1I9QA0R4EfXg5DXWT6Eh/cyMQb0q/7Mae
2lc7fo2GkzFhmYoP0mrh1E6PSnFVhpk6BBWfJrHIkouFGLRTP5EowCqAAHWuyLDRCO7CNP1QM3Nv
t28OClgLgAOj+bHFxC2Ei7qkZfidmuucftuD7rWqRC0rKyDnTwmklbJ8SDYyU0x5GNO3MBbifDWY
drZzeUUo7D4Sg2/iApS/Lp9L+k7NhbvEyAqFeU6GozLCu6i6/tw4zonVg1jGl9Saj/zuXWNrINbf
ZPD9cjvsi3kkP7WAQ0+B2A0vCrUYgx7zd75Jr3GmPoEcNowqgIsFEXUXSd8N1L2Q6EGVvqnLewze
x4pn9FHWCIl9oeXWz06ltWfRciasGy8a/kqimricwSDsAb7jqhJunlOd1taYNb8t+6logTUQzInc
foLfRfuVRZVfnF8AHRQ0URXZp81tQ89pX6PoGfPHnvU+xlOF99hpx51E7+OKHFLYrBf/w2n3w9Sw
cotT1nUuSJo9F4g3wIHwkOEmyF0wUEHRVXeuOSS2r9hr/ZxsPBMQza3k3Pb6Zgdj0nOcp4b4RFOe
FKQ0+BLck5DeE3wfEGLN2aMmldDXaGD61mtUEA6yg5fSOqmXF7F+bpVX1PdJdPUVQtnL/BhX05dK
YMWWcRRoYbDfdwbBVASwCwbLYAXIsGJBX1uq+/ofGtNdh9fwVD1R1rQbsAWWuP30KLDy7hMHh0eq
zE9E9NKoUzCB8hrmnRSxcOomnNTDqnzpnJ4b9NB8/ZfW5klV6MU0Llz0pcXAJFG6KrzUnHZNTuk0
3c5PIxcg+rGY3zbJbp/b4Owpb9Kq6JzAQss0qB9oyLmp+01ybNITKbPQ1Ji/xDuu8zBm+geewayj
HWosG5P5HbdPufI1GGswlI8yIm/uPKvDv95IfzU+s1X2YxBkkpsjsDeDFc0cvhr5JM0FfqIuHPlR
mU8svy4ojH1xEThKagAzELt2CsERLozcFg4dHzg5ulYtWIRzymcpp169U7JgJtgWZ55ExlR1HsZ+
/CgoTRaIBJyzw2VeDlr6OhQ/OL7pqdrJHISpK5XLSzNMPPkIRKhc9dNrvgERJr7oxmdfPZd4ViRj
gNR1K7pX8GEhro+rbBxlLKpRdbfrJqDFj1PLpZWOfEH2eX4mArGfVLEvn/WG2/rSeVNa76NC2dPO
YRe3Kg6rTRgVOY799+0MHlN4y4US96Zs0FgZcEnG8nrMRX60cMKXEI+zHhmMP1tCWLolYplOWEy/
sKGm6XCZsSCUsz9x0p5Wea9IZ9x/QVX1O3XEPIvW176pBZz+oMTmUJGrVPh9hDa2z4zHIi1Y+1El
tt6HGbWD7fKznQOH6aMdxteBBJIzL66CLmqNLrnHkKLRHeZNl0Cnz3HTHZI1NDI40v9anRZ3NHMx
tgFQXU+MbFIVWI/uX8o1wkGUjZ0r+OWdXW+oZKp2KAIgXt3A1BP5QATtMnfWTmNz7rlZoDwgGRMG
Nb1iJsyJ8RkK7hIdrfFGM8leKpKL1R5oCh1I06rLDS4PWYVxpzBBTpnXQUMyOljXiIl0K9eDuq+d
1B9LLsIx63jvj0A0SVXygPf7CU49RtEq96p/TED0M8DRSOghpqLTnvl9934hWydmHMhbm8MG6lYE
UQLgCJbFdh4eq6R+SMH+8aamhgkngYb9Kr+NgidJ1B8Zc/cOiZhY65AqWUo4rC5FcngQS/ZAmjmg
wZpfKwZEEI0LNB2MrZhJXAO/Ugw9uyIIHZkfi6ArHY41/QfwrUioJg8lGOWZ7g0dm2mGNVtlviIw
wb2ByuH0nyKeN/REhi+b4xoXEL8Cptd3TH+WxydNcGRqsJQWyo8c8f9TvbVK5lcNbRU9qZGBwG/L
DZTcehYJ1okHoD47k/YDhedWlTzAMGApcdc48guaKDGBwHzePDDoFwuaPS0AeMvor4WbIoHF+t2y
CQTDL7XWH2zczkOuUAWte7PyJpOSWdXTFD9JVraXuoYkvknxwFOZDqS1++BxC4eby72reDdo0gsk
Ca5SvETsHZawmVftuvmyjklpeJmeXLrtqrXZrMY5FHh9sOzNQPdq8O1MlyEQEvD9CG8Au/Jcp7ql
fIqL8ciOvM/US0nsgJWYX/FNuxv1Rd5O91RSKz6XDFZw42HiMS74Ui/9kaPtWPZkogpXUmkfiCbm
VhY0Fb9Zlm5X6DdZesesZRGFHqugXQ5FxX0McCz3fxSw53i4ju1P1P9o81vaod+9WEJ+wqzmJ1Qh
OKztlJG6Y00YPlm+qR3kX4ed82dMmMn5mtYTHP16fu7Mb0ojWSnQPuTHgr+jzjc16dHTQVLXT4px
r+bj3KM4G+Wp12545jYaFT0T967JHuyKrr3olNqpB/HLrZLmnEdWwGhPu3vYGPJ7av6mJh2cwNUf
7P5qYkiqLJD5loD1ScOySh23wreGE0u+QN1OGPbHNtToMizyPSC7Y1O/qMNWLhzGdoGpHskMxqb9
o1cXpRoPFvQVsyh8ZaxgKiXMARlVVWGn005OBDXNIMIOHm2tu9yK7iqP+6S0rhDDPhIVOgeFMEn5
PRbo0BvVdMF0Q6376hJFl+zEz/Ploaf5W0LAMcSxE4cIZbjR8FZF116neqP+kygu57Z0Krp3tf+n
g/aJ0TenRMK88U5Dri+0+eFekqcCCmupOUL4lvclIVxfja3nnpDowmu8f6Q03KXE4UBvjGfZCCJY
AHiq23MSLEYgqznrz3vbMTdhP0BgG269jq4hMMyJtzjnOYUfbLtOQg+5sGx6is1DuOxLr6V9OOn8
eugU3mP1oc50j8/Tj9OBY4i1A/uPLy9/rOKnaqwf1DZlB3EGv5q3UInDN0Q/5Xw5jeiPjp8U5anN
tGO3vs/mc6H/zhEmRQnYDtw7cG81DFVrfagq+2F26Hm0JS+OpF89bk8ltSGR9IJH/XlGCuGw8itJ
GLsMqmRKTMAzghrghBeTYKNDHFjnGkEEiz2Hd+RyKSVrQOjUfTNVzm0iXSBCFbY4JZb+ubKNMTHB
J+K5bsrnulZJGs47qDDMw4z4zF2E/sCu3+wsPoklf8dNxXQKsVNn5tetZ/1xwbK4LMw7oP2wj0jZ
K98KV7VbSsMFmcDuYU1ixM8CWzdKQqS4tFXsopZSqTVHFqqfQOFiC9149Zj1VGkvzcnZ1tdja3YB
iUzDOHdGQsnaciD2M2hEIFaq39Uzi0qw1EooQSzMbl1S+EXYQlddGuMMx9SLSwbCyI6/00y+WSgF
nKgOwEeDTn8fnKuT9DtIZjuLbb9mxHAaiXcgJ5zJpj5nqIOR/6SRh86Aic9pw4EDZds7bhJv12la
LGfpZ92MUhma8chh7qQ0kVtQUmcs4Wr0XqOiCm+DhdRzb69fTbveZzUaELVL+DD4sGhlWEwaJM5v
iRR0o6vPRVU9gTr1ZJa/UidhycddhmpkTqDL1KPQD3Lt4Pfkz5LlaWgtoW3ARJJGzwFxpVnP2TQ9
R0CBtn1Thv7a72vZRC6HcqJjWkNN3kCg40FXE/p8MAgosztXt8nSfBj5uwFj9VC8Z9sfdbiDM+Os
TFmsoBh6aeheGF80mXhFRy/uaN7W8XFzhCjTl2lpJ2O7Lcafi8b2OQq3sR6Mlaz2QlYNn/N7RaH3
0i97GwUvNTGBsC71l4aobZSZRy1lIF0P63AtwDzm5n1aINVy2nektwZWBvEan8fPWtO2Xgeq3b31
HKJ0knw9sCaiBhUNU0juXiQboQo9OOM5vEiXVZqeZlE9pnnEngEKfa18HVxu0vZhbc3+GJOZQsVO
o8+OGIlVjnRS4J63+F0D3/jtoABDyHFnsN59mx7F1uUyB2va+QrxHzv9AFh5jtH3+vUwzpwV9Xvf
P3bdw4Z/gTAs6XdLu64sSLgWCijsgjE5Mb1MQI6LSQJx6G9l6WbWMNZtr4rYgAEy5RuwVeUQhQtb
ztZXR8d/M2LJKsAay7h0Zb0GSYSBLrPskCe0J5gmGOMqJukmGvbLRorjlpfyd1OVQ7kou4TvQMOz
ATHIV9XYnbPXWjGCWMOMn7xEBkO5AmHkgU193wWZSfNPYMfVxRqAspLat885o4rTPBBhnccv3qPZ
li0g8Ui2M8aHSntuy89zwK0Tj/+6xmBQ4iyYmAQ8f2VJEOwCAcquriBEj4JuWr/qfkr8ztOY7JSc
+p/mAfvtwda2GyquNsoby93WPEcJ9R5j1pwd2Rg9B0F2rG/p0ABrwwG/uAaNhikNyXHX3RU55FwJ
lf5IrOXU8ibr09JnxAFKt+cK887Aj1+ZXjUQ+BBKD2Z0TrfcqzxfsRgAjbCPTF6pEUGnIJLdlG6v
f5iIw7J0VUgsiJjCMse5c9nlJKzUWLNOmiSfJktlyGNOXR9j5ahBnJK55KQIK8iE/pDcObzpu673
erDGaiK5Fn8z3Gscmiu/i8IZGnAMuHIZHlkT1NYE7HVYVHOXysu+a/JnNb4Dicg7ri3XGkxEZH6S
3cAmCOmiaN5GgQPkcazjk8kFilMP/Uen3iZ6SKq+yP02JQvxFmkDy7q1143eL7dBRgfkG/sd9tdy
KL9AxH4K/WSy0RXU9NKu7FqtHs4xZG+kz6a2vlZWvamqQoc7rFVDEUNnqY81yakGLQ32zmDeHahq
fN4SJyFYwxdlqXh3Xy35r5HiUCoBhR7wwFSl4vcOYxLPXNt8jPunvCSJ3SAuWz43yKz8Z0rAUH7y
5LN2DnNX34CpuBGCf7ciUM2oPONtUnjoe439FSvyAbjQrgTqWfRkLVwaSihN3ivddm6z94hTIJcO
eXcehtBKzwrjJM2OpFvpYSGDtrWBQ1lJzDDhSMBpyjemzl17BcT8FLSjDcbV+SrS5XlVB38kc9fk
0Xih3/usS8xgptGdayCe+1mfgCiN8pPW/RrTlPmQAY4R5Vs7bRat58jK5E8N5A1nNvorqAUqGSFv
5JvMYhxToBIUJjg0T+sj+FnOxdD02v0Q5fHBaOZwGraiu0XTWWQSsIo9eYlRy2S32SJZpZXkZ3hW
qPvXyenxKSZaHohYf8qbNj20RKJTDBjekpXVLs1tPewT9Ul0/XzDd1l5+Lmoq0Jw1DI95omKhxMj
z4yPY+dUVK72ZfkLV4FmcFF+pW2NMqQhsWhc0DKutxF2hVvcZlfq0K/xJPRAGVHoyslGj9Tw6Mxu
AwM0HDGsHlbOTXqp2ZRpL28Ff8ELst1rv/kJSjrjcik95hxiOOJvuyCJ6tZpf8YaG09K6lqPl+QC
Aeu1mgkvDnY7nqQM0Ri260E3KdtdWfusIrVfMlTKYNQzUEA1bZomO4MzaB6x8ptITRGCkyGzPk1V
mPLJMXqHcIPzxr3hcaKczJUV+QU5/5XCCaxQtEFA1hprTKJD+ayYrOP8uuuVEvVI4H2rrOG7aWfU
t6iBk2+9sCWMHpBqv0EC9dJ0UvZNH4nAwkajy1OgDul429IMTSFvbdoZX5bIfORB/pgLWsjTGnjw
KPNMLGf9T8GUfgUar1HEmJQ8+yNgEYO1LlcO+Uq2go6dxT/83+MR/yI16JE2bk2nNQdXRXtA4v6O
ku5hMK3mpwDhDGHrYIxKeZgKZpspS7gnGYm38A6vf2uAuuHssNiWS3a3gXnNiqbSZ/zRGQCLgqXl
T9XNqNz1dq4xozg0QcbvendJk3+KJXGYWonTqsnaeBApnFn6p0SkHijq3IPKxQ6glkcH+bWGkKjf
MmNrhpcqttcMgk83Uuk7qtWe3p7M/Uo0hpeZJjRYowBeaThZzfpe5nhuV7AWP3XeO6EySf+werOf
cq2hvil6b+b/ODqP5caxLIh+ESLgzZYAQdA7UaS0QciU4L3H1/dBL8bERPWURALvXZN5MuZOgjsD
cF1/idrEBYmRi6PhqmsBhw75StaAmGyQxcEuZ7YbTdL8C0NrKXx6rhVyYktRFhxWPOx/pshNTIHv
UOl5hARQkvPdRMu2PBdVb6nerAKoyySr2tS6/xgEWFxakO7MUN9HgQCqmrGEpEXvaMKNnYqnt4tY
Ls9V9GPIL2mk5LdzLiGhPkqTPm6UOZWJd/pVyLa3wVIDxayTrVowgvaXingEzKVo+ptqDdlpkoxj
WjY72Uo4/fDjFqXE3BAK+aqPUOWAQkSo2yadG5fSjB+fe3MMdYmRQ9Kv9BzjH0qEoQ2/wIFzYI1D
cZDbVw9B3FeG71SpPDPi5iOdiptd2KM9XSlJvZ0ZKlqN4XazchSqaqMAE1G0dDd1MxphCGtkbZvK
WQkrhqbXLGkcrHe7Inq0sbmT5G6dIHoN+tStDQV+xXetK5AmJURN8VpCtgU7wJAF/tp/GsDZWi53
Zo6tlNYtPuXwZeywAFHIBe1hO1pTr7sqA984uDO6wSU9uSX3WpVO6O+5tosHxhEXATkoXAJmWIsL
Yn7TolsRWd/0xxmYEl0s8GN9j+oP6Q9MUT/zZXrBg2XFA76aTYJOey6xL3wZ5lmqka5aOxIeWEpk
qyDvnnqYbCBJ4eupHKN/BvPkyQ3IZP+Hadpb4hdeFRn7WiI4ZD3VlY2RyI0IniRTD72yyNgT/5Wu
7KNQ3FgkjfaEBOjWRW/bjSw/qvkvkb9G9J4DWKqSJtJnfuwzsJaqycbwfJI+spLq4SRY5lqR3lVM
MyO49+VjypmzlOZ7I1KUdcd6o2GCVDZi95Uwd4HGyBicfWtCLEPS27BBLjNDBiWkswA5SBZayOE3
Y/4nQA80BHJ0bqcRKRf9RUTjF9XojpNmJ6lvSQgIBznVwMeN7Q6Hn3XrGdskCdtBROJdPq6gbe6I
g5XNTxIZ83ira+vUIjnxqtTvo3nQeajCBbv9m5vztoQkRpYNzUp8SJlWCTRuUbYOqBpy6I1mNF5S
6TB3Z5AsdlDmdjlUBAMCqe+u5C9eBuVhWk5kvv0/9TU8WBnMYlgx1xSbi57C7HTb8m89PhUtUVB0
ICadxmOSzU4U+Lah383iJGcVooh5p7ZQb5L8mIO7nyT4L0smu3LvvJwRYxJWwKEQ3ikIp8kUrBB3
0Jql/oANjR0cr4EYH2m0aXkAw/NeMkRBQ0beUBgx5DDsMiQb2kJ9gwxMVQyeduTnwhaYx3kqZg97
DJunzElUWhNK/OwnVp9Ei9ALgjlr4Z+4+mAhkVjzMnVaY/fJZ4xOKVWeuOU3Ci1Gg0h5VQsiqx8F
yjqQUeaLfbsp2F7ME75OjTErZQB5jMzXRsIbKbLXgXroJiYapnSbE9O1hu4fme6Uod6c4gzYdTB7
e+ZJUDjtkV1zgkBy3DfZB4yFmUjJ2twhucBUtyj0kMHbzKYwidhFgaAO+qfVMfx21RRHZ/kFrGYZ
HXU3qTsXqD2HFjgJ8S4DCq+4dEwWd1l6RPVkavgLQt6RwFELb/YvYUTaQ8yDXK/8hqhgKOMVs8qF
B3UqzGukkxGBC4tIgRWfVhRsqKGN8SgJTF3m+4n9wK2onkZ5k5FZAqEkPPSjBu9VK9ifEJiZPiLq
LbG9B8D3bH7fYzZ1gKrWrKohBv/GHKBjA0E64o1C7Cp+CVR4JPtyUX4K6J3alIsT+ebY48xnmWGh
ZC+kky59Velnxisi+htkRrYsF0SfSHYF5IMEFmHgZz926Uclaa5F/TIWIEUYCsUyqq4K6ExKxWX+
iAFeF2YSYhKuWd+u/LSGRszrpGGEgRZRx0uIhXRPTJEvp6ALqfdV2JznSaUdsI5tbJxa+qVZDA5q
dof753LPMHcGYRThlytF9K2PXu5/paq6LLnWTbKLjPGtTqVNDNuJ7mJVt/6rj3ObZOSTXoa/vRw+
jXhJm2G+w4c4WJRUIbG3wJy6vxEccZSRWASWxN8bIyBe36i4xRRppY+NQ3bQlYx5uqxL3yjrLlc/
IZtf24WKSUUXnozAdA1pzeL8ZnY46HzLzhuiwPELcbTqzOf7ajxMVkytM+T/r4r6WsCPxDVoltSm
+AjS9tEhbgT08kwQ5kjyVy8V3z1c5JRIxzyjQ+ROzYJuYcyzX4p2ofIpS0+9DC76l9Rea8xnfvOb
kpSqhN9qI+4aOcJybH4MwujK83JUJh/xSNgPnwwH+EfTMWyipjV4mhebL+uQHqi8n9WI35JLjoub
/S1D/5qGpg9JmMWvHkSR0wUIdiyG6WVp8Qjr28BSNx2wT0sst1XNRkZdFiUfRDWiMJ6eQ5q8dU1x
EwbDE3nrcuWrgUahyWSgdyb5jV9SB6pHgRpVDNsI7nYOnkA3ZyqWlbgqfodDo8PptdO13NsdodZD
Rla8YbJbjrYzwb99eaux58k1Cv4uPGdWyD/RbssQVFS1FxbvHN5bOR7f0OTtrLKzq8PboNI70uSI
vXDRpRm/nGKX4pqPQDCIDTtnLAzZaWG42Bel9uZP7IimbwpDif7YaUEOmQzV4cuxAldnSnM2rGZ9
qoWeqKSIgrVd8QzBnQsXMmOJcoh/qZznOnp4idtexN0SqP9QEeRY6VHgSfM5tGzFXwfVUYl3YvOR
WuZVjDbWdEMCTj0bSfu51uHpSl4MjL84hGgJQo7Zufi58L65U/ggd8hBSbzvdGMjZH9tLnnLS9FH
z7C8azh2cqBWQaZw3J8RqsK30KY1YCMNiuIxy8515bIAQcZmSJ6RQH52MI/rFV4nOJEddydJeq2I
1caBzYuVyOAiUVyORpCorLNws5JboACgucbvHN441gUg61hhNGaXKCC5xWxD3FC55qiFySq4sxjW
DzwCtbYS3uVfq3KBG6wJghA7W6bOS+4WItBVdEBwwkZa3iKHqP9iRX6ksgZoi6G/DHfEwghvgiXp
JPbK5SXWc0/ntjNqQHl1xpKyMa4t4Z0/KZvA0BS3ssQ3g+l2jW9drLYEBtukB2xTMqTzbmAIyl3f
pdssQU4J6VWTAkdiVGKx+OFGYVAwlB7xfmkbORF+dI/PQzrSKqAJHR8J6nkHNWla276/yi7KX/41
occ/F6gxAYwIu2g7bZu38YHhdE4ck1K4dKoPpgIWcube/ghexRuv26I4vljb6gJ6d4WlZcKkeENO
jCdbTd8CdAsDNznf4zmFM9BnSIj6idS3lNkJniW2idSSE4uzUfqO/ILRudH/Cb2jfA4sbytntq0d
QoHuTT1I3EIylmeCzmzrHw2HBaEdiSmTD5YjQEh+swuSOsxzNH658IR9zmpXmtZqddTvBUYYc8PX
1ia7seRmXdXrEosoznLUAfNxRA48AW1f5X/TCyoBOmV8F5ShM3b4fG0pH9niXPGY+6IdDla4cXPT
RPzGs0sRtKJW4LnnR+tngnn4AflR8Jx3s1uxIkx3ZNS1KT8TqkOMd65fOkJxx1ODPAAP5xAcUnFt
SR4t6Xrod2qwF8x9Fu65/cppS1EctMyNPaHcoxJCB9PBN9oV0Or4AiHDc22+Crc9YpKQ/VVj/GLy
Nf6RB4ditoAyNnhsThijsN+DhFfNJ4l1enCsjO/aZHI67vUOHpFTwcPZonaVtNOkPNgqB+mb2NyV
0tWqBxHSCKPn4F5+FqqnmYdOOyfFNkjOTcWPMKJZh5nTnf2G2+P40ALehCfZ3pnmtagCAGNQtfn8
ovq9478V8k0Yjxm0eh0ZsPTjp67wV7auLALjWzfBKrxxEiGQZsyGgY9iMLJRrKNiY9uS/EgoFYEA
mesHyoJGfdAMtEymjSOFH4qTRuPA2mhQlTdsD8zsqKLHx4MMrWm28d+ojMGQakobPyEQkQ7VTVIX
93YlHzS2nNFD8tdx4qHpVNtNlbpys4VqM1RvHBQ83j6GCJ4zkoJYXDAxC77BZPshCh4ee9JU3Fx5
Mzu7jbeGtJnuQ2ZP8354yozkQ5QpJ01Yk4zOs44Q27E+E85avAZ40JQ3HpG83PPtNi3/8NHvN3UB
x5JlFyetp5fHmdcl8I8aCupNVm95iFGhMQ6/ps8QdUK8revlV1JIQHzORN2ZtrapNE7V8EsTj/q4
N4p903iisDOJRE13nOqSaccOtc+0aBuXuUROGst05xcSQ9q400xuVgZkX91Uwc9s2FLBZVFeZ8Mx
S9xZjj5hetnIxAMl27z4S5WdIu/A7PhQTOdz1a5VkCV/fBR8h9yT1ZpE7VFzFP0Et4Wvp92OJ7S/
JYqkcKOSfc1vLYYbZoi5fB7ky3iyRbAGtUP7xRpXyDfSvC7rXybZBgS5dlsHgCHXMSgMTqGYVcC6
x+iNUu5IyclC1sfWn9sK3xebg+ZJ4EdMGQoCBbFewTbSLvt7Qzlj/VIOqg1rN1baDrBcq1qJVEMJ
zqhVdcZ4GJxT+Nj9EfsWC2+eAP+n/5zJ/0igYNkkZnX5qkSlJ0NKY3GBQBdXnL0wjlRYnsxVdj1C
dcLUJBfUW007hJhBy4nwwoZ9Tu74quRmzz/nI7akoF/VOvMUB/WN/hT+Im6UeQsqggJ+3fYAWTYp
N2Jx563hVyeXpt8w18/hhqZ8g++l4safC8bvpUCSs3bI9USqlNZGb5fxX6BfxiviYPmaAQ/y6ZJz
Uy+p1TwHTvLWDvq2ZYTHYUfKl1ahbrqPI32hSNvNVAiAvnxdBCW9cDMIhEA/hI8FtsDG6D25PlaI
jjAfiSiYH7m8YeUWdTuTM5gXJIVTQOwmyZVOLR0nRmmReGo5ZNTprrLM1NYjI3kV041H3nrdcHw4
gA+Sy+B8KHSFqyTYB3xYr2x0OYhlf5sFTorEcLyAOWObUongAK4zWxm2VvWOeaJV2cwHiC+15I2u
w9eGchDydh8ImuU9nJDhjo4xr6sMhxiDidVwWDxb81oCuEucUyFCZ+XEdvHOpeE1pIUAiIPExpFR
TPWb6GO07Mk6DhEVnoeU0yelU3VQqrSirZS4P53A8EDylOBHCLBIXLlbBW/M16ofiei6B+8YBRyf
LAjFyuQkdZT6oITnhgeHwXZ2s77yye5KJDK45c5kSiXLeWDrNSN+0u081GpC7IXI4q1TC3IZQ2Bp
gxSrgi+iHHWCzuRdKXr8akW4TtR1AYuAXf6/QXL4+SYYcKxqPgNkknehPqkXDfsYOBQWlcRMatzt
Tv2VRKwmtrRQiFlx8agvomeol7gzwQW16isvfsTK6esbUTM9f6ReD78NmTfUJ2teJ14LvrZmy8ND
FEn6FZ5m5GdsIsj6a5bTFq6JOOwTvur5Ai1iUhlCkUK46g5Cctf5NTubxQrruKLeJv6ORYZOD8Gj
75tn1doBlWdu264zw+Og1gguEJ4M7McM5a0bs8EvVy1+2RW7uvHEaTAydOmwdd+AC7IExdp1kJEM
tDsNspTgPyfDQ4inTm6j/JtJK4iwdJ/7P3x50AN+itox281kfZnGtgHNrkJ4qL2mIhhpuCv5PmwP
jLFikcklCCWkZV6CoKA27kzelAfHxXDmZs7wfURecVbeC+0nM76n2htwBDclI27+TzvQX8g/gLhA
RDW3BYouA+29W8PGqT3d31XmpmfBTa2OUmM+Ysdk6TlwLWSprSIfx76xkhlnrHmHuGKxlzXQGLAz
oQufV/QCBe8KChhtqRLleY8fiyMNfWoFfIUjEusr9bFsJy9K6u5cnozrgoHc6i9l1xKrFA92OiOM
hNFwEwwe+DUkMDoo6hIDgNclMKk/0P85qXimQO165j9YwlfMivPyH0VJZPxgreDW4c0XMoess8Ta
JuV5bkDf0jC4hk7mFFiV9cAO0f/Cemt3ZHKcibpge871lTBoJ2Pc5d6mokfc2Fr3JH7AgApt+QUJ
Th+YCu7Be9Tcd9IRu0LAwKR36tTR8l2NeCEfDipZGgg5iFMb2mMZnqXxJsTofkvOdWJEcI0a1Ejy
IUaT8jYjg59h9gaGy2NGXVXQQgJhLsY91h5ibHkvOO546coTj58x0Fl6oMMA1KATg3u1CepjKJJR
ufAkeOiMB0/WrhhzVgHQpJbylccqzDcUtFQA0UVn+v9SrVW/Sw4kR3Jw8O+MWyhleMllhVXaYxh2
ZGmwkNnqmAVxbhtrZVkfMl+2FTw8ARQm8nY5fQ4wRYH6SMm6YCEQ/VidA16AVKTgdzxxO1SXObtP
A8xZ8SKUxCUgq4FDS3PLilkUVhGZTLU/bkNL3AZltOvmzgug044loco0p2gDkdiiG6nWOmtVvRVv
S5rHpP3j0h7iAakCoTDdi5RwqjKDuPC3yESDNZyFARleulUZuzAlUSTPXibaYDppJaMjtJUFlMZg
S2AkSgYe4zDkhCO5uzxzhVitZlVAVv3WlMRjaDiCrdwRDUK7BTTadAhdf4Hx6VSXqTpPY0efccyL
bwJpON7R2YXXmpO9yD+Vel7n01eKfRutZ/7ZcPJO5E/FpDwIkon6BYGM9Kk1LTjr0jULPudeWovI
C4atxlCsBJWQdDFffUqdAXsN+1FicKzwslSnmdNf7V+t0UImUrcN8VFaxS5rkI5jOmFnQbihXQNi
AeOZSZOC67HWLmYKNYgHwRiZOafGaugIMJwPKRMfVrx1zyRbAIgeuJ2KAs5Rq3PUscv65UNuE87y
+RHJP3lN6kRAuHX1pUJwacrEzvqB2Rc0Puo4vruG2WdwacSnImPF+n7k6UXVgBWwYPxp1CMTe7//
7Ett1VqM9i4jsKm0eonKJ9lY6N1vc/iO6MMlEPGWojqGOKl7Y/9M1YpxZ6ABA1liwlXanZAKtWsJ
H5vIUtCKWdt2FQlSmkmEgjrcOmnUNyzcagnHj6la1Pt46fuwcwOVxkCOOZ0lM/cCi42LMDYZu68h
J99spA40ORPbDinLiJtdtBwhGTlmsPUhuiKpnl3LuqrY3NUMaNk9/jU5u6G2lz0j41TSZzBX1B6o
3BKB7RScD6WCFFCxoqzsQKop43yTsRjqdwK5ZyHmuvIFmvGJ5SgB2naibUI9TXYCRFRW/+Vh1Hn0
gkNkdu8RVJfA0nxUINrVn/AraP6dhIsAIbDAdl6Hs1ah7tYtE32VbDyb/xk8twlJkvDPV5VjoSee
b/IdBOKAyZEWImqeBVKKostYyZoSLC3pouYtRkNl7Y+Mt1q9X2dR+dA4lYhPwse87Qr1A9dbTzfU
u5pibdOpPpWd+lMLwZUk2LWl+xupZWAQzXQ/i8FqnpRwDQgFq8d70eJG94t2L5rBWyYlsa3eKLTV
CgruLJDD2xgMxibRunRW9qc3xndPpmmcK24/pXvM2Fupav+1voaZnDaiZPWV54Y9TCH2BJlWU941
afxRioHC6mUJFSwOfq+gsilNgnzHgyxBEqh/R85MrSxmlEIJ1EnZ+q0y4TsuGdwXpHih38DfY7UF
uK4AtYupE/ZXtDuf7Fr2C0tM2200poOGY9dJj/mY3ER/iFmAx3swG3g+G4qGloQBuWTgBzJddXtD
cDsBeJikqTrzVgY2BEGjjV9qoZHTOVW6GogU/vAqXDTemzqp9wnktJzaFa89a0j8ug4SRxH9+USc
mUrKVd+PQIL4HCX5TVTDa1oYz2SEItjhIwD5sO+y7KaI3X5RB1MkV6ZEgnocYHGv95bIOqKSvDEI
f9GkwyoHEMiIEMJaTeQNzpoDG8AT2SSYrTlcwIqSjmwq/TYcjhpDtooYKs3n0y8Mnac/2wu5fpKt
7p9e8/4bwmv0b9W01LntRY7BigeM+uGcz1q8I6V+l5pIt8eO3y9da4xB81j/G2tt38L5FYzh2kBx
Xpkjp0re7yUSNxLkxAlfXsfqNme0O8/nkuVQLCmbpja+AQpiYSGwBlIXCqciwU7DWD/x0+/O8J8J
p+4qRMDFj+hCcX0DnH+UZoH3Rs+3EAHYHxY7pQlcTYq2pUVKSwiSlsFgcNM6ZKzdHyPPo6+Ox24y
7/hIlba9Ak4n60IA8ebTW8r0+DxG3lqhoaP08Ey2myLwW4Uxs5I6tB+zdYZmezclxte1uqlbrthl
OhaRb1AyZ2xvXbmrCraaRnasQ22T9Pt66r0ka86KgpNSsx6R5B+r+KUsKMhl7a+gNsb8lbWRFylv
tYINu2VCkdGu9QzK4kOCbNKEFjdRjOkEki8htzH6s47ER7KiCsqZa59lzBxTFEKvMf5Ohs857uGN
H3LlB+4mnKh51bDyhfLkDS1BSTNzLTaE+LRQpOas07NRW5cUIFGDaJRKvMcuJZcj4UQm/hLfjjGk
VYssgStFrb5KtGMNn4sUCU45hniW2O6krBkBoRGTiU4rZj4+N7rdibHtC7ktTjuJNLfo1wg+6gbb
E50yh5krIDWDOshWpgFkgrxaKuyOYzZIivU4vGrzUzE/QZ8RNb42w3uZfBB6wKhnoM9Ckdlnh6aJ
EBqqTtMFhzrigGnTbQpeO2jP8hJrqQIn8ptNnGluDoKs6JhViiSZ1TrEWMgAJDtIvcUqmJQ2glsJ
RXNlKNYq0B5egLaEgzL9wORaaY+ma0+FEriR9pnnqJEbi9HvHxhMMnfCDVzDNVEnaDiVteyXvGoI
2UFjjQCCmulQji/RtI5SynI5tXEOH+LZ3yXKvJPHnliUjrS3nK6OnZy8Uwf/SwIuzQriULQzu9Oc
uLAJ3YYIYk4Y2VMCMg994pSlA+uUTUyMbICXcOhYxA8DYySwhp2ivVRqMYwEJLKoY30XOYHZDTtD
MOGgADuQG2uaSAYtIFDswGpsmXq3wB9oxynTVU10Kv5pIr/KbDr1vgomx7jILNrbFmv2wBhkaOg1
OmTofrfl1LwgQvKCJNyUec5Ggk4W1NRFZbgZmfy/M1ue8vESVScNwNzKisRN0GH/8MVTTZg2Z/RF
nsmh1IR9xfpDy8x/FZIgYTZvFCA+xn1RNoB8gV074ogmqK/wEBynpf8n6MOTMKK9NMt3PZx3WFAP
BkpL4k6gupPSIgCAN6RLDoNULiALm6MXiN9NePSrwB184ZRvrJ5buPAgll7lMTtZmbJJ5vo864y0
2dlYknWbohr+KbzvXj+EmP3HEUgPJM9HjnElQJoTIVNWSLoBrLY1oGnnNL2jhdm/OChzAvolP3VD
jQb5bs1QJdrhG6sfUwyJzxZrA47CpA23ymAyV/7tmOrqg8t++CSH7VbIVUfziz+xRTYcBW9Tm7pU
pWd6vJZOpBXQ6TOn0w3xoegSeBfV4+9kICX+iY15mqLJbisFiJroaQBKNFBrcSM/66F8dV1z0oZq
Tx4mIcGvMUHDLMsHaJcEqg9ckd2brhnEWYHMClFWI/+q5/7FoojSfKMbtyZUvGgUSJ9IjjMbaMg+
YOiMe8Zysur9W81cVstQLRm4j63yVfYfbT8d56S65/38EuXo2JHGhP8e1mby042XloTTYHwXaOPi
iikSXn5wzNlRnnmC4nvMhzsGVOlZ5BhheYNnxhon6NkfNQe4V0B0yZNvk3UKhKyRrryvLmqoY4fb
IeU11ELlxxx9Ro4lvJjoW2ybVRU1bhBE11a2yKUl6VHTh3OKeJ01Ms3QgO2NPOGHTBQDSsHTKKT3
drbeczG4a4zBJQZ10H62mWT8iR0eUiOhqsqBCDNCgs5dYlEWIQZZ96xT3mTQSrCEoWi0p6Zg0R+T
hchevkh1IPnRsUdWnPndjxHxyMNxdVjxGPQT/K3LUAjQgDbexkXIPN+hLd+G2ni36uhZm5VbBspv
3aDMiYviFSIZIJzcHev6COGSfGLdOmlWfZk02Y7YwYsl2ipj3lfLEsHgDvfrD0QQomh4miZ9hK15
pgnjRDcPdVEcDHXRWdQBJrz2bKpuiyU5S3VrpXX4axCTbEPWF4R5JbgL2qJ5hy77zuW1STFsqOMD
BtSzJJau6NKHcBiH+mRWyaMpJS8rBp5S1GS19FOmdhiOXlKoiEHa5l76N9/vfimQUDT2a3X5uklR
xzw9om0r7iibvif1iCjxMhTVTpOSl8yHBKYVIeGmWjo26FSeP/v7ZOJhm8Rf8LGeEETo+08DqSMV
YKekZ4cWR3t5SYnQUMqWvURbEN6rVDoVnWQnQ7cZ6vEUNu2/qcvPaiq4uV79L6VEOsZ8NGiZPaej
coYcrfu0/7XxBcHloiyzBYswam38kIzmnEv5UZ0Qb8LxmyaU68UHUXNnGaSDOyd4p8zsQF0RyMpT
n0tir0xmlkK/MYul6vD3RdAd4CPBgUjt1jqQrugWTDYHgQMIIkOQSl6N8qVmn1pGyWIj4s1b7E3J
ZxbDBZL/Cux+UHjgYf12vdsI+4Eqoimf4OaBRr4nKZMaXHEBUowGwQCvrJR+E75AWDcEiE3LLbiw
ljMw5DSAq6Fs3Bp7jcg4NUPF0ERsqMz3ismUgJ1uUnqsNjBMYJboqRMs+JYWSmPzRzAspcKXOTKD
pQib/B48GMyDFiWEBtqyhKCJ3ZG5hADEJZlG8sWQkYmhN4BYCgnvGzGY463xSpiRsoQeoUCi+4wS
JAv8cGbwAVWQfNlpk8UlSUaB1/W/ZT05A9PyEhBZiz6rt4idr9gGsm1SLNOepxSCPsmQ6iU5+zFV
41DvwXpshyagJ/Nhu1VYTFg3Gzn6NnU9I46pUNBJCB4M8uCSwtgKxbXDipX0j7E4C1B56higrfBp
MNWr0cdqjYYyCi/pEhIyYtme2k3M9TLh/G1VxOCslZGY+QoYYhgC2Cb7UUSeSij8klsK4cqM8JrR
IIr5u9oYtsByrJJbh6wKtoEjSk5zrQfBOY57T6gYoQ3tjrJ37Z86tJ4Jx8ryBviwkBs4qSJGSq4R
Z9azXyV4MKdCmremOh8n9t/MdePyavT3shx35IO4be1xxtFX8SH0TBkXiSLBAjUW/5hc27JhPCy3
a71CVAY3ImKvYcDylP5NuHNnQq44ElXtilxCsXT2JdqmZIeDgaymzOU/hu5dqbaRrB8Ctd+h65Y/
cLa5avG7/DXDMi7FVlIj4M/OI0wgGQyizwCXAO5VyBwqR5YD77D+4UpcDc0BfeMqw9Zcf08InsSA
4bH20+UUen3KBuTqZzwgz8S6o9aYyyPoAwiP43ZBu8rJrtd/GuHSdhv+pBI/IP9b/VPNPbn/h12k
kr7xxybRR4cNLonP5OXKDaCvG3AmzkS3KMmp44bLmuhIWNkxxFSBnbPeWgGryKo7Jeb4AOCEjKU8
MjxmuhgY0p68ZFQ7SBRuotB4YM2pYb+a4rdBnJTtDOZiWvc0u/Nszv+X3Wn6xTuudtlrQkIrqbcq
6gGuW0i+DFwJa6Oz9fms80pa6Dx15AdMICmmBwQUeTQ5IpL9eno27J+oFVgWPYqF5p3+gU5nKfQo
gUQhrCVVltk4vSqSZQgKkEwpbiRmoVrlAUxh/CohylZO8O8SOGnyoojqLKdDSoa7E1Gl16coZct3
C4NdpL0EVPvYnlm/Q6zhKqnRJCXzIcRhMuPk7yC4NVium1ACjcFDgycArgt/VHOC0HSXA4WY1bWC
zqMSh42JuIT5agdpQBHPoW8xHWXrx4EW1njKB8OjDSeLqKYfPfiIFPvB3/Wg2Tsm2AUWvxmaQgfc
R0MRKoQT5RZKc/lA56OK+rapGCAw7m4A4ZnjaItMmjo0eHPB1ieAalnhvkLmOcleChNGR52j8vfl
BGgV7DuGKtmZsNDMDuAFdtiAySioLLsIMeNgSvaF9wpZ6MiS+qrDfI0mGkhctJyPjMEAtSXuLLIU
RZQrIaCwuKtDxoTIbZFzumEITCFiLIgpgmivAp7BBCarx5Wix+hyE8ByJeuB4KEm+H99KOhNxKTN
8qKGqUHiNQ2RUQMRJxEKgkH6mMz0yI2xpmnc5BhLfDV35T0DNNZkNCNuyTJmDmYH0DsxwiV8XPUk
kFsLs0LBdzNN0PoA1Qxhsk0TZVPyKyQauzHES1xaV1JAj6R0VWwh/BA6WTo4i6Y0KuM9tCZXs5b/
bSF4wtEqlc2Abcoa1P3i2CX9etdKmBEDoiyKjNyQAQqKSHYW8lgkxTAxiall1wZPElPLegY5LXk5
GtdO6h1yzh0VbQP6CI/wFLzW1Yo/pE3iug0rGKOCQzu5AR96gwzihi36Im76cIi2sLKXVW9svDfd
vzRhZ9BfjUUKzBmq6p8NM2be/CJ9a7B01dmCf7aZ/yHqnxw1w/8e/XVgMoeqcwXxX5XQfRlvE2Mj
wIBu/lPDyOEla0kz0PKPvrqCMvzfeYQ6Rgd0Kar04dSixJAjz8cmA98Z/4uQs4t9xQzr0Em3zadA
jxXOb4FwFWfEvtzACJb2E4ahILnm5nvSXjThN/CBmCKB0Qzyyd67jD8HfERgV96y25txm8rXrHmP
ousQvuT6H5Hhaf1htK9SeZ8Z2CqsXWuBKKXoCQrSFD8KevIeTdXISiVD/j10F607StFmpJ6you8J
jTbwRtXAw7ERx3PgX8COYyBfReihddSG8grQ+3BHWKWkF7G7z/Irjf/pKtTwDHYejNJrR+c3voUh
6bIuScWT9JAIkx1gkxhIT0vIDxIb2978R9OmZl6QFVjhWtuKeYIQxkb9vzbYccp5Kol4xLFxC79i
KfvVqPYzHMAtSyMT3ofRv0U9FJmpcpVJRgAAAC/NNj65HBP7hglhQTZz5WENC0HBGAnmEaU8WpeR
XBdNAOhjQZTmUQoKHRFxQgk22A/Rr20shK5osbJN2CQy6aCT7vgaLEaMcnJV5+9FIQwwHIwD75Ws
rerovZ9efQPQDiZLRjdnYOHMeybd6Vtm0sieZ2Zh0gPDnCnsrcLVq3U1/EX6JwPlvmFRu9R3BtMb
E2EvohmQ2UgxUZcjOpy7Et1pZ2cF1UevIX3VnMVsHSenGXTRIK8BRJqzm4jM2ylOMkKIuDJ8IlWH
I1BNfphDHryN5TdXrqA/SXDjUf9MAyAQNyn6nZW7iCJe7f9pCmR49c7XqcxvWXPti79ygih+Ns1t
ajoN4xf/MfaBm2iYibl6G49fJJ2uXX0IlvjU0AIzA6ifWYXwKlihNeJbHL4X6yC+m+1XhjgGQNGA
ebMdEpBQVBc7w1D5oo7/cXQm240bWRD9ojwHSEyJrThTlERKlETVBkcj5hmJ6et94UV12912iUUS
wMt4ETcqd1+Zbw6L+668FMwkGSOor99L5oHIWpViwrvypVhiu1ixKTC6c50Ll+PQnqn6xEcBEid5
SYGRzMZbWTJq42Ai/RMOuLn9czn8G0z22Pm93zw55WXG0aZC+B9o4W3OyCnZ4pJQABsSlouVkavk
nLqsqmuMNu6Hgzm89Ht6abFJOl9U0q+ARXRcu1mGHhldVfvJCyIY7ga3Quz8/LPGhdZY76P/E4Oi
KFmJRPE3itS6S85299gsp8fypPVZe5fQPvjWY5Sc+c802oblMbWf8OaPAgOOABSOrdDmlE7gmi8P
nnhviUXZFYs9psYEq2cyHggCofHNm9aYDrYOnpTmKNoN+wSvqTeQmizF4xLym9vD6OWvy98Knd7P
Uc2OG/ckJ1HO6vsharjrTg9AGICk0z0RPQ8VF+lM5BXSkplMJxmro0zwZtjucUxP4Ujt3PTPleau
BglBMdZWDxy1TIuaUZPmRPME4hn4n0E5gQkGDEwLQHXHBKGY2jsVaDbFnHZKhT0zOUPNfwQU/h3i
AQ0ilG6ve45j88Ku59POmt24RLLIw+rO3fKErTJ9iNE2DQQnpYG9+eV9/Ng2NuSl+MkbaOGIWhyj
44dszGes+qQgxncjlHSWTFv4v/s+fY0tyZoSolCZIHAWO2tInqnqPE6DOFpLuWg43qeMVYXqN+kC
aG/K05QthzVuN0tfzKg+Sh5qbkzoTk8nT9f0KhHXGJJba4dX2k0vPf3VAzGz1sUnJoMdHZ/7HPkq
k98CI9tAGy9chEVfM2dn7wUDaSv3WADMCpJ8N6fOIWDEcWFOAsjAj+4dAd+LSB2SpjtYqJaejPZh
QIsL2MGIkU9SNVIiaoPIsToSlsJm9TTM+0QFL45LEs/KX6UcxZ10eo/o8yHsWJAWw/A612wmQ7b+
tIhdeosfKQv56i482KhCuAv4BmA8Yt/JDncxc3FzHDfDaho0VpEGmy2VTcxl5k9FE6cjlzNKfWsH
KFnyUlpdf7/0uuYBqkoW1i+WsE+u7nZmXLOFE5BRrEde5CHBKVOyMlz1Bgz2GdpsXn22Rr+fwaYv
ict8WRgtfK3B4Tg8+V8aot5EldRd2FJVbLnnlFnXo+OBh8D81FgMFgG8Ro7gQPXXINNPxBsvgznA
pvrr0/4xtVgzjpHx10OpY+StwGYaIv83F3xJbfUpGN3EjwvOY6Y/qgb0MUqaiJcoEQHHYfxS9X36
litxdTDnBbjXmqZ6Isv0mRMbKXPau+m/YhXIWoCkhNOa36MPqcvtedF1zGIBLSIYHxvTfLR57XB9
HgdvOLeucY7YE/YJdJHqRer5q9bRmcDHZ3Xz4olZlHV/sbgkQHq6QXeFun8auY9ZOXRRTtbse+5t
NT23UPY953VQ8T7oflNoYZUS762hznadPTucA3EKbFw3u3d8IpbuzpnR6cv+MrvWE1zJk2slp4nl
XwsHttV0hRrHGpW/iOdT0My7ss+fofK4lOHmFJwbIkSsMceXOIlugWJtqjUhe4lmXIBrzznKeYXc
kEbZVGOzsai98L2dBWM6w0STJeqhw8sbi3A30qZL5TCQ8YDqCYjUQ8lalJQBN3YQG2ejowqUXnrN
g4dOLWDh3V1l/Jnp1kffJKE9W99FAPipQJnSLAxKs9snIYOwd9XgRpr0K+6nw4xLJ7HBcsbuxiq7
7XI2jIC+qPnVRWV12Obyg5zJPBlRdbYK812l82pOXt1eHBO26wqy1RRixrfu1qlxsbzPBEgYGHB6
A2JSTuxDwXSCoNi7uf+Eicl7qXybZDMCOIXfBI/WTgxVxEZdADDk5g+Dtezj7jTMB9XyBR/+Be50
BLaLD9LcRJ3ezy0uQttEPfy056cR/yilRNizIxinrT9cnCC+wAl9BKuyp+LSwIzUzwEeVgzQXUwd
ZEQkI9dbJRijGCTG/pZkPtYQOv+SjAANUE+LSSsBzY7hucgRmeChuJAWmz1PbbkvIINGXPSVkueE
X5brngNHnbMO9z7oLZkKDOwskG+uF15CRlzYk0egdf8Seu66Kj7kbBi0tvdSVKcJmoBc0K+iOGQW
xzNvmg9B7J3K+qfDyttWDnGN7Nj6PlkEouSG+6BG6+TcorMbVo+SXyDZLrQlQG+3LioiKVHJzxpX
cwnub8yct3ky32ND/AvH7By28waEnHcrp/TRadNdpnFA0srluAh0BMtzMzwWTvPOQdKOYBYdYuxe
HPp7iGDeVZYbTkP8r/wFIBUAZXTNkBLCsFScZ+8wq8+AG1IR7uzumQbgUj6QPfkqaRisT+2wN5tj
HANM4+t4sofrXHDT3oMwjdNlKgq4pYAmCJ7D+j1JviNAag6/unxR42PsYzhcplN0LDki+PZZ5ocG
qyvH13xTts+gomZq/exvTfyxuprW31TFd3FzTpLPZnxBeh1vZvE05x+sQEaGe/u58/Zob5z5qv7m
+bvcPGjzINRRdIcSVE/tr7zgwZj+DeQ3Wa96xUeL3KC6N0u+6wbMIQMeOZFO/IBp4nb2Q+AK2+tP
SuXBsLzcicod+zerv7sK89mHBPRUyh9lP5t8bXGgL9GyLbb1GrtGfpkTYFbXRn8wZdvxlbZu0mUM
V6QLPeMXCwLr0r7NNvMiWeAcTMkiDhljZfXGH76PT5DoeJrhSTra4t4rnl2P/OVDR2NecU5rorWE
bhpOS6UfEHP6IyuxmZsDDPlHCuVWFpTwtOXK5RdubMZeKHjdzYEWKYonKU4wNtr5S7f3Tf/hDceQ
wa/lFoHwJ1hhD/dZcBynR9AZNUYuNpHpQ0cUlkyq/Bs1b9X8IrN3UNMzVsL45HUPZfdo+iHR2PjO
Ur+xUseMNBPzbwCCJ7AdNqsLy3VFhyHredp7sKXXMFHH6BnSy/Lx8vUu5SEK8ZOCjkzxYlU59PsT
851BcNX+dhT77nezOfDKBv9eN/cV4GkPNMlbWPx06nOGTNwP7wZaXldQOXazxanR7AbOWKKTX84W
sDS78cEb9rm/FfTQ05mtD5H1HKpHBvqMCLfjAXv49sp/Jsc+cBZ2+5VCGDbPQf1ozxtim1VEswl3
8GtZIXl3v476s/S1yp/pdIrKVwR7M/jJ5EvHFM16kWtAobx6wXMmWCrJz9x5CDk2NwE4v+mrtB/G
7gltOHNgtqxgkDYOocxXLpo5Ib1xNfVDK6HcE+pd2HfPw4TF/RjM/yLnlKt7jFdFh6pKb86Ti2yr
3jm9hOZnQqS54YobEdiLDIPOkw/6Cp0LmefJ1p8Tu/l8TDeKUEEHkoi1yZ05pis7/13O28t9ghcP
ZBORYjr75cPEvR6qe9yDx//K268YUszycHsU3P6CNx8XMc1BuGXiTZ8/ZOM2cn/G8d2Xv4n8c70X
zddrRHKXiv4a4tkVnZsxR+SvfgDcVa3dBpNX9S6Dk4A2465jfNgk3sXiiCbKGJ2VDbpl3wVPfXfQ
zWM233vtpTMflfvoNq95dvba9wRDlu9Ydx7RE9O/tukZ4LtwnoJ0x19k3BhNkhnFXxCCHVA3BXUk
hj5sIqXDcAL88xC5v3V2pKPdwEJqnFNxnuQVyDNHBLbVI8m4Vz56g8AJ/AOTj0RWb7W82uFDQ8za
zLaEtqYWX9CDO2A8eovCP996QUBxCQ5qeoyKL4naZBOotNHcDHaUqEpwc3/b9jyGxA/KtxyhlIeA
8l8m/7FK/rXzgwW3xnzP6n/LBUbG1FiybybwVPMPRXEgYDG51xSxOyzudPYSWkdbPtT1du4f2bSN
hMzlS0xoQAXPfnnM07M/YexZN/qdKhDw4Bjj7k0Wnba89xjazYMZPLH4CNBrNSmD8bFfwAWEKDuN
+XucK3Ao0HqyoHTXqQhdapydNxrtb6HCpYyR4TzNxOqm4BZxIAhljOeSaqOld5ljKqXTrfecC/e1
KKIvkdbfU5ZuNMOOObW/HpPm2u9vKem/u0qiYSiWiy29vzMFcizpjfPoMh6Pun3r8wHffWhAHAnB
jCtPrSkRoUc7p/TKd+nSrhJvk1PSWXf5gykrUFQmoHYzxAQLUJtPpBYpC4QqWUO+t3HrLug1Mfym
dYWJCF63Z0XOprRbDOkBMQq2LH9QPtiGRdmCOqA3ngSSizd/tPamh+Sj7RIZ1yaDkdgJR7nEEWsu
vnznduWBQT+4z1CQ8avvhK7PrqXXyWCt/194UreBC7CpWX1G2znHgOt1UYTC4fJFm+HjkWaFLD7r
bdMbx4waFaRd92yoinVUBXRmnjhbVeOuc9T0CMfVNiD2OwmCcTfhzs8E/nW847wZzjrQkdxS0bwe
y7jbdpoboow5QFWz/5ubndymUM1KyRI3EQc1mTE4lnat4xwKhOESmbSjiWv4eeyt+9yIKGjMWvRq
IU42QxTL0pxpkFM6fZk8GNhkeJzD6Fern4LI36lC0VPS0mSpEHX7ul7IPuGHJuLdTdNnKcizNAsb
1ymKkWmjvFcpXsky5BayfN5Q+g+Kcm6MSzwvhpqmcf/HQyw3CgByDmi5GgAu73t8GBKgS6Ll1Q7s
r1ceR7axg7zsjRPPB+gVNJqIu8kkBMPW/j6u7WnfNfZfo1RB5dOPnWcLpaMSK90b0WGm+nybDRWu
7waJncY2wLVxI7conYXxZptgO2d8CNqR95FZPtdDUz2bfMFZK4OLJd01ONW3A9uGKp/2ni1Je+xL
HvE2h86+TGEbCNC9OFlXUUcqonaza4ErqG1uM4GgyHLMHd2I3DVNax3hL11NbVnvqDXaTIVHqdeQ
bFlGKgwni+q3PNfpiEaH9wpj27rmXyVRGLRXk0dEFuAnq5Zc8ERQWfbixRH+ExiWgsAivWuFXzyq
vK5pyOx3QfXezZgqPQVyNM7t4qDp45p6JR5imAKBIYdjEjP6RCSAIfufWousWOYlGMkjHrWZvjeb
6SFdvA9GH+A3rZqdLTjB+xUt7zmSN9kXdjMQ6amCqiO5CdoEHs5IKHuMuWJt1J2yxjNhNUDu+I2Z
DyL3NOUqedJ6/lBtVmxnFe8MYVvrDkAhuXgrO/iF7+4iTTFVrkLaXfBy3k0l/4jbjsxEswVqGRic
PTGzyzw/72OqIzdVYJCL9sLbmJODAmbk4apJjEvfzljp5+cR1W6XVSyTHS0+7DR4YvAK7sdyAMLS
kR7JY8EaozNR+MCcDd7T5AEgmEvQWtL3POYq7+jRicUMEp7hsGHMb8t7vtXGSsQpdP50yVa79oV+
GbIBafbQ5y67jIQYQdQ/m0WyzmxWTI6byG3cEEJPsZJLm9BKFdgEZg1qXUqOT11wV41Dtx5MeBj4
cdeNj9w12LNeWaOL2ViWn401ZHdFSamELRrSM7j8IeeHKxpbMBv1dHEUSGGKilzspgi8BjvnPBP7
pOaY5PQ+FBe2RmmCo97VDVi1OthK5Dqs0nwMdlawTmCjrCuXHVnUj6uWMg5qEONN0zukKPynUWOR
b9UEJh9rFSDt/tBPBT7aZL7FER1dAkz6FmXlJcndV75pO0a2P5RngKuzjTzaD2/A9y0iCOUTwKub
k7Ssj5VmEjB/AggzTkkugw6eA96qSxrwGSfJ1HIBRYdMigGVKPyrJQGudmIrOWJBAD2lVzYnX0N3
lywnQpzkA/Q4/+LnMN1EQAQL3YKbOwbFjE7pja69t6SLToEl7tHdhMdd2i+rWz/YV5BCz5oQXZsG
60GaEnB+Ta8ob66rwee1hv+dwfbd2To5lhaLL4E2gVsofGpzniKmPMeyP06sPgFbvCbcs1cuIaDQ
tTZlx0ZATeFJDhFi0oS3hRJ53rKGeCOrtKxLr1D8aSNx529lGZ+0VHzm5veAjJRMLtX1kB1oGW42
shn/lut06Keav6mhMKuH1o2tQ2xBFNCUuFR00a2U55y9kKe6l/WUR2fw4V3gtg0kSBIfrCO4ndxZ
NubgNrGMXTMXbwt0HsIyXm/DGDepoJoj7OXaj5f1FH6zOUIZd2Y2pVg0Xhxo0/7oMO468ieG+4zB
B0r6ws5LcvuWzU127rBijvbjMGdHP52+o1JL6lrQ9/pg2aZmPr0LeehsoaZy6yUslE4eTURHpncm
Ob6K3KsCHtKvFlVnlb10UnHFbxu/Jl/HWbGqf/MenTaMKnc7tPdscHFxt4qNPNZHtw4uk/TyPUZ2
jyck3Zb5Zmq9jpsha+8+q+H3FWe3NthC0lzqxzClErd9inH1wuZ66GwH8LzRXYMONlIE7Qu7rT75
rGA6iyjIwuEE/RwMbB/bW0/0hEU7WucDBqanjhOX582cc7m+LB4yA2Oh3+yDnpM7TXTWusjBm87Y
XafkjwMZz877YGb7GVi8m0JaL7FnRCdz2HTk2qVHKsnr6BSrbLJpLCUhSbbk5eqzPfI+yq6z7pwx
eBOzueotbqY6oghQu5isy5LMnzPxnJrIUHtcx4FlfyhjvpTClpyNu9Mky1tN/0cy9nhGItK44qJ8
HW6BzfOWsdWd2IMr7X2Hpr8twc8eqsTI8INe+yA7Oh1RpiHKFRcPzwRcu3w6QQM3DL+LyF3GUsJb
YUI+FeINa39FcIBqOvxTXF2FeMkL4AV22/zU7QLZ6ZtzPrnD2mRsTISLzQiqWUnXV5o7u0w1A+IN
9NmRwH7m3WJPgjoiDoNd9urPCWldZIYAnXXd+sk1zhU9W3F1a/GNr9v/0SINaWJzbZT590SMKxwS
0OkRW5hBmb9a+FfDT3eyZOaUHsOB7e4S7rsAXaLPVifPtsHX0vfxd2tn3UmdEJ56CcSgVrX36ifA
Qel5+Z28OjxMHRg51uMLnzkgF5UijTpsQXiTRPLkpv7SggdofvQoB2APkjgOGYw+o5jVlz49LNap
6NvPvtOPWfKKtvsbhf0+Fv2B9re9g6tGGS9mTWBm7AaWx05N7lj/Osmfn1oIX5qVUklGO11UA59W
UO1lt9x1X7FQ8M3gs0gsko5ZWXKpJuTFU+CzMqc/qwe21ZPhActgHLVgWZsaFmzvaUsoAUAzq6I+
mo4h42+rOZDXkk/DUs3D6OBWScLu1aEOngoCpBuCdfuOIQ+izGCSO2EdwA7y0C8txBk0lamCUugJ
CzXZ//aWf60YOATMKUf7wV6Xk+uQoiESq3CYrfMsfXIClMskNyz+z06sckc+zHaPZ8eg5M9OcRlV
PMiThEM+615ab+jVtadfsFNEJEIrptyGEyc2ksCuG1pcQnPHtA9eybJonvfZjVoQtuqWJIdBj6K0
idSr6c226+es2vHY3xjN8OtlcLXDx24GxNK7+DC7Xu9l4dw7M03hddqt//8nyuW3mcvkHCTTmzeU
nJq6moe3RXY+x3IwBuD2QYyztTFuw+x/hpLnbI0qfodOO/sFj4qaYO40tAfsL3xhnf4hA1xs0l6j
KnwOSUCMWgj50hbEaKypYP46a4H3Lmx1uzKN6jWqGO3iStJYmlXXugUTZJLOqTTlg65IaOeRJKBE
Cj3Do/YzzwmVlV1ydTm24sP5yieO29Gf73jDtrEAHkacJlu6nZYAFqyawj26Xj1CiSrUlh7wQyv0
eLSriOh6j6u7cdEyfWwY8XCC0E3EoBquxsxXYe5ccLDzgDXdBkLikt4rpx7orjFvOXzOHCqG7wB5
PoxwLdXcCiKB3Q/mcEHyS4fPgdsrFNRk26o8wcuespmOe0ywADU897VLjTd/JHFT0NHUevnTsBTb
BJl+b7lH8cfG86IlH6Q9vWOaZsJhLwoA4DwYxrcdLg721j2lRvSaRGiDY1hjnC4J80P6Ycc7iK3F
6fNu6jHjBOGLnYp3EZAQj0MbQ5zJlri2vW8nZJrChIEVqQOsOQawTxApVm0WJjtFAFN0zn0I/REB
Andlo3z/bkqXRI4s9kY7w06rrrQsrwxr/ixbDqN01qDpuEdV6J0aB6CFqTbXGko0DnWcpgrnDf7G
AhJAKojFQf++miU1nOwiOp5FN3NBpFEvhkFZ0pwQeBdDJHyUqU88Poy2CSRg3F6ev+nL6b5qdXHM
q5qbMPeKsT2BqISvIGPy2FOU35NDoQC2Odh8iacEBaJJwbPSTqUJUTjRvp+zn9FiIg5d4gdTcYyz
4begtnLl15I26fQprbIXUzbWOrXe8Fp9dHF17V7zJ6aShVYDe3+KsDV5NE4hVm4HD2u15VMgyAnv
GTPWXzpGIfn+5rWrEW4zey1bD9h0ki4MaJ4CaMrw7b4Kp7iTjbedEue1wr81J+LHa7BPO7rcFRKn
xWzwxK+oHMhj7tDV8GGWqK2Uv4ONaMSwbzuXmhKNIcuYmCxsmteVoPMiZ5ru4dMidQvWa5Zfb0L5
6BbQYAfTPtnt2K2OSRNdOa6DPw3j6D607K1XJRJuMDGC0GIrEm8JCkLMoj0MJaOsz71tkqQZHLWB
vzbx9tAOY+VvvkYtV5AlRE2RpVYhZpd+DYH1Zril3gZLUWJDwnDOmDks/aqt6MRD3gixKvQey0a7
sTuMtKCJsmkxqjlIM7pQ1DrAFR6Ndh/32Nx8yPVNHsi9mUVwrDoanwIww4s5jiwpwZ7u0LoYXAUU
k45Ty1DGJHWc7nkW7VOFrU9YlB4wuSFu5T+J6tF861Ovw9+hM75yupbMziUSAP8kyearqcwr8FiO
DEVEpMjE8+U0j3UP6syNCcZnJKraEbagcGaqY+V80RlTNRWlLKMif2/xPWFUFgdBUbYxwhJOmeeK
Ov7SYfTOaY4/Q9xxwuA52hnlobZxxwiTguQo5dk3LDSXchuatJxMIT9rwNHGAoIvPZKfUONL1tWP
iZjPixGvDUdeA4eBRKfRIRZPdUVnXlE4xyTU18bneq+Vzk80Za9KZbHF9jwMM+No3BUVttssjZk0
fCCRToGpoTZH/ph0TNWpt+fJ+O7TddcJ+zIv9a5KRi8kDIkO8FivrcblllCQYZO0Iniya5nsubAY
a2kmyzB8vMg8ivH0R+d48RoQNUonc1h5y0/yybYlPW1+gRKHX9rKYCLlXb8Z/Oe64x7R1TYlDsa7
F/IIcqxPWolIPdf3dpjc56P+4hZDYi0llIF2sCcNucdQ9x0E/akMvXDltf2ZzyLS4t2nCNwhOMyS
FBIj8UlAN/kiHDLCh8nIKSnMcGa0T2Elt9NSq5FXr1NfXLqWgElsWERXzVsQGRy9FC+mS6ttXY9X
jzIjdG3uLhNflqps/xH4rNd0YH7jvLw2HezeqSDiEEuqzWbJlJMolO1s8Dair8J191uV5dkS6uB4
AvNOSe0LtL6LwmuzpAPalRHYuOfoxBgyj9Pm0LzbsZyPnSQmXAwgGcC6QoUwYmTo4dJ52d6paoKF
NRO5zpdM7Egkm1IHB8f1WljBl28jEPlj+Cys/RTLK06KP4ov1GYa4NV7LT2BNj7siG6TOwfhRIQc
cQN/hM5UvWoy+9d5/PZUyM7OQBpOl+KQkc1s30W3xI4JNlX5jMCM1N2ZI/3N1IkBPUlRZfrwzLMK
7EXuQecwsG/VlZxWhfY/oqljEoth3maG2oYbi6ZgzIOMEhU1KtYEDHUAhYUiTOtGAl3ATr57y7Xv
ZGd+DX3SYCdbgoJI77XrvJlheEHVeqA0+D6PbZ7X3GMQmdcdGKXR4rHk6Pqv6eUK9flf6+QURHCH
N9l4Zw2sruUMiVsbp8cnhxDEbvs4FJT1EcCJ71zVH6YKm1Dbsh4xXe7BTKiLhrgC8ABpUoGdDHD8
rAwRQB6kCYriNrIFnGayLHmKhD0cm2xh3/Sr2Zm+RFLcHHQiZTsHpbALzmRfe9zoiKbmm4z1V2p4
b24creAHjnieuABVDdQnxlNNv0O/vMUScAb86E+D2lyyxeMJu9EaTfUzw+bQYnjqiDhKO6V2tvYZ
pZlcZh0W60BxGzYq92UQ85NDiQAHaJDU7vKss3YMcj1Mk9jeFnhyWoc6hIbaAVD4x6BL/kkO/lhZ
TQqmBrZTvivVRlEW1udYXPMgzWk5i39Hmb56rfunAq5BTu1tQaC/KF+1VkTNmb5lD3hGd3Ah6syn
S2P5D9pM4FcUy06U7B/bfUijpkuAw5E7s8ryjV9ZV/KwZBLwhRUzzAOyW4mkyCkerGPCJ70dXXCS
ERFFlSysQpoVp5jwW+fA01w8MrS5/Y0zSTPMD/4Mm90IsLVVvlFu6TVdhGclN9L4G3P95gb5c0Gz
vOzlBRRx8mgN1J4ID75rOYFETZv52YoC9J5wUd/hz0bHeeIRBVjWX9d58G6P+XuQYCSdAiTABbSX
hymUzKi51RQ6ZR7wD9LO3H6F35KrYMJMEiwf85h8Any3Av1vnrMGnz/7GJphFwoZqBqLsuennouS
jpH3ZPncfBXQ6QIZ0TrmbdG9WuxnnBIqeN+VmFgrmn9qdKSN3aTT2q/YnxQ2M0/lwHRvdNksL/Br
mtz3llIPUl8hmx+SFtRcN7vUA6ltzTMb4vTDqREFPeWd+7LCYyFCuY7Mfa8hd+Z+GT7WrWrvmMLl
vrTwa6UJafoCWzL+SYzX9JLF+56CMT5Kvp+BVVuHtkCinHBYw95kP+lOCtClTYQe+yscJBqJJ0ZV
UdwZKYyqbJwsrK3HHsMvoiXe5YSoIsIpb22z7hWo8LKX/l1QdQ0bs5QnerytS7bLfu9DsJPshK2c
f92yoVTQRjIaMD1qKnLxxhvmloDkGGUaetT0U2H4LMrpSy7dXIMA7Te7L1wrP/3kGjh5M7nOWJPm
lAfuk2q6lpL0pR5xqPkZzLnC9lBAKhTIfa34HeyyiDZ4hObmd1DG0QG4aoYsT0wPqHcCtEYUajp6
kJQ8mXbbIO9ugZtnm8xmgVAICuRnvqBNVH7AKLiVZQ+mSqMT8K5UImKA1eGSpTsrKgpQ2IhG5Q0o
l0aSfp7ZN6xySn1DR+393gJIqQAWaufZajN3a3ssRwXQ94xn6MrMyNcZj0NjmdtKUcHjMmG6TfOG
iZ8imu4qUpIM9bxHQv7IPBdcGHkzb6zgwZmsRM3iJwiGo+UUgqGSjXg/68eWI8KQcnTsxEivnwcC
KoOpAimDMEi8pmSuXiVCE6Ds5LJZ7mnmvtjafa9DNDBTALYLJpcOYLM+Nv140C4oYPiuxXr8y8PY
W2HqDxjoTEJbrBjFq6jm7qGlE5uo6LhrLbFHmDuLqWtXDRoisXv6AaksW9kCaLdF6Jwr0dxIb3j2
fAtKV4Af2JvMrRXP3dHKsU6WrLa2ajFtFJq0yGyjWzhJw05P0WQOctjD+LUAMK2shddECKrtaRpt
/JJ+S7c2ULhHsW5YH9+bHdJOiSuhro/tRGNmNvbL8ZarM8f3EScD84OTU1Y9QMLwqZrK6xIVAmqW
ZbJEGb3HzLAIydt0gIeRcc0LLtOKITLzVE9ENr00ZWBf3G68c0L6R90UpzRaKGU5Ho5firtoJOU0
w36vgJfkeu6mytNibTVBuhkyMgsDIBdhyf7skDif4vMwOXLvSFoWHURGtCTX2JvUFDPr+rg2O0dc
ErPaKyhoA1H1YzQVb2aX94fMLU9uAHjGEg5NPaZFVcVobCjQoGxkYq0V1uITJe+vzaEWKrf6EpEP
RqoOXhXQGRQB3uy0oQu346sQjxPMUulBao9/tA3eJTLc794zKL/G11kNBGmwGExeALBex9PGSeb9
wEGYsiY5rAoCCLFv4KCGN2otQZ8MzC2mbyIf3KrXWJoFBXmZLW+cyP9VyTyC6cSfPtdsefKBatnP
duQ5IW82JjjqttDYOCCqcb6lDtC6yPkck9M48Zi0ouEJji/rgfBJtzYMV98gQdaHgK169przzZlq
j1qo+o0CZneFK++5tLPLIOiSMSLzX+tWF3qrUCl4w3hko8eyow1QHCAPAQv202XJHSxvz1x9xc70
HLVY1zu7eJ5G+8WZ5h75CxbN4Jqv2skODPDsrXsSlTXOYn5sEjxwMoewj2+EghRSXfOl1v5L078L
Oi1ddz7RTCLvkO5gWgA40wp1t/Pmfp+zbI0cKjwbl/hJBTFSmtMRpSlkS09vMOoip1G6eLRLk0iI
KrYE6kYJhGIesQxXu36GpyfvOrZtVtDzxKRym65cPU67EkBagn2b3mc+EIAwDQGJbDi0XJQzSEYz
/4hYHgXZb+g3h0InjzW34vYv9Xl+exqto2c31Yij7HWH8JbBlWrKdcqyfMfU1jIm4dgoxcZInUsc
5/+CPHxnCwj3o2e36+N1CrYhB/pezezLUMmwh4X8CPchoEKv9M++kNw/idRZcuPi02yYU8fiNJev
Y0UW0oA53ZSv7eDauJThqPpUk1hURweK2hLW5J1V/svI7pTMQE434FccHxKY+zl2JRPnUYgOkwJo
LST/rcARJ/Wdk3828TnTPQIdYVYCMJqZnZ7WdUzkh049dNtvs7P2VNZHXODYgGYNETqOzJVcbky1
QrvEAcTvP5fTGrHlzgDFv2iBFuTzlkPdwNG04WQdxvaKEKu1iZGKc98HNcBCuIr3BbW2MHmRyl3N
sRLZih0Uu2+YqDgJ7QFSJHOh/UVDzKpnFWhwgCbstK5Lc2XjdcnTlVOzJarm6LtzkIELfzfOs76b
MqQ8ehr6FTPNeUiIfaU0ljMBwpqMKJHFrJCJ2qG/yQFAJpbM/a7xfR7a7r4Wt4qQbNt7RDzibUUp
WQbYLtUc0Kv0cWlk9zHKjgaHJ5UdNTk57m0nDiwdn3H4EGI/6ItPw7v+x9iZ9jaOpFv6rxTy87Bv
MMjgcnGrgbG1WbIkr+nlC+FMO7mvwf3Xz0NlT9ftvsBggAJLFGWlLZHBiPc95zmK6mi2ZKZ6OcFE
Mfc5dNICx4j5FRYC3rFXv3htZzF9Kf2NY5XYReF5Br3J+jpAJeOH6XrJVV3C/RxcvwJwy2Qg0oUH
nFDABBqQs7LP+gnXTHFL7RlndX3rqXcEaLnyHFJh0UaGDG0JQSSWxg/vp0RT4+Zdhmx8DkAfkElO
+tWs2jcZMCymyj3L1notEx9qvsnKCLhJJaW4jixKq1kV0+s2sufOtjaOUazaon1sBWsYawILaAeL
cn6rJKhJbIQ1+bj+qkpK9SwJQ5ONjt7sEpOo04FEoJlrPOgc2c6Y9fPtrFAK947ToVqy231Ohii4
F3g8pH2zhPS5DfeW8REmXf9k9YBm9MAaZ3zhZiO66dmZk/D+skEZPh16ZnKBazxn2RidhDtgo0Ha
fw49cJZ9Pt7SJakPswmNyS2C4rYc6HVNXp/e0T32r7Qbiq1nNIrYASgcs4t72Uu+21UzPBitZ616
a3Jvwr4nyXNUp1hVHmqkqiLggW+BYky2ryq0P1woe9w/07vvSo+v1hr2btiVz8vzhFUMFmJcJ1j8
wlH6GUyzuKXb39+4xHxaiVe+2jp6MLRl35dtjsWNV1+enlPHIemk9tZx39H9aquahWcS7XKFoFxT
PnheUCm6yMmHtDp3HwquEMuZ01fHLslbqt2T3RjThn53+RLNxYNlut4d3a76eYDneXmaig11/grX
T6Hd+tqSkfd2qesnY1DshhKD7ugyQdcjAnlM4T581WU+NhVqzboanlVvyE2FuumxLOGLa8ttOfPX
0RjZn3KsKNZ6rfcQ+4hMipEKW6vj8Oy2ANWHzmquhD80t+2M3KchLO45HlJ17eHEeHRbFAeONt8H
bScnym2EFNiT8yWp0bV3wlfi3ksb/5zo5k5JEGn8yy9NDOxaBF572+LXarKBhVrYTK9xNf+sVFTf
Uf3rH+p8OvvccW2X9vQcbjVcEMhdk3U7Gx6sMbN7yMi/WnmGeq1qBL95gTVurpp061nodSzUCyyE
DH2ALnMVg6DYTYjKHw2yEl14ZJFZlTdatiPnDtyjMm2rbeKEj0uDY+fakX+cou7NtVp9qLG2wmMa
90DaIhVypJXGqWMkTykuHqc0a4m3HPeTziSqqBiHUG68Z/PAnsM9AzYY6pkwOzc+fLmmI4qlA55w
TnNA5Zr5L8kKAL8vm9xFIjSnubdl7Xt0BKe8CORwcJJ+3oSzBxqfM+hutOXPEFjbx4jkD0igfbIS
ggupotKkcwPrFOOxGrlaqUfpfu0EVcZ5Iu3bsqqQgThi4wmCCrOmfhsDMgPkCBV9hgE6ca+KSsC8
TTwSBiAk/JJh3gDCgGdsDj8cc2sXzA6v5tjdzLS418J22u3Q83WOrg8+LdlG04AZKm4/7Ljj8vfS
6RA5MJDhoyTXM1Q3ceVUjb6x4Ly5S7M9ooQ1h+XJN9GpM9UGhmNACWjolW9Me0nslkxVqRntKj9C
JNT1sYuSDZ3rIEwEMrNs1szLH9qhCI+jAxbby5gC5820567h7N0UAFvkttMbKj/8clUM+VtLH8TY
/CFa2TwVFSYk3QL8dbyMkqOQ1wO16ttp4j5eDm19sOBGenkwMy0ULFWkgUCsBFvB/eymHiULrsk8
uHDW8EadfR73nkRg56TwlkhuakvX2wORKF4ojjELSNu3Dgw9Al3q0UA9jSZ6mDrYT7pzy3VE35KW
sGivE2FCLkfmW425+SgthIMh58NPIYtzppKVMSGXtpUxHBNoK7RhEWvryRgpZ9WIaFjkbHjbZF/b
G6tynFuW95hwDemua76Om8yOb1pv0K/Sgr0hMFkoRggYQio7egugxlms7bALCpf1dNi3zE9UXO8o
qiAzsUSydabE29WjTbe2F011miLwSSaQM3AfDZ3dywY3BUSouUB5906/BmE/vekzFihuqdkEYazN
kGwtG93SUTdmlOUoX7y9NQG0JsTvWGZIOuOuP9AzYx1ZJQ3Bjr042iK+76rB3iVulx5hfbZXUd2U
m8uubaTp8Wq2IUJZXCRXM8DJRadJwaKlOli4kthCQz9hIazvPIXtz/Qy/GOcrXeubd4R1Y1/yW2b
Q7tsRJ1BghJyF9e52nueGdwgQUk+IQVg5Wqy6UGiOdgO2vpshfqZNnl98H2nxUjiC1J2ipQ5ib6J
mMmugBG1T4S8D1tZtS1NPijddumERwelwpV2DPPsSwveVEYYSucn0ykfJZgLb6NH5X0VAaLRVE7G
uvGhoIZtQHLVbM0b+R01U0wR/KdkGTkY2jk4Mi9PQ8d61h8t5toDLi6AG+q2hY0ZNyx2OhOdXDoW
1Kd8TQixI579YZEGOlCkSxba+8aJu3UclZh3DOSIhYEY0ADO1zX+oVSh/b0iz6kvOAOLYIIOk+DT
mAOqW5EEXtUNOGPLBllTqMV9FyyaEcJuhbEpnZwKk0pMtHGkQ0VmemhxQh3S2t90RTAsw9pVIVyH
jrWdHkKjTw+iz3jfnGWPRO7zfVTE7My5We44nX60sGBOo6S66ugcxH7Kjc+zS8Ln/e4mLb3u0a/M
6i5wPBaCEfP4NNyzCIgOTkajqdyGlRanimXZY14V/CjhVagWpytvcOWhlcF48AyS5FqIXpcNLQRS
VajWepTjb0NqsRWQjD00TgDXpHyZr3Jsg/u2Mw/KTvrHBXrURVaHwssKdm1y6BhkjxW1EvqDffHo
1aSZFPFwx4B7mDFPHk27lrjtqOSQy5X5jnOYAwOc1LLh70GnEhXTinhpi5tQwlKOQUauYovmW1kL
6zZfNm2cPE/4kradiIIOvjTPXY4mQw6wKwnuWeUVi8P1iYIb0H5oAKfL5vL85VEr5/epY/b9b89f
di2xhBDJjoBtvwlo/NZ1QtIjU/s8nbyThkCLuzXZldJcj/3QwxpmBCgLFjQk70osKBIFRcDl43nV
3eyEWPrnIDqNhYEcfU7NbO1lS4KCFtHJhDt4ujziA/APptbgfxg8EqZgh8byxZ6+sKKeHqPqa+hH
bXrbgGIX9SdDUDJTerl6LnCnZUNbed54IR6JuC+6Y0Y9tg6Z9jRdA0G1SPzznHb+uVAophPfZYyU
9ZONi20X9i+NYw57o0mHPXVzAfIpU2+98JgFdn4A0yNxj24WvDomn/NQiRbcRHSPaoyp8PINXh61
y+7lUSMp5dCtAVXI31ktdsiyC2+ErGZQ1WyyNMU3POPXi9FfhCqteZ9WnC8bkKF4bLV9mIS4scKg
2mEcVUD+w3YPabDKlHXbLJukbpqtkLS2lCp++Yk93mhVJSBz5C87qdrDX5sKl+vOS0xSnBuvFwvj
FKkd9AGCTxjWWMbQRu60/9MXmhwLbijYRH+NcSi/uxTIuAks/UWftFofs2tU4d+ItNchyfHxCJm1
8RzP2C7jCNBxPjSPi8KmYyE7GkF36CehjpcN7ZV4bc81VJU5zH/AK3YIS+joYksIhwVButyXVqhK
JsxkE9UOZBLl7LS/MtZcjcYQ5HhBsXFRTexRwXi3NG/3Xs76VzbluWr6U4KZgGua0TQd8T1Nw0SR
Rp1RGcNjM1BX2FkUPE6oOK9lS3XAypiPC0Nly+XjPaV+QSuIFETIHR819dWH0AFFlNsaJFHHLQ3Y
hlESEjLjaj1RLyHUSyiIp4b1OveTd2iyzEcBz0oNhyX4s8Ahdc0Nq5dEWBXXDfOcBoJhjgRhQ9t+
33rw7Ucs4QaLrJVZQPt1QXitiAhiqWh55o04Cb8kr9dOxdOQovDoKTQF03uNGuYaX0d8ckBkHOJG
PPCDL0nvTTdygqQf0MhBkbLO3Bzyk6Ys1UBqXQcwM9eFvqU3Smh3RNGjglmZxw4gRVfguIjMByol
K7NyPxO/Zk3T+9bdmJLbFKQ6I3QjVITxWVRbIsu/T0qiHvKxYVklrCO1TzKAlpMCsk9BBzTERNrz
lQWm/GknFJQGerhJPwY7a6zlsci8xyR+jL+C2TbWftGOGzBN8XfBr7EuZkE6N3lp66pNfEYOhY4p
2JfqU/jekpq3mN6K6ClM5WuvCrrbmXwqPehTEdGo+3GJDXZkuW87zEW5FGc3ZtVmF+SIMKuLtknK
kiGfMeBOtNQkEpZ1r2uAHh4ZkYlvN0fPR5CtY09AzupYDOf9k5C46EVDXiIAyQILGOWQyHbMU5Bn
8lRLRHlzEGySZUiSFO18FOGIWjEG4SGCvSSL9yyyIpxivrfqnW48okUpmZOiJ52jHe4AsR4io7oZ
QQAZsbUEJrTTa2aIjWHU5mMY9AsdqmShgiP5hLDwHiRmvivNDjJMF8ZPQ++ixKjj3RB4lLv7rN0M
phs/W+abcHr5WDRl8gwG+FBDHb6qWlKuEXROT9FkI0UPh1+zBbUf1Zrc04lDYuOD7+ebZ5bXBd3W
76JpZWWwzXy/pHYRR9bTzGoaYBNtoWoQ8imPUIkWNaVqVdJfN34N1dGOpD63mYF3LlsGE2Zn2zgW
yYM3lBQuI5FhE4ESg8J93EdxN26RYSVUA/zwuwxgPwB5Djd6cM8j7Y0HaBdvgWn0P6VYFrWs19VS
LpgD+eLrjnIo88B1a2Rq06PBARtPTKpfGSWu/Z50l378IkC0/31vvdxCKwM73TDgvc08pzzrItUk
JATG+rKbT1l1zl9MkIDrkGg8Zn4mVUvjjmyJApSDCl8L0oa8OcAL2jlbbef6pvKwceO9IqCAGQgL
DBiGMvSSk1g2aEKmjdmw1MPCCHTXhs7R0H18SHJDPZTuvYfMjdr3iCPDrumUyFru/JyEQgiRiFBQ
QyIo0+W9aObv2WAMT4xbX2IEA9KrKNwVwgofXeNqJmyaK98uvvzq2bXwdQ12a+3T0WDit0w6x4VD
6V/NBvwuiNLGXVCGqCRH3JNuZL7kZUBHt2jv3Bp2VFkIY2eUKFMaS6AHztFwmm1lbvtguk+mzr31
vNcoRLosJ7J/XJ2SceqMRKiwIKYuSI6PNf2ok+EDHaL7OPf5xof1ujFdO9hkOkpfGNIPZBmqH2ND
mIirAFNMdEvQsdQIv5AGvpSOm+OiJqA4HIrpITT0DdLxYhWzhNw25Aw+RQ1KrnAY9AZHM6PzrLFa
DSPrs/jqwxPAH20YzCdKvPRaY5cQzijGkWT2Ytc6CmNdTPQrVFB0CNjzPMinhh6wF4NsuHY7Mb2C
KYonq7ktkkiDmENwWScJGpYYpi1QXAnARPo/hW7tG68Z9drNvHpthOBIFmD90c/x/+TxO1ljW98G
hoANiDU6bPHYTo4IZ8mlHuW4UuX3Eske3BAiHGqtIQh51rB2jd7fhQ6rjnnCrzU6acN1Dm3J5gHF
OPv1Uw91/hMBaEWZKKbU75d3gnPgxvcWW2HjPIgKuQL6TL2LjEgexxzqvhNG9hnNiFwpZSNUaZNn
lr4GsDi7PholV7tsFIFHuoxuBz/5WeQ09McKHC6VXzBCmgWp62WPfMDlybV1vf72x3/8/b/+4+f4
n+FXecciEReC/vt/sf+Tz76Jw6j9t92/P5U5/11+5p+v+def+Psx/tmUuvzV/j9ftf0qTx/5l/73
Fy2/zT/fmX/9H7/d6qP9+JeddUHxY7rvvprp4Ut3WXv5Lfg7llf+/x784+vyLk9T9fXnt58kFLTL
u4VxWXz7x6Gbzz+/SeFfPqjfn9Py/v84uPwBf357LLs2+uN//2rinx//48e+PnT75zfL+5sQlmW5
HicjCnMpv/0xfC1HTOdvtlLKhCMrlWWb3rc/ipJclD+/GVL+zZSOw81USGnzf/vbH3r5tzhmO3/z
PReBrxDCteTyhv/37/+X7/Gv7/WPosvvMAK2+s9vruWpb39Uv7/w5S/0SAO3LWWbwnJNaSrLWY7/
/Higosbrzf9lx5poiB57SYxUCSzNsAV4Gjy2eUxEk9/AtEvbc0k383ZhhxCTZHtR8YTRpDzMSUbp
b6kKdzzvDDU+xECiqzU6824WY7MPU+f9soexMNjZWd9exwWWqLpKv/BGAP3QOYEE9LwnmnBUOGdK
tfT325uiycVj6znhHvUxTqzL4ZrO3+KV16HpvvUl8Wc5NSUWc8QiUlez6JYV1rNBNqJhkDbqWdUT
IM3oMdNWtBr7styadhg/FsJEI+gP67AJXlsUMDBiSoxzoR8FqI/K8CmlJLA1mQ5cV5NnPHaIhtYS
TS25VtSfhi6tIai616pBCYw/yZkjLuwwUefOZx6dEG187WQTnIi0KIgYyQmTzvIlxnOiV/+SWykR
gc00HPrRHQ4xMLx9ICGdcPNEuUeUTEEflKxHelazYTEnlBPrM0UFV2tDPdFZe6lbg6gnNamnJG4y
4H7SZZHfOGCJxl99gMUcD2r+XICKzA2Bx74pimf0TbdBrdSpaV7hKuqztUwOxKQCkhY0ERJ+R3pj
h1s3Zth9cKdqrZhJAKGhBe/GDH5eSfRBNlWeBwtKF3f57Lw6dVLQPyrVDsHWhz9ONSQjNiRzkLjE
qA/qegHHOmb/GAn7mHdjAJWZjSdh8FbVeGrcxZG9VBfjPrszcDE9BF0bnwedfFbzZ6QykqWGJt4z
YaqQEMYkcYX2Qrvpo20fBd4bpu7cB/KAhEis+zBVkEAZ6Mhwi4EuGZZ77Er/bCRRusxG/VVQwe6V
YzF+ryB8eWP5QKEXEmP/0BAH84iIW63siJKY7k+IYsGMOhruk4g3GbrQqzyUNZEjdN7dUdjwC9nN
Lf59x3TwyTfx0WwKGk6Sj29vLxs070RoFXZi7CpziO9Zg2k+BWcRPU0vXajzgwyt9lpa3ceQxXIb
lTWBV8tmqqj9TXlUHASQqVW4JN0sY8PaV+Cpe2ZjIBcGdK3dAJj1v+3rZd8aYNSpAbJfOzZ3l81I
YSF2hxQYdN7cZf06RPRybJBA7qhSP0xLyfxSN79sIrqxhyoFl3V59G/PdVXS7Q3vq+vz+CYbInTJ
C/Z52VR1AeDQBWSHUwQaF2urbZZA6kkKFXPrz+074LPYhAMjPfZF/NFZZDZQy/DRAZb3ZVwbd/my
USgF7xpWIMtObwfBXaJNyAPwYnVeiDXjOOaqJAW8oq1nM7LHbT071e3lqcumFm39e5ezMNu6c/NG
N2AiOmPyYR6lcB/QFY769zUI+7KcNsKI3uMpTBm3BgTsg+xXLvPLU5B0+QmD0T8eqYwlE1JogVOl
UIvskcPesukc3ruoStRXy25Gosm6SSB8JbZVUbTBfop9LyG7yzAyZ4Vm2jraUEQR4CkbLauyuohv
ba43WVfRYZ5MyIotcW/uP4+O/zw6ldBcyrz8dKppOqWF4SNkuBli/z4zvFdfOTSspqg85dVChquY
7kNCQUTVGaJYXyYO+Tg/zbEHzQOkT43O/FRjJoHys/jLKbUmKvJ+2CE9iTky35C71ahSh/CJT8vc
JMp39szQwlMX42ipaWpZDqOEmEmYjEyBYTcbMWGXvd61bTqtA4V9zzRr37vqEi+/q6kCRnXinLw4
gu7qBiSrB1bgwKVp0PoFM90Yb5jNbRXC4oNuPiLNeoob1T8pX96EpC7fXZ5Ca2FcIeiP9iEYIWbu
fP7z7IMh74rkaPQNoY2+xlm67P51wEuJeSmD/hSMTkTYJWByM3eXpsBfD3PkVNdq0V/ZWaXPSQSQ
pfPcFy/IfGbBpnUyCa5ANQGDRuTds6VghU0p9A57Mt2Dg/6Qj3UJnSz1W0EWxpDPwQ+BSQ7dqm7P
PZa829pWzqrVVfsBDqac8P+j5EIlZMIDcqc76LDsDq0EOS6Bk6LlBnZs2IQUZz2I1r51i6s+sYM9
7C9TEafEQ8okD+5AXkQVFvLo+J55jKih70tT7iNastPq8hyoO3lEJdWvGTUJ+1hed9mkBeFmrs9N
KRmMfKTGb9sbon4o3BuyOqaKyAUNe9vmtn22sP8zvLcPvcjah9gSYtM6pD619Da4UxnRr2EossPl
qPYxjk8mXMQgat5dM3OeBL26hxG/KPdT9XR5ysTvKlxE+lmNmudy51LLnYv0q2JjWYuedrmbeV2H
LavpCJBzMQzF3SweB1/hQvVTAEoW3CHbiEBwAgxJ00EcTbfO7gHQwaPEl3Nz2b1s6OWn152sp+1l
N57zfdTm4rbPm+8VoKlXdAo9y5Kq215257A45pOZPoYIIVmEZafcpjdMP+QVQxPyrMUZTgGVrKkF
Nqtl1JIjpvFe9fHv5828Dvd1kVZYQfgpv2+G67qA/o/KCvd2AbhIN0iykqr+PgVoYR3kB1eh28ev
vi8ixPGs3P3Wj19bs3+bpQsEn1bAI1FbO8yOeAQrVs+OZ9WrSuTy1FIT3jtGVG7LpXntLRRP6bj9
Z0f1QZJfHHrEllKc9k+dFDTDK8Yec0CkXIbS2F6mVXSE/dPA0dEqo0dVYzENQwXjWFXBKrNLsBdh
mUPf0C7kNAReHqTtA5ovvDUiAowQjsGTE7ekjSTiwxEIxF3UOKdmtL1TnE4RRlUOpFX35IdItKJC
zCeLaRDtSkK4G0f7T9hr7lxpvSuW3c8I64y1qQhxMntHPucpRtqhIOz0Mi/8a1cu08TLiy9H67lV
D4wTm6IGpz05Ut3ZHvPV2vWTXRA04YMgT/wKflj/iZwnyJts10+mt5Uu2cihGoJD0loY1y0msm5s
Vh9ThoY5bdV8Jt/BupEFEMA+zFaxN6tXLPF3ndmmv0arWWMQzn5oi1py7IUplUTAz1lp6j0LxCYn
jHJwVHvjBAguZBrovQX24iac8/YALUXsxiYcMLRX+Otrfz7OXhFscHCpk7TcbFPm8wvakWUCJONz
QNeL6fesPirqnvNIiq5ZJx4ewQnTcTfo+1h12WYkquE4DqHYTenU7eNQjQcF4HNbMuNNBOtYgC/9
oa/UtFFeHj8wg08nSceGhfK+zVt8Y+Tnml2dv2a2c21p9AJcDtOrcEz8vhkd4ItiIQfFjfzWfiac
AlpGW60ZitSbV31XSZDTWQ6KdatvmqK27luBXgnPvfVTkvvp5kP4XpeQficqoLduDjgXAXu4YtSy
QeOX8w5903DoggLn0VjjgrDBbFVWtcaVEr4U+ahvcniLVRVxagYIWappiTkzQuPLsK7TXtbv1Pre
TesTK3P/yBtB4sfxsSQ2TrvLLq1j+CU5zfxxeUlMhmbm4ewcXGfeAF9x4G38SDEmryyVucSSN+rW
y7Jf6WJrMwvd33NGgB61Svec2pykFiGoBOFU4J3czL2ludPviiHvD4UkTCgOaJVVjXs2k6YD2cpm
XjYi5XLiRLSRHE3vluirr14sihxzaXZTx4/nuPlkGPyaMJi+hCTBXEM60g9KeAHB4OZ0dHud3iAZ
qlZFgoAP+4Vxw+XvHhDhzBSYOvckJ9iwYzmjx6wKKjax5T/DuDSx1/fhO5zD11z43aflYTZUPWbG
cTUCl4ivOqh/i5D8MyYkIkMgd0OcFX70ivDb1J/EKVWYmSxEP5sgS2DUm+I7qoDxUwfRsSfZ5jUF
S0D8LPaF3jPTI1VtAGCMYW9QTW8okIyfeEB/KGhHzz3mhU00634vM6tnlKjJtZsbdEB2X74PAyMK
SXn+kWbqcK9j9VmC/3qXWYfqziZtJeid4dFsrPvU8Mv3XjpihfFY7hm5xbMOh93lefof8zryh88h
YrBL2iB4Hlzi44Hyfih0/KjuY5+hz8SmbIafv5/XBMnHtqNOdmJH52xAC59MBAhIYXxNgwuQ1y12
kbZY+wXJuw0453tb5jFzf1jyRe6Y35u5FdBomnp9OYqyzl/ZBkPR5ajOG2bNjiEPl91IqKfA1Mb5
sue01C2FS/ad2eD5K1r0PY51aKo25zTN3X2muPtEjjKA90TenrMCaaySNlwxW++EoHHUBTEsYKnM
YwlQZIN5QJ70dz33eL9EER+GDtoLMmA0fSoDYdn0SYlwXImbqKa5AlOgve0im5W+dFmPBJ3YjJNZ
PDdT+HOgw/RpBemNkmP9VvpY3MuiyI/B6INFAJREqp0oXvEHHsnJI8iSYtft6OeIQkNiIvKwlYcw
bO2VayUZF/V5oBH/bqeINYMpLPactz69Fevrctz2M2b7zhQ/OJHJpBXUuO3HBsBlQgCjIpEHozTd
Dexg877uwYamjgpeFavpwCtxVzW3eVQy0jdz/OKk8/waWQheol4195Eso60O6u4Qo5A5lHyhRKqE
L42Be3IcPAQfYTYc81Rb21a05q1thAiDe8K0ygR0kjFaMThrbd0Erl3v45IBOLItCBZ2URw8UAG7
FNfcrT3l5U43ZM/lS4IY8qvsEYshylpoEr93L89p1CHRbOs7QtmyR8+Nhg0zLm7TH4XyA+AWxUyH
ZbhrrLZ4ovObP5lTsilYD911NWUea4ZYPgGhceCdFSD5tkNI2tVo9HLfDlm6M+Ze0eNi7G5oiD5S
9MkQCIXpm6n6N9IogIMMpHm5JUS/qq9XZhM4nzBAfoRFbb7GGgdQqXPyNXz6YfXMyJjag7styt7Y
ipE1MRmUipTmqd6JqY9Pc09Wt69z5z4YkDDQQz3FtckK0I0qvfJYXi9c7g6liZ/jpkiJFZspkeI6
93yG/egHYUHGOZmj4cnEbXl5uktDtQ9GcGyL88hps/6d1uybQqD+YCSWdzsNTNxblI3v+qGKy3xv
a39rStBLADVlj54b2M3o+djPne7JQTJOgXiOspXmY4XxxCa0Ce1zmnTPlxtB6yKdRsAmPreW6s5y
eeRI0ucdCwPi5bm/DjCeZhu4NQ32NV7814EaBsu6bl2GYws7XGCHd9YgsGhNCLvxNfaby+5lM1XT
2ckYUkErFQ/Sp2oW4SLTqmREX55KTWZUQ3XgG+f+oOvxISvk+JCwhKU/HBj7y3OFAQMjNwDdLK/o
4hgdp+Qm1ht4qS4/cNmU9EWNwU5Plz0DTV4AxO8gXC+4JQzXaPzbOZ6D35uihqWL7sMy1u3Q5Aet
1S7N6HrFs3BXCim171g0/ovki1YbiBjcsntjIGl7bEmw57ckXHwkjVZPXY5SHKVhGhnGFWMpbkkM
BhvbMLiQgydw+vmGC9xe4VOursTU9fvLRlJBzH7vw3DxkJuBqeunudj3Oi72WCltSMMzMP7Irfc9
lJyol/iG0Bjd9MjIWxkRbF+ixlDzkFw5Dq6/Rtvm3m/HNQjT7xE5dih9RnEfz11zHQfkWrsDgBbt
fAblgApVh9cRqtOV71Dtn+CzXGeC0v6kSB6I4yfuTqQMJtXeoQm8dkAy+QN+NEMMr1IQYEcepLAI
flI1PXIEIgSHmgBFmd+v6hFBS8ta+pohBsos5TayZa/KOfjeUPE4giIgDCYo3Q+AGFf4nOU1M/Yz
3ECB7T639LSxHfcI2OO+bYsSNDnawnEqDnWpqRWoe4Kx1K5OwZ/5OZ1xwFp4iTzrVud9eW0L9EQU
gbFtwmPlRm645g0N6ZH5F3nGeYEghyX0KqZIeTUerXm2DijLjP0YP2JWivYJKZSSBcUh09UPP8TS
6Bp6xaUK5FaP0dbKnHM9+gmii57Jl+XSS3VVtmU9dTJTinqzMw1Xwdjdq7G6v5wtXEsS7X+RvJS0
sbEERJR/oDey/OjL4bpf+teu5s/0KMPiFynujFo3CB+WjfCbfdG3q6XGDrxmRNZdk8xtTekNYTHX
rUSJrcKlbqIrouqpj0bNxqpTSAOZ469mo9P7EU3sVS7GGo+aE25q33pVSL/3tuf+oE6vrweU+x6d
z2yBqJTmh5YWWk5kIVfS+CWCkLxbI9hSrchuUFziFJiH/h4zxc7C0gRw5mhSHF9P9vAM2w/JSINE
UiIcqFvc+nbm3VOGDHdkVt0qoEC0o1osZRq9joNGLUgBiXEak5I53F82sTmrjcr9n5R2iOjZUAec
1rZt1+uKehYl8IiIT5wSFJ12c+8hUEXLEkv/uhgNrmq329D5ONce3h407dYjdgoyyheDVpkDR2ex
ASLLowcoOvzzdvxKt6u8N5kidoGLQTix003alv3V6A/EPYAJcZMp2qQuEVlm2UP5QDZ3rrqI+aC5
8TNqSn6F0tWfpoG7SgxwkbIx6XZyXYL72RndPp2RrbusWJ0+LFh9EASRBiQTOimhNRvOMkGXbCdB
vlJhwS8QZ1TZ5yldqVqWwN+Gq9kM600gp/Ysxvg2KzVYFv2YphX+X1gatocvPzCTlHPVLVeoH19V
GlNrRKK4M9wVi4ZkPY/c8YqyHjdlGWC75aZ23TrE3VMKhu7TE48M6co15uMA8JhaU/do5aDP3EI3
x0ULlFj4szzctVgYoVYSR4RB0z8U1l2h64CEMPjsVsZMj8yxoO53jLAVd242qG2AcuGrbCFS0+tM
D0F2xTc+ExY2GRsCv3KkZgGwxSK8rcTwf0g6r+VIlS2IfhERePPa0L5lWi3/QsgNULjCFO7r7+Lc
l4mYE3M0mhamdu7MleQXIY2T+KYeNmueSxheLBx4Wcz2QgxR4qVMprcm5R88MWOCVuaT61AfHLco
IocmGxYo5oNh9P8qsJHkl2nWHfL0YAny1ZPicOtS9EhCnbgPz743bwrAaazQLprL0GYtcMbJh9Wj
vivbN2/wqLyo9mba5Ev/LR3CRHcp+YLG2U35o8+Ca1OK5TnlwBOiLQf5ytxSwKFc4GQ9HKp97VI5
sWuKxH/NOEfhF2r+BZ4FfgSgZeQIF3Z933LRW6++pU0R3U00MsFdEkZmneayg/bl+3+jldHN1g7g
L3TEHdW/VE3dwFLGLKGayHYTjNFAYLeYxrtwio8oiCU6Hq4J5T0aDWBMjw6MalSHXOfiKArr3R4o
hKwtjJsj5XIeraS/LVHSYajsL9FWeeR5Ce0M/SJIFsWMcBqTTp3hu4aink2Nd2Teah9aWqMlYFnG
MM5SwoQExmQQ0fF4Vi6enFqfLdxZ0B1qZ46KkmxH1vhvYzPTeoQGHSpdnByUhECb3K1n9XcyWF7a
dvxtqQPD0EAdZoenYeiX+9ps92Y5DR8i5101iMc8Ff5eVVSdmMnw3NjjXkuCA+/FmAIpBiEABxEO
AzKbBWJjAQm0H2BzBJTDMtVvwbGoYz219sYgIM2Sz8V2xlCg6JHr0Pt9RuWIZMiT41P93nieuVvg
+KyPrrBvR/eD2NPWzqfuNQtK95RJ/0Vf25bJx9FbkRV/romMw8V+N1ewacDmTjtvUeRNV2KfODuu
xO5a4tldv2oNZwTB2EUZBQwvxwKcJQy1ypTRhOkXaEwRDdONCooUtqb6HnOfNKAUxlXyQtALD7is
mSx7S3TFMVvW2q81fEpYeOcJlj1B3Nxc8tWLTMggqaWOeuLZFZDLRxScLfFY1Fqd9YLmeBj8M3jo
kw1uaBprj7473WSuJptiLHbzUPh9OHr5qxaIT5oZ1I66pj0TOwE+dAUaR4iEp4QSjUadxsTfugEV
KQM4l92EMJ8XJC6NxLnDUoZFb2yNqDYq6ikMzNm6c8LRaEMxxT8FfOeA7mWes/RttBQSsIn2nDuu
u5FWnMEdJkSa4MbfxL40wqYB4CWJiDrsgKK8H5EsmuIDu964lwFc3wAWKKCrvvnIA/J1ub1mEnsX
E1nWfrhB8ODhXYDdkLwMhPdPda9xtoj/uTERobrQ3608vWQuPz1nAMsJcIPpgQ+Hx8PBTN1VT85O
aQWyaFyOlgYfYO3KbpworYNXH/0JnxUdn3aF3bZJPVwdo3w1cRJuvAli43iPA6s9uhVhjzo3j20r
D8JQ7BrgeIT4HC9Seu+Mrd3BOUyTg17FQ4ZKcPK8Q7vsgsQ/sKT7K5ngs1LnTFbQalaC3JqGgEBy
q+9JL1C8KFk6d5Cwe9gaVkCPGnhLfmpVGiUyWSA/ySdv8ubtAoaapMGeEj5gPIpNrwAlsTdd65YN
8zdCR7fzYmPn5BpWnlpQMJpxlirgCAhQdOc4lTv4oCUIP1KW82BuLUG9ErHXo82RJFw6dvnZ2AGL
SJKd1+kPKL94kHVxaRYFCLshH9NSVKNTI79hhg/oTauf9RWEhwgjtuP4nVtri4AFEam3gshKvDEi
WOhyqKJ2yGMhJDKaHRPnaI8Pwg8Ia3CHEj2tMb7VLw277/s486Fq6e0K9mvPWjnkoZtSmCW92CZh
50GR7e1H0hS7AdErVFREMfi5wDnkv5gGu2tmBJdelm9Vpup72CZiL1L7bjEJxnRDy1et9XeZaeXG
Iwk+uF78kFlcPspIL/2a5Min5FkpPp6itreJfoIkULFLNIJtBcV643emf647Nh12F+/S5AXrFP07
i+NFzJJA9GcscFiy4+0Um5RZD/Fj3M97hOvg2ODOMmKeTv6HVtaUuuiECrjqwS9VHzRFmTRWblAP
aSGqHVobs0Vy+RofYw2ks1inXyiIHANctgkWZT+BU94KUutnsjD5xsewRRlps0tMx33qEQ02RpPj
vKJHEbg3hviJZvgoZlz1chMUWIOddf2lq36Uxl1uUkTPhs3nD2dUlmTuSyOWgfHggkneiRbVVFtN
mO99D3A1LwLSoZp8rw2fTvDY66iM1aht0jNvm7XJO9hU9O7e8DGFEjlelNttyDSZJ8P2jg2u5TMo
q63fC6zbg7o0OlZdj7UlF7wk/G58GANALexesFRrdlR2X6ttH/N2MxWH5+Z+cORWNtTwdHintw5O
W3SpEnG/phaed34Lk9/l0QPrRz9n87PJUouC5/JQio5F2c0wbD2iKq4Fw+dWj1wg+NRwsjSVG+HK
ZBVJHgRjdQ7RB9LEWFlH1VBF6Qt7YUbyfybt2wxGta3kQL1V4t/1zkg5Q/WbOQlVCYOvrtPsA0hU
+ieZC4BeenYeAvNTBfBJeh2CQz2oBcA3KEA83U+eKqzrOAlcrjZ9otYUnGOrvbOaMt2B+APDmM0/
cnIZz6cGQI+YfzgETtc26KZrxrLoWMekn+benq415FUZdMlOz1PCtkwC8B8pvpQPLZg51kz+FeHX
vwrsboQs8mzrGyWb545qTLlinFsIQ0EQR67jk2bJalJd1vKqfXPkENyDrKk6PwzqyOKHGvE+5nMQ
BUVOHa2o2gjyKpfeIZgsToMcEDLa7PDm/Pc9Cc4ZaMaZDHq65svdUgULgI2qoNT5gB2K6HFeYrVt
Mpwp43PZB9rR9XjNeFtF/GXTDGB7TW15yhBKH//7BQg2wyuiAl8HHyYK26diIFvrKyEO1O4Xhgu6
yVzFDrteddVl7zn9QzJCHSgpC5sJaac9fs+66y7V8gT9XD2VsQHIH+WhKLzs5HYJlQfjFXwOCycM
y6Wav5SATw6P4AnjK2DLUUvCgTxN6DXVaRp5YjrZAr0w+2xGq6Jdh6lOyIPnjo8YrYLjMvMaQySx
Gb05dsB6sLKrbqor0dX+wsrlOxXNcKSDdVfm1IMrfJEN5JfBtA+ljiFwMsm6zMS9ENmIh9r8qM14
tRsjxKrGF0f3Xc009bWFd584HOyKJDhqvMASH8OG018hhRFZzWorYg+JiYh2nHHEo1hSU4XK48IB
H7cDsL5JGxtUp6dMkGPvC2ocS1CX0wAjrYkXbjlZ7PUETrVrVpDGJCZK5VOxiI/itYfQrRctZOsW
ayYXx2Us/PHMbuLQCW085UZaclLmNNaNjbcd26NFIV1qxpw/Y/oERxuVWXeLbV7hX3JoZ8mFxRUO
p7JRmh2xlYkSs+NSpXBIw/K0rWKYeLRJ7soS3lbS6344DnpIEVGo9QtHfjTMUO8+vBlQGWUfQei2
JmdjFi1RC3TUnWuDqteNwQZuiQ+ti2MO6AfAAOwb8GUBNnDVywE7C0bAfTDTRRYME40DkvG8YtnJ
imZnQopBq6GjwoBChKm1Kqpmu+TdDYPtva5TyyGRx3mRs2wAnA/UnkjU0pGfDiiDo9RF1Rl0dmqo
dTPZS+jKng/gWWk0XduZfl/PEnRXnO3z4aPOZ6Jx+lqT6o9fllhhLmq4JMDxhC/vtaDpzwVxw0In
FJ7HAhCWM8K5B0fsxemzKWaE15S7KNDyY9zSiGvz91z6mmiHrXz6NdqUcDxaCNsZCBPUM861BKca
SLHVyVtvnMksGDhAJ2PYeE08n9xQgqAHYfBF94oqLEqwLonNB/3fLz4evW2dsVYy7XJVdx8rA/2d
wZLRLa5PmNLwIFLIqY35rz70NNA2XqhP0PkHXFjwcE4skfe58VorrBG+KxHUch1CZ7zPHNcKU5aH
Nm1gLM5rXNzQ8FG3iYXkzvRbgWLKF76pORUwkTzvpQQ3FJJ1/0RVi3j8TXdVTji5zY4aGwFOtkEV
Vha8L8fRI84qzP34aVp5i31CabgENzrKQeB6Hy1dZ4nA947WaUfFmw9pC1glnd7Ni9/p/2LNJpFr
AqgFnrS+qO7rHrt8G9ePltc9EmLaVyjxduvvhwSnYjPqryCLrZCfKnQw3VsOtunsFSMbopVcAyi8
2haVbtHg0p2l32Uiqd96IPQFRlPAtPIDkss+yPrXEb5+2DuU67QJ0Ngbe46soUC1nZ33euIpmmGf
PSwzm3CNeYhyqVxsZzQCmCMen68THIo85iYt8s+0LjQ0V2PYuc5f4cOAjKFr8G3rZAVPM3PgLnFA
9Jql4UaFNtwQfzmN+i0haz0+u0AbNjjNjv5EiXHFGvgioWmNXnwFE02FccqjeZzfCMJn21gD+EnO
q1g7TJLH1TvYZC/EO3lxOXpzdt36s5VcjWRrGb+akDBLHUKRhz0OnnTHWWovUA6G2vJOTm4+mRq9
PMrSD9iuPvN0X6pzGYxNNNsvI6DEzeiC7a2RsSWUNdtKE1oklvpReYSrSQM/+iCZwxn29jHVCqwq
K51pAIZ08QPOpcTcGRx06oO8+nvUrXE/6ajHFr5Pynu1HUSGzzRJP4Ol8m8LMLDKD35j4dtRg+mI
ZSUkJCF40iIyImFTMjEiFikQGDzq5dEhSrlrjfJBeAUIvay6rxfwe0FNxqgjlknpMYdaCfjlMOqU
oFpMtVuRfJiJ+Cr0CZ745LlQUTfcVfrJMueAeD6UTs7VAYe5ITIK+ddJcmtIIqHnswJEYeVRD4Qh
0NWTzmvYc4z50SbDgecoxOXBGc/VaMJ1oPCnfXvrx3zeTWXbbWnekFj7geoWfh1Hy5BlIfaRiw/E
bcO0rm2qDknEjCni6Pr3NNPU1mnnl0Fp57JuhguOkwD1glqsPIGR3OZrl3eA0apHqXrCRoPhnvIv
UYC/skS+x76CiX4WT107WVHc+/VOT/F96gaVuz1tAfnJVpAObUwRpYbXoCzUuyJiIar5oMvypxzv
e8P67kEc7gtdvUH3LI9NpmgB5DQ01AzrDtr6KV3m56UEHzETJA7b3DkNyRBcq3l+xmJ7Lqk241AA
a7xVrzigD3PD2JVZz1lpfgNxCk5WZlAyrNGJWiZHgLgbKYYvwZuRAATjiW4i8jsOhbKefRwUa4/R
698rw+U5yHt9Gw9xsLE8IqRGSTW0jLt9szLkWxPjk+s2P3z09i7p+jTq/PY5Ea59P6urHXC0NnXn
QDydaOIJ4J1Tle1W8/X3ur0jv03Hw6hFng6rA/fhT5xMB1RuJypn/SDXN1qx/ECuv8ty9ckmBvSL
XT+19YwTpM8uJvJK5FjZpdWRGXm6v/i1B8bZ0t+NzKzvkq7ax+YgQmxAnL558fvzGbMur2R1p3d4
KwgF4izK+3eI0ixcOIQB+DC3jSYlibAJcgCZi6rIkWL0mFTSMr+J1r+Nk/4xLZAvhT4ykCXZ0cw/
6Y33UM/hACdWwqanzTgGKj0L4X+fbGlzcMqm99lRV+z5zC7tbzdlrx15TCAlriZ9rCQWOB1eH2Al
T/Yi7iQ2O3wbkLMsOzhiWM1CU+/e6sRg9y3k50hFLCFL1qO5p39wkDzarVOvFoVrbxzZZS53leW/
TSNP56aH1uCOyFEd1gfp4DAPKmpGFblJHxE97DQdhi6u8TlTzSmP67C1VbJVGK/46zFUkgTcts4z
WOnm6LDS32hjdvCX4YPI676xsy/fZdcDxpZwVipBAWpvaR84h9qufxztYaGerGuBPc2a9uMTPWVI
nfBOlHylmD9bYRDYTT5HE9HgI8m/kjHd0sRBYY8I7grDfBj07ta0yXVQJ0OWPZyp/lcNC4P8DNyO
2kndxqHXegG9PbX3mNaIZOs2npqz5TMwuZtHk6UKaEEIo5TngoNONLprjwKf185OrD8YqwCUXTol
Ctu/BbP5ktvJD5Rzc6M7/a3DgsUlycZEprEXGV3yZYveZtOffhHibkPDp0243+ZpSpX28Dm6zTO7
GUifcvgN+vKmPOwFlaa+Kv61m6bVX4FbEdt36K4oXfVu2OU+I/eIc5tivYWKFDQnTes/tAB4Afwd
XOlwUhb9t6+d9ypR314/P2Um0/gIjZVKE6a3OFUIFmGWUGTbaWdsGstX5/AMNEczDdPZeaAch9G6
j5ax1MLOyYkAjJUPfXjH7vZdDjrGa8F++XFS7mdpme9YCx6mrOWcXkjW5Q2GVU89VA105tRLHmE4
7b3UWd+l+rDVF0sR9cdA6hpfRZrTeDCYOCdTDO96XT1a0lqduh1topqcDjA/uVFs29vOkELzTD4b
NECIDHDNSBM8dbDZ0RLl2/rSyinnCDLOvx2ZenR4gP+HfpmpV1/S59IaM6wErGFm9yaaory44iWj
KAkMG7QPq4qvPKvuBGkS9hPWnZNNIMbS4sSw8dmWzq+TGY+Bcom19hmYi/mDEQaXSFY9Sc99tRv0
CEN1VwjRTL/tsTJt756cxWHw3/krz0TYYFY+6wo+B2mzSDJ/7oRE0G9n26AsJ8UJHpABdfT0E4w9
bz6UR3+lVDbyeyz6jHUY/eEG2PdtXyVvDjVsNBOKb41au6wJ4OA62YdAOFBGwHOlB1ApOWEFFKSX
NL8jiWXbEY4UvhXexquAZhKQDjvZUctgNaDD/mHpxHyR0tyXWBUHcG9XEUjcT6N+S32cClirAdnZ
8j73keuXGjUC4inLAvBYBnwe+h9aIxSpuNWjDt8MIzEjLavfxWNT3JpTEC5GZmzQnGIKQK1P4YAP
Lbv4mbwDB40gv9Nz76sD08UXHfinFPpeRx09tsq6L033sSkhgOt0gq/P1sqGaFk7XU3on1wQJvx4
M+T8N00GEOEy6jZazv7LQAcdnJgpRHTayGA4NYLsSm4PV1N+egk0phYS4t715394osJ0vXJpT6S0
aLnlA4sZSMw3neVoNSAuOJq+hU1GnSEhyFCDwbedFM0YA0Yqcy1e7qubYNiNbPlBnufAYAV8zJzO
M/hmyhMPrl3TtVqWIWVz4IpXXCDKC1Vm4Mg2ouXZZpPj6IzsRa3Y3YkVHouHl6KzzV3XXTs4FXsP
On88t39NqyHQG8umsvKXxcXzwnW3NzuetWy5dlOa8YjoXHx5S2AdkubZc3AnacP4OeuWOHDJnHF1
NVEM8Tz2vWoPjK990udeHspSJ0dOIWlv7ina0H84LyLM5GrjYE3mapBTzy99vS3ygGYzofYo8INL
r46Zty+eb31MWRPGbac2qs32cdyMIe9peca3FdE/lF6aEn5VvXqI4IV6vYOmyM2VNd7C4ngpcUS1
+Vka8xsbv73fpxw91r8/Li2i/GUGZQ83yT854W6r4OZPVYR1mSke3yJkLeMeWqp+D33/jkgDZ3De
kaHdcwiVLvU6wruvvPqP6rMLA7axh/dundpgQtzM8A2hNG04UDPGNxYMb+NfVZHCpCH2KnO2OCYx
6NEgKW+7gmitqPbSKFmKTtlO6a6ipa0MCT6nG136zG0XDyte5B+EVogTmwB+7MRYZ6lRjCuH6TCD
GbGI6jd9jwqkzOdWQJcN7FWDa4uOnEINZKUAzEbzBuUAiquaxV3Ge2PTePLG4fVK9NULe1pBN01J
jC6NQSSawqEGBLtu6HTzCzUqV6OwjUNBOo93Wk8tHoU+13HYO7pHRDpZQM7TFJsENe4B1f2NvWhY
b2K9mWQh7gvOdRY9LSptipfWf5cOiVrLlG+1gd08J5l616cMt3n1l5RudWdlec2jlF/ILKH+yXWL
uUwnzQRZzzJH0Svg7HNXEBhnPk1GC29dPTw6QywOegEftkslIeO82s8j5aYugfdNmtAVizIZOmkL
qAFzzktsmuZ+mpfg/7/FxJDhNDJWuxWrA/yewCCco4Ks9J8PNkzRfM6928evkkM76N4+nNR4wdla
7LnxerwEBMkyvBrv/fzZK87CbFmCvbbEDhYY5UaeBwAJk7Ww+M1sudteS9a5E4onoPUHs9DG+1xC
dvCa0r1b2jUDnxpxSFX5seW2xB+Cw2FmHAZN7/aA4FsSkm2371q/Osc1wXl7hOu7uM+inQgDOGeA
GEQE8+yJbi+ikfKRcS5Zywy40NLh1NHfPg6gKqvYJcnSeH+9i2EHxLJ+8Sb1CqxjDcg9LhYFru7M
fIwfIcMkfwi4qzZT/eoU3CWlSqtI43DYGh5uiMB8BN4YzRN79xp3fxpPUFV58m6WqnqwU/qFCv2L
gHsfukvzIZOyR2Iq30ssc9vFWi8Flop6cHWHhB7WxEd6XP2fkxfAiW6L7XrASDv9K668x7ab7E1W
gqgF0EIco7c8Ki+DT57if1OyAP3NCQ3kJWSiqfOf3baISnPoN3XyhGeb/2sKYF5Sfec5KYtJCGxC
q9wdeCE6kkDQWNPI54uLpm4gQNmijjfBaJa84Gjqockh36ksPazY7cDDoT7K/iamnj9Oer702/Yg
l+/Sqa40jrlnoyJWl7HIhv/pj0OwS1I65VsW64c06K0IialZoHp4wJ8tG8/AsFxNvayf7M7MT44Z
UOb6C6Wu38qFPwIUWQz572iSeOLnjKpEvZ+B/oFgGE0Gg3QahN3Stzye6MbEs/Fas/aiq+Vp9L29
y3OBCYTvvOkvQ9c8uW5KYrI8lujj9gpAJ2ZOc6Em2Iiyy4lEzB48iI1Hzdbcz8X47vrsO63eKx27
QxMH3/4QDChGsIYd/WJhetq0hoMvKX4faMmLGxKRowjuMUomG92b/2bnkezaHtbcXTKBNUkxHHNS
/DUNGsSz/I2//kmboADylGpot4kcmI0pimvoWCUyfgoD0NEpXuryw5hmT/g2k22dCLpwYv8Y21DP
614dCWN1yPyC1EBqM7lzVABKw+/mY97HHJnmDqMYF7SZ5zsNpqNZPzRUhVzaPnjrhsVHvlYXZ6RT
SDbJHW+nS6ONL/GYeuE4W5+2AzQdGzAIIlp3MMMTIinXuXxgGIgJz3Y5TkGvS4Jw6KHzNA+cqTEi
PWkAGmdiKSFQZbw6pfzxB5aq7vAuHIJrZdLeJ6q5mx0UG2etv/B7bFnrx+u+awV5Vg6LtCQxbNcl
a4KZNmiqyONp/mxt5zFJDNA4FJqk/m9SST40wyDNWtA451Y7kyWCbwk6eVvvjYwpTT0NvDfKXaHr
fdcskiby4iRjx3proI0I5n/RBStvFegxTg11P1r6Pz6uEGWMSGZAuZTF7jCYAy9qmTzh4kNjhKYq
fsesqA6l4d04DFB/UJ2A+GxEyhLXKBwsGsm8SWpjZ9gDnAEG8M4q9knyD5M/xzPTxHk0aduK54RY
7HIjcpKZa5F8A3omDpLt8o4F8p9Uxi2HD90ZNTW2+GkFFrQRTzpefkA8LM3rHq62Y54bEgtM/Dz3
HPxmltC+E1ZXK2A7Cc21DczVvqkDGMhOs8Hzq2vOiuQwu9ME8hykadM590s1Vad41/odCYDAxdiZ
/tCaCSEoxQ0G0mnTUkHqq/m38RPmcyd5Aha4tOa1shAuyFTvxpidgGMUj1MSxgU8jlo+goLo1r7U
UA7Uh7Tub70eEIEo5VGl8+lyuP7COcqR0yXPWN2ZHT7xSnrflXyYCU91E3juPngnGwwyW5pcqcNT
WutBGJTwcuj9VIvzQlYXAayKI0sjq5hVx5TKzBk3NmddvBYYFvD0pEzUnbeX7S13bBzL3hbin0/M
ByMMDNRX38PAlWp/VgpSFYIATSMxC92py09Drx6BykFulZKRa1I1lmlpsGp6Lrz1TVYVC0dLjgUI
xX9Yy+7A8FxgoX1CGgBwbEWc98kbDh12HJMMaHwKUuOCSyg7SugdLfrEJoGps0ukMRxwuiN2cgJL
bNSinqMgtjRFqrEOG3x/e/z/r7OP6X9ddtj09WzocnHpxr05VF7fqYDA1EQmelMbA0OK9zGNy7bN
MJcxH3y0QfqsjQQHHTJCM8GofbD+LkV87031VdrBazPF4KG1+mx2lOrI9TZpfJRlOOk6jOiE3Ij0
L/VQlKcRvZuEjNhMGnYbmhmYW3z7N5b6BxUsdsiZpTkkrNs0zbow8TEcOVYPMAeHyUReVtb0msql
2Sz2NbH5jtCpslCVM9KmsdxSkNtpnP/lAx/AXCTcfrQlsSg9xm427uQqGyYq/jOpvlLOrZz053LM
3jJ0BJdHpp5Wr2SX2efbnyKfu4dZy3k3lCPryPgHMMFTjV8g6vLW5NvhX9G/8vXnPc6+K4a8bsax
zWle4uvdA3ckkd0TR1oaTJRURcKBnrcCrwsu4azE4WCefNtvonX0O8BjA+o86Dc3UcZp9n86qb1Z
ru3higKzn1kO+r5AeArW8Xzh9k6HWyLHJ5vABFIsPbINiPWSaw2FlIqJTB8jyE6k+yUsH71ix+m+
WmMo9XbcBhQZboIs/ublFRDfpXyqtv0/NsJ76S/0ZzS6jCTNxkOKndgdiLW7TF1V03/Q8PtrOgnW
G2+Kd66V8qOXA1EvQW1erb3ZD6Xb/jG64g5vzb0eq8fUTa4yTdQum1G/VCpcJl03GoXVhay7IbgP
nkX4ON857Usgk084Lryesq2XFi94Je9NUADUoTGopQ06i0MSqx9ZU9bTPl3ErzLQ9PC95NtOWcg2
QVQOHKIo5rHCnuBLZJqqPNqV86IYa0LRYg3miTk4AbHqtHtuCKML0t56jJPNpp74BKk+DxOuSKwj
5T8vPVQ2Dxj7xdAxXXfZMW/GH7vp+l2AI9m1cXjORS+58aentNeZxRilo9hmGO3tm+aw3ECsh1f5
W3nFEwcsw8RgQ1ME6wlaNrLF2JUGlXwjr8uNiZWoXFWx3LWfC1t8TDbeoIlFs1ll89klmIznaNiA
Cc9PVa/Yltl7yzSw2KbYzFmvw9nEcaE7prdrrPLgcuEwD1nc36NzTnHgj1bh7/Ipf/d9GyfTfK5y
lysg1h6kjtGIc+67DgmEc0S5tt+O1Q5dOMZ8+QOOmeEU3h8XOTsPzIvjxo2HIfJ1Xl61npzNJn/X
O+NZzOISYAaQuat2ro7SDs6DwyCHpbnjXhv6m1oUZPExeAfx1HJ/WADh8hhej90ubJWeacezT0bp
P0saRe9sh4Yz4oaSFJXZqPFuHvQ9fl3u1ml46yq72pUWIBGaEHjvPpl68mQIm4MYRsRqtuM7RzMj
ovUfSlsQlPufsebcXJI2RLfklCLTcld3SNVtyzNa6dpdrsATMZ9vDKc8lcUI9TKpGU45NMX5aGxt
kH2Y/Aeqn8juKVFhb6GsdsqcKyKRAoJbHGv0tmVJ3uapvMfuidtS4FcW/AxrkwhIbTMC15QVgKLw
drakqwHQdbUbTMro05bZGBcNLhEMAIIUWeZErLhcCuLHbVWsT5IaAFPhElrSGEBnzLn+wjOOP6NO
Vp8dUCojtzTusJF0mMgM+lgV7UhsIqmqpYEE8XAveqC+NtU6nsr7bWOlp7TjHhST3CmZNiFOPWTu
/CtPtFtqB1dyHf0WCy78UCKxtiygLYYjJ77CddhJcAI4Mw2z9jGd5yqbIKRyzdRZB58EbjjS2SWw
tQUuf9nvq5YeK99M7lyXjXUPQ6NAREm7WN6tf1WxANBzOTg7eo+5rKTFAkY60cV2WcIkbtw9JC3O
jtYSR6oFlg3GIGqK8WdB6Lt4MXUO+FRpsx2cIUzLv2rNWMzeBFk1HqkckXzDg2HtNa/MjzT1UXyS
ENN0Aw+CfIPRqzCYOrQqEDvKFL/m0gYPUGFKUBwFkiDruCppMsCqeRH1bcZ0ujGtGNVccMuq8dwE
qIadJq88WfC4JpSvA0fcmBnu8s5tnW1HsWOYIiUw1l/yUrxX9N6SEzEuvY4Y4Hx5DQjteqDcqHae
01S+cn8zW7W8aEsWjAI/VZvN021ypb0RoDdYa2x5tzWR9lnlcAdoPL1SBoHoFQRkDgpcqLEVMTV9
wiFgWwILcuM6i39OkP03GG4fkm1RdKiDtelwnDN76HxobRqdo77z5JImZS9b/hmZ/g2Y3twZswa7
orxR73VGAfleFv9fvHhwdbmQtw71QZVxIgaSA5amqhdbAvmp4cdTujphwXwLevrcqarBi1AV65Vt
RYtN7dha+O5nr+zxH9PG+JemICPrGvM9Iohi8/EO3+sQq67Z5NgD1DQppPzszp/fvULzHjvjXxao
5t53CWjYNFiE1khPZNdmhIEqir80O7tR0VM9pC7uXcug4INmFnBk7Y2fjIJOnbz69qPDrXwd46C9
tiJXJ1vkT50z4u8Va0e8xwc/fEmnOFvzA3LQvprVz2RibLfI0p0bNjuI2+KL3DnGGx9s9TzQxWWa
CJW5Eb/qJXqUxbpqm1be55SaB5JJn4KD164UJGCMuKGxxpnfmpL+VIWznQuh/zcEtynRcmjOyWfX
avFDgEyq46MjTsThbeC/bfr2Urv4U2PT7SPTN34D+ZuVCx3PI9bpruaFUukrQ6Es8S62wWtB72uY
ac2P1hKwoEp4TGquSXN6tBhPU/BP7LJtyrQTXH8ppqRoGDuaklMapj3NPpqed5JWu3/SMsF21qz+
i/IcqpmuhdaUP0aOz4WyQwW1aR8UMfhNvcd4nQk/IrHiOgoUDeMBOdg0IkgZNdkoNthvi51uvtum
RXhPZ3c0J8mXNxl3poARSgnYnbAomUkaUox9bzwTuXM3o8NPuC3ZXy4UcUtmKIMdlucxOlnQllmm
oPqh7OLwdX+aRj31vdTDSf/lpdnRhEFWQemDTX9VgIzoGojU/Va3PfLRprHXVU7L7uR7G5JdsMQ1
mrHWbEHm/Evt5d9om+5p+h9b57UbOZJ22xc6BGiC7ja9l0mZkm4IWXoXNEHy6f/F7J7Tg8YAhYRS
piSlaD6z99qFv6ZaJtnPhCDYZ5G3SgiJZO7sMKd0IbGyE8MZK80YEUPWfXoZUacdts0liys2cL1f
P7AuRzuhqYCb/HTmGxnzEvQx0LHfalXbbjL6mmUlrSWd5cTk1yRgi0mlAbeG4DCSulyCFtaI3HnZ
ciLk7PgOjIazGmrvrNf6T8ACShIvpEJBRgnzNLaaKSjp6jpUtjwm4mXEIaaRKXvnEluxoRc2F2I6
oCP4GH34CKl86oLJWUYF9/8RBW1LvjuA0J1e4ndAY9aVE1lefr4qvWzcsCQAjIRrKBnzX0Mv8QyA
oHT6mos4UCFESzRujdE+gfG7BBEZVJP7wkJ/2pYaQ3nWqxuiLxHqDNlep3rQ0/jbAn885NmelcBr
axKYoTnOGjX5uUuYZrQu+iW81N7aSmO18probKLIBz87vofQpJYVpLFM55ZRO9iH4I8uS4LTuFsY
DKcJxAWlvjc9zld0NUsndxcKXNIeyvLP0OYPuq3He1ubNtrML4vRjtUgJhd5Nb6WHk7XMK6AphYY
NvvqN+/qhggtlNa2UmdClUhNmNxFlMdPTsKg1XwmOCR7jOWDCGy8N/hnqI3tL+RaiLfsS6K2tj0j
2JjAKmNXV+zcNLu7oP3Fjp2msFtFvOTKUC3H8lm2OQhXNGEGl3ZuwD2FcK5bbBRjG6lAc59H+GR7
FT0XMH59jQhLvNMCajyjRD+cprXFoTai1QaDxzgPVDTS4DUDSu844QogdKvsZySQCh6g0xbUl92p
nMx7P8uRj6vhe7S0X1uLOE0muPYOR8XYAWX0LO/KkqbfdO6q5wa3nKT/XtbuW2emzsI0LPMqMTPH
dLdLzPXxiVWc3LRdNKwqdkRG/Na6+iuG8KPHsg7vFlGt2QFhVbL0GJat0rwk+KmN5wlKy7xk3hJw
iVe1sQ3S8ZG6fecl8TluyovFPmFK0xAlU/3U6yMTKYhu3AkDTF789TMv+Ol9F2ZqDy5UhNgU6esm
GCuT3e2KMBrgBTevooO360/ZrqHxXOEB/tYussaxN/LKlaTVVCjB9mo4B2l0CcbE2LFBZn+ZT3I9
FlxVlOcvqrHGSQ6QcsLCoCFZySVybVGN/Wq0Ca339YJp5ejtmtK+z2T05lj9RXkvAYGii4ir70Kw
ZcCKa7475fCYxj9UO8hTzWGWdQLcgKD6EEvBKNOyf0IjtKD0HTyMbMifIMDrGlixyVq1cvgTB3QY
xskEjoiJfXhpLJpkL1yFjQ/feLor2vhM4fSs5zk7doSP4dRfiqS+pCbxPfNLknQMArNoTZIPBbTL
tkN2hGKFSMcn3fptIskpz2weuu0iMxgLjIP5o5TzxLQNEl+2UX1DFK1CK56q4iuT6Qm1KxZ3JiIj
sA2j8TgW7RXKWQflX3Eye4cYGq7uK9OhQ0Myx4tSYKASIttYvgWTh+t+0jwnCOhXUUGqT1RTqzHi
d7ZDSx9m5jU2SE2vF0gAo4MHpLsdiCY1LZJcu1ABKSIGjfvUMev7cUuAwJqrsb920LEtmH6SjIeA
NE+DDSGUh3mD5pZf8z8Lgvfo+e+k4yKsQJxuDMMseM87pHT6aya6T5SHFXSfFtQFFf0YAJRxMXYV
xrQmxzNa2imu/2TGdYURbClbCsQm5kwPsZnwEvzlxfzFGqUjXjDsx0w19X6gQRyqQ4yQ9n6UurFm
0YZmjnSpHpOCA4Bs4XIUenbyO3UcWx0v3DpvjEeT7AHuy2h3IozxU2XZoLHLmIUMZ0GqoZMuZtO1
sumLhqY+iTzTNq1I4acOwUuUM0S7fSwCrYntZP6024P/E3tddMBRxoUtM9HDeCMp9gy85/8xzDac
C9doNnVThhSHZH7rn6duXT+a1vSIRrhb/vNT3D617o8ZMIg90O/yMAG0b5Jw3Mj5RxKyLQ9p5hWH
29MmyBSb75yfqzxD1cX/dPsfSqgGJMMH5YoJDA7yJvv7IYQBYRmz0LdSs5GceIgDGi9MxSZXntvX
3l6N28M/P9a/3vfX7/y/Puf2W/7z2f/rU27vkyj/caLOL/y/Puf2M/zrO//XZ//1rf/18dt/8c+3
/q9P/1/f4X+9j70CP49DJvm21kje/dcPhsc4393eiaICWd0/HzcTD4/U7fnthxJsEScuo//5xW5v
5bny//5t8c4mDQjO/xx2//X1f33pv36121P99k3++v/VMOW729f/9WuO1hrSyCILSQwperVjrnan
K0OCoKB9z5P4OYR9tc1NBOl2i/rdjNMe1N29p43dFtfCC5tzwuEyb9dVHiGd6XuHiWopUQyxokZF
YfymTEBp4FEdTTLIDjDHuX14zTJigBkZMbbyiU0mCmfb6mdzr4dnHJMtG5ajq9s2oEIXuaKONIZe
cWfpJVVLufLbjnw40YpdSZznLFVGJjAMSOj4n5rZH1WnH2qIfy1YMIz23Z+oHdILO4RXCuqLIWNK
LBUReq3ClVTpa9pQNeSt+k5NzTi5ytmX4dSiWk+MTfjdjK21YVrTADVvvLWJr3krfA8YveW+Qp6i
/dflgbuMdSa78ndoVHv4CGfUTOaXsAaML9rUrlefqP8YzI0lAVGCfJi+SLY+hkMsDuVXzz7Y6sZo
B1CSFUzf1xcbpjkCGBJ4OX8hjd3jqK7ggbKLSj0VbnBuUau0zacjOWlbTLtLy+oURJb2LCuAc57c
dw5aSNIuUFzM8Ve5a++MZlZFRApPsO2CQHdxMBo2zjC++0I6TrWpE/S0feMMs3EfH6NL3ZVK9Ntq
8l+Zqo2ANszPMM1AmpZzKCcFgW8yfneGhDCF7N2vWFB1JpsN1jRMRqmrCcsd8lWfwOkFgibBsW68
zPoZJrGKW7e8Tl12ySL1yz4gfs6Qp5DFTCh2lxtfgYWqv1U9bgf9RY53oe+0yyjCCgr1felb1X09
RHN6EuNY1qPJMojvO6hiy6R0+1NM/iZ1ToREhtVx7LJN7jB/9gadanHqUzzDuu6/42H8roX2mzsV
CbNKO9YuilDbHVgRWMpeWQGJWDi0eCF6DRm+uamRh+tdyNKtphxu4Q+tOqckXwrzJVRwHYHLEH/p
7BwPVQL8Nk1Xmova0rYZyKuUTTKCdgMZBoGuxFBvOa4ug1b1mBvFJ9i4/aQHnxBviV8QKLij+NMo
bXMnE81fGnHFl1cdfT1T16ljhOt7Vy3yvJVCYbkOmEraLq1gnAHErSfQnfhXvOVYp7P+tTZXdUvL
XSZS28HSpb/MfPOopfyvbSKbpT3Nm5eONlFLd7rKX2iAX1tQWHs3eGWdCa4IZcYiUOGlqdxsVQQA
TnTNeogjChcxFXjvBpKfCUvtjna+JUeP03yAe1ER1HDSqvzRV220geCGewfGRCjf8YwNmMa6bdl1
xp3txN+isdsdFkdguQ5ME5ds4s00stCJeHGhBX2FDtdeV7lPoSEg4dcTRFCyTUVOHvxgZxj8TpND
91MzZVrnpXxxB0Zdg26+4AnilZdfuGBBccToRLQd2AA0hGS0Ll057qoo0g69Lw4TtcoyG4N1WaGr
1+CQvZr7NGf5MEIoXsfowNoOIQB7pW7HxoD0Tk7ZIRS/hteSD4hzCzNNceTPyeuhuZugQReQtYxR
2FckrvGnExOJxnTtK/qN8xh2xEwGWDsyvGgJaaS1KchP9RmiaDJ/Yg/9yu2b8I+BqxtCWL42ZvMb
f/sM5/K0xl5rTSfZ6O1KYoxcjsx67NQjOd4LK0Z7pEO0otznSJmWBh2yrg/HsHwzS/25QxTX1rNd
FmGzGVCCp7G2BYp8l3bRdw8EF3qtLtdpN5Ls4/MKMFTXHfsZJfma8XSNqIs0Vel1d7UpX5vGZ+k+
AiLQ2XxvYYaXywSRElEbW2vo9zSAw9kmNJYoBq4RwTLKwA2TEZ6rDaBZezt1+YdG5M+JhvTZcezH
ThFejg2fmm+NCAYG/8AJb4dInLwm5ZZDKGzvVChqhp0VpaxXdPwfbIf8I/LJtWRuvLVtAn2rDz0M
DnbFeH4GllrlBINWi59kpTawQOx1NZAm4eDh7bJsWjK6v/Z+RtBES8YViLttnSJdyVvUobr73DPi
QNKFGk51/Udcm+FuMORzkWUnR6B8tdmJToP6EO594pgTYlD2MRM4RifPs0Wv2fisOmZH2Twfy6Sx
NjpiUpKKUJNIl0gD1E5qrPEbQu2LAs2CnQ+bWubDoUZgw6GOStvW1qkh8N0U6sc1nDsU4uHoo0+P
WWLzh3ipDHBLIvHI5l0HDvJtNrrNHhtjjrm0ao70Hw+BL+45HiCjCe0q9W5n55sxbIZL7BD0AQ0g
Xnqsd0aDWFUtnzXBtMq1h1e+qVNum2S0aJrnLtPiRQvjV2ANaksi36JYETn4UpjKZk5DawDwhLm/
ljwMpCnsAmlvikiMYOJwgjHIWtUGjfajNPXiqIXtMS+0X3ZYNiIufozStd7fog5Pj5N37Pe8iri+
XkzrEAuRaaR79Nn1hYXuPcvGhS2rt05m3sHtZo41FUtrzhru4dl3uYFhaYf1UfxhVvHN2+6K4L9k
mSMOoWcMGNLjE2F56+6rMbwrGG3Xc7YVujB9kRUaAhy2EabTQUFsVyGrVNaX/tLDZNyH+wBK/SKo
EYSA+kJNriLngQWZZVvPyvRZFySTvY9b0m69ikmHE7LFrTClMPubg5Z1174jmH0Nd3eHRGtkGJwt
XdN29lWsWFSRsYER+RFG4pdjcZ13ou+Bhf5OqPwZaeQcf13rqJ+bp9EgvLndydHzjm6vYOVq4CBE
gEhG5IQz1ic5Oo9YE41NNI5k7vUnicn1LEaMxnpDrm5ooTuAm7RopqpiUbKoBxsV3GSvE6Q2doie
pQIrbPXNgmOL0soyD3aBA0LpjC++crbaYTFe2bawWIidzylmJCQnpsDCMqJVrY8PaZydMvEUOUhn
PG2jOZa+VKzMCRJlUwFhFeOI96GV3R0H5BU2wnyToct3YuyMVruNByzj2tASUJll+84moSMujVfM
i7aM2Q+JxsDiw4pV09JDZ6s7pArWwg9YAg8SWr7lgE5hnkISHNQ/uiD/F2pQsxBGAKHUsEKONG6f
fcasrurpP8F5EDE7a3EpR1IdolQfrhO7qDcj918OaNZLDbnLpSPQh7BvDW3SW30z+mOKl95JXsz2
igybUZoq74lvAuBns9QvDfstkNHJDNG1hyMTIHugVJ+6deh/QieUi8yP1THxKaRDtD7xWL9F/nTS
Ogte9kimYsvFw8rLlR0gTqpjBo7kq80B68tJue+tab6RNPOmT9iQHDtDBx1rO7bfqK9qKkwO8E1a
M5gSFTZcfcZkmSvTGqkhbYQmYLtttC34MQvtdTbLOgN3YT0bQWP72QaAYLt1zeGBYRMRvnzF1s3S
l2zCJsn1kLEpi2+LKMZ1lRK+FlbF2cnQFJuNjVkKiH0cT8XCf+hLyCMZUa+BGZD0gNuq/yQKgoC5
0Nnn2SgOjtMzthq8+i6FZcTetxNPE8BPTDeNfegiwsLQg/xERuMgX/AIPvFjhPJiKI5mkGMXDFkU
K0q8DQf+Ia2Z9y4DZgocu619kEZYbYoOgR6yoYgLTxg8dNL3jn2pIxfz0+Yj05qt70XaS26rbdXa
FioX1V8b1iR31CD7yvT6K8bV+N6z4rPB7bYMYorsslfoM/Tmp4LJyHa2fgtnBloOdWbbmJlYGWQO
H28PjED0HbCSg+4IZuAJymeCKMxnEeMJckWrcSlIrOeyKv9+2kVGfwTdx7Ad+yums0Q/a47oX2uP
A8XxXqthCM+FM9D5pezoQ12f9siAqwcv8lkp966GxZinDNuqBwBJFQaUGOjP/L5qfkCqYC45Miya
XZ7eHlrUfytUSwzN///7QFmOc6LfyLbvP58n87rBAKDfG5xwmx4+77VJEx2NS/9pMNHAvGWP+0HW
453QWvtqObG7MuPoQxq9QYZwrZDN6eru9pY/FG/8qfT9v97fVc6BhAUEszbZtWD0XqAuiPXI3mMT
gDF+kZ0hVgXqyZ0xf7SJlbesbJ15Y+jWK9wedMauFV1KRDDHbna4zc+GkhByL9CeTWaA3M3pJPG6
uw9VVr9XIg7eFDJ0YLKWd6CyDF8K1eKf1wLwGEazCeWQ7m6fNqRrFRPIO7Ei3vlh7WAYjP0N3yug
z67TU1AJwEyUcSMejr1v1O45ZHy51sB6XDtBeCuSAPt9jkWQTAlegEE/2S5mcW3+o9iBTw7B/BC3
uVhbEwV8h7OjJ3/8ahdReA2av544etFeK8Re+F/SHLvkrCoqXXFUQZAdVYjwpUsr/d4iS3lVRM2D
bcRiV7tG/RzW4qUBLHdp5mdxijetDjzjdPsgIGKAB5LhGfcgsWvzMIYDNLBQH3TvmMmh3xa6l97V
vVav3V44jzJDjRw3bALBBdE5xmwT09i8d31neCywr9Hdug4e/sqh5fdQpdTTt8RpUw/T7+C4RzLK
1JdF5wl9t35n0t8iaLVq/D04aUegc9wBKTimuvIf2oShMgbGnkFl6iIeK9CaW8S3ciXMj5ZTo3Iw
iLYKtCE9TSm9InlzLOyVch+wmrgPwBFWwuYu2Bec8rV0+5cyhhkTd+4bOHR343rmuL09LYhzZ/+e
HXIMPGigzOaxS1lDkGqQHG5P0b2S1jn232UkX8MsBT5tWaxGSo3eIRuMpyzKKroOBJ5NwHYh5Xgx
Cp0rSH5nMrd/0pGa8gM3v/hmg+MUinE7utYj2NyAyL+uW4UtNmsuV/Lizg+5E8nL5ClY7y4ul9sH
HMW9Ec0MH4FEcRQRu1rVD9verkheBLOxDkJrOPW9RT7MsG7BqJxyY6Js6YsHM/OwYVZ5LUD28Gas
ojtZ4colRuGSlHX1EEX9T2lDJQVT7lFaWtoRhOTcgHklMF/zubPm5XBdowGn+joz47L3pUzuM6h6
a3r76liSBnXxCd1Z+fgyqWn9gnVUHKzrUhTrsIsxLnCfRGwHCWWRxdy/c0OPHsu8z/nT+dUnnfIH
WdLtvWkRqjlmI3dF4jFR6abWvec/5LJMH28Pg5UQ8OWxlG0S5J9+XB1uD2wQqgNhQdXBYxnA2GND
4+3M2UPRpRmtgsFw3J8DzaK5YTt2SkjwcdMw2I8gA08NvxBgXG/hgPo8m14VIKbJNzG8rhGXHNFg
GuOBlYbB8jlg/84ajH4iWvdYju+GjICK2mJT6bRfDiLfFyMjVIhqirUDZY0O3Hlr+KH1bPeFwdFp
GyhfBe3B0E5brSQLUSWDeRJD9Se9ZXr4jffiDcjqSxyJ9znHduYAmYMMgkQgHinvgSqdJ82Pdoym
zKMSus6IRQZ7B57ckeDbec+CK6lrpq0Rch0sXOTJ/CHLTyMV6NKr4Idf/lrE4LEl23ErmKK72wNU
ujfOeLrMztEekLPYiz7InW/1Wo3DgJMScWYNMOZhLHEjUOgvmTS7e+Hb7RlPH92RHBwyxDCFWkNq
AKQjuLuaH/jyYzuYr15dhc+V7/kbWxsRxEVKe8L2eXGpTUlW56JMwPimsvTshWBlcYikcZRj8dX0
Grl7BUzaFRZx4tUEZUs4DeTJVuqBC6S5S+uWiFVSEN/yrH4YoJevWLABBYu15ugxEJ2w2J8xousb
GMvqMPVmeGn95KoXRvjUNNmWrXt3B3WoWFAt2C9jXO5pMQmDjGBSmBMmLvbLNPGOi3YgZ0kLm1o7
5KUjT1wLyg3wE+2RKgiXfIz8gkT0t2Ssumses73JkiQ7ijlZGCE8HFhNak+FZtg7/HmQxXShPVUo
VLImvBoDr3OosBm7HKlaHs7TL8j8dnOQvgNDZ9LtIwxTWvick6pFeXsBkSjINzDUqrnKUgyXKGnR
e84PurJGkkb1a2EWw96v3nPa7xzNVpZXYEOh/u4a5fgwyTi90LKgUeXQfeT1ZGDQd3iJiFaysIQs
UBx6Fyn0/AFN2zfx69oSx2aILzinBQvdAxHbWOzmhxLRkKfrycOoclAIDFEbzeAwG8P4jnl6eSwt
LC7zu24PGKzh7OepgVRbOSSo85BNXPtiw5nWt6dRKP1Njl4c5WSqH0jXfb4FSDEML+5vD1aEREOV
/rCTkKaPtm5P62vASX43SeZ7TABI2EV3vnVwSi3HJNuHMqIgx1JDtIvTni3wMvBOkgEvCQYkQUrO
2iPMCaUISQK3t5jqUPGGeKGVF56HmhPY8S1/A9aYltLBWbS2stRbG5YzPbqsI0eNZtGccv0xr6tu
3w3A7G4fHFNUEs7QY8plo3M0zYmR/O3Nab4alV3SQqkXoLaF7hBALdJ9M9TWzpEOpi9Efg34Ux/m
cNSvUi+p1gacgPtsylAwhkDGbKtSjLELD9jDieqRUzcNjCOQ/eDV6BHeQH54dvs0YORO4vIUSnlN
oAAswEuofRxU6XFEVb8gZjcncYs1OTeP4c/Q2tUKGS8gROsPF3LYkN3rkJgaFN6sXaaivoRjsUtU
YJ3LPsWtXpOpAg5CnJup/PshbfScwoqw2ziairPW5sAEsC7ti4B2QKORiFHI7CTSo9WIR+tIMURf
3FHgT33z7Pte8qNN47pj+I9MnU2uoAFENVuehjR2HwZRJ5vYirGN984dNI4KrCqAZAuw+L2q4b+Y
lRDgUEZlbN0es14/Dy2oWRlJkl7P7Qi+G9ejESka9AKdPGRhCfbjZHMLLJW8XJV/QCarbRWKskuY
mjvKpE8V5jUs0pop5v+LZTuGNjlEsAyZs6uI4hbFjE0HGB45jr9zy0BfNJFbikmUs0ouYLubK9kG
zE4wbnI33bqjI/fJiFFeNeSJgf+j0cdW1lndedKbveXlcqP8kdjeHn0qtaSBYvLCeJeNRuGwzOi2
nsGZWU7NSQ50pxbyeJZjK4Khu4UIbWLn/GSFfQC0pzXkTLg4Qi1nfG7MKTnRv34VLOE3IhOHYSzL
vaeP7mk08YgU0J+3M+e3IX5yTZl6HQxtWCoslsu2pKprSt5gmWSFhXMw7OqLA/M9L8fXVCOpMsqb
5FR2Kyf9TCsZXIUnCLNnCEvbKzeemmfFlqkfBoaTXVI9JXgfs9hn6i5QrU3k38T+nlBwbxFF3inM
82TN/gY1c+F/RR0FXjbaX13RAXUgPqBPanEszf4SWd5zE1dcwo6NOk+WqxHq7WXrHqCnhaGwDYi8
7/WW2LuovmppdMh0JC0gk9iAk8HUpf0udYHxo/ncGHVgbcl2+U7VLhqtxzqLUBIjAl62oQM+pGGi
NU2ptk5cNzq3rulthgE9VGJYr5ObI0DsWtDFDqCPyKT6ld6DWYhtG0IYanOPLUSbfBet+oj9Ez5R
wMgpu62iluvaJlfbRFOKDfYey5YbuX+kY7go23yuMAJRGKPsk2eHDKxcGqBS0PCnIQSh3EiXoqou
At33FgfrN9uhx9RB6qOBsiulv3db/nIghz4Bz+yUqp6csNlTDgGBSJm7h0fN6Z4922Mm2uSLLm8/
Yttb83o7kOViHA3YKhlToS2adLGvSfzCuninzmkIBw5JmVwywuzv62UDl/bOq8tyTdPXWiMWZoeR
8eB4HD4iGvdJMQz7gp//pMrpVDc6N2GK1khjbFIKbC7oRQYLuYPLknHhJ90RYPaG2ru490oKowQd
YOsCi64Yz9hGPj4JN6vOpig+I60+tUp1RwQQjNm09ClWmVoWDrquJnZLQugBqSh/0rZWp538RK82
/pCrdZxm0zkRSLsZc1XrBFyGKM2z5psHkBIlNJ2QQGvYHKEOAcYt1mUE1inX/J+aWM4F8G1MMolN
NpJpkLkFVNX1iOGtlbgfouyzR7Q+9Q7EXfR/qCw2xViGe7MP//j6I650lVNchK28cpW5uAVawNZk
apDexUYzgrvX3sqy/cI3ido6Fpd8gONfW/PXAC5yGvcZdUa5NDv9LIbEgSjQHUps90B1Jj3d9sP4
2w/JWcn8nRBtnxTc9g39UMSWIv4a/tBxs/ww+2kbkkHLTJHXKEVjxySbNZvB3inXP90YYmJtpxjO
pfY6oJ1ZhA2IwTx6N8X4hHmC0a4BBxo+XOJ9VpoAISIYWZUt4113MK+ddh2D1F34vuR+XaG8TyLU
wlPTLLJq2KJZKgxzpyiZFGlaa7sd70VsxhsyMHDBJuGzkUuXbQOvkurrRV2zfjL06d7VQZuLdobu
FNzRIDtFet1uGAm+Ub6FnPNc2+fFjNtiG/BZ5m9I00uwp2CV6Xs4Sg0G9z5IkXHhItb0+z4wLrkd
vSczd7ohCGDFrmvFzpNSZPyumnHicjs9FKS2FT23bS0Q8XrwHzO3DNd5UKKnrnSA53p2MWOcUw5V
2a0NZvThfuSktPnZSaTN24Q4mPS04Z0i49DhjiF3Y21ChYyrn6JrUtzsQO24oR/7GfqWh+o9MHJj
5/QANGLUZQ75aRd0NeYyLz/1fvxGnvyVjAbXWS/7iDZjUgEs8TiPytE7DrL3jirqvpMYux5j63hl
tzYBGrFYRKL49XUyprhqfCG4e2nNzMAoTXXM1tOFymkU6YJbGjqatGuWrZTrTGLBqdkp6T7M8Fyn
g621V6Ilf00dR1bZ3ieKvrGdEzeMonoPy/KBIv7VVDiCrQRERBOcQr06mfP00cD7X9f2T4R3GXJ8
dw6CyyASNMjVblL0cUTjrsZIb9ZswhDfs9C1a9bvY/qlcvvD9JhEaI2+JDwMB1+COr3W6j9trN0z
Njq7nqRP8w6Rm5CO8JB0PmJvaT5Sj9g7OdQbWG4HhHMRpWD71PjJyWPIQx1vROE5qu2nMQgPbQTB
N/GxjpCGcMhljiS0BWwMh53fh31LEz/ErsdxAq7a3eTcyTj+E7xeY6MW0ZgjBesv9ERQNjKiM91f
LeLyUfuFv/K2XKH2sYtiOcYBi3zfdjABoyUrZl7CmVSBRwOtY+chlXdtbkXRoI3r2Aw/Qqn6XaWe
UtgoEPoF3KMe5yKzksISx4TsmzoBYZUiSkbF+Sx6lrWlW87iZyyrgCl3bCsvHqcZK1A8ifqjj0KX
iBl1cHP/Hf1SvXQCkMUe62s2dvinVHmyAJ2BCIY2bpbfWWumpAAHp0KEjNWHjjMxsrKdSOoH0fhv
WVdf6wQHdd6ycykwSfYFeltA0YtJr3bNlH10scV1L87R1IXOXSiXTTDfamXMus+Ffeb6HXJigvNC
j+UfHadNB7e1pcHhDGJDB38mO/GLbdtYa9yUiLBd90a2Dj1s9VYLMp1IwWWBymePDLsKnR69uUGl
RR6YnCIEIm72TYTxMnLNtRnAopPt3raQtLLj3coof8O1i4hD1vssfu+q4COrlLUew/6j1MZkWZga
ErvMLggNILijq/e4OEBe1f53U5L/TC3ZtePT6GTvlZ12K1mhU0yS4GgYL1qKbsX2qPl0HWRTy1k6
AqvmHiOGlDhDhXJh0uWPGPVg1ZhEJsaix4OdnBgCHPUQaq7G1jcnD5GLqVZiBSOMqLTyvWkBq0TP
p3Pr2ocTeciKWQi3VR3cr2TDR+hOua4M7wchZQWAwQRCXVKmtCaZMJ75QsAjSMpwstFU9mu3yK0T
Kr/UIazIjeTarFk8pZ+9JdQmZduMLQ7NxVDpe81KXhu04gH0LA3twKzXbjQsHo1W3k+VJcgMeCoV
fjHTUFdMFrC6QQxGMYaBuNau5miyQhjLP7p/9UutQgTkLa2hw4cDu3Jj831zZ7rGUw0IsvVAeYbZ
GnRFB2fEZhc4MPI0DDpFXZCww9A8yr76Cr51RDTzgsyH8BLUNUC5JsW78Ozl2rlyGoOFHJxTDocw
zG7DR3Le3Q6yf1RdMg5f7U9tuouyLHxI38epMMBB+jZ0ncb/kDWXx8jBT+tX5pvEL7IqIwL9tOQr
RkBz0DwtZEQ2sn2XxedIiaBgCvCafvoR7bSdflIh9Hcoerk9qzWwAETWzK+1ltlguUdUnBNi23bb
fkzPeeOUGyQUzcI0rUddixpCQ+CNTsr6zs5OTcqGTYzPshDIVFUTX7hZLJyUP3JL0QiQp197URbv
LCa7SzBr+Z+SCKW66u+Mzntw+/5H53rGTnOu71rMz8iVRNu9OAOqpCBxt7pNN1aBvIk9wKd5xEau
bfCbQ1m4d6tEUiV6GtuccScZX60sHBirsOtXDWHe943l37OxgtvNbJHbhv6NHGRDiU2+QDut2sAb
VmEUYeGOmfx6SfdglsZw8gToBzf0PvFbzKrfdF9i98Pnle+sKS5XMjVelTc8YDlCyDMwXJoy6BCu
exrmwr2tRLvFHYdsysyXTULuAbksAAHSQd9COcVbLwBkkVe8sj3/x6Fn4xJXH6ZJHImwO1K2nJpQ
+wqS9ogtcm2TCRaU/TeahmovnPgdAY9+IPCCgySNlhh4oz3puYy1+3o36djDPZVtbTZkSIUpNBGX
nQl+ekXAg6SYDK9qqhYJvQwhBUyhW1hR0g85ZSf+ykQFo4CAmlHYm8G+hmn+4uB9yPRrheBhWyf5
mxbTLdXC2wH2P7RAwncDKTZN8RrmCMeNQBKsYIFf7CILh7kEKSfGaguNuSEOA8uyJJ8gb78K8sRo
BBAUub35zDRNLsnaJEkDfGlXYARIoc9mciSmwIZH37gXZdQEjIxPOLyuhqVQaFKxMSLOQrIGX/AG
ulF7cDMzOmia8Z6l7j5rZqah6SLp8XoyKNkILON2ehkZd+ZqeqxNJofphPzYBpJV/B9jZ7bcOHdm
2Vdx/NcNF3AwHJyOsi9IgjNFak7lDUJSSpjnGU/fC1muLv9VFdUd4Ug7LWWmSAIH37D32guxc2iX
FFM3X3XOjNJdLAqH1Ig9csyfjYrVsKG3v2ZwsSz2D3rUXqd6dja6DPZgK6cTTvQ3jsNtA7o20aaZ
84qVgRu7F2V1WMQmvNNFUmwdNbGIaEBViqLfmrP5VCT2m9NyIfXRSN/pK7WpXHUMDNTuow9cdGTQ
sDYnfQ0B1NiJic1KSKZPDpEgJVSEsDsNilrNjas1d3kAodGR4PjmuaFvM4JPVTEPCH2fzxUWlyOo
YGoAAHE50CjXLGGAsdB869+SDGoEZP6h7J1vM9HQGCMQcFMcAwXTPTJX7uAgvg5+TXQJoVl6ZCW8
rRMuEIcl6NCj3Bi4+5MlzyUSrYeU/5ST/rN2TJeNcdRgCwFcMPvmrSKuj781pEmc9RbUe8ePQD5V
m2FS14FWhgQVQBRxz4PfnhZaeeMXOvxB5QOxMpg5f0qjCC9ImLnRX0bSIskz/WhLpWBOIZYcfevd
KnngM5FGPLNYnviQjfguq23/2KFj6JOuPokJMKposY9FQLNx13UbAGbOxm5sL1EpMno91tmgM9XH
1jYWnAeDzpZbdj6iVwiR0/BIaSmg5rBg8D3hfNhk0G6JRA3W9Ui2FrqVYo/IcoUfbtjElYsAwy6e
HVabh0ZfsLzc1weAGF7arsIkLHc1zSl2L3o6xSfuBWITFflraLTdvnbh24RhCkTaYkU4vfq2BssS
uQpr0Y0Jc7TP1L3yk+ycgBvNDOc21oyGGto8e+iS+wRzLWu+A5v9h57onLIhB8/0b5NWLPCh+iMM
5uDokPgsStmdmz4l+wfLdE9M19bkJZIqVZgrwyazNtd/sqcB0yYI0+x6hIRGudQIwmw2YVnSmcmI
tfN8mEqfNUNfP2SkTaRwJhm3oMg1QiSd1LYVCXuCa18PYXZ0ioRelhdYsJxtk/vpHsflY2gqEuNS
c61r/OsiV0ctisg2gA66lm/sEQjuyNEnivYQuIyeuJyZLDUzDsUW8BB6g4YnggZFIRpWliZN7hE9
35a5lPQAU7WubOtSBpDGsXW6OL26V0NBequTQx+P4KHLZQhRsCbqnPhaaz3R86Y4//6Hh4yCtnYs
+lMEICx6ygN9C3ciLlwX0UMJTA5IAocvLPGHqYy1ba5TtJim9S4qYik7qiIOBJ9ow0Nox2+MhW+g
MMAwipYIeD2qV5EUEAJmqKdIvPj2mDHaH3/5l7//6+f4v4Ov4raEgxX5X/IuuxVR3jZ/+0PYf/yl
/Lf/+/Drb3+4hmvquitoo3UL75KQDl//fIc6FfDdxv9CMTEkEj3FOgmr6qQActzFAEmVzeifFe94
CQEq+sC4vLC3z77G4E3MBkNdk1g1s2aYqQD+RgMayKGGHY101zyQhvcgp/3YxfW1T1x5ax2LF1nn
eOzNRSbR+9f/x+uQf34dFj++YUrDsk1Dt2Hyu//pdbjTEJdZDuodeMtWL/tmj627X4kw62+wa2Ng
tFaxEWzh76s4eYUggcw4ay5KSO2ucn21H83yo0pG7S50t3ZdBOfUiR5j152OxBnkYCL0ysP4hvUE
A6hrDNqjdHL/zphyGIhhKzf/80uy1X99SUIpU5iC3kuajvXnlzTwPMAKoiIPsFnMG8umPaPDYIcT
nQI/1V/1wNoNlK/EAYXmBvbnTMfV3MOQTL+iodoZveRoyJI7ugJzNKzrf/xC6i9jgSh+rmT66KSt
Ov/+ZQZDcWZc3+DSS0erv4I8ZAiM0v5paZ3WVVHakPmBNfU9CURDhsdsbMZmX5TNum6y9lbrU7Cy
qOCXuyl9RqZKmyXlfGSVl76UkuuHAQTb6Gg8tKIrGTXH0V1nUDulIVlTv38rcw792U4RgqTZ1c5M
95AF1tPv36V2Fxx+v9P/8qe7oPl9V3wWvPooCNv/9Nu/PxUZ//nX5c/83+/585/4+yX6rIum+G7/
x+/afRV379lX85+/6U9/M//6P366zXv7/qffQKfj4XnffdXTw1fDNuTf7+blO/9/v/iXr99/y9NU
fv3tj0/A6e3ytwU8MP74x5eWu18Y+j9dksvf/48vLi/gb388fgHse0//y5/4em/av/2hGcZfTdt2
Ge4KnZvaNjla6Dl/f0n+1eZcka7rSvZa3JR//CUney/kSHH+6ijDEQqli1S6bnLVN7Dgly+Jv5q6
RLthu45UBrGWf/z7a//HSfZvH9p/f7IZyx3/Hyebvdwwjs2R4ApbcsY5y+31TydbYwA013oN3UtR
3hmANVm4ZGiIKUgHDNCcZ5goGKfuW6v094mxzJeMlBl+bGMapEhUhPIgNBsh0Z58HW903Ehj+0/v
6H9z/uLR4734888peX9cbnLeDg4wtXz9n35OjNEVcKrwzJ12iURza/0ITVsVv83apF26Kv5QKcJu
hIfLRoaSRjAyd4tggB3csNCLyNfOAvPJ6GpnH7bpr/R32GMqnmv41+hT45Vw2UB2mac1BSG7lfsN
RA/KAuMOhRfzyAidUEw7/kHa4SbFa/pkpe1bVke4gsjhGyImTSKLERUlu8iS2kqbzBPbd7jvUL49
ArXnbf6senBhjqivRaOmXTET0GGMEshNTolBv+j4UcLkiK4K1M2RInJaniTpGtYqcwfffSz8GyzI
9qS7xSFB/4+BEeKXbnO0XXpzeJjZJTPIsaJDHLKvabtB95yu/AW4VJyzelGDBCxLsIaLTerO90z9
7s0kzvdAPH+lDtJSpBEpHC8USVqy8GPpURAxZBdjtLwOjsISQbJsG+ufvhru58kOdi1QSdOKaXkK
Rc6ma8AA1L/r9D2IeUKUjHgnkUivx/i6BqeOgFgECVF04zUciGeVVCTH37844cyznKy0bYbar0G9
ufPbDm23r+QdlNMfibSPiYvqkt0bUwE7oKrkh8RvvYm0/jTMmJjRE2AaCpwfkezC5SL5rEDW6wNg
2oDwyiKgJddD0l/KRgOaRJyKpR3djEvA0kDpoef5hf8DJavYxo25rVl6omhB9Rta5fcUzT/NFJAn
CzSYC/2CVxu6FMxbE344ZW5i4O/yzeDikklvhm/QgJT1HsvPW9R234bdfwVWt1Oz/wNkJjthKe8Q
MKh13OZXzOYNXAj0T108fUQ8cIjxBNwDwt8d7J9kqmBdiKa1O9Hb2oZ7HgWo+GZQNzQVu8yfdui+
a1qT6lmll74q3L3ua1zaBdLIOAaNirtdYz6OBV0uHhAKxqFpM6xr6KLaotvJDm5dgj8/DQp295b1
EpKBpEfBU5iBbvJJd3eKFi/u9Iz8E/UfY58+RGQlVf0qRODVRa+xY+YcqPNXqkPDrvMDDq+1JWrC
Ylwr9mz0B8iB2l3jMgyb5ZCtK6M+iOjY9nO1Mme6uKJU7zmKsk2tDY+cBxCl4tDLMfuu7e61GpSA
eIk6S87B3lqGF6TU/EiEubYmYm3mSTsFWXxnafkdHcNXMY0PIkC4UBqNcXTah8tyERj6cJoSyIAJ
Q6B0qj4klSdTB21VdkDJLeRMnjCr7xACu4Ozn7kZPGJDwo+ayq1B+PQq7catG4ijyklDN+hKQj/9
ylqxTrqUBZ780FsoZ4bxc1T6R9ZikYgnYpgQJAU4VDTI1FMhvCbpjyL9oLbfkvRFMwz6PAvzO9ev
H+znyMw1z/Lbb6cL2HaWr8IYX+0qemqT/tMGL4WggOgtVrsWW62ono5yCabXVX+C+8cCTB/Pg908
tw5Glq6J36pgYZv70WsqjO2kAx/Je+4xf0QdSmTfOoGG6TYjjIpSd7d9y2arIxknax3gkP20wZPB
+7DXfI4HErIG3Lfqsaqsr96OCKNP2II0YbFGvC4OgYY1KU4ZSVQDwUfMIXgQJZc+dX5hhFFDknr0
jC+Q/YIdbe8SIdFijSAibJWEPvG3+Zu1+MD67lsXeUmL1JxJJ4GsHVvsX8t2pzp68NTpso3M8FyY
ydVv2nNRqUMw5Ku5ZdpGgtKexT6wUB5NDXu+lbuIuzQfKJkZ7wTPWiA4KJQSA2QF+1L2mQ/j0AD3
JxeRIKMl1cCHGGaxMLYQ1lfJvZJMZouCaL6Bqr3jSUAubb4gOIr8SqswHolMOvkjHiQuKJ/izgMb
/cMKCMPIsXA26Boc7adQTncLImQXpOcdFoHpSnQI3h2zbLzUNb46EjQZBWytBHWoYxGarUuw5Lk+
ooOw009hs0udRvtcBTeGCOwhivzdtuyYhMrgF6LHCpqUDxRiuALIAy6S7Ce2aRyZ+PhmWD3z9O5a
kggn5HJrl793RchXt+Z/EPaTBV8ZFk4fQw7jRST3gUjRfHsd1/RlNlqmG7q1wTjp1RWRUUrS9LOU
w0WzWAnwkNXqgeE/j8tHwkXSrROZ8HjGBk27FW5qtGxbt4Nn5sIMDft8RLU73SglzmMf9RwUfgcd
oL4gzTR3vbKNoxTPChYn8DH2UXPSkjHYN2vhEFSazpu8tVDpOkG8RoMT79jPbQigiVPdY+8tD2rG
Pg85/MzNRVSK0bS01D7eKabTMIkafLgIOCDXKHwYsx/uTR4aJBdRtAcuUAczuZWtxSIAouc6DsbH
ngiuCf7ZLvbrfpvgzVn5TdNcIakXXlf4v3yT56UpXZpl5T+b+bgH1mcUJAxVcW9ta6kggoJAmjsC
cCBFJJu4Ia83VKm44pvi5s1+qqq/IXl4xWiDM8rOX7tBjV6pjE3d5jgzXMhQZheYW3jCYJ5MO94U
s+2upKX9mGSBElTgMCa48oTTEuo263RSnLFjIRKGpIxOx9Hil7moXpLYulmQXveJIDjvd+48Y9O9
i7B1TQgC+cwREotEMrpy0Hjc0VJ/AL+wiNFwfEaa8UvSzv2WHK0vbTLm89SIE2m0cLD9cBdpuX0G
aH834ITqdF9sCuRi5CWZDxNP9gfWCcE+DhcSek6mvYgtpofunhDp2EPSShXX3P/+JS7w23aq2lTR
eO0J5FvZPZKmwKl+uS5oxbS7VS4U6OGjhSM4MSjNu+UH6vZ+bilI7OBjl3uyUyxzs3qiGmmtw0xb
Lvt612oFPPXxo/ZxDuV6dK3H74mdgy2PAN3Opg6mYkheBFY0ZGe7QrnFqVanKdaInPbhd0OqN7r5
KfKx9ZXOFVnabshZKJmEDg/scdf9JH7U7DHZI4JR0Ktp79buuBIVt9Tkmo/ABKXd6dSs/iM7+IRj
AOZ9ZVBMruKxwvk69cwXSvuGwyS6KaZoY+oVBYMxqzVX44iiDy1/YBFrWmUQy43wMs/8YUfa9iaR
4S1Gtrwt1UA8WjFLT4jsii95YxYuee3Z+K6NmQJamN7s2sS9lmkbB5ZEBlhmma7+SNiyue63lEF2
jLsvcuMJqLC5AmaVQonKQrLeTPlEkGYxYnKtXs1IvrRjcxy47w7+7HwCpDyPI0EJrdkoVo0JmTT4
KpyZhmNovpmW0zlfh7zf9y4PVWOGd1yinjVdxKaFdilcEK6jNTDHIvVzM2XBjSVUQBfC0WNP9T3q
o8coisXeRTy4JkFuT2apdnVHaLLZQO6pkcP9GmJkg6TUb4sWoQ/ogiocpzPKoY+2yqljNUKNSa8L
CXGzSmwECdBU4sqCtn3AZPDhIqAsoZyfyyUFibngkbggaKQRuPMeQu+tulRL6Jg92RrGIMdLm0aR
L6LeI30khs36STaguLg6QawDWnSvR/29tvGVM1Ni1UMUxxbEVcFI3TeXUPI7H2Y3z2nkXIjj4AFH
/EShpSOz9mHLh5G9HGgkqPdo22JS/DYRn8pizTKj+FHrCFfPG/fN0NWuJhVw57j2jlFACZZ8Rj4X
ItlMRSs2ufRbhBkbE5ZXMeJvKCJ3gjtCRASZohgfc96gZtikRCxN/EmzWbLZhE8RFpDm64NXChvc
WGM6vPchW76EU4Br95ND30IFqfMkZmll+v2PsQJd9fv/lrb+K9RYRpTJFT1ITLyDJRdt6EdMbLVd
9NlT7o/fAbOR2jSIvaAgj9JjoWxtRfZUuZpjZvV9XGi4+VTr2dZDHhDO3ZUFx38T32upT5mozYXX
pk9TYYX0bPjYiA2B6Dv01sYPm9mLByz2WQfNR4uST6MFcUtAo+UWa9dJj2Vlu69QT5C2kjJYgEfs
hRER4ev7az1U8I9gMPdz4+xc1I1hlHqgPFlz1d0pgo4N/Tn6Ig90P7BYg9PnuxuHVNped330wa2z
pQ9dWw6fg8ax2NsT37RyZvuE2fNI9wfRtPkpHQ0eUhl6KYGQ3m/TWcxqp+S7aBKO/UzQWpfL+BD7
Eu0O3PDel/5OggTGJfJcL7C5xj80WlBtCEhlEcoUHyjadYybie0myKmy2pRlZK0nhNpRKHkL8nwv
fPkCY5vTzIKXpV+C2CfxFvoWMKXsOcxH+gSwUYemgeNtRc5LxtYfJgYUUYF/uSreVFVld/VIzyvQ
9FSwabdGACpOS9r4cQq/iaOA18/W2GquOtKCwsaMPRqCR07/0x30YWey9Cj76JXHNCygHMzQlB1B
1z6V3HDrsaig31asC3wnHy88AJMjojBnl035fAvImGKVZX4aRom7i/pXRDPC8fekohonyewbyynx
GKF27yyKM7iyXsia6lJnzJZJPgG5GiE8TYkyYDGK0I68ZaIpq++2hFhiy/TZmilyx87F79gnl7Ys
843RoIEz92WaY4EwsP2ybk3WflWP6w52x1oR0rmzgmPuRtMPEqEeNCu/Ss1pvLAZWVly2PKGusca
qWDAdndFFcSrjsVz0eIxJmmFsYu/YdLRr1r8F3goFoR6T9vPITd5wTOnKiG02lLByb5jR/doxf1P
GAubZnTErjHib4GMV2kIU1B3Mip5i3BpTCX2UVqWs5iWYJM233LLvHWkSCJEaoq10xot2kNxcEqg
wqDCj0BL5dnlyC9s3VtUTkSIY3xOe4SV9ZZ9MSVX8TpmBn7pMr8WIsBNyKLmIlikr/Jhw+UG8TbQ
frJfQ5AfBdAE3WmntJhGw6fpR71br7FU7l12l+QeNUBKSEkPpdZu8HhU25nFeYF9grkH21QzPXFJ
fGmOuzFnjtbBrOnkCcP2df5puPmk9NmQV3SDAmnqrVNXE1iex1F7Hy/XpbJSWr3BYzDzElPraJ39
gmCEN9Kd0YHZWIVDUYJ0ZYvkRMl9gNl2zeGEkDm+j7PBgN4eb6jPZlalEVoxH1sVZyL1BXu/zmDU
EWuYlsfBotOAiYIPLFuBOjHo8OUvhiE3G2a2TGXrWeEM4d8WUApQD/eDtaGEuwMFh7o1zC6z7fMc
9PMX5l5YXOQA0peio5AhgjOJ9KfXGHQAP/3Ztuo7yzOgiBSv+ZKVUPfPbq5dEwpZSqHsOmuJp+YS
MDXw2AzxgJYDS1HOsG8i9vLgNH8WZv6SYzBa4+ZngqUIq0q66FBLF8x3TN5EzlSdrWOCq4lNeFqU
qAeySJz1oPvwJfACpEibjuclKKzpq9XRco/O6GxjmexHAQ4+bsadSlgBYlk7dl4FjWwqT5iSwGSh
3VHMy3oLjSuzdQJ+jlaCusnhcWikjje33Ach6NHWXsSvHSUEwfZAs4ra2sLe30nT3fqcw6uo991V
rdkAJ01tjxSzvqFKgfNhpVdnFuNeKFwfwS8Y9wiPeRKjOAOGom2TglGQBUN4pmrZ9QaaSDWY32Xl
F6vAQPxlSgHcC6VWPwD5UQk+lTpfs3hm5BRVsPfAJ6Oj60kD+8Bs9styQTAIKspAL1CvIxPwNd43
kn+IhjnHiDXQrjzydOqfWjj22MFWReI+hb340NLKXllZoXa2OTy6VnhiXIofvyaTtXaNh8LINjob
FDLm1Ad5E1wHyiSDB78vmRDByW8kWeHiDqtYsGpBU294uvOchja2znML2L4i8sWainSjEx21ro3x
dgPwrc6GbSMoHLgO4k4QUhx3ZFIh6gIDkoURS4xRYbcAnx5WWEI1rX/K5rDaW1Kc4zF6ssJ9yHhm
nRexsU59+TbkbbEHDIzSoK1xQFDqrwP0gxOL/XWWGjP80Rrn2TkKnJfSKgtwEDADNBkcx86C9QbY
hEP9Ox/ZgoOCfnUIVNhFVf5qtMZ+NrpD3Nsny6EF0JP65GdQ9NqhxdKKfWs9u+IkYowl8QZj5Fb6
s/Iw53M7OdO3Zp+6KL5vRx0QA4KdNXqpEIV/va1JOfailMlhh+Jw7HEKTKVBzZiNGwxnAIc6psFK
8GgvhRVvxgbSUnq1G8Q9WoVQtiW6c5LGtUphFLTxpjXs11B4yqE2tnn/YfuM7/ivsBWTe0GbSP8m
HPOqk3SO3fzJF9ZPlRVIoUL7VavkyhkC0EV9SHZVSGSWRRm6ZImOeJ9TKCsNGRA5C7n17BwURJhV
66hnx0keWONBO7U3tY02GOnQjs98i3YcVwlUGuhWPyKX6qol1Yn77pcDHtnlsdPx3C5NYMeCzyIT
fNIZXuRkNm96hHO5w1ozovHe5b3YmFqW3kWZZmJ84SnqkH5oDq+VweSntfPRI6CCgkSbjghzKrf+
nLT8Xtcw/pqt+W115lVUzTsPcuNcgQRA4fhgKyKmmSSsm6wX3kBcNEcV8YQu8msaPSRnX0KOS+jJ
CMIFUwUqn+tQMUzMSFg1G2ZhgWM7ZK2Fpzoo7WsIn0RpPyWpbbdALgpcjoC0fq5Din+h0XKbjEqJ
6UuMU2aq6ZFsTVYFaqPXurkZZ46yfhDLMNk6UNqf8gWdPouUQCJJYuWsyLOymSomrIvjxnqvBrI5
9PiZcGOkFLn7WaTyZzYZXz4mLnJc8w+Z4HF+6g1CsaEoawPEgxxVuD9z8XTmzLTUdwhhYOG/qYM3
piJggMvp6GI7AHrNMyzuXMw/uGIaG5SXX9cvNjWmn/vZLkjnmYJaifs2+3ZJrZmkna3EyHBztJfI
9UDtZx8wVANvcaKp4AHd0X7ahBEYDa4VJa61k2rHHK6sPvfP/mhr0PvWY+yiftZNZpdjeO1YaTBu
ZyhmNcjAo9c2U86aIBGUEwT0ckce0ZsxoAKcbSc9ovxqR26yQfrFGG567CzWyO4p1xVkhDr44Tvi
DgsXilzB+CRaUhoSkiWJJyQ08DObBG1l62yY0vVHp0MupJkFkq3uoR8G6GoV4gtH6B+jS7E0xDnZ
v5gWi+nOECMIAoc7NfByNyf/eZ6ehFXdzyIJ9qMO77ktXTyOcbTJUATjS0kuwW+dNaTQ3FR7SYki
WtmcZrWE0ZF50gpnB+f6o1uw0anZXhO5M8vwnmH3vO77FGcPxWFk1dYpQBh4yVS1eF/vVMeAplcc
4A5OtD7L7lLyOe+Y2nojBszFGksj1VXvCJNQxgD2yeechhaaeS3ENdZl6UkHcd04u1uVIswWdotq
C11IN5unOgrDXbwwKMKp+e5LBikTvJFKFCi1JE/nzsI7JwVWgtEGTT6YV7NNzTu/C2Kemcj1u5AM
2WD+nCQ6fMRM72LIqiuVEGtBoij1/pvT1oX4vQZfYyPHtwCFNFW97aqB0SA54AHSyPHUJ9pnb88h
03yGJws2h8dbeRjQalq1Tpy2ZiO/JL28NE8G+Wfg3P3XrjoHMRJFWVjnAEfnKsunSykgQqW21mzY
gQg8YvPjPLefcYFUaAzbA3Goz233Wwe1NzryCuDeXd14UvTC6WOoOQx0oPDNpJB0SfMZzgu8FxMT
JQ1hMG1wiFKUaS4fWdw2S4rZa8LuwWCdRKGYei5jvJXdjfeLARkIF4hr1fxijYX2aNaGXb0ERicN
k30MDnOKQji0BZriQmC2MX30LBxJTYVaKEMvpxXg7GaXVkkZVKKTwN8iy5LYhqn7xQFRgDEZGGPQ
+fl5fZ7y/AGOi0kjDC24sboeT3WxK3Tiu+GSqj3e68/KHVkKOva0N0fr02k146gPwtM7E+hRFD0q
5GQrA3m2Kn7pKRVSRiUyMtxfJ4714u+JkyThigEm1/jwGdyYOhknLS9gPWs82xRuISrPtPQcN74b
nOGpIgscAR7qNY3AiTIAPKSl5ksjSc9pBu1opmQLzys4GQ8hEIkNE+oHs879tW/8KrDr4N8hotLG
GZQmA+s/8140VLlA3zah08lt/1I5IKtfEq2jeZitOCLy08H/lUB37bj9TsSScU8DTF0bcWieGmmK
U6Rr/bGGQJ0HjjwGOYm268oU6gr6Vl0DdOq9yuoLYOBi34uLEzFsgE42PhWxrm6Jji++DaYnhXPp
5ofpeWBe02jd8DxXmrwWMakyYT2/Bpya65n3Y8XER9vKrCnexpTYntKe3tEs+5ss1EPS8gLjAZLa
Jx5JTRrs+YqS0j3XL44Fo8ZuoxFqC+os5iL1R959oA2/hr3V3xdjM92gBXwC/ZA/0DBbXuig6y8X
awpYruo86nvLz+Sb3TvTjiFdgRimCp9jmR1TUktQGXyQK51uJNbni21k1R1rCn1dyqzY61rt7PTo
Icll8y1s8B9gDF99IyHTwfQt4mJKQth0f29UeXWwhkhdFJ/DoqENn6pQou2sbNIenCk4s0nB3TjO
4qVFWC8D65XRqXUdCoKTfE3CgGev1ks1bOOuszE9Wtk+6VHKRhFkdF8QPu72Wv5q1i07hgSfZSHS
X2IIqmcCYaaNlg6cqpienvWx1SE2DQCn4myT2IMiHiQpH8xs11ouWrm8jjwOR82Tlh97GaunrWvb
xWPGg3GHlQEldJ1+gnyu91amXVXDrJxt2plB3RU0OpDmMDp2k9sfiTsnlMAnkhu0WmCAo597oPGz
aR4MoGcUwkR6Je7PLuG/2VgfBsr8+wa/zKLozVvSwppH2/02NJsg+TZ0tr0d3xem2y6okHeX6oeR
kB7t7IwNTUj4wsrlQ131JHshwn8155AbU0u+memrlVMsi1P6brwS5W520Gy6SAfgkz4aA/0DlJVD
p+M0Z/HZLpY8km/ARYZRdGuYE2dC0w9zy+GTtJHjaZbhQrN2l2q2e+wUhWxpxBudsueQ5P7saXb2
Hjj0XZD2yLopkzs9fKsRsT1hq0EMaLpPqCk1L4Qsdm1sjCm6b6/tsQ3uVFg8c9UWu6S3mW9zka+C
tGlPSYeoL+n0ywjuE+8jBHc6pzMRwNMGY9wxbs0STj2TECTDUwgaWeAxYllp5zfASr+qJjg1Jc+P
AaHetqo0Rke5PEiATGdwflYH5TJul0xPDtXU9SLEBZcECKAX1O5z7TYPQxxVFyw8Z9z4mPPK8Rk3
ubGVhsSR5Fg/bMBuDh3dLrPmZ+Wb086Yp2dJN7seVKR2bZLmnkgVELOUbspRdfxGn13U2V0Tu9rn
5P60dMZJhL3GBzApz2aXZ3twL+G6l5i9WwMXnt/RI1ISgMNWjwMSQluvt5PZ4JxKm35Ty+lxZqRd
l0CeQ2CHOzyqT2WNlL4W/k9zMJo7jgPWVqmDurlSyTklzAgxvOq8NOjNk1PFDf6+Ix3HG+CI7mBV
It/Bw72JoTpHkaGAlQPUMTPnLGXK9oW4VhUOtIIdCMcGpRqbCoN3AlUqiaqxNzAUpUUomaM4zG3s
1jSPmcFULCV9LYkKsiMbDal2n5sMcDT2MlQ6tE8rwOgVJjlyJ3QHwvbsoO5flvTYvwZP8L55ZPMw
ASh8CrbYI5YLtJOI9jqM2J3WjNfcoJJ1Ov0hzgh4w0ZzjfIQ0G48sOJLlyVjj4KCCosV7wM+SkaC
Y/eWjqW5STP9xpEsPJa+2EwBR3cMHO2mc/fA+QBaUzlespxHv1ki0u79lFkc8OJu+QXkH0ywyiWm
zbCaB3aIfIQBBxa5vyU5NAF4aivU8Dk152r5XeyakK6XXwy2vwklFHefJoZnPNEXxw1YLLXGgBnO
l1hANdoehYrXIHpH4sfg7m2rQ70ocgL9yzQyDO0mq8XEBxoCvmUegbYEUU34k0b4J0NI+xjNs32U
+NCgpXE1d5VdH22WRyz8p/BFJE5IVFmzaN6Xf/f3P04SSH3U3X7nst/mNumznQFlx7ILeWRP/q4Q
N25L+6N1TEr/fDhYs9o3os724wT0DDQq14K2xKdmxNBHgzROaSZPmT/zgnnGQAQiQFnXDYhMJXat
rk/v4GQUB5+da9CV4SWRxJKVenXp2rLbERYb3QtzAOQ6QYfiqCYnefDqTn/RlV4ejbZU3pKBg5Wf
GS1SgQC1VwbKlODjcF1LMew7N0PubV8qihemewhRw8WFmGAK40fdWpVhAUmIy3OkscBVWGy3jmF8
tz5HIdNqi3AO/7XMxGMR1Bp4l7R/Uazo++jZNrRs3zgYkIjpjII0Oic6dGgNVHIRzxedjIdlofUg
8cuu2sBgVp4t5WzwPJPHRv6Cg287ky/SBQypTcNzZBMg4RdMi3DdoSxBU0bylrt1HPY3dYIOu8qx
fdbzW9HbNHZGVeHrblp2eCmi1xhri7Ar2xPWARaohai/j3adZSeE3NjugQCWB4AMJRhcjxXeh10k
2x6b+V3r5zuSc8aNk2Oy6nEgXGSpf6sSFeDgnk2NcACVsMSkC+DnuyOao/USK6bK11pouznBhZIu
zNYVwVDV8NSZZryxksQ6DGF4s2rBI525eiprAGDgVRRevS11BwSWKdxhZkMxy1BnZ0+Z6XUQOjaC
8JGcvL2zpkXst0zODZBOK6Nu6lPP1mNLUp+xaSdD28aolvFsuD2ym2Df23I+OJmJW9JHsGOYWs9Y
IHeJdnNGXKqGf3RMerSOgjufWPn6htpNvuLwe7AwFe3Yd3+VpBGtGxkzCgqb/8PemSxHjmRX9F+0
h8wBOKZtzBPJ4EzmBpYj5hlwOPD1OmDLWlWsskppL+s2WnZnkoxAAO7P37v33BgqgMRkbuX2Bhc8
bWZop5sAZOaq6U0AR0Mit9I9u3H9c7ILZ6/anh2NEqRk5HFPYNclyvPmVnFvoek3DkEsaHO6yX2q
jauZjc4uslLzLvcvTZoeJhj0JzHQsE67Csdtmj0naMhOPY2+RVYF5Y4HC5EfskPLCAV9Nx+edijp
PnXqZNrsTlnrPiT0GddTER99rvjO6t3qZmwc4qToS0zsqLUa7OuEyAk770RktKevRW3AA4OAZCof
jUHt6TWsIY6Ry7hREJMRJJBg0szeeRpJ2ZJwoFX9rByfLKIoPIyRAz3JcWjt+G54MjmL08W6bRDV
0JUNOcVLjAYmeXKZX79Yw/jk51V+0yXPYX2vTBdmhi9uw2u5UK+cW0vDxw6WhpfftrdTjpNECvxN
XkQR6FdWvO8LDCV94710OUbTDhAiQwLLwdDm1/gb0nIt8/TLEqGEfcYkKoeE2FUd3/VxxNnVdBJy
SdjWYgNkg1AxmyQZfB7WMMYefrITOtgYiQ2dwWP2vYgfbXylLJ8Qg03rLIVb7OLuFrVCeyrjGf9a
OOP9CeXZre69XHyThSSMR0f7QPho7WItdgyhwZ16zj61p4ectK1VkYp8l5pdeVNiWAfb8Fpx6Tci
/AGzTB8Cm4YIE/jqpupBakdVf6c4Be9GJId7J0mmrTkNu8C3rNt6oEjoAmsHvfxX7gLPSMoQlnfj
7606payHcEXQqsSOiwEMf/xwKBhLBl43r6u0Yg4PJTPGU2cj7edIi5Qn4JOnYERH08Xkqwlzk1jz
QAMcBHFnBri9rahA2tnfmpKfmSIMgWfgec90uGkAeeVzp8CJj5ZYzvvAkYYRd+UQdWsvFcalM52F
YAZOvOBUYvs+OTfVvWowcWAnYQDOgA7SFGoVLsOxMUmuDcqbTOv45QFoVIFgZvGuCHpHicqdlTeb
+Jri7xlpnts5HPikafN0yMBw3DFM1BFcKv1NWc9+AMjH8QUcTYPgZM4ZnD6t+HtsBem3CI4zfL0K
0ksjn+AduSwToj5jvX1KiHOz/DFgc+jCTV41cDmY24z9FOL/VckaZi4h4BGkKcp2Rkl6BUF3eLHL
/jJHw951WjZjmX7xDBhywYh+KqJH2xDtqydvSxG7NtyEyT6lySmsy+ciCH9VM+i4NGIjJON66fJw
RvDhWgrG5HuVyNfEZrZkQcFKq4QBWea/db00H/VAg7OlTgU0QVcgJNduajnWpUF1HwzOHYALZy+w
+N5NU1+zVKRvTo8RRLRLz4ntX5IB8BTUPWJbyH4yXqwNOfEuk7nOZE7fI+aDdQzwtQUyOzdhex2H
+8TuzKPqjK8Su+bGc9sE93C9L3VFcHHH0S7iaQEFeWhTZmVzWL00RJXcpH58WxaMq1ztOVBsSVBK
EoHKgn40m4boHBjXQGOi2buNuvnN86zqlGT2I/AUrGg9sqrUvG99UR36KfmhjYuIF7SZy8rSLy+C
JXgmnzxlCmNaRy8vkJQtX2aUMPrw8UeSTrcEDpJwzPGQdmdOJh7VzCGP+F0uL/VUJi1YC5b2eDmE
tmvTeFMlpwnEDUTRfg/9BhJUazRUe26IwtK7GjEolrR+VS1KUvdbotv3sLOnkyOG//6C6gQfDhkA
rPd+CwmGz6D1x/QQEi65BWMIn9UMKCyWLxUBiSeQf3RjXdADFnSQelu2HuEwdnxH1/4Jknq8bxqQ
4bnBDNYQ7enjy8e30wVYRl8jyaXLXxiAmk7+v//Jx/+sKpI06iTChhlVTFCCB1RnzLHoNRnBqxmi
zayiHDFKh7Co1sWXwUBoBdSMlNH5QkjaVy8NmT+GxXNQTB3Th5xsPigOWNoYLVuUFMl3SAYoN1EB
wZazdHLqGvniDxwp/P5sl7k6FWge8SatDIsQQDuBuQJ/9Oirqw0kYZfnY0sxUjfIO3L6M2WbX2yJ
hZRG10HYPhAyBnvAL9m2JuLprcg8TD6aCtoV/c4b2S/9Lq+2od0ywOqaJyMgzspZUtgBC94qY1Qg
ippxZw8EBFUV6cyFrRE3sZ6T/C125CMP+3J4D+2Rit/NANwr+j0ePnR3NKh8QueGKem1a9TOLX7V
tmZW3FU7eCDY3EcA475Kj3ExtD8VE4gA08XMmWFfmuo+Fs5q4I46QaAbNpVb7lH2BHvTAg0JTDi7
rT3zV+AV0QHO16W2O5vsqMA4tfVVBRxUQstJ96xuVHAzS4VpWSYng0numLORiB45t07L4ZWMjU4P
wSYtonljp+gAuwA5+MJvCNcTDBf/vand6jk1GzKClh3AdLKLh9juOawW6lqTObQZNE5+sw4fyCAZ
GGATntGfu3giGC+r38qEgo+4R330k3o/JbW8cRZoVFrsEeo8lwnNywwvSa4CYB0RqXZG5T2HufU2
qSsOR+akNT50GaTkLcH2WE7+X8GxdA/Ec8j1UJ+qsY72bTY+xHYfbpfoNqLFyHI2jPc4T6eVtlgc
LcT5R1Ksfi0NE4Z3yyY4DZuSp4ETZzaso7TsN8M4XyENUXt5LDxZqZpLWRmoIuSwFouOBmwAXOWg
B9in6mvL67nFRb9xgkPtOiifZ8ECJ6FWmV2xi1pU9FM23hoW+6lTQxiPDHGIeP6QDb+Re8b1l1DC
3HF66QfDPiVDcIlTmR0nQjFKqK90PgMzgSTCLuNJieqlarZQA/xV36VkuPs1b6Ew1k7VzbtIc7jL
4okwVeIFk4TO45RFuCUSdtixiqhYPAwuZB8FDen1taK1rRCzo0nks6rJyqkGY59P/ryv2wlmJgl3
HLn5UcsbLl0awqVsxMrhUVn52YNsOb2nCj2q8HqXgPfiHRbXqsumV7wKMBQmOpyrtKcnhRQ1PSm3
RO2LHAQKs3FDyzveB7b+wVyT/IbwB/ivaUMlDm8y6bHLWafc1M6Ofj4/x7obyPc54bW6R0r8zW3m
7M6Ga1TlArlybFyt2n9HVDjjECi+VkGdnQo4G0trIatK60AsOZI1d3gt0CVwSI2+5YNXsV6ZeEII
XV3XbnYvqOhWiA7LGy+eg7UxflEK/5AY2PdQvbtGUG2xzh5iuhwbtMOYjcflBOsjobKLSw0m6mjO
xmOB/MFQKToY3TB8CryrLWjgZnnXnKvJwyo8iA215vvMSGbVJpqRk+kQVgEOwh7p0QXmXQF/mSFT
c4kdLBeTAYGB5yU9MX+7uJoba5inA3E8GjVsXu9oT+Ms0v09EI+bgBYU58uesJSc1FWf5He8Z0Qn
clxLAhRi8HnEroRnNTIJVMHXUIJjKQdEKAkhlHmboxib7a8B8TlhFqI/UsFPOfBEK6HPJpULvahR
3vrUZpg18l86mZM9UwZ7ExnoP5yCg2fi0BOpUmD2HIXAUBd4KrCXtgAFF4wzSxn7XOjqXZiZ5W0A
kHT5LivmHeUfiADMlLnJUcpLcAmj/dp05kjFl853dll+MWbcTJVFPU7FIpnw0Sjuh8Kg0TBARDIJ
gcaGvgMLh3JISZNWrKbBFKLDdd8wQTWnzAGU4qkq2nRzPKyxYx3dhmQoXBZQwIritQGJvs6N4osp
e7VGIGOsDXGqDENe9tpmw0KvD6qYNNse+HHG2RQcGZrxaLEoZKGOLlX84KiWS8OVX2urX4Dr9qOh
oodyTH4C9s92aBeVpgWEVvQwIBvYVgNNDTKat3ZdzavRQpqsU7agYraOIZM3+A4y2XkkgleVfV8h
eN/AIA/3viyBmfZQaAYOBSOxOeb0FhtAHxqmvFBJ0DqHYJwhapFPb5XZVhJmlXZ1sBqbU2sYJBeO
mO6BLT7U0ePUDyRKsr+H8Cgf6HHV6ZidvYsymxbaYHhsTevVtoHx0jQuaSX9rHLiXfWEtyoAbrbq
hIiPOUNcNWb4mXtY+E2LpzMMwz0Dte9+K3j0oATuBsyoTIjS+3oeBbPmGAt4g3jTp1cex/ZjMtk3
trCu/C6yw/WlHuAsiHF6SzpI+ijVqnNg+vcol9rjEAF7YVb3YDXYEXy6RGBKCCJtFiVmEkXmMSZO
YLMA7pwZQ3qSpj8kDnHOpeHuoxMZxxAd4s6+F8Vyps4Z74a1SY2XgC4FoWu37nWgP3oOsnQ7TAOc
usF5HK2YeWlb7Gnm65vO6m6sQr5KxMmHSlhro7Ym/A/m3WL2cl0TDAMeQgGZDRFO9hzBWeR4xlbT
GEhnI8u/VCPnaDPFMVFkot4W4Foko+l8EtmGH3sF0BHsoBcr7iu0qY3hPNnSI/szDEjaRDoliHu+
kkEWg16xL43NHsdrjOCkAOAPnNtccE/2NmE3Y0ybEYhsw3UkzSFsS/sqhaDesb5GuXYR9aJR0wRL
E5dF+zxMdhamiw33bEULmngRL3gECe4cZjXveIS8TZdxb01G/Nxi5TjRxKUnAG53HR01l3TgJq7R
obBg2mc058SbuiyZWUrHxuMgzg3EaMVzOw4hYjKPgYTZVTUz7DCCrUbJzwB7u4/VL9M3q0s/JAQx
xMkjqpL3sK6Gg1ltJ1VMG1ZmWnyuB9thhc8MBwAChnZrR9RkeUjyUJhjATOXjWdqFnoyQaIcBWlG
pll0wb6FJ5Rqi8k3fcWafTmtiWeGT4BELyYPnoCKGfGX59TUAGIMONq7PEIBaq65pn2nEbRytm38
rYBEheDejHkSeLKcENGlXDoUMxvsKhT+F7MdFSyke7gbyU4mLHxSmz3VO/CAfJzfe0PCPDTzq5WO
1mZMKtj3tyScFZegvXCuSI8lEqeyjzrACvp5wm65AZidnNI2e3EnJrcdFnpitNr6qRc3NbR+M65u
BNIKmtt2tmu67FbpcabDS7+N6ha4MBKG7UyAA+MlWMqWQ+wF8TebmnD2ujF8jn5yVfXJfFOVs4Vd
tEwJF1LATN0vwoeu1RfNe4sk5VziV4GkA8A0ODqjCam5+eJ1ut/OnvMzD+C5VaQjb7B6ygMDJMwJ
ZXVBY0RHHhs1as+s2JDb1GzcFLAGQrp+EbTeVZFB08hqn1wkEWpgGtee4bKD2dEKHSMe06DN0mMj
LLBU7im3cY/UdU8C00T9mtnTG7a+9l4Zzh0k/HA9WPOiYUzP/VJtIEpiphfxVA4z+hJ21TW9c/Jt
IsfbQIRCbA++aBdL8BsQp/aVjfwnIeVuO7Zwy/FSmw5Ah1lAHtKTA5hE2j3XWG4jSM9weFS3jxky
oyh9LBgK7TvYYQXj6aOwo/k0ltWBxk1ErwQcXRmG2znq34wBj6PbkxXkFlynPi6xmhBhmMg9cFp0
3h1hU15pnqMofsOVnq6iOUAv2XsYKyhw2OKL/GySuHr++JMtEWmz80D54r5qOoqaBM41az+8BDqV
dVIAfW8IaeL/Jlk6fpBxcE37U2Mm4z7sLpie2B3d/ozcyn3GGUkiIiQjx26DwzgHYHlJqN9E5c8s
x5Qwu8gig8h7jSCEL7F3BynmbOeY5dP4q2N0vdeTep7YQzeEe00bdwi+V0mTM4nv5KVOrq5yvjkF
rcGKwTJNkPi+c8wrXWvCAYwwvnf6VhCsa7/Xkb2fGzIG3dijr1CPZ5J1BaUy4kKQF+Yp92jm9r5x
jO0ovIgsf2ns+n4csTDO0tjAqPPB3XTfSgfgSs1owSWoEKBll99MKKjRG9B3wu5DsyoGysUIl5w4
EdzY5mUA4HXFvftCBUsgT+6/JfRUkBui7k0j45pqu90Fwr5zQznfocGnUQbPFLv3QC5d0D7EM4Fy
Ux++tdnyIHTQbRiGPmegngU52WvhddSMMrk1+vaFbYzb7zh74smJAGdHrrwdx6UHihZyD3qXN2wm
LuIS1twmqYjLkQGxkvOrIL3lho4uGmlsRJ4ZU9Zkfb1VDF1J1mlRsWYk9y3YbWa055HmycmPwpul
BW2wK7yXveltmpbN3Wo40Me9ZTxqy0roiLOEo+Pf8S2bSXlPCl0U2ZLuHpRVccI/QKx75twyyUN2
rmNCPOxX4eDkwHxw8XiQeodvyAvnvbM1XmPfeSGam0NBP1knVdAX4cgI9G629TFnQJe5lnWCOPPo
1vZt595HU/urGv3HBZDGU6/K2DrM2gig8EU+TmG2jvXc1m9qgGgkuq8fI8DEIYpSJSFJIeOI3UHP
M4PNnAbpx998fAktbFNpr1+zpSekO3JnW3YyOEbLH9MsLzYyxnhhjT0dpDzHeKA7FtnU++o0xfOI
tPQ0pBTcSD8Bfi3f9PGTPr4ky88sDSzwk890P+nf2zLGY1SEJ21N9wsnGCV7SjPTaNtDPVuHIJUP
zagDehp8hkRRe1gOXDIg0rQhX4bk+tAqB4bcyxX3g/aMrgAgEAe/w9R9nUD6zn3u4PSVzyVaZLHF
HMo9qtxDuTSaPr6M3sCP/vgjIU6M7apzwS3J8F1F8/njCwxLVmR0AlUu6YS57VvsImzqgDOdpxYH
DSsRawwKprOwaxxvaX+sYoCRWZ6uQoVcsEFUJb2WsoL+/yiQzhEZt7YHoigkmuS19OaOjnZLyGd9
amrveVDTQZY63jXA48IZZgHp4tYOhv0+C+aENKnwUme43I2UzHBBlurKwDXIXfSGQuCqOfGujaAj
/NzF8tLJXSeSXZdTf6jRP2TsqaBuWTBdX1i05BREJYyFNJ1+mpIdR0jI+w45Wi2+SB/3DzMweEXl
YUoQ6znFRls0TqfBYhMxMQZSjHLmIjsEXvq8WEvbOoHkyCAqq7EmqKbGqDB656BZ6eYBnheya+bd
nTKOqQZsVfMUrhOTIAE9RM9tzuwmxf/Gee559nw0dNlTkeTvWU1rLynhViTpZlQx9pAxPfPanlh8
cKCRGtnjap2Io9/ky6kxyPl3JofZAK2rh743JjSR8fXsb2vFicCe6+3gAJ/QznznNfabNHGi9Im6
OGy1u0Y44mBI8RIbimQSoqS3DS3mOsZfxpzoHh4ealv5pv32a+u1JBZ6lExzLq7zHD5rZo+QausD
JzKYjyNA/SJF+IXU4Y0RuGLaFu2B9Ypd4s3IBBDtyaYAYMxMQo7DKqiKl1RFtLf8+pnMi++YOH5I
p8dZy47f4iMwnbhZ9eALOiQJ25agQLqCDL8tvzo6unxyRrfaVn4EWd1PnqI26nZM+JHI1HmPHHU9
ZczPyJ+KjgXSDBOPBOIX+tuDZrLPUMkACG8yCt4tsp59G0UnshJpSyuXiwHIi+MnaHq/dbvnHkrS
wbAavNUBrgWbYK2ZnXIiC5zQDvuHERvBQaoMn0rYX8TQtkcddvvGailPiJMh6wnOtXtfRn54FEVz
dUlGWKz2+cFpEWugul7XENtIg9tEUXqrrZGrOzKV/kCy/D8N6OmfaUCmgKDzb3bYX2hA67b62idf
/0gD+viOf9GAzOA/JaciJwgQbDoO6J//+G8YkGn/p/RZQzjGkLggoIz9mwUkXTBBPqu1YLURtmMC
H+uqDxaQhAUEO4hVQ0rT/yAI/V9YQAvF7H9YQJ4FRsOxJN4XeGyeg/z5z4wdFXl6Vh5DXsnorFKU
uki46x2xoaC7SsKJsYFA42sslzhOiFVANNGdhKRap33yFtRCoTuO64NdjvdVHJiXP1zJv6EAmQvK
60+vz7HRDwhYSVwoEchP9DLbDlrRaqySQQTdZBiK5mw8jO5sb/xYYh2w1318pAjNPI9Sscn3MaJ7
2i1JQavU/w0TzvwzS42rxasxhWnxWTlIkxZ60x+JRCR7EC5pJKzkzTfIcT/sGG0qkaZ3aOnzTWS5
3T6sSA6l8sMExHARPh9htrRS8M0+d00Vn+q4nPGnYj1l7/jNxfrLh8kJDcCblCg4OecHy8v/AzAJ
jjcBBWIAPTFtW2ea9nNXM50V0fcMtRQIVkbsNI0GEL5ltB3y+FvOLuXazVG5jCRlQcM0Te6V+6+F
AyLY/4o49XHduAKWJ7zA4sVZn4hT5YzEpTTaiBAZRCFVT/Kijm9MAR7Jmb0jPDQEe4EJbZgx7TyT
eOIbZkQvOVlwl8s2S6xsXGVfaKVykmauFkbqd6A886+3Gg8BYAY/4EFwrU+3moPcIIGQzFQDKzC+
dkqAaBnB4ctKt9T4rn1jcpfe+UXASQ1D/nqqny3Zzm9FZD3NGDGPZdvTDxtq6hVzePcR+5LZBTy6
cQJsXPV0/M0HLpYL9+nxkKbj2o5kcZG+Y/35E2fgI2ZREpkkZTQzQkGSNMdhuk5mvBE4TIgTq6Tx
3FE5xE4e7A2X6K1eLshGTz4M2oiOTSBxA3XZD3oA1WuUhbduKt7SqMg2DuNTbtOQYW4ua3ZhZ9hg
gTJI0irjk05MPEWakqaWZnuoEDRukOVWh47EdbSsjrjXm5+zjqwd2CSyn9MBeKtdRtiQh5ajjNfR
/1R7M684Vtt2fh11adKCdXZF4+kbHFRXFkL6UEj1Ds6AHy0kGgvvd7kvl3a6385MWhG7rG0/OYcO
qnTuvkNEQ4BqF7enslCgJRnObAcO/G7QtXWH37Ex8nmHzDMmWSUh3MCs0DV1oCKGojzbBLFiXaiY
QzLcjJXR3tb809NgUx7j6DkARiNKKAKBYzbDtCNvnGYx7EtX9RsvJAytDZAwJBKTFIOw9qCK9hRk
AneHqDaGD9gWIiJO99zifoFVD+0Xuq1Ds9Qnl+dEgtq3obBzYhamn37O8CnPZr0D7jXQrOq3UW6W
LwwHLhmNrLM3UMP/5qZa7pnP95TlAm2kxeL/9TlogVOSqUUhTnfcKlV7yVFvISjzThAE532oAYc1
I40lhadna4T6RzXOC+V2NN/++aV8PHKfXorLNgd801uWXO/T7c1M3+ypOI1VUbTDMUGDybAUxVo7
DN2usFEZSNkQ8SoQUQfR196oz0XTbQvJ1FRE1dcwleiuSV89FOi4P3Yrt6D7VNquxWe78IAKupqZ
4W28Dgsoj/tz5sKmUn5500ta3lz339Ar7b+7voHrWdIOPFB/YlmH/rBK+77FBNePoXXP/VFQO/Du
CHxFX1ONJtJJD5tyqe0dU8menM/wxUhw349BFW9MlxXFImBxkya4ge2p1rdT9e4rzJBF3rk7c6Bl
OuJjilS/RcTNtajSp2YekcNR048eOkGBh5rDAblXTkqX3U3Bg0Ht/81H5yyVw6fPzoFYaJtsSaxQ
/uc1v4oHPzOg3uL1c6vW3tuow1euP994mrPfnNow7+Z3F9LawfNY5Jm/wMZUOCxHnu731CR+KCy6
O2kwTp0YwfQDBPV5KuM77kEGrkN7oKcFZ7MaqxfW8+9Da3SnGve+ViEO0bCDTtE517hTA90tbxUZ
50bq6v0HB2sWIDTlM1jiF639e4e/zqoqf/O9+D6xGLu1I55cvFm/Jh8g3zQwocZgd+MiYWnn/lLH
ubnxW3Q2DKRQ3WQHBlYmUzkNxIP4hsYITw0O2S2g2/cKA/bWD3Hrkq/lU2fp6FBr9c3UyMfz+ZFf
lZ2qqQHpMjn6qBOHHKYWXAQBePGJTpnaWBFdZ/R8oBAiC/xCS7hP7V5Tpb6nZhmdqH2cbcWSzChg
pIBztFwJOzmMjdWd/aF58gjdeAoDdRN5jK3b4ob4X+9guRi+EpDmSIzVKY3zV5rh5gljJObCqJ0p
rK40rBX3JxSatHbEy2gRXuvm8lobSOv7wrKeM8q/DWH0GIYIIa3BdGxb6U1rCaZ7FVa63hHiJzZh
PvgEmpUkVI7hez72G8ZkuK8GAmOZsdpmcET93m17r+6Pkx6PvfFo1I6669v5W85V3+UiuMPaSwo1
cvAQv7o/jMYznf6zNZssRhE4bm6mlZsNGu9vfXC4vR5ZrZ7BJt35Aqk9qOubrO75vRYDtYCB2tL1
2CN7BATXie5gzTXHJx8CzbZlWg3NQwW0GEL3yG61QWQDR5tmZqvrYjMOBSF7TgPNsbddtH4/KBu6
Z+YUDxXb9YpAtuisBWdcxgH62kYK0ay+75aL5jfOqzTVa+SQL6z4iVbr/czJTz5GdU/MQtv1N2bV
XTUBIGs/g91iEQgvbWRnPQDTNW892vqjhgmTGVzXKAeCDxtiJcT40y6CY5zRhzNsJA3WLFDJ0Oi2
k/jEc3nuiQm1qZRXCkP4Snvjr0hYWHgFv4QxNklqyU+7QWaELp19jDBqMBFGdIqIlq4YDSIQQHl8
nEDY0DSCaSSV72wYCSCRNSEIzCHZKiBq8eIYXnv0UEvQyCAN9yMnL+YNc2nNB9U2wR7TjXtwQuGs
fZt5J+He+6ZtfmVdfGx1vhnTSj3QG+3XBsYUrEb6Shi8pJ+X90dryU8LsWr9dOQtpKu7kuWdo9q/
T3PXfy1ZfyRBm3+zYCOaCYTDAUlQcHzahULiWMrJ6g08w5jKFGyzqEAlHVTJ1VqySV3eV+u5RML0
4QZEe7CKgOuv/bj+3d7xCd36UUi7HCwk6GNqfEt+Ih+rNgAkZrGojh2SGaKVKKlj7SDmx4ZTJvhE
aoxLNpBOdoCSmCqvBixFkVUWHULfOcVgPe5bM8WWEVtiLewvYTqp1T9fMevvSmlXLNs2oQyW/5k5
XbiVMycSUVcFPIGxUagPQ27dpGE+b4PR63ZaUIeCiDFWjhsv0Dt3Uzbmz5rgJSNn+zL42dBBOg9D
MKJuJJVfI5VV6yY07R16xvgi3eHbP7/qv/ucKXtslzsU/Df/+fPG7DoxjaOGuZus6XMjNafLOvU3
srk0loeVZMKWnzkZDJUIcydN8yN3XIkdJMqv//xSvL/ZPDksCUHbwOHY+3EQ/UONoPPSmLwc9iNp
TWKf6RaJrL9XiuHe4iDeqonj0dAn5Hf5Gh5cOdbXpI2dAycldNoxwvUg7x9F539nue6fkkC/zjly
pNJq08fYaR46p77U5hjuoQTuW4d0AqtPu2MPnD9NMEf5HrGOWSDIV2ogegCFWUf4j6rBZKbny/xQ
UpbBE+u/6phRWYJa/rY0Mus4+vOvPMNNCqQWT8WSex3po8AVRcoqPcGgv4IUQSo/oCdBGkr4gFab
iun+CdS+xi6n+nWuC2sHsvdSzUsODI3nqKi/jwSQH7uscu47fckaJECL4ufZiwLo8/qppfly0UGM
2c2evtZIg35zXy/g5s81je8DuLAlx2zTdz/dIcVYV7bVzcaqWxZymziEQZvduVAQWbzGRZRdGZeo
lv229YhjS8rxF1rYbRV0tEgtaJAREASMBNV5tEGAsrGw3uH0dwqQtqztoXyn5X43WBMnEhfSVG9X
1cofe+58gqm3jP8Q4EPv2inrPNd6beLO3KisLm8YgtY8+MbvqtW/acD4gcV/GZpLnzvyzw9F2OZ5
lMCCRTLjS/wNElhlJK4i6u4x2sg71O3VulcInhQU562WA6jT2M1uCBJdVaxBSGLScqstLBipRYWi
vkRZqh6zWB/ymSF4Wdm3mIciYv7Qg3CcY5iiK6oPlZpbpZfw9j6XW3QR8ZFJFhbXUrwaxEG/N+NL
F1nNzT8/e3+zDEibqhxbqKQfgADrz+/Yj+MsBzMIYWxWySYx2UQjBj1koyyJn7R4DGOUW3ZwsDi2
QrftZzBjx+7Rnvh0fvNilo7Sn6toXgw6zeUw5lFKf1rwiwnaEphNY0WIYXLf+PEO+fM6JyxojZqN
gr8bD+g8b3uHllgdxpjLQ4GD6mcRRMNvmnGfIhGW3YcX49Ms5CEAUO4s/ac/rEqDMSPpHWL2nGXf
npZ8kpKbYZcvt2oZdyE5EwE5m0RVVdg4EEvKVa3Kfu245fyIap0qEz/FURrDqdC06NCKdTuR4skW
ugkhrQFmmtzua8lUdG+kKAiNdCGtUTj/83X9+BA/X1cGOLwZl4sbyE+nk8CrDUgzXNfZiJmmZ3Z3
aIv2YU7EyVaMm9viZ+nXCnYMea8+wJ+1os7hlcPqx7fDCXR+b0wm4rFRiDMkHQYcGUjkMbHjMwOJ
JyOiIZOrOTyNnYtmenb0dVJUTt4UWftsAGwG5QhQOKRsoKfNllmfuE5s8DeWougcZ4+QOhvfuEuW
qlW35l0vGXgspl6/GJ6rzgpPBLTVbfIY2QZ2U0itY0v2LW59WN9Ffw5N9L9DFUVrpAhHHIKXABDo
JRtD+HLgLbPYIpvAU+J3Z7+/tkk/etOcb73lKfp4wv5wnxBlbwzVIADgwMcNMLj2g3kB2AxdKzCv
zlg37w7svF4UBzcWUPdM75IufY3KZW8Id3WV9gdl0AYM2uXBsx0D/RIjLagN95HdWS+KZcjoS2tn
mCXnHKP9RYKS/W5Hh3++T6y/tlTl0iEnDQQuP5a9T01BCzFOpibeSt5CG54EXnXSop0zaux39v4s
CaK7Nmpeghqii7Z7KBaDehpdfIgJfUAH5tVZhvFL2bbBqTZBBrRxusfFK08pFiAMiZGzo6QLdjms
FRt3JaQQJJJ9GP8uNsP8uzdDh9/yPZ9mvy0+b19ubQAoG+gPJ1qKtZVX1Rp184vsSN300uJq5VOy
KyvP2FWJxxQaAORkQqfoY+3jOyyTa6Z/eKSemUPzBfDPEgduskd1i5iqqFfUfds+eyizJ1SoClVU
hScXigLVynD96dqoevKwe8vrGHbLCLZXukTvqEw4D5bLchCkdnSre6hdDB37wzQh9qIXxuNpuc+O
kQRIZe/yIncfQ8SUUD8xRvNwV6hFav9SNvO7yoxLG/b1zdxZX3xVtY9ebD6SBbNtx6B59EIy26hw
WrSLt+6s1UW36AW9mcOVlhO6B4tzD71Kn+leGXMaGuJF252Ld8PD/KNUcrG8VuzwLnL6N4620WXb
Sohi3+zDxzitr0GAQYEsM7EGc0CEKvA0dDyrNsLDGeDUWKPPRcNTDqStMbnbdcZE7hs+Hylp+uHK
Q6a9DA5kQy520oGmMSIo1lJTIi8ykS84HTY5hChENFV67JMftMqDTd5XI4I8a0efGIVRI78graNt
kRXjruxoGCVxK7aG9Bt8dhlwzKh1NiqGpb1sp9PgiPcu00zj8+Z5EL1zTujGF16YXrqiIauY/ox2
dPWbBrb/14KKPdYTvs/G4pJO86m68ArfHbuJHcUzQUn63X9Rdh7LcSNdt32ijIA30zIoT7LoyQmC
RoI3CZvA098F/ZOv1R1S3Ik6WlKIqAKQefKcvdfuk41oevvkWim0KITeqc9Jf4XMs2vnfVwb+WM9
C+8Y2ulEJ2HaeNLTHq2ZBzgPTbx7BC9aLl0Atxi+Ry9GAF9AlTHMBr9E3PUoQNcdWPD3pDRx82nG
fZQR1VhjNI6UZkFGGopVphX+KaEbSxIaDU+Z+yyzCgxp2aVXHWnRCrZSdyrEvnFjrNiKJ0NDL2qh
H1jnwFDGTMkzHcCj21niknOKvY2sZbyLZS+LtPITLyp9VKbIdTjUd52H0NwgneecdKR2Es2BIU91
OFblS0+4woUAUvx4LiGCuHMesYuY97Jfvq+5O1pxK96UVP7aTpCfNSNLzJzV1tFISn+LtDJ7neI3
wNbbJh+md0cPUbqFDrZtgHmAKX14ifZ8JdtQP5u0lf//10/H1qgdPZ1aSnN/KxmoCbAqG4Q1mfWE
JcGkSxBFic8Cw7QARQkPduu+EeJHbzI+4eYTt1OLQCMEb7Utclvu9dx2g2YC1T5w/DYq177j4ARa
1rTHANU8nsK8RUNBpRDY6SkbfxjKDrei1/q/FQ3/PpVZjsd5lqgSSiG8lf+sf2CCqqFgtALJHZBB
2qWXxOleyrR6hRAO8MxM8SEkJOWhm0toMvGyzW0P+D0P32ENIlJrOxjdC2oxK9qTgd71tvHzqwc1
HQHK9D5gdkdmQIaGPvhwiuZsa6h63FV9jCUVj1LelG9DZ34a7KWloU97BC/wx3v3FbDAcCg91hZF
vzQcs/LeHBYlpu3tsrCtOGPM9iMpDIEsjQU8osw906MlBbG4Oj5Adsq+QzOh/KxaIpD+/Bzo/37R
bd5vuomuRWST82sh+J+SIIlp+7UpE0Cbtj0iq/aCh/MtEjNJ0EOGhtk4iohONJLMS2gn126btOOj
1Su4oFx8ofvTX7Z2/d+lNZfELJLjnEvP/fcGdTwsOTcDODVlxs8QI57jmgZ1M4402zBjRHVcr6Ix
W/IQR2BFgngDD//3VuU1FzY6fyn1zX+XGjYS8GW4T3+HAvu3w+UCO43IRqdpotNn5ILbdWWV43NE
yy57hds20tKW2pZP0wNzj7GJ0DRsUy4aVK8kmyH+yluOYDAqdg4hE8ie5ntFo+3a6M4BeghnUPY/
WeQpzD3kXrLxqLeFSb9yXkJftM1QEsoKvvyQGqEJLkBAHC2vndFccyOUl3EaH/78YJj/bhXxqRm7
Og5vla1Zv+0AnaO50+BxvrSZ6iaS+AbP9g4+pr+g8+HXcsBv11OLmId1LwNLWuS3uK7v+75islDX
ZJJmj91k5zd5hEI8YXpzkFkyAXJNifPGkXvo7Xc9hl/sddYz7eIwyGIMZYSH7GILqVnjY7v69fFM
9TpQPv1lk/uPph0f0WFE69FqW84b/1w2aKOXSZVL8g9D9x06IBJ5Z7xV5K+sk6VFO832BdvpCBqU
7b6Z6x8QGmFZLu+3qKCUR5Jti6D5fjs480GQptIT+PPnG2H8x+tAxJSrGQZqCxONwz+vsm2wlPgD
LafcHp7oQOxwI+aHzJihkiOzjNxsrSUJQzTexNLwSB2Y1GOUp8/6MmXllLHDuctpH9XWeswshLFj
ikvJvabIyXe5Z/SH0RevbGjHP1/5f7zILuvKMlBbVmbkIv+8ci1yyQxyeJEn0mYPboI7JE1izCcE
0a+dZixvi9i+eHMB3xT9AG+9tXVM8PJ9dTRj6Cl/uZ5/v8hcj6c5y3CalC33twYCajzb0MgngMve
uECmiUfKIGFtEJZs5kzpZxEzcof69ZgrXKjdaLwnSwzBrzPwr0mwPzMecvPgVw/oL1e3bFL/PPm6
XJ6hLYoa4gCcZZP7n5VYF9ZYlB7qb38M9XO8ZH+giF4zksTT6tBkXGKvh2Ih0ud+degDU0ZPk2Y/
/vk6fkkTfrsOD50FCig+N//57XlzJi3FwsNmavbyDewqAWNtPN5MYzPvRUG2h9EuqCDbKzbJEKeB
Y6UlgFJOYeOMeTLRdHPb2t39qC+jBg5vu5pQY2B8+RYvDuJLYfsIQmVP2mVh7DT92aXgcefypNhS
V2i1cHJIuyEKWgM4JMcXgRkqQEZg7prcxNYXkfbdwgLtClyWc+H7pJJaD4ORXaelcsdHe1NmHqdS
06uRRff0aMv60QttjRMs+OaUUJqVH9rORgpYSkVriuMQzkbw52/yPzRSrkeX2HTcRU3m/S5cQZYR
JjEUD04VZXnwnkP4mEdyBpuWdiltVpK1G3NNpNBRIzphnY7VXciJA+hAHJ5CK2v+8gL8mkL8dmvp
nfkc/+lb8aT9/gJUiQO53WVnTQdmXRkpEy2hT35vciUM1F0DglgeZaBP8aGg0Jgg7uUNLj80wqvC
6JN3+mz3deJ8R1DPDpzdoqtJUEQjLJLSQFxtcGoSbuHl4UkRdUOOjGr2mXDuGtbSrM9gBE3G3oG/
tnLNrkWTcV/ao3cFgQKbLhVn02N/m4QbP5FuUK5J9/qwfMgSVlu31wKN1do0gEbbsQNHOQec8ud7
RmLf728h98ogIRDy4DIi/+3ph9aoTymp9OuptN2DmK3w1BHFd9JsvQVhW7NmUGssx5DiYZ4cBjij
xTat+kMuO0LOY4UuBv9469b3Udn6uwo8wVbOjVqbZbv2jQ9vyC1YNKOz6aaFNqfpBy33Ps3SM45M
h7UrHH+5ihNT2zRZ/9bDAr0MmZtefKk7Qdgu5/FEMWrOXePizyvIa91FwThFFFTs42woTmFSFCes
WmAzPJVukqYw7geHn5jSDr3t0vl5pne3c6MWcKM3fbfWvOuN/q5tTQebNL4++BzMEWFoOHoHXrnr
3jLUtzlzgs4xABwwkDzpRvdc22R2Zw7ZwKScQ5P01dGUTn0lUHdjeNHzbNgWZDNwK41CHgOQApRy
lgRpbKsdEufaTB8MQmtCOlMnGlBoBT25r10QLkb2Gs2fIHbYu6qmAj7ia+f/+wVj659v+390YAAG
+r6DfpN1z/pdr1VZderXAAzXeEG1mKmOV5JnLm6h3pLGVOLJzEdB2jkUK3BChzQpz3iNkqPHucED
mWkn/XRCWrTuJGFDrXpIILjGvRFei2remdG0EFTpzXoFJG7PaOEqkzzw5w+hL/vpP1/vZQZi6Gy5
1DPoUP+5gyDMMDJyTClUY59AEcSMB7wSqL6N8gKkbfaOMCHu+0lswy5VN0xMy2A0qFXtS5RY5OlE
0+JHtZGUztUbmrXiXKbe11+u8j/eMEd3mJNSXPpoR3/b5+KW1bDteVxKBb7REeoJa4i5k0DStpAP
xtWUIOEL55JEN5rmu5I3SdWhAMzLCPDPF7N8I799Y87SeUNma/vg+3/7xhxp5ZNfF0AuMrGWPtEm
QMv+/CMgOv3+Q1hKtGVLXYYXpvVryfmfjV16eVZlPRQDb8a6vuJg2e2pNNCrJ/jG6VvIbQ+W4WRW
drRJekycS5NEQ3ovkxwogh7mPyHBhuds8UU1GbU1Fv0jCqu8XsVlbew7Yg58ijj477yq52g3UOac
nUl9YxKrgy7qJSttjVDPJBM3ALXwxfOZnBAi0eMepVy1tRxXZT76J0IBWP6dethpHfMyEuypl7S5
f57IT6esMo/G8NCGWX+eVIfxucRXOY7mO+lmeqBDTNfKZF6nfv7hmPTX/IYLSKyO2OgsGHMeNovQ
+4MzgVbXnGeVlPOqLuqjMaNclDLcxGPUHwio+zSlpu/L/M5EObYhQ826KBwAJsIvkhyKcGtTppuq
iI+USdHJjB/juUW8glhnk/vGM1DbYRNDW90kdmcceqHd2zmdSoDVl67kzEYAcrYjqKK4y/35Kht4
bnManctmukwlCgFYPXlA8vs6zO0QnRFyoiHzLkM5CkzCVkaMGNPFiog9MoFwluNYYAZZH4bkNJC5
eDOQ574SQ/ggFEFTlkpvB7Q2hypsxcXNOD1ILWzAs1r6KUla2gsJ3+c6akM3sPPOP/NSOHsxl1hC
Pf3kjjM0ypI0AiOXx1jUGrFrnrGyzIjAIhpVR5Oi6diwAEeeJXbKsCPu41j87fX99yqz7IymSQ6H
jhTR937rvKtBlWPvRvGa4+OHOUXJrTUPr41LijZHrHqlf0GYmI6EtuPUZkK5zt1SnPOpBZEMPPSI
1xuNF5Fuxxy2/KIp40xoEHLSEj6/hVB0ZkCcwqgiaIUHpl2Piz/G8sovTH8rnROi1w2CYsHxVmPd
uDv0Jjcx+OcbSC4nZ371xUCsQrWmjf+udyDX3Nwt9lZn3CRgRPaGam7G0G+uApjZbsDeZSzxuWYH
Hmbdp1Z41OwqOsbFD0Yf2Qz9qEZApKXMvWtbvw3lwfXi8GiNWX+KM5ZQtuVyxTzBwDgozVuFA4wR
+U3aYDpL8N/f6G5T3cxG/RmV9o2iS4j4RkkSY+U1N+cPjXjHXQSRN01zXm0bZGeu20TQWvNKjjIJ
lkyXPARn0kaH1KZwLhUE1wzhTZeBYeAThgMdZqNd2nYyI9keZcwGz9WwT8j0oeF9yVLiAMj22ph2
3a/9aCroYtECR9SjbWcArwz68fjRmBluxtq9170K5a6pyqCg8qFJOG4wuFPUNU54GBklx1K3TzWH
xxOZUdFiYc1H+GuhFeUcBqLyL2d109P/1ZBwzWWFpjNkgg/Qfj+XuCRlTlnK81TLHlJKc9B70hEq
/aU1iiHoCYh05umL2ChSXjQcbcwwMkBinFWswn1GEzyvzRbXpef3B3PEliNGCVEp/jQqukp1on+5
5sB3J6KPKsyYbmHdYSeNyAUQ8zarGIk3sdj4RqUBHJegAsMHytBvgrCucRg91SWK67m/YyPbCZqH
7UiKWB0CtWjgPaRm/AKmhNXkjYZVdujAB9ICo6nj8+gzgu1IK8x3YuIuRKqBomZVQQ1wI1Cj+G5b
RgOkFcCmQWK0xFtoWsnsGWhbYLXtPnezOOjjAai3Y1+pb0FLEGXXFg+jS7gaQAdj1TkzA2LIGMX4
WIX+D4NEwFXWwqJFllSvUsf+cqcYTp9DYC8REOSZReBhJSfl2fw0603PUwkAgK8HyYCUKCaYEGOw
Jls9rasHVQxAQcNipbthHKCgXL5L7aPuOo+KCEaniLuT95ig9A9KyKcQU0i5IP4SAZoJNqGOqSRD
nCzAt9YNbbzYtN5aUt9aXarDAgfpdFNtVEVmkKE08tqAokZQCDQpqq20Hxoejk1YTyevbLz15IM8
HfDD+0xuSrQA29SusNbn9q6f3BvpkhBXRsYqwtFLKEP0jpburMfiIjxQeVbNl4N2Zknp4LQJRLQf
GYgOE73GnEhLEwH+WDKTmNnyN3otXlmB3qYCN5vVgPSDvQQniv/LJpeiMHU3qePcMhu+Sa2K1MAU
DSsMmZs0IYE2S0BgViK+jQ3xwdASgryx6eFCrDnLtSu7VhuSEEmFImB3NWA33gjQvmV/KFpK77ro
PXiP+Vs0uA8zoB1LJp8iNu5yzKQsqsmPzP+JC/3KQ/Lme3zaUA/I28nhTJFp0bnmU9iOyRoaU8lM
S36PrU88D8udE8eblBA3Pq2PqDR/0cx4nxaVw/EQmGoJE2jdO3dg6j70VFzkyEclyNHgiD/8cFLQ
cIqTjBPxO3p+MaHcrZmgwdo2aXkmUfZzbCq+YKt8InKmdaOLkfKn/UQmgm866YZQnNtITz/8uXog
wnHauKBZVi233Wx5HPjmh7XtXlWyABEoWdbK433JVHgMFfWiThQ8A3Xz26htQI/Nqe+MGoG2Ma/d
kUwQvUpPMZiztda8x3N5njsUHG4e3mWmfR/pBYcf7wS5vmJ6RYSNaO0sELRnMZrvwWhXK92gBSpJ
0WHdJOSETsneHe3PeYkbQovJaA94cOGTQF3fggApl6FYvpmXRNMyfJslphBtJnkFAhpKwQJZQpW8
K5228pQ8/npduYPxVro4XeMUd5Bjn8OYN6n0llc5GX76WCB7t+Eb7zykrK5FfRDeG7J75OW54SGM
tsR0ouWx+kBEWrRKLG6GyJvbSHYfNTpFshl+YLRADKZTrWFR+ZpHBEuIdus7jKnftlkWtEVJNY6g
JjhmAf8MezyrCWgfO3sTUnFbintcwhN9a/+DeIjI5/PYVGrrGPvEKruSnUeAHMBfL9Z+ZrUoWW7z
tyLmx4IqCuKsQ7+Z6QAO/GQ3wHEJy+xqagmEuhoFBdJIoAnzj7afo40ir48jcGRWB5VZfJhQfRgt
36JmVC+uU5xU0XwoRnSQH1500X70LalBVOUUjMN3BNiJZ3tawIbbvEK5GGbcaBxaO2+wftj1jsSU
geyvggUzyh60GiZhGUPWjx6kB2gkb1nlPbUE9fnNmjrsW0vVfeG2z+WMq90TdO9nalr0tGdDS86y
5NNqLt86ttN5Ffr8eF08y9okJMOlvV974mrULkHALLfFhFv8UleCB1fzCMuc144hoXyGKY84zdNV
j77NQvDILXXYh7IyXxMogogT9hETfcHQa43WtFuH3Ybogh7zGCt84PqK8XO1gD57bm+YVDsri65O
dieqEW+hKBlez/kDsTB3M+QnuAQhIGf7lpi1bNNoANoyr/yMCX1b0TP0N1Pj4tJVX3WG7b2TOAEI
lyRegYdNT+Wd8JqfDYkpobYwGawBuQyxelaRbsTEk5q640OYdY8NCz60kxopRs2ItqPNTm/oK/Hd
E4akQDmYvGebTJrEe6l7HxJzjrYv7gVxEsQhepP5UJbGK34pcwNfGPk5yce1BaK1r4LJT4GExTwz
DUHaEZyEFUjXkThT5DWe8rfmEBAtIwmc5OPFcPRWE1oWYKXsCjJK1q31Ihqooo2RfUPFQcCdsJiG
sAg00pP4VzwklNF4/PULP8toc9z7MyXKokg1fMTQOs8Ad+mRSvrLWeKQiF+gyNenrULTDwvP/hrq
CPffmJ9nuBeLLBsYcDUHCmMRkJ7+4OO731pCq4gU9EFytMdRCx9jj4epQ6hiC9YCch9qIgy8G73o
z+PcbJTdIrmOb91Qe2s0EkJst0UvPthvNOHonGZ0XF2dYNmmfgFa86pPOFEwKQDFER4JssauT/uP
qozTtXIoAP2JiFG2rjU6CKoc2k6ZRpoq/Z5yVfn5rQ01elXohJp63qZsaJh03cxwzkrvYeoOS755
QZMxfAb//d4oHkY9Qt+VacZbyNvtTW2zgUL8YdFPEnCb1gNmgcFvX6sQbRXQoWNuqRrLdYFvnFW1
7nBi9NJ86Yrp3Y/DZFNM0evYRI8TdAMS7YC+9rzYRBu37HOK20ULCcpjvW+cGIhlGtGZs6LV7IKF
4SxBM6wgk3jCQdWAXpt/OpCXV/BnSBHl0OgoWMZOaq1BZTHxMuRJYeSGiYGbrU36W1GTN5EqpIeU
Q6hQebvTGTAM2CPS7PzvppZvmg83IwzvWg8fSj7HHJ7t6DbtK6o54jdIQr2HvRtuOUp85xqTd8T6
w9oq2OVkcXKH1t5R8D1kvYmJo/mYR/bJPK9ehQWrsms1e2Uk3lPd4Sfi9cMiM354I4GXAwjowGTO
PCLNyLJ8kzi3fRI9QD5aZ9VEbiJsjQ3xKDg9LI4RHTVcBeO8QwGyLvofte4M4LLjb2MiM5r3L9St
nWawmvEIvDihZG0jVigVPMIZE3891kjWdPUdwEpEolBmCAZFocdzSpgBcaHEPdtY7LWJe8hx9pmW
K3FQ/kfvo8UoCg0qDRyIlV83h87H/SGN/INAh63Q+cRDAX82Q9DFPATM1MQmYZC5tPK5No7oNSki
nZMZNB6gvrlagFqbNvQMOkpXjg4KX2ebStJDPzdzAFroXm/zN9dkDyXh45HU7m1M3jCZsqRS25Eb
MZadxl1Uf0diRHxtZvf6YCgyGb8sKX+aVaIFZtGus8nB3WKXNq9ylCGPMtelxjhjLkmdGZVibV/N
zlRvfGuyN2MXU78QdnJQI+SZkgZO4CasaCzoKxopNIsr671AXhczLDoaXgNHGdDtuiPSrygjWHCT
TwdAv2ayJpaVUcnWse1jS099G40ggWvY6YNVaAfSCO1E7k066gYkjigzSThz7Dpo1U9dI3MP+kIA
3BbcPNqWbTG+1zXcSmfiRCmmIYDMg3jC0WCfD18yiuNbWQPQyr1xRqOIrlVlpMM5BI4BK1nLuNkz
8x5OFfSXkfDVy6Q+GRVHgQWCeoVPItB1g6hI5UJsdEE+ZNFl4JS6gldGI2lBTTtW8xrOeU5gGZyS
Fq6iPpvx/8k4Q+PKXPzFdzjNhXlarGhP3eip9kxX7ejowEZ7Ahzq2e3WmgenNi2OWkMzYsH2Jbkf
74wk+yokDz19e/KgdMCN2hcxi/V2MksrMCr7sVTJd5dCS2xm/2yJgeZue66VQ8VekkLQgX8d5/qb
k9BtnRkt60yDylzBIhJN98pfhFYMbH/VkwaYR9qqxUhFMi1PRIWhagrlqyrIk8w6++pEMUCPRhBQ
59YXWGGox7jVLulwmes/iB4IK/GJ+Uo6pzjGIN6PLfXIhArMWLIMC9KAR6RJftQxkptYsThDU8Sz
is5a+42pL+S4WBEIRseQ1SzOmFR3jLB52R8L6C7rqHLfVYqJAKBvRFgvPeT4EjLSqWRvbexyCR8f
nINXIOmb7QhKL61sIcdpX1vEBKbtx+A7NkKH4h2AIBXRcoSLiaJLuiWbFX5tYes/05huZp4lki4X
y+0wHWhqBaHOvLAa5M+2ixP2AhCDVBMaz5ue68Hse3yRcB/LkTTaSUAJ9hx2uXCClywPcOapY4Yl
P7N+zRsyGqUNeBiD6F0EviHgBSmCwbLeCbcjG3ekcJl1/bN3aVG5E8lcEG9A92HfYnwev8y6+tYU
Fuq8S/hiAecMcrGpsRihENSZeEQ/SJkCGzl4+wKEH7c9fZNZunfsTBLQ/jDJ5l5B2WJ3BFxmT6S0
Gi7WTsKmzmnkIvljCkJoBVV23DxxmHSSER+OzkDeUcVeM9QhkpDzkqq7wAvLNokLPo1Msbpn/81a
KIjsuANgzVWrsjSI+g5jB1RJ+2fjzs0qXhKW7NE8ZfaEokSH9zLUajcNY7NPkKXbc3PNdK5jCGkw
CZ5SmJicLpp6pM4Uapde8jnVSDnxy2NhRNZz7fs/eh6tleM2AxuoyecqStBQlgcZtB1pRM0WoRhk
HNRo3lEfYC3Q2A6kQrKZmDkqfe9G1Lp/saxhVTaFRuf4BScld9tM3RtbF9yVX+2Kqrrp1cpWvQrU
xF4aa36xi6FIiJS0AIIltj1d7I1pjISpCvEUwbc6Ic99BFhAIJc9faZZeweG/NkY0nzXoX1dzTG6
/zBuCkaX7g1xuBw9c4Z0wwQjzLLDS18Y7O1eG2ILIUhgLB78VttQlq+d5Q+h8eRlsxtM516MVLdJ
esvAsFpXSauf5NTd+I+6yckIslS2phG+Hy3ZknTUP0UVk7rIdE/JRKpg3rmEDtHmjHlpZY1fOMbC
tzeKbgOjBr5DUmDkgTmHEH8z6dNHlrPuaRHqjZjYGXKIP9NcJJsYF4/Q6UZC9jl6liopXJJ7WfMv
DxZriMqIMeihu5KPhebtJ4D4Hig0oLNfmcxjBeHVqsmd4CBuTaJZUSBFi6tHnzzkt1H0Ncf+RDls
F6uGwNmT6X4MbpscMxG+t5w+DyFjG0uwyhLlTPe16a9smO/h0pLI7CrhsAFNmPV7R9uSaFzvsy4/
5pZiufTn97EOr1T2S+53dGwQBgR98sick8DJagRrNCAeIDA4Gim1PPrE4UdpStJuMuDRVkXwe99S
5/Q7q0zoSC6RSsK8cKh6KsmFZn8hJpwzyIpDZWQkSJU5XMbdbez6STAbnEiJmnMTkQTQAlH7pvql
7fQrjbNnJ0KlyWOy4JLcIwskzuWIbqCbsEOY35YJsQAZ7CYmXphkFOemBglo1cVtHeqfBZ5aAKff
PukgmtVdLS2n/Mq3dczxqpPr0WnhcpEdGY/vFUiWNf8/0StoljnX1kNOqGfWnSnmKz3PPiA69gMz
57QzyvBQkgStCveu1hu4o7oHCxC+5rhkCsDvhVuxlNmbueRWz2rrRa631cP0c0xgMrZpdGncYm0y
XmKfvuuUdSrGwbowmbvMnC7QkWeH2s+yY7QgJEOinJTrk0a5sZuQYF8tvCl9MW9aD9m1GV61uDJW
1EM517lL+2XVaW8brRz27JKMcV1PIblMD8TnJLs8euX5ys1AzTqneAlrQbbyqdTVYu2XIPrs/Nvz
5TcEQ55enTXfjxXCmhK7JoGeRJa496xhn5K81kE9hiXdA8irCyK7oWov++80Hy9u4e7rQr7TqTJu
LCv7DLPhk/61tvdLhjNOY8xosgnV0EqSIRVnf7uhfKxDjdBIxqJrn69+Lt4Q7nEEEYE3918cPMfA
sIZ3o5kb/L9RfaqUWZ1yyk20gMYxq+2ZpJ6FY6H9bJa/rXX9D0lCRtBKk1sKVEsuoFuD+pbt5L3P
pXux+4nq1GxcLGaQZLtCnYtBvI8L4MV08auLrpO4l1pnnVbps42gzC2KeeOY5KkLirYSqfIOPyxz
8sZDXfciQAdv7ZC4z5zQZCXaoK/lhwHYcNMRnxxIx6TjHW51X0K+ESYvZc3etmQfG8kZhvzM2a5/
6oyMhhgoGGxBroYV+oaTVowVoSH2uvOjjWO34xaySLYO+xwaNGEFq1oZ16F3xSmt8nRdKbYzM7TN
fRFNMADTfp81dIzT2C/XUcxsFbU/1LJIcYzyu4sxQZ7k94kHMFRgSQJhONTR/9Ue6INLEiLIxW2T
eyOtN+Binwhpgui5jkeC5h1UVIxEjWqT1C4SwrHbRXTBBNqps9215wTt9VywGKAowfScDhxYcpVe
pxJpsBYJBDeMmpri3Q+V5CIEe6onN7kr3lygKQuo65MqWzvaY6MI320JMR0Vb5pu6zeuJQH1lt0u
JRz0WAFwXc1YHtOcPgUHQ3dFVveFD+0dp0gQ0mXIb+WkedCJAu8kJqI1I1daKXFFo6PuncCxjU87
n4mcX+FqLAjw1e7ZKs7zxPAR5br0nGtvJdclzoKGEFkyiCXo821Q+ACkt5itdvV8bHR/lyb+dO9b
9cHVWYlNNRVbkKAcP3Gub6cs4XAXihs3W6LBo9upt/JAaLYM4ianD0ns97tVEsBbu/lTtoiBuqx9
FetQFMXKFOS4LLiOje0HiWdfUOkfbOV+9URqVH5B0PecfuLLuFed1W+X9hSbSHM2sT1RPd/rsCcb
0j8Ndo6EhMIf3TAyxtlm+fAOEaDYNoDxV4wazTMr5NazG7UmNbQT70ZUfQtAg8xPkNrTvbYWVfkS
qZKeWpMDUT86xGx229aQCWuzDdlJrYaCVmcVW8xKOoRzbuGQFRLf5rU8zlQjTECKceN5zdHshuVL
pkNmVwpIoP7DnPo3P6FSk7nlwBef9rTenwkrS26MJnmpc+edDcIBjN/cFiZbRdPyijnzwPdDX9ez
l2iCyKXz1fr4OjALxVLoKCCd5yQfLkhMQDAMFuQ7eUmIDAoxaOpk/RSDQ+OkF3eyjJ5y9ytccrnw
AzAPR+nmFhZOHJsKAgcv/eIEWE7on7WRvNxwZjEtxQ5q6d6K4COUDaKuxhXXemir9dDyE8Ajf1VT
czOYUuw8jQFG2eJbQboFiNEsmYX1xU/IxnagifQj0uhwlyByeA3uiC0kzYdchG03ai+ZFQPOLrzP
FgoXtQwn/TnhpygIQWsKrB9MbB8dQxgnlDrsTFm7bV3Q0tP0JqeEYg+4IC8JTT8/k8BOSDNoIUES
TUS/Nj+Fjf9gd8O584414D24iRhwRaEo5AmKQ7ezKfVi6yGkanr3aY4ingmrZ678JJ3uocoW4Uho
w4TSgdGMY+KxciKjY4LHKNS33iOkVdtqdIErW8fG7gUBllu4C/iUMYA1sgPdoi9Z2pTIUaftxwn1
qtb38mDXEKfqgfNykuO0sssEEzAl56qySNkLccO1lkHAoynyTW2Ip4miPfJLmOdxlW/HUmfmXbOv
ZdAbLUW7hNXb4B+EOzwVkk4uu9pAvhsxmPNOZ5GByMEklKhJD5iI0qKNTkIUUH5AMya5A1MDaJ78
2zFQfXvy8xJlWISsdxyAtPMqNPEYHuiL31qxftFM4zUp+/oUi0itatu9F428y1uLOEvhknlcp1qQ
jjNbm1sEo1YLgq+cw6Bf0ohVWY8mmBXsmOh2L8KfX4pmoms/vpM8kZ6TicyiyY8CaTHNSUftE6i6
2uvKS2lOYrbp4/7IEvcRRVmCddI+6+64UcusgnA9VPxKvXvWcNfL6SMsEwkrB0AaCjCAylZ4g32C
blS7aipCeIbef1EaG4BpvvetECsGrdqJKf3eKSJ7X+FdduW8h4rnH6fO++qS/NHwLgW/73BcTSra
J2RFBrEBo3fQdshBD8ih5RaxxanrULZl3Y7EZSDNDj1mukakeDTx1gq1e3rs26j3sfnsrZnKs1Te
yXGm+CLG+dEnqrMrXLEbzYSoRk6unOV+2J1eYaxwPmXquJSs8w1Je2+qaYAl69DgCN0iiJ15PwaH
nzIuGARbXB3DO/pmEPNJ9fBp3eQVYaKxcw2XjEglxoBGFxMGRyOdr0w5gE+3HA8Af9C63rSTyIJ2
HNmo235H5GCN69ifg7BOcbDZ/bOPz+fezcXZV9OhbTT7hrbovtfp0dj2/GJ4+URF6Kw6k/25naie
0WgdE6GQ7tX5U11l7i7L9acOmPNpQX2KquXcPVffVmaekqoGJrL4CDP1Pmvmp1/0lI0gLSACEQCj
hr1F22lVwjRw+tRm5lV/ZBM0AQqtmpneoQB8wghtb9ScJq3IYY5Rjo+ZJ84ibba+8h5Ln6Gx1/0/
xs5syW3kWtev4uh7+GBGImK3L0iCc5E1TzeIklQCEjOQmJ9+fyj77GN173CfCLtD6i6VWCSAXOsf
NaAtsAdiyLimaX8OEPTjE6njM/cXj5wEEn8UZrodfesJdx7eJfcdjQQgRJ8+jDGrSsbFwhuDfYeh
ySg/hZk/k3rTcmiV1qFNu1sOT0hlSgr2dSgublcRHEDGkcYMpSV0t3eUslSiO5Q5gf70ybdrM4U+
dWN34xDhLMufAo0HsfwOPQhT991N0vocliRckZ+HZT9ZKB12zvlpTFt7n0QBKfZJYGcYQS2Lmhdf
bFsbhAHT5H2HyGZt05LeVe07bsRbNDC4W2llL4pphApjTW5i8UMnGNPw3jMPxBdz3HYq1Q/oMdhc
0huMxnqlh6FbAT/+JHHi7GPL2DMDgTyaGBwdU9DflB280XKCaslPHCGGXcKt1r1NfS41jZseupWD
uN6SFPKEU4/qgy6/iaOc6rzO5NxL3VsGrhNdCJANwsQvygMEhgIesJ3ILysW3NYz2F4wRDFsipne
jSzaQ50RyBTbySOZBfiY2yvSSVCgr6QxklaLhZKGqQwiuiqDrB6eEgYGaZOKNMvitSLE9WiU3biu
TJCvxt/rDNGExmOus0fAKEyTQUZ1wCEjt8aD9l+D4G/Qr9D+ZP2QiWZytZnrOQ8fJJwfNtR6PZfL
URePG6HJap2PE24BS7uXyt/Tyiw5+gkvSWn6gXNk89sLMrJJEf1JCE8MP652AmwJsffswAVZ4p3s
CKxhNSE/VnYDnPXGnybtrtF+qrmkzigu9v5IBSB3+2QQ2ttH5NxmEiQjJOvPZg+t6SWxRsbqqUEK
0mX868J94q7bdfpYrSHAMGyN6dayXlVMr0UHEJ2gF13ZJbRRnnlvYa0o7Y5/0l80vjWTfcCu/tjW
k30MI/OjVRFh4JA0WTl+1Bapg156GOubGbhmEQwlpEIBCsFUJVHxniUjqUhGaa1jZR/oUcw19YJA
7UfJ79cZxVKwU3s3IZvFtgyoKFxzPNlABCd3Ah2J+v1YVW8ZQoCDJatylTPCLd/Dln66iyJt55r9
2TM0jJr2N8MediQMr1TjtEhIqIsJW74+TtIftY3zsAtjzlb10Pgng1+1DfELJY4OarYpnicAW98l
s7x1xpjOHx2kPPYmSdm5lWFKsrqVZWR3tAFvOlBOQvOdYu3NbC2xsJAU9eoHh9g3lGM2st8Fw4Nt
cN6RAa3yRAtacgUDx9Qo22na7TC8jO5E0pfBZtbN2a5pv1kD97VRqZO0YDPxWkcBmP0DFD6CePKU
m16dSa4qZYJfULfjNZT4Qfrz45Tr38NicWAYYi29Qb/3c+3Eo4p5TybPZJ+8JkJ9xxxZ7FR5Q07U
Sy/8u7QDLtKR9K5S01rPavLWscU7YS83XN7QrCO6FIYdqAsiotmRIqE2uvUd/skAdQkXVoQ1uU4I
dnOzpUYKnpMUFjLkPfPAFsvK0ywu5tAl+XjClxTHRRDPDffRYJPs1hxSPQMLh9l0lR50qBdXbl+l
O91a10v0su1HcPez9ZrE8wlF/7AqKY7ZjK648wbmaHwMYJYD7KFvkf2NvgneL6bWG2t2aPERV/bY
4TOo93Yed7tZm74j92idFL1bmFZbMnD8RHR7W+V4Gyb0vakAkIpGjKHdxK7L88XPSDTxJpPHNdCj
XDBCOO4jBjjaImnq2Yhmqo9Tnj5mRk8V7VzAy4Vk2o/Gxuk6ADRhKUYaCg6Ee8Y6jWJ2qNbWMPIB
xvN3Ny+3qJ2X7htlbiyDwtTan/kqa4AlAuUcbAzoUvU7Pgh9qxIfNVibvRGbJ7i+iHtsCU60Codb
hijdLlEcpzqaWroPiAUSZCB56NxYoZmiTepY9PRpgAoHxzLe2Y+0VnJeudyAQ5cdfaRFwdjAG8lC
f85lWG85/VfTyLO6bqBiiOrKV2GeXvXQeub5u2sNksTSYnqvLD9FjzV7GxSAFZcnz/PBQQtr6oC9
WSHue6ucdrTVuWymagL0dREWdGUCkQhIhxjeue9ijz135tKqxIXRjDaEMfO3yh9vRrcmq65hYhv8
J2xcJGfIejO3OPet51r1KJ9kyUvN2IkW3y0F84M41sNrjjtozXXFnQw6sqp090YLZz2IPD0ORs1Y
/jLAcfVmZY4WUNu2KzOnQtOQbwiAK5AkISjsDcnjQExrNcyg9wrm2m344uoFcjXaNQ3MxgQ7ntXP
hl8u1YFAq+lcgBs2yKkaN92jR+WiN5eGL5ezpNUAoGyUcE09Fbu67C/+SFQqS5axGYnWQZJNg45J
H2M0WiDFMYd9iIs1BycMXSQ/LnXaZUhzGLmQRL11xaelRS+DJT7zkJXIaKGn6qR8VIhlNih+31z4
hVEHUJFC27qJ9WpnpRukE7VCBEXAwOvhuhTox3LypwIJD86ZZVFPhK4pI15mHWe8f5FdEooUUxqU
YnfY0pqCKtEtWJNHmkkI3kP5gvxWq+VemtyDoeAx008pU015zWJKM+DDKHFDup+ZJXgPd2281E4W
6AZXTR9e2qJ+9SIUG1FqQhpQcUHrExR7L7g0DzBv04o2QwYMWEkKBGs7INuPV+14MqgGa98MIIkm
vG8IIbz5elQKOXDf+8mqr8jMjmPnk1LefW+lMOtK4XWaX4BajHVXfHgZgNrQF8spS1OEW6VUOqXe
tm+MoIDrJAXTtY4jj8fSgroh4JRILGk5G2JRoIuGq8n6tdI9C7iBjZ9HN5O/49UHC30GSxr1L2EH
cLmYwGNO3hOXOYMe4PzKRWiFmpfmY6ctb3OZntvYmU6N1mMcjtA40NWN50XbpDnHatrAjKF30fZt
3wHuOjS2mea8A3BDeibb7FBQrsQ8ixKbwlWdz8Jv0MaxeWwh/5Mz2ujcT0+IGagHL9SD2/kmCSMI
ZAbClIs+Bi1RsrlyyhurJCfIFYEKcUAZq7RDzU3KUL0trC7cmhEQlDukG5xuLONW/aKhXeX9B70o
TfUjNsx30gp68oQn+mXQ1jmNeyg6HgIjXaGQwySoyrUblTfxmBirvEao0JoKhQligsDozOsU3gwh
aYkyprqg0RMNRUNDshKaDpQKao9zQm2KMfrIEGHlGnZRo2OHBa56Na3JCrKCKS1bgBQBJ0V1K6R/
3WwiTytXVKwMm9YwYT2QqgVY7zk4S5IgkUlvhBqbo6Ppd41KmxubNgCEvyyBJpw/0vRXk2zHUmQN
5UZKHTA8cy8777M3ANvSYsMFND7WkqWD6DzeRm+8tXuaQkekTsR/UjgirD16+nvTRM4gOUh3lGn1
nAmM4YQYEdc0duny6HnJBYvhZLQP/hBt2sb/tgRW0z6nDwgOR90atihY8RzP1aYPsy311hEekAY8
qOyPmub3zMhdSwSzz3RlgLKOPd+P3Ap2CqaFR5pJzhnPf7PTHme4R6cbYCQI3aDtay3Kfq/7uMZI
7s1YP9hJ0OG6sNirNEWBhtL9KVXpS0u8whqThb5JqUypW1FcNLL2IseH0QCHZtCNd5pH86kuDkbU
/XCmCpnVAvg62SI9Msofbj7fRZQL8m/rYCgxJ1Nx4a9HvAtf403oE/BCAihFy0X9yOU4k1sDlFOS
Yc1x5SKqaL55anoT4bV12buaHPdSMV+LJqIwSMLrlhmhrBQ6tDJ+xN9h7LIaGiBjs4hjA0BF0lpF
1zCdNbPJYsnvMnwc2dROu6IkmibzdZBuSaNJ6nXMMCFEdB7WGjK3/KRp1VsUI9x3WVsBy5kAOUih
pjJ+BuCaYnjSlNzbTKDBPCJ3CDO7PVYuZb0NNLbW0zsifavYyAN6SrrhrehhUiBB2vzkuXSAKGS1
NY45TnRz67SVQyArqfGlYbVBNnKuuClBeoiA7pSHnCPXHHJocsmkm++ynlKOGovpnu5w7h0r/0Ro
TW5KKr+Dwz0KBPodYr0bT6uu9ei9sub9JOcWJQ/E39rsZkyGY0X5TNoFAKDYA7T6KY+NxzZG+NnZ
pLNSBXQnZALNmqgb1GKSfkK3ZtkB8jVHwCcHsNa0FG3r3BOS9O81b2C/S9zuXkIL7QlH/sh854fn
muu4cE51OnwrskRtTChqFgTsOTQqbRBHf/Dim+OIDn3Fao8iglJ5Qxk/m6qLz5nM390Q+NFD2YZu
bJxvdT8LmhPYh7hWmbyNqSfaCDo2uRzT13BCSdznOTH32ocVkvff+pxlSbbQtWlxGyeO8+jGxQWT
xE9pgs44WEI/esER6Cztpoifg0EbjjON4bvIQYnUNvJSy/xpnPX60DHcDq72I1ZGvsav3waE5oAI
yOp9qC3rBBoN/KqLK3EfzqkgS0dLRndv2wfSTHs0j1CVvdn3p0gVO/q0iFAE7i0TynF68tawBd9L
J0XFVFJcjDqGJwj5Jtsqca/EHWC2XzzQPaGuV6trrwMCpA1OpKcWUwOMPworfQk3RisR8NRKtm3j
Pn59A9PpLmDz/oZwnOkUN7wMyMGtR6HyAStxFcwtDQkxrrNAY7idRehelhCCMqPmvhOCrkMHdjaX
VHURugtK3fXYmXhpZc1pq0b7kqbKvPND89DndLOYkJDb0ZzS7ey+pJ5NnqahSdJktUXlj5ZDgLKF
qLRc0lvlmLPHLhiQp3aTU3oBao1NrwrQlIqyi4gdqRC6OuQWT9K8KeiIL4GJPOslmkwnwJKEho6d
DRaxCdD603MZz/OmkuHuK2Wz0vJk7fGtGKM520cSmtahntqbRjI3mxQ37sGbQcTSByfX7SAjLW09
9RZyhrY8k3J+bq1Reyw/aI2pAlRA4fErXjKtL2mcif0UDw8xKArtXZ63pf4cNZzUzQMq0ZtED3XG
sJnMgZoGWj9ESENyqAe7yynk11TUj2pEyFiMTF4Eu0c6TrbUw5yUoBGrpH4wl9j6WVoor1oecmER
o/2nI5JY13ojMzg//AurRTq2cvD2HEJj1Kk1bTkTSeRBBkl4aWUy/MdzInchbbDIX418W5cN6UZJ
fy51rYNlAcyrlAuTUGl7Z3B5QpTDTHVpUjzG/tKUe9u0A/e28t9lapA/nETPftFYOIKNt37qqdmu
q+eOYPMLLmXQH+HdpsDzyBVvBjmND5i9AU/JO4sYMZ5tTzx85aLXjvhJfEOxNmF5IxD5c2eamBpJ
BelHKsvGiI/ViDDUtDR0IQv7kbL/XuaSscDsuFxast2CcECaT7Uopznj7CtB5IfMaC7TSGQwAlNG
6JmdIzVs6MO4Sd5llt8U2jKRz7U4iQi5iG9V+8wy3JdBxWsgu/DTTsdXLWGTdK0720JWomOjpobK
MK++WXzSe1sCNKOSE2PeXRrsCXKxYYP4O3svd+5bSe1GDYJPJ1x29BbpI2eYcUXP5Gz8IfaDqp3P
ZH3nz7wy/QLWtzNN4iVnIV4bKFom9RV8H7wWMpxTSavluk+t56LzqAlNzYibjA+RYae9eArvgnlL
JYS6zbGlbswuVEGci5am7jZcgRiWpyKiCJuPCWRwMOHz7Ud3sJf+eHTTsu3OmjVgkhi0bSFiUL9O
JIFV3uNQ6J+ZIEnT8xrcBm5xHkyI6RpBuF0BCnVPBJzYV73PKatgW4xG+7XuYE4rwhlXVe75G9bv
nNZzh2avsLyXSOBUXOk0LslsVye99hzn5sYnU39O0BCEOpwjfhhYPgAcbY+nXjzMKVt91y4zkOeT
pVB59slApDCxCX7XFuuAF+ewRkq/tH4ur3GJ3qQvORwGOrn3ObFrt1lHkVcILUMxpHZvRFp/o+Hf
20WjzDZ+caaaEvkhZyxV6Vxacc0mPIS02pUR7XqaZuYb06rvvdl8mWnxNIo62/ZjTZjYcpf62J9v
6ZYO7OFnBogd+R3tkManIN70pFDzzd3SzzZYxiajEYue2qk5SPIIgCbfLL+0jnRE0LbXitccVXZl
wGjqRV7Tx25/VsVY33ptj+vPs7VgHKjOsntnvO8SJun+NPjgplWmJ7eAMDjF05XRhMkRNGrcO7Ro
hLqb3CMEORt+O6xYSHTCu/rHybJPKZvMbmxgTMmGW5uRZjzj9Or2GQEHtktVMCLpvf6Vo0KpjQ2t
gqYjn4Nwmj5qBOw3+OPLvd5LJ4gTiPy+0d+kjeV/QRMdp0/v0tIzV2as52evnTNWC9luRRqlB5P8
K+YgyslYwPogSWR/47OKVZqv7aCAWE5tiCul96deoCxt2XwMU9sP3At7E5F8o9yNqJxkRxWBGViL
kp1bb4u5ASFdJKrzV1Rq4yTdVrgjRRZRhiDdCC1mqio+EwF1qObqreifh36St1HeXzrqrw9oYdCp
Mj4TndC/cDOkDbkZOczMIJcowOXiSqRCeFWGxkNKIzOxN8ekrasTd9/ebbrmoGy4ASf0tdsRBpCi
pCm6+h1PkMIe36y0vxLHe2QvImq/JcNcax3BTXSDTkrtSyDJEwD8e5ImXAUyt5EmLNaz9L2hqha6
m+sJ3wr4r19+83TjiTA6btc8e20m5RyJiAeCc29cox5uUI2MQegt6FuLIpxHi3WrpcWbbnKST3Rz
nGfO7L0zSTrg2v4C+peeCzGVW+mbx8muvXNRIgD3wBap4GxO2kCCLPLNck0WCLU3rnxIk2w61IOB
2nQsiqv+zZ0pUAHDm87RCEMEJAXNpuHgqMw+fmgaGGZLDne2raVHjxymY+7AclkKvNEuMg1hAMap
JKwBEvueCaM79zMyhngcopuOVIed3+F4ZfheEWTTEaFfJIO/jUNge19/p8cWRqNOx9skFIcCm/1z
kWKjxAGwHHu4avoqecqtdgq+ajJUBt9jmUuSmwvRF019ewPkEK/zuDrHcAErF8BjVWDlTNXAgFC6
xX625uqU5OL7yNC0IYYaU4uf+JuBuuglFbbaILUnjN9ljSMA93vb42okCSZQepd+DMlzwoiF7Uoa
a1JvvymLMN8uDu1gAoRFdxIznVvJHYVA2BTZ7biVCCCJVPuM63zVjR64XWLfOr4aL90S81bFJUo8
hnWPvZbi+gTyV4woUEBfxQRETy9Uf8yfuqykR1yTR9kkP33f7BhINESmeTu8aROXWZgdU0FWSqde
VJ2NNOhAeZAd86ljq4Al8Rg76NzeaPj2uCsYhScqT8vywdM05066IxiJyTsER4oXqecWF+9mS/C2
kcbz1haowf0GZE4mj4499lebn8Ct+yufHtWAAEXUWSJ7tIgCNZxLw1N9RYjMN5RwmwlD5rvNga0i
9xsst/GkTepbzFmLN+wlxr7wMo7pY19X/tFBgIa7oINH98QrZP1mWsoFybmfX4flV1NlsHqEYXeM
spDkfnfWsfrxh5C08jjVGNp0jBw/NPabfsa9WwwivUSq/yazmcF40vygA+482SVZ2mSabDQaIN8R
4RwyjdLSbJheCX0LAHBnoKAkJbPhITZ9lPlOqg6lD31bVvsorPKzboLKGx6xZDIijrfqnZsS4PJu
hn4760TLuAA1HUBiVMAYLkCjy4nbEXvV2Iva3GEOnMfvmZY6iDbhTrVqgQsd/1hpMj7kPZYVeSQg
l1NSEas3M9ytYoNyALPtXlnGY1SxVEZaU10dCJd8DYssPeLrKXe1UuUWxduZLZ+fOs+NrUkf18rz
KvB3SBqteJZOFVEFxUMGfgAnWNy+JNFsnA3SxiWTTZmVVO5GNut+VafBTM+RDjTRaeKQ1IN/sogz
x1RCnUsc3ZfKcR87ZE2ItQp6YIqJAAF/PnGvfuSa6x0TJNO5KzXewvImD/uHNgxJiQ25Y9tuoA7D
Lt5noxAB/tgmnEjDQHA7Nbl21GhYQm3qebwLqrpk085mYLnLDT4OzybHMiFAvgCW2csCgDVK9Jtx
hnTgo/Q2VkozumY43wqzQ6IygcZRtbHSjRI7uRSYdr30UavBzNk90QdWrz7NdLuYw1qXJNhqBLBu
cwHJhUMXvWB8LFLrO9cFfC6wf2La06ZVReCksbdW3YuwcZcS3ATKwCtZEflNA0kX/xQMEnoTOhe3
/2ESMrFOjDTfk/JPPJCkzstXSJAtgexlLB870gh3uTs9sa5pWwfT1maAQVmT/I7Pl8D77TQsghdV
L8MUpcpRXAUDenfyXFCH2xdrUtN+Ls138paxv5j+LccLMIxoul3UcrmNxughj0/rk6fePBx3F0GB
slXm01EiR1ym4GRdOxqSBuYk0gC3uq5L1CVkJnrx9KYN8kFMi9qiHeHIAFJzG1lHHrmB5ebZseWw
05uZcK+BqO6vIz3zIEQ7nTiUNtzP+tfKxFiIUuBZDFxEkVckXGQQLroLUhYbXK4D8MhuytW3QRAv
Ab55pNb+0QppAdN7Em3B40HS9ejFFaxT5Lnlj4IJBSRvyXdRkxnuZW6pU1cp814vUW90LQ7nGL0D
KzXPqBIWRU70Z09OAlSKQWBkW9iMCTk4hAN8fWxNp8OcaOVDXXKbcOumbMakmbuJxi2NfOpUJsPW
Imj/ftJ57/SRGGiJMArv29pKKENv+ODXVHXNDzSI4yeMt8BQPaLBy6hP9jmp0EcgTY0v6O6gKpZq
3WGOtSA2xJXmoUVG5zVPtWOtvDR8ipvmwnPItxFvK8mSH7PFrCtXQ9DqhC5gMYVqeDyQXWN591mb
fOtUZUvR/AaAA/WUlZTB1DraJkTItXNm5Z5Vlh562mG0urfuGrqk1tV0nNzE+96jBnOad9jB6UeO
u3pJqiCOiVGX2amlcSMkPySO87ORav22bl5knbc3IWWANCuFHDQuBH9mocIq08a9L5f45clsiZXC
SDZhYrz3UgyhNLnIMxkWvvHat21xq1dxus9Go1nkmLcdJREPg0ci4TyiWapBKW8aeRLWHJDzi/Z7
mWNM90gvifFNDJBPGn8hWj/trl0eH4lu1Jc6GdSLhziKyM7Jue1jLhStJT7XVPepjKCWCSRbh3Ee
3WpRftSS7LUYsuKbDM1jkxGGo4/RnVEAmlSOT9owVZbLovKfU4r+3OiGnN3wdCphTHZm46sc7d9C
itCWSs/DwLmGyQP8ge+PCp9hKQ4IMCuPrKLpjm4HHgQIHCrsG2GJKaGZhn1ruPuYurGg91+mWWeK
RHdZmWLXdORMRnIy4N7si0c09GpY2iY4vzYtk/e5QoQRtEpx0tb58Bc/kfhTKLCHkMi1hEkOje/r
3h/D7tLON5ISWHLSGzrQvSv9xasWotMm8GOdjh7gKcf3QaO7LNMKuqA7ueNHq30nISRLry8+LSBh
EZhjYt8YCZrQUAIyyA4MXykyt4vZekLDYh0R25Eyoo3aLspN5xr1/dJEWL6Q+60wUfAPzYZ+t3Ke
AhMl0Wd6BI/i0DpWeafyqDrmFtcBBTL5CR7uXSCuPLKZwMDUxKn0rQ9wSwp9NLnXJsc/bCE52+Se
Hd3E2kgcrE4cTJ3r33o7G9GrIhHNiHDcS17l0ZzM09eXuta7yoQ6qBrPLuToXZNO4wWpM6x16bu3
M34TBxH/OY9QXxlETtODErRsI6fcKY0bT9FATd6ZXFP+oV8d+KmtsCnxToR5qCdSBacOJfF/vi6t
P2V28imSxWebJBZaSyXur5lmFZhPAkQp14Se3bZWI/bR0rKHheSsRbgiQjpBz6YodkRotds25tYv
DGtJVcQ/buuk/HBmlD3a+4y2ALIhxchzNN13+P4vIc0RkaSXFuCMFrQ5JplweBsK+xEPV7+VXRNv
Rrt7qHlmNBZ5pa7VovxX5Pwp1Hn2nLdX3Rx25BCKv2o7+d8uX+HReKQ7Oqluzh8uX1dNdkKO6fJh
45FntCl3c1V3NL1MFic4j9k5Blv1MpsBdPBBvh3W47949/0lzOmXgDTPIbyMjmTbcE06j5aP598e
C9gm9cGNBhRvTcrDJ9IInUV9RIiv/rTomVC+npusO3tjo7+0/fyM4wKF2jh+4hp/xhnuv+Ve/H00
K3e3uOxIv64xWA8EAR5QG9IEPpvY00C3EYbna+KiSInSGMBnrXuWZvnhznhrPZseyIFEcZseKryd
2E8rNG9YysHFl8FP+SfOPUQTIf2CyUDcQNH/HNjhA0ZesmbBbgob4x9KQAawTl1QCK2Um+AOGSSx
ZWNQT9NwsEIMKx0qrRk75sap6WVyfKyARg3mYILQsYi5a9zoT5l8myK0tDaWz3Wa4MxpfftFxNQk
pfzrUF889BBp7QwQ5ZTax/IhlnQxrTrm8xX6sgoIEiv8hKV8xiaY8hSgeuc+YnwkMoVM3lm/AuBB
GMfw0ZjA8bo6+0aRk9kZrEbQxWGpswkI2wK5fdLRUk38AEEuKWvt8hhhUEhgWuH6Qd9rakMczFLu
+oH0OQlUAzoT+8Nr51DyRAI/eH3lB7p0H3F7Ixki6UUuZc1K5etUTdG2Xab5KKrOCFvPmMLuc4MY
ZBVRlEo83KsjcAAtTxam7ZakKlSDLdOg4HnfCYScSIIaAvCOXorf3h3B4RNBVIWZf6tM/XZZqFOz
E8T3oC8KbW/kUugxtWvucTaL26QRE7TPsHdm90NvSPSJ+uo6eBTdNsWzrddvUsNxNw6kCFuo/KNu
kGvT4e81cfEg262uJukcM5uwwsVAek2xJmf2QY0G2jkTge5oXOo8H1F2xvmWTXTsPN5ad9rRBlJt
8SYhYyTJdbRJBOidGgK5A6cdqB7Cr0FST5nHzQ6CFTU1LQ+cMa24lsmT01T5Lu+oiAJ6DPIWpXJX
89qEX873rGLzvbDx405ZkhyJZkYbGT8W5KLvqwqVVqXp4ak2+TxH0KctuouSju9wJMfRJFVIprs5
6v0TPlPtYpo4s+2hPFSun99E4Zzf9MldUpnekYteP7WlRQCEYTGnuimXZzuCaRQS8CWLU1gXxzQP
jmFGFz/msk/t6jUxiHkYSqDQzlkvj1GfQ4pQUJdPlfU7K5FcVfai/SKodbHaMeYNmOQS/1qxTl7j
3nsoFRqAcHKRXS9qCj11odwydfVthAISUUxQWHZxkpH9aBlDfDXj/Gc/5eIgMgazqC2uLa1+IJDx
2pnMS9rF1S7RXMJZnLjYGQaiCEkowgEb7eLORuLtEw7rhnRSFCgu4Ntupkwn5xlqcgs16QbC6n9g
40d2UwAmUQViUtj42ec9YpfOJm7fVq7YCkQGRkHXCc3xbr8yx6k/FQQYkECA3aBjgzAkkAqdA/dK
AFWMsXs2zcVshRJr7ebm+9A51g2hI0/akIljITOkXhHRWnlsNwe0l201HmiBXy4Fhoq2n9q9EIxC
CGciemaL99FtaF5CsUdGAoBPPofytmhg30JpGWfc6MLpXLhHm1D5PP+pOkseZKZVaxG2t4nFPoYi
gwXNnR+xwjenAhUw5sqxf0vKrYfuKAv76bYKXeTciYNRMGuTkxzaaZV29XiniyhoEU48EJLRNUl2
w+nwRMKiulX1fD+TScQTsT1o5cwujMlkcZ3zDoowv5F99cZcQYyodLKNp0cPTZu8z2VJjqP1bi30
GHgtroa42hSJywc2JIQkyIZGot7IAImAgb9CIat0vKkqZpaUprURxjPwlCAEsC5f2tpQd2S0naaG
y7dw42STjCC3NOQU624s0oMs4W5RLhKkrTmgUSXHik4iyW6e6C/sXRxpKPDjFwzXgecQSa6Plr9X
Fdh5XxH4VLjJS+HmVqDVHlc0WRIyQa9B0GccFCZ4tzagiixqkT/WSx35ArX+5/N3OeP/dPpaNuuQ
j9iNEvlfT9+hFRPFwn2CiJsYE0XzJAHW2YAnpDH22JbuXMkI9PV3/p9fSuHVP/6L338vqwmeMW7/
8Nt/PJY5//uv5c/8z9f8+if+cSO/N6Uqf7b/8at2n+XlI/9Uf/yiX74zf/u/Xt3mo/345TdB0cp2
uus+m+meeKes/XoVlNsvX/n/+x//9vn1XR6n6vP3376XXdEu3y2SZfHbv/7T4cfvv5lLfP3/1I8u
3/9f/3H5AX7/7UF+Ns3H386fZfH5pz/2+aHa33/TDP3vpmCQ9z2XGGEDMuu3vw2f//xP1t8J5NUF
eIVPMBPdVb/9rSibNv79N4PJT5Xd8kv37z4p/wZ3ksC5ABsmfvu/P/DtP6+Lf35SvAH/+v0v/ai/
zs6OZy9ZxpZj8Hp8w/btPyR11jihGtMQ2ID8/AEYA6xiLB7dBeaacZaFSYtsJKSfToXaARvefmy/
IeqnbWJRSdvefSO8/PgXe9nytv7bRf31qkzeBn4BXGHY9h+KJRzDQGOVD/gLVH6wSDMzJZg1K/E1
GyXmOR3RjaQ8c9OGCLNNmhvXU1SLTRpOrx6k3F/cY18tD//vJnOofuD/FAualuNAz/5xxDUEGa0z
wZtw0qvJiZrbiHZOzpziwR2jrZ236H0G7WDGXovZ0wiBGc+E5vmBHSXjTdnb95SOABo6NW1bNYWS
9Gv+JHzz2kf6+IQ88q9e8K+bwfKCXWKEdVJJPQ5kPt1fnwqhgWJY4NBLdRRLuYsbM+tqIp1pXTKy
6Kb26NRIsvGjdcuMAatEndGOW1KKdLjx2d+mtnX0+/lGLsEYMi1R6lbpd8lph3pGu/23u+R/uQh/
zaT+54slxlJwTrJD8C7/+mLbkjQnphUMm9oSM2YjJKO/Cf3+0TJMZK8yCjfj+Pqf/9KvIrtfP1N2
ftJmIUINhzrBP1xjxjxwezrGXnSec2JS2ZEsXDOjMYLEOnLcr/Q7HfUZu36xh/y4knaT6Jm/+YsX
8vWI/vWVLB8SUjifqFwPiOXXn3+ewFKbudjXGaqPXs4DJFMUrheEwNHowjCVc1ugFT5//aPH4agr
1EJFQrOQiigIhgC/8I2DdBwNfAX+SP8HoivOi4MYceEkYDYCQ4lH1clORxi3UZoCAIjIMmF2A9Jo
3cuAwuECWUz4dHHQJmMINMtZ3IKNiWJeu08d86zUJJ59zXpWBptb7w07G0Lr0mi3RBi667ws1NbP
gQCM/GhmsTwzVfzoTaM5y4o9oUKzlfeDz5DvIoAaxDt+8GZfdtFlsJvu2JnYppUQ7+K/2TuT5daV
Jct+EZ4BCLRTse8pUv0EpiMdoW8CbQBfXwu6lVb23qDScp6DK7ukJIo6AiI83PdeW7j9xvATjYDO
Fus8hj9+FmmHX33al5gkwl1GCvEinTS0GjrVLSHZtJHKld7NLCUTCjAHn83oEl9q0zlg7GkEizy2
PdIDsBV4Tq8eSwFCQjPb79T9avxsuDm5Hq8N07nyo3+SWl6EUd20eNazlF2/Yyf3Y6RrQzjcgrTE
F2GF+dxsJ9oG92Trp+P2t0L16Cws8oBw5JLV90SKA/3nNLhkQceHls5hqaxy61QTmBrDnbax7Kwr
/maxGSHnPeRs3lfDhneIwmFgnrrWpjam9zvzJiWxm32YTo8dNWElunpRGb2zN2umaabN5CWXlUE8
MI3kbFCX3gmwcrS+Ppsw/P8uvoW3+x9LtU2aKPeQy+ZBHideun+/eLE4WJbVZhtjFHSfgwJCP9Bj
M8DM7prgD/OsvUrOu5vQAGkQJP2yNb+1moU0sCvrobRpVUTCJxmivwWYp9YBUomH2qvugT2dZk4W
UBq5kEXy3WRkEHiORp6wvyj7z6Ahr81MZLABsAn1gdS5LO72KhKkA8DRyQ4s6/tgaqAvlP09qaYf
YFTDgA2C9tTSmcwXythiy6GSMQry51VcDW/odSe0+ue+LLj49aOpFdmyr5q3ooDRNM9HiwLLOmLt
C4NF5OvpotLbQ4E27MEqsMD6vvf3lDg+4xXyRw3Of0zX8b+jAn8Y/ebL1EHo+cVkUA6STWnF5xin
B4LK7Dkota/c0e+d+Ghj+RHXT4p9mZZxfOnUsNWwN+EMOegVrzAQEeHIFqhap7pN9sQbsR9oMhNL
kD7baMwfhhwl36Q791wzT9y+04MaRrxdSvuLloOEQP+7tGBoeTZsGgw7B7MkFTaKy6M9Dt1GD4HL
DtNnmOl3T+cg5+Fb15xTMxQBnn+k+L4EudIXqLONcmumwxvCi2c5cy1sAhw2vcHE3WTcMY0V8R94
nN1yuOV2uIsBCB89F7E/UX27+QReEKXUlvrWJkraqE91jcovGI23KdUHrPM7O/GblZeybSlUdslk
bgYt8XERZc2a1vEfezJQvUcIE6N3ukRQi4vgJCaRQ5mbzi0tKlw2K1H37jEyBwflaUODLnmSMvvo
XdYu/KJviDmKlXCLn4AeOJfm7IhhHgR2qtrLrtzS+kxW6MHBYdwJhmQEHYffSTeAsTF38ax+Fspl
bCODbCl7TIOxMzqbrv+MBpaAMXUZOVshllSdS3CibduE3oto6dwGuAFGg8wLw0NOLDmnePjoBpO/
czmyPIzhBrzV32bS7yKasNPqrNlJubGF/mILPOMtut9zZnWbupFr8lYXHNrkMyXcXovq9wYIAx0j
foDHAH/VHj0P5lho5mtyyMs90SLgV7mk8Jit6bRCACnwRpZgqRh+9fqu1smPNoS+VwweWxtEnte/
iQE7isJZRQOA6wZvg0LHa3oYA6AjZ13fZJfGSsu9Xwt+VznBe7IKdxd0BcJjJ0g3tUW31TK+m57w
KSmjq61B78hzi5W6GTdVUdhvDSbvWlrOi1fX8uiFaokfIsVUWzMVGa1xHUySCyMLSSWovWPmnyJR
/kCm0Y9TuI0CRHTQJzZ5lmsbMx1fSoeY3c5g5cg7pANgwVszeY1KFIU2cTKraFCfhk7RMxjl2soo
crtOvxuufAeXre4RroxFJY6c1c0NDPItx1dADUb8MY3fc4W9dRoqGAXZAIiwsZup3LjUQfz2A0DA
u3KcWZE5XoSVkRiT2ECV0oHkFFR0SdD1KzVBthRTqY5NqA3HzI1/EssKNxNRM7k7H8S14SLYW09K
8P7JMHoh9Is7z/M5i6udmw6scrG9DEYQTS7zSg6OwQasPBw410A3WIiTQ56oHunVplayxzZv9EvL
wGKsJueUdAxHyds50P8Ui64OAAZN3StYlGmTCdHgjY3ORHw+GgPRFDp50BtsZO5i6OjRYEoYXJ6B
ZUJ9zLiENmnortPAheypB+/JNMdCFfGHg0MGfRiYTYeBpBNSF4/pHx+wGj7SHrShestCm/OzHs/B
I/zRbQ+RoFatMYxH+wwJfSZr+wIotVWvWNzmNOQE623e+0CfIAIxf642Q6M9BqV575IkWDQ+zFEA
JmhmxQkjGsLXMr9ZZUUz1mV1RIQJ3850jxpCJKYf/lUg2/VzmIs9GzTGDfPb68I1tR0jS8wmoJ8i
bB6eulQSUw5yOLJiMZnFROcsMKky+3qj4wRKh65J5v04bANI9fZ2YcQLK/oRXEsZMuaVS5rCQyo9
GjN6dgYKtKxlaOLOr/e+k/0x0U2ooNuIoTtaxvjc9OCIZXXJQwJfJanMzDsWlf3p6EjCMiIRN67l
qAcqXPysZv9CQM+fsbbf8DxtydV9zg1r2IdWjwRr+sBDns08Nie7uWUt1tZKdfEPvb4r/TC8vJRz
Y5+C7KT9RCHxi6markGCfCB26JGxjT+IBinY6D9nFhECfTj5m1x+KR2H2gRtbukzDKKvCCrNrbc4
Sv+IQP5NanK5J9bkvD/aGrgWPcyOgHOI3JxZ3LV8LwSuCYR3C8sYEkBX8qFil12OFSZta6QqCzsL
bmfzavawA4aOVA/bdE/MQMulDamdauSBqf45qxDgG0oqukaqevBQiG17gmI2kOPJI9LhcqepWljc
eGkCkRb4Aa2artjBHHirCZJ/8EGwP8Azugdo+VdmDWLaFG8FotSNM0IzGqPEpBVRr4rUr+a5L61j
Rh6Ltg9njcv4xHQJDWAJjhA47rMfx+Omj0tko+gOI9xjSnbFqmdYsdEiGNtqPBDVN/9+99zPblrr
dKuqvrhV9GeMWbrSqhiRhtlwzvq94wzGDeIs/ltyBIARzoPORZnAhx8DbSkoLta1Wz3qWV4hcYZI
YY7WaXTpWRKxAr0zp1ZANtQ8OAbGGbKd39LCyw450D8uR0J1UjTfBb4HqEL9e6G3zqYW17BSwzlM
U2QxrNAW91Cr/FXhmm944eXCTByEW0P2HodCrVu32wNBU3VgrPJSPcqhe7I4ra8FwhhHD70tmlQU
7MFDViEADSrBKgmI/MhO/4jp9SdOem8OzZTrOkDd27AWDXhK/RKvR+c4UC/rAMrGGgNwteidxNuM
ii6rlptvfT2QnJJrIAkI5sWoAcg8CvehPp7wSLMV1SjrDS1fF5NacO2fkjb8oU+sLVuLVOmMJbQr
UowESKGbwb36Vsb2czEklxeAqh9paACjvW4zVvnOLepvq6NGqCuPKi8cPtFFI68N//q9zbgVkVyt
T3u6O8HCNlAAtT7Gh2rKv9uQlTZkUTGFfmfVHfay/S7aaOv1XOpm5FlrPJnr3PSB2PPzmDS21lvL
tm1Hkm5+pa8RicpzqMKN6eNmReQU7YSBWnFZWqZJ4WCtDQ4Oi7rtplPp+utOq19kHkWr8ZQY0jgq
ieE8DjwYTtNXkSNkUA7+cWy4jm4CaegHCwYf1XnOEDerQcKNenoijJh+Rtnz23ZywwpABaNnzRYX
2BpPDkkO2vSEkJeAnEZUN945kThMKXvA6IhN+rvl5hxkYVXs/Gk62GMId2d0472jVemSkhH2Q6hV
T9PQnp/Q3m/dybVutNXlqS7Sr6xJ91pj0J1qJXLDksx2M9UXkVFyAoEyRsETo5scnWUJ2HXh2CRB
CK0slyYlzUTQFVF/1sYkuHYVFcY9WI9a1Ox7aQPvQrnkwsHY6UM07nGy+luPfkgS0TUh/qEGs1lb
jJIce6h2dvO3rUS/18eu33MFfmXGsM7wgyy7GRXWzB8CTX/1SmyTjV4/5SjkOz/S1m5bdUt+bRZh
OpD7lPQrhkjKX7aOMezr+YPMGn/JEIATBIC6pu7knmF4QL87prQQLWOwmIhA2873vQ+ZDQ9GtPp9
CBky2VlxdygZ5CAPsP2FGcC/tepYf8BDKTemO21aErgXM76ljzlvZPr0CcaR//EqtZV2YrAXBNaB
0IdLMz/KB3BosfQs+g8QM1GxqW08EA2Ryx9iykkJ9K2r37eb1iytK4vItDaz4TvnX1vThmFVzn50
r8/B/hX8JRqfjr5KkEATGzkcbPzwEDzyJ60BEsPrsusODNcZuqZ9eG66iH8Lu/HOvx8IJHuKgNlW
cpz5eGqjtDI//36YzPjeZ1ENxwvYV5g8Q+d2T52fITNe5iIX5IBrI/GFpF7hFGUbI/aCsaVrsWSl
Wf3dGcYDh1K1r9JtGmjaI0f31EDCrbx3mKm7VhPXqkpvs3SWNf3kuRN2QW38LiZ2U1I8HmIMuIti
YgiT2816cqNzgG0I12dXoXjdBVi2qikk4DuJzkwgLg4HnWUeZSgNUvRSDW/VYJY/ovEToSIj3MbU
qa+IpD8aNCgyAFiCy6VVzQeZlocK0OcCO+26SrMRz5S/ZcdaBO6YrfwAvyaxJ+RB4ZRwkMgDOlmH
jruzKEN033gNY2qXAOU02tURzT/9j4JFzKGshs13pUxca/2MkzavShFt6HkXq2YHc4T8U43RR4Sp
Zdm2XzphsotuaJZVjijLyLwzPG9z4SsX4Ymjk22HE9OrUeaVprsGY8dvihMQyFWI2dA5tVWF+qVb
F453URg7fbnoKmbVeT38yRT4bJqZy6Arj9LQn13skFSsZ0ehexdlx90B199kexbtxHXC0rqMS4tI
w9F59s03z8XWyAgLyeRCuc6p9vHDGRPH25CNd9SoaHBt7RCM4iaQ6i4s/82PhjcMii8G+ktYqXtv
6tdDhRDex5Jq62rngQ4CVeND4KT5YI3sFHRc7jRp4ZLqxpojeccBkasnsXXmn2H1XovoCUYGMM28
bB/ixPgGOPkHNthfzdLfDL9An9BachH7NHOweWWqebQkdy9x6mzEoN+mET/stIjt5DROCEFtqR8N
T0HrJjeAgtnbRbDbHjx0OX1f3bzUG4Ai1h+V81ZCJ1mK1r2pEZZOj7+3gtgEt2Bc2D6uGbrGJ9gA
TNpWLa+x6xDKcrwObiSPPRLpsNbxZHheEBwGiHG+DagnTintjUZTK8CqR7LfDqNbIiEHUCCsFOON
iSoe/Ex+DOpy2HS594njaF2psF1aCWa2ZjAs9r4I1ay7G5wCcyO6y0VujBY5VTT0oKOiPx86yA/4
DjkxQRqR9R+aQN4DTdFxUU7WR6/VXGBBgn6ki/fAMT9UExu7qK/EKsStogXWI64xEjrbsKUOgA0D
1o/iRbM+QNGxDkyl9VzKZ0Nm+t4dzHoV1NxBFugay6oZF9fhl4+697np/LWbkgwDx+lBjzRrGbbu
PRzMc9t040JwLu6K9ySLyhM2k+c2ZWHV8I4vkolYx4DUFfKkKFscfUkayC3D6rXMmrn0Z9ce6mrl
V/ZKQlXYBqImIDXipJ9R9jUYWlZ5TfRTCqxwbjkhh6XyK13K3snnPoFmPtP55Q3AX3Kt+uQZgye2
MzCWIL6puFtzOOYIGmW8sZOaYnnAtIgSn94VOt1t09l/a70pGKnah8jN440f1vEmCXO1hXiBamKA
K2EHY7gVVbEnhTle035E7ES+ybYs6scmAJ4t2u4i49rH8ZR+N825SZ5LmPs2QhnDKQMM3R25MBIK
CPHktyABQtaYGIf4l9pg/jEeopIlnQSYjgM3Mb+MqFBbe066o5+krlPJtMCwUndlUZ621UhHTwc7
Gin7yw1Dseo1M1yGmizWGUcHAQt5TpL58lOStgD67zH1l8sVKmLIkQONc+Diai2Y7JJdd0ladcuy
KQfgMctZeg4Dybg06yQGyeisurYtD95w7ahW0aRHdNY0ecwxaXQuHmwrf2gHyXWbBcPKA2oBtH8q
0ZQHQO8mt4L4626TtixXU5VY276eA9FRZZ/8pCSKyVgJu2yXzI9JYXI7slRlevNbzgqzOVrWTrl0
SQgQpXgcpnDEtd+9FoQ/LMLAZwPDC4ul317abYZMKUCHYXizUN98yzOcABASTuQlflWzAywMGPAV
HMhpzdBPR0OIQaPDN9OCgiqksrfeEGzhc9/GRs+Qxud/IMilKzWOEhbrmKK9ye6j5qk9SMnXiPzC
B1rB2bY2w42RjLtUpQdkaljAc6M8dA7mjax+MQdPYzOy1CoFeg2cC60T7J9x7fbqtcXKvdK9pN8T
44v+WPeukQ46uQ0IsEqJpXE1GTz0bM6ouirePsLZhVZ6GywOYj+Y5WNowsFsuLFXYzbkCw2LjCbQ
tog0dbdCM3v0+S6arTBfjZ7bnXEyvJhBWhDSptE1rI8kF9h4V/d+lPXnEOu8bu/tlldnuxnXHbWz
KTL/4MwBip0X+SeaIs1hLPxznU7vfaWOZIZncaVvBscuL6Im7od6jUYCKvqdaTJQE+zyD+VcXAuC
38gqlHvPaestWCXs/535Iq3ao0iCfTzgUBgVP72wzfDk//TyrOCP7gscufsEQ0I3Xy1aAl9ljuPr
NYknCRGDGo1tXlnyStcZyKUL5aa9eCFdgQaIyrrX62pBO+QF83608ZOAYqMwiV62uDFlW/cbZNEE
WylsH6pub7Kna1hnQQNlHlFVikfegPCAk2kgrBdFE5lTf8OmI4+1GhHaDRxBEw4cG1VxQOvDKqHR
qyMezxkjKpdoQT+O5Fp5lvMYGRw0cdE+1kkPL5TAEVmoi9GGNEsFEsbIkzuZCKxMbvRNplP4MSVQ
exsFIUNPiKQJ6mTtNpxEgMvt6Sl2vSwOf2GYeUu3C51Diu4a16Sol3VuXC1JEqUV+GsdKQD8zYbW
MPvTr8ld9T2dyqRMN3n6Pkaa2BUjS4foXTZjlGlQUeKNReak72AsTAZnHYEIU0NnMpSoyWzsiCIb
Cx1tOkxbOXln7IBs4PPwJ4bHn7REBQ4BIeQe55Q+RG2lEiV2W4x5CHoqhEIMbZuYuUGiMg52kNyS
qKvWVTiRlFDs+0HjQyzOpMXkW7cFWS9VCwH5OmaltaB/Ft30uozXuXIXdOm0latBoUGcVm99ixA2
JGRLQhmKUhw7cjgEvvNL09ziIbjJpPhAUSpmST7yZLblPLoq0fUPFlGTBNcwJ/WcXZiT6WX2yLpV
OLyLDv5VGeliA2UdZ4UGOsXAuQi7hNkjUAfgFcYyQAx57wrEn1WU7z2pe7emyv6GrA47naJhJUuk
s04De9nXImfbRbBWU13nINFpi6T6gT7a3ijnwwegVzqcL58xoNbgmlLjHhg4nEy1Q+1cHirdRbac
gYZjsStxEZE0C0b1GtmIyMIGhmaNpxgyFivxnJQo5YSCmTAWKGP8ATJ19O0IuLYYvwaHkYkG1/Yo
e205sszvlFPRaWpjjXCBAdVVVGrnqEeE1Tb+Zy5i/d4/80tHHtm7bS6o1HzX2HQeJXDeXK0qbpA+
0Ydi2kCXtqiWzoBmCNaTu+00v72neXiwtWCjPOjpFuxoV7V0h2zpgyiYvDmZaeJmfOZwRILLpy5p
+IXWOBz1Xp6Y1y1tB2tm1zvfATJ+WK6EImAEGQhSUYxVScLTmXbQRWnFsTFXWmkmkNfc7MJGfcwy
f1to0oMPwlCimPLwnPd/GzNvnkO7ppmVEOEjJ3yxHa6aUvv2rCk+lWra6wNsJ5Kg4jMWITaho6GX
CCSzWj52vvWt6pxELmMArTnh3vPV0JNwxMZQA8p+0lBbFcmNukd7aPBODIRusRmIO+Fau7ZRMwSw
pqbQw3bb5wQEiQPXB06XOtkMBVkNKhg1ohsmDcNVsW9x0q1okGm7PgIazpHc3cscTmjA4c8pPcb7
+NAOXsDptSug/ifbYnL5TfEkqHocl0VObCo3ZiDzfUIMGRI1HEE6keZJ2cdr3AFBOnb4nrz2mI52
dmj4c19l7Yb7MVGHLAu8jUUBshknYx3nU7sxw+JVcLx7qNoiZWSur6yYHBR6ze5CSJ3whF481/QO
KaPkT5zmDK09gfueNtyk8N33RcX0i/QnKq7mK57JvF1gUVFN2gZml7+LPFh2nWOYG00Be4Ywpi1d
a+6Tmr0zo+OQPsZTfm2jGV9ZdOaJKEd2ea6so90Of5LAgLWPiQ9IVwfek5IbUR6rd8wBZRQ7DYls
albFsintYCkihj6S7MMjfvEFBydtF+ekfCS5c5Ol/uJVYXpJkfbmuyCytQ2UmVs2me3RBNNDbHyJ
PnGQl3GYPHBxuJNACDkPvm55m9RO7WuZauJsNgPEAtoBRoOG2yuD/qYSOdzGIYA7OtSXCs39qiBz
E0iQFu4H2LicClLjJucPAGbnLAGiYH4fMiQzL1wyKxtwEOiOcJxWDfnPwMEt64T8+IwNe7g326lr
6MF5qXE35lmQH4NP/X2uMwnSGEeLQM4SgIPvCPWUpjGmoGHcWbJWT6RQa5AzzGrh47bD8C3sORoL
ySb5hFX/ati+s1ET7/r3s/ksqfHqkiIpdrQFhjpzG/r+PdCM5KfhHNdI/dUaclQgc3NUlvljji56
rLo7qdkYLDPrEe0EJwd4qGFTbgVe3HvSSFZafTr8SlX+V/f33+r+kM39f3R/Zf6ZxZ//LvnjO/6R
/NnGvyxDkOzumBbCNboA/6X4s/R/wat3TE947u+nED79l+DP4FM0KXwmPyZ9OoeX+78CQM34l+Pw
HCI3ND2zWsX9nygAhTD/XQPoGYaH2I5we8ugD4aP7z/8M/CNDK+z0BZkDtPr0QZenOVN9dGHLp19
T5tRAm1zsVtkD7+f4F0zSIOdc25FmTz6OAn++YRNzAo9usA81pbj3dy+fu5ap/qo+hh5VazBkQu0
/eQO3jPKw7UZ59o7WAGa+umAsDcQwTtDmIx5z7sdaua2kmjofp9O4YsLp5/uBlpjCKTtjnecbiwA
7s+Nrn0AmQ2+tFG7pLmNXFeV6bqvK3uRdagi3AlzYok3ox9G671oDGtl0loGNBitJjBDN71T6pjW
5XvtoNpOx+IDMTbcTtAh62YM7FXZohzx/ZFM8YrwLU4qziU1xLBPhC/XNuXVCwyYe2q0ybctkyfL
n/PP+NX3dK2hdTT0ypEYkRwDXmtDBzMi0YZQkX6gyQA1fEmedXoShcLclYivxJibGyJs7+BE6m09
tOE2IaXzbvTI4iwvNb/Ijjmzf1TET8aQiaXR78m1a669yPEDhZugc9w/Xv0FlXT4W9g4flElRc9u
XybEMxTGwe2m6ISoJ1/1ZkToYjG9/n4tSRkrwwyGT9uDKRQ3+nBNEwo9LRRsvULFmDC7s4HpCq/y
GO4FZIRdPwBFtbw2W+VDQXpyEowvU2EUCwvx3l7z8hcPxe3Br50OHhwJbXpadKvJyq2LipVaa1WM
HVRpFimeWc4WkaY7cLHj3qn7iWMgD38/wXJnbSbd9E+tlag1FnrrIgsXC4tdcRhOjDl6VrPvjR6h
TRjq6KUUjfswKK9+s4eReX/BuMkeXul+64tSus3NqWxnVWSMj/pKM7ZTPqWQzK38SOyvtoZ41Vzb
qoehwj/VM39bNtzEMj+yxn0cqtL7CbRXbnECfp1erFPDIfFidH+G0QnfyEXu2btH58YpE1hmsSpF
lJ1xi+Kn6xKT0Bg72U9tk+y0Aips5Q3e2pLSv7jaGFK/9PXdoi5YIMzJOBaHNWCmUWJ9rm/JmDh/
B5IEEi1lat6LYwYBB4CkFe5Ne+i/XBV+D42XvnPmoWbEqPNs1kWx9OtyfDR6ismSBvBZdcCTRa6t
GofLuVRtt47tsX2UPmTxpEEjlQ1kMUg7hdNeT7vGFm0EgmLrwgoK8Ym01ywI/Q85apSauhc/g6jR
l8ThhFeOMNVGDo15mAgu3XPSTra16Nxzy4F7NRp5dNYVYqUEQBk2ffnV5vE+S83gdXaXrs2ykHs7
mq+4WW3XS8lX6BYYuyF89+rGWNnY8vnVaE6WkBP2qVHlWzSO8tyBMl4Vgw1yiOnvQqSl9eJUku59
ZovPUogzgO+CqWb71tCkiWjXJFQBjn2zJWjLwPb/ZIl0X4fQcRdyENmjqWU0NMpAPwAHgczSBOUG
/ZO4BpYXLQWlzCvTh582FNHfvCPzJXGZOUwFSIJRcCywJuKNwQU9kUTAXWLX/dmZ5m4EUeJLaaG5
wbjmXx1L+oQmSxSJgPw01x8+B1dIfMFyxGDaWUfuFGsZGIb88A0DKLzrfNmEzdGFV84jlWi5C4Oo
3PRmFT17lfGhS84uzE1aBp0uQKQxCh9JT/JOWlpl3ALm+DHVFrovvwkfw6R3aQ4hzPqPT2B0cf/5
Dtgx0z/fYVbleztwIC0T3nlf1X9iQ0veDTfsVgQ5eFuh2vTdKeG/eXH4aouIFUCH9911LqnQ9QAm
egzGk2ZY1ZOopt3v8+gqKrhsjDt/X02N6uSHnziGijNAU+teVKGH0FGNawOF2r3NKv9oheL995Nw
6a17VY5H+ib++fcLpOfKldFyoWhV+zO6kf/WMkqideDZF9T35W10W/7jeVWjfzasXiIc5aFQ9ZGA
5+5uB6rbKdt/8XVUWTl72KuNiowbRWjrKqhDkt3ZAqvOLC9xGKcEIMBmtDyi9xpFHf/7HRXhcuRn
Fs7u9+GAj8RWOrLEWplXS1Wvv093JKBtQIYxJp9/TE434yGjh3XqXGm9li+/P40OKT3Lggs1K3Io
fyHN6052rw3olRtnZ/9gYQoG7sjzeVYRVu4UT27ngwMlkplwRP8UlBNnbZBQV1vEcD9hL9EuRiNr
4kt8VlEHCsRM1qkfpu+hftFZrr71nFFJGEb21aJs3UVoE9eJKqvn1ms/OiWadxmOt7doVO1LRx7H
LUshrCLsfZlh6Ge0j4/laB+whNbExSnj6oI9XseDbwDcRCCHkDF8IW0Jin6YGRef7KtNzNrAF3sD
wpea4LzcLG6jT0s4JVb1HcjTC90qOu3QIp9anYw0Pflb9SxYbtmnz4VXDitdGzOEpPTLSib0G4oh
7dEjMWYBviL/bHIL+I6NwiCvdibiwk+kL5iUpEO4JwqkHYgkjfmTYz8lYQkOOujtl66yQLhWtvtm
u4yCe3I+P6Ww31qnqb5oVZ2jZmzWZeHZ4CL7JR0T9dH3oKmreZsPRRWd7GLAwer4zQcGHg5AuvYV
DfxFxaCY1Uzavp23gMat/QNaWrUba6XtcpyAB/wDxRZL8nAafNq90lLWZRScq8uhyG/laKbLjDDJ
J2FZ6aLoW+M1+905+PPi7mYftCrvi4PgvoQ7gU66n/VQyE4eiEhCdgQfG/vsyjSZ59KbSW+YmbZa
GXt/JdNlTbbNX4RXh7r33W8goCcEns03dBpYlbzumKrHoszarzHX75Of+38CR3vufLf942j9G1nH
wWefxJ8jEI3P3ja+8jAPP5Nk+jHSRn0UPnemVGb8USQGytRqmA7VGEOdUOg3YiXbIyao8RIQ4YFo
Z1J/pE9+rVPXryxEycYwqdiczgC4IooLIyeg0amM7qbUFTPOtiSdCK0hENTgE7TiWWQz78a35l6w
B+tCqwVCNHbWqjHvbt7ZH0lF1TtaHRbSAvB46FbJjfQ6a0XqSHuWThJtWwFYNKAKSt2m2Y9ZGmxT
VQTHKEsgtFS+fdFbLYFI5mg35m2EINVNeAsTWiazulckTfdX1Y95OMTfXYqECy1OfWPFhUqSckCP
BnsOzEr712AqBq78RNsLaLevupfvAy7FWw1p+1Zbcvf7VTX53YdGR1j6+7DTGcrR57Q3vw+5PvBm
SyXPvw+rANUBJXNPsBTKZoyFlAu7Rqv6+4CwaM0FFMIL6us3hZDUxWF5RUs43oSZnH+fjuZk0gq+
5MqiLnnDC40uLkvHvd5l5xZxzUnWsl8meCzfAQ3uQlb5b/iKbwjf05eZqAIHzW4P/+9LKXbA/Vah
vosqArknFX23mOk5PMQai5Qjt6XGRi/tLqM9ZJcPv1/iSW+tj2J674aAlY6AqqOLs++kaEkus9wN
PkRkQy/h1UKFhhZMf0S/iT9W2JG+0udN+jRk1YGVf2W7hf+SxH6ykz0dY+pK/8UYAdr6Lg4pR7A/
BrSfP/ToxP6dvU/5OG41j5rl92mMAOzw/vgShnW6J7AoXP3z/ETh3PFzjEC6h66wyE6bX8ZRwadQ
hvs4lSlNmQZVNS224sMF3vQg0CZe4JqbF01ULRuKWI+V5txCxxTbRI71kqlA+cKrUTuarrWqvaF6
QcVdrdD5dRvTSaoXxcELJjs2SYy+343u4sCkVljFraXWvmzqp7j3qHtd2ouqyJon9Pbho+OTDxIY
4x7Qf02fKZbXEUfHWa9hXM6PkFaWdNadYxe4xdFHhrerkSYPINbO9dB15wbN+DlR3gIhJo2i+Xmf
/BiPYdUV7G6/tgY5IVGrg9vvh5LmLwGKuLmhaT7ENXlTQWEmRKBR6RaqTu//h70zW25VWbf0E7Ej
gaS7LKvvLff2DWF7LtP3TQJPfz40V+25z4pTUVH3dUMIJNuyBGTm/4/xDbfX4sdZ5KXblX9/29Mt
Wa/tSkpKmka4DtI+XgMCHraiBDuoV6H32vVpukgqUzv4jIOv5FHfiWaKXopQPSIxBUkE2GpB2Jf7
blS0NPRSH85+nWES0YqvrEbvEWPKWNKX85mS6v22G5jlEjSwFCqN37MAXEvYsrAM2yl+d4z2LQUd
fY2yMb0fHQ8Q/PyyWHXcBzquqKBocWd22gMp1z1SKN/+5VYvU9qW34REonsME3IW265AW9AZmwLa
KsvRTgJf7A+394O2yVqpNHW2jaz7d/pIt8N9J5stEhyiAfPYfac/s9VdPX+uGtQJTR3QS9FrJNvz
Ck0XUberDVLCNF+NLwa02LUldQJ6rBKUROpi3GbE3vcJMae01BCQCIvck1j249K3zXMxhMUHCrZL
FkXeoxc6/qGmYLtIdA9FfUAwIIvCABHKAJrAk/ADXQlwoXFhjWqitC+8/fxQQxVWg7AvTku6X9Gm
p0iyDCnb1D4Mle4d0hqVP63w4pG8A1Kn/Kw++HjEUZF7xMdm1hvuXWDkuS0fOw8Tve2F9QVs0bRR
NMUMqalNkXfduyXJEKjkm02jdDfy3LIhqA+JRirPdqtv/cagxR90D8SyuT9UOR9QDNU7VRIQoHxl
n0khXxEjBVl23sPh2e9aG+OHFxus7yRrdZN+zptWzTQxz3jUo09uqeFJtyKb+l9gvYNtjlG1Ko2X
V3M/RzkbG70ieGyC2sy2dC89aS9k35TLLOGavt1kjUH/gEOg7g1m+qUxQdugOvTjRU59JRrzs9cm
dx84jdrSnSJjdAp2pin074ElB90SZMO91+/CMUwPcaueQw09Zh7o5YmYkqODGhyiJHQBX4Xs0ewx
yAnbT6Wlc+sv0nUh5fjWjNHKreiTR67xKQft4/agZTB388y8lCw6qf0QN6r88UszyK+rqkCdc5pb
ayd3vgoA3hvJpH7vYDGHZprWG+g88X2RI6CskPiOQtDvctPpIqAAkCBlEygOgGkgLFOEKj6IqPyM
c9M7xYmX3ueY9X7XneBswLLiD51mILlgFkZLWTDsB4S4FdTp81BzUY7CnbcTNb7qLvoEiMXyeNtV
8XCXFxHCaifwSewtSJzkVV1lTdgDA3IWbDiJqSTg07XzBz/ogn1qQzrbFtC2HEt5Lj4kGpjMxgke
jVFfCEm+ctj3x5RpOmBkdv9sqtuz2fA1BYgrNKf+ZSMQJtbdFtdktJ0ji/6Tbnfi6s6HAjQTez8G
MhK5VnyuzIzzBKEzul3nFHofZVHL423HVE2/1kY/gLyf21exIjvUvN4eE7paoXRjsleORng18jok
6jsGfFJXDLK1HZ8b6Ohns7ecTWmlwYJ4pauha81jn+Tm0UNJvVCsBz7K2cxSNirbxOiO7jCzWPcW
2dfcL/0l47R1j3+Z+r0i+aRJsXkkRLogo3fHBZienK91mI6/jzFmL000uNgMkvYkOPkPJTKHumsd
vFsKVqhZOVcUrimXbt3h2GFdsRgNIzjUo//qS6s5G0PYYJ2MraXjduaL6yCKcXwnPdOboXdvhtUd
NKk1/fD0BcDGI1mLUP5K+UAldK2bWvOQ1cA5zMkrN7ddDxsI469O6Ks35Uvy69VbtCFoaItcON93
vffhqTE6IZv7EPV7HtH5wo+k+81slQ2MiwE+0/Dc8LmYHIKeNWc1Vom2FLOu1BNVQ01QRygntbeU
5tid0xj2r06BQCR2w3LD6JzIorj0kZ9fNIhru3hSn2WtnVwyoQZI5WtWJFD8gkIdG38YVrRnt74X
YdgZOn3nTBqCr6F61rQA8qo7HtVo2qeAzq2MwpjWLVQ3ZC3xOuut4Ehv9VTTYt7e9v5sJKCWVZDy
tvwSZwcuBTYkGR9c5O94QBguDav2Lu3UKChY8V1tGt6FIIQnlj32aZSOt0ET1Cx1zrRnVU4C7miD
Ss1yxbqgSQoyv2S2NW8QsZQHzNcjgB9siz2G/wfiUmum4ogJMsIqHpIKO1xG6gK8gukQaU5LRlTl
qpWK44bUX9r8ImGiMAhdPsV+HW4pAKykgb3l9jbL+d1Zefb3qCRCT64JebOXMQqkd9EGr5Dmi4eK
3O+zVQSw/ufjAVM3UDoMAWQqXnV8gWe/wf3GJWR86biASoe1XqiBHZdyP8S53NOiknvEZeVdE2MP
Gn3MMl2bXYqpap9S2rDkeusKe0DD4IiwY22jaLpgJ7/LZNacsCkka+mTCVsIeC9BPwKkoFO0oGvM
hC5A3JDbhsHth81kkbYVAkbdW/TG1ykFiHVVE75ZMOIB8Byak9ljRXW57tb0r6ZTEkFDcVloIoVg
97aJfQI0EOslW31+sWgRlSBxmF5dv9hnqd1uA93DRuRI3vbQEggpsva5N8lFGrG+bwfHap41JPUr
l9ZXk6Im1ULJIIJXAi+NjOylYn6wngLnaFRN+GG7ciAuTMu3YLje6Tn459tmKh2Fvs74aphAL7PK
yJ+HQZhrzelZmfKpHapB8xd05F6IeTK+24GiJ1iNHxPvMwmpyWNo0CO2QvfdHKRzHoYpe+my5EAR
pbre9qqezJOyDxCT21idiu5iuv2pLgpqgYX8i/a+zzXcWpumz8R5dLRmB33qxa4Ic5z8ECWnHngz
uB1jYSj6CWtaPy5KQ0dgk62KrgjXar44LbcrgOC68NKSEJLIOMbMM7AhfpLPoJ1wpbevxnfkieS1
mkz/3KX+Dzye6lAY3k9lVfqeWAHAyBbt4z2Ch8EvWsTisrgnUA/doHnwh+ylJk2A07uRh6jbhJWL
dqnXWWLk+nic5dg2VqyzPfdwG+6Fa2T7P7Wtxq84RwZX2QqbgfftDQZRwGCJX4yBvHLiL8LjbbeX
xktMt2MFkNaTO+hS1mueIPdB1XqyHUFGOt8kLL9CniKMkLDf+Ud7iRj05jC5PeH5Gb3xRq5uhwyc
CtiwPKCdOWrqqagbzg3yZPtx0q4lHKrNGFfiTnTCdrEXCVRTZfNSkrb2nAf9cG+nxSFog/oZZ3+w
UZbQkIHkLOhrM9nKmRp028SGai51kvz9BCkC1boYSmhJbZUyRUpJJM1HPCwK5yc+dH1ZBF10DKck
OtplAiAbhB6jSBO/TpH6sUrUDDcJeZ0VR1HBvaOp+/cmmI+V+b0+zqQaMoEAY9HSLZI0vnvP7MTc
BI2COZuCL8VZ/DOVRF/Bg9b3ra7nu1Fv5VZzwvgSaNa0bDJHvZgJEv6UtKMN8XK6WNCZ0hDydB33
e+DVmN+iO1w/BsCt5DnG+7BJnMw+0noWyymg1SSU9lO3tX5o879kRmXCB4CwQCtHI98t/XWHyuOA
0RMkmmijDTjr19uhVNWbiooWTGoylDussKARe7peaMbohImA2UVE3oXr2PpiQlWxM7zAfL7tEroa
9JGxp5MXPVZ696YMEX3SXisXOJ7dkwEl+15hSHJjcfCn4bEeCnI1um443jaSWiagwCF5TSf0FGCq
SHYzYm+feQGZcbOhSx/F21Ta/WxEwv1PeIyOIqZ5AvHTfBT+p9H89jCqbdqm1qMRf1Sh3qF8tuTj
NFgXlsJb0yy9T2R0yLSwTmrIvDeOV48brwX2WDOOLFg5TufbxgZzepxq565RGp1CcjgP1Ujfywk7
+x5PN3y9HlRrZrjq0KdqevLJd186Prpaxc3sMIK0I4nzXMZlesBHb22Jf6LC5j1nVtw9EgS6rExR
vBhkoN/T3rjEJlVrGv3vVmO6JzMj+bUnUuXFHSidmyj47mjk5i+2RT3aNlhWS6ONV5lpojVQfkzD
QHTTgbTkBfhldXJo+61rnD0odoPqWXTd1mEsut72OO0fanD8+LZMZ1kbaNgsB2/GgHK5WuoJ3nUj
i4Jtj4lrZQ9efqK8A6PchX9v9kgAq+CQICl7aXxao01Xvtr9a2khQUr1uD5lplWdqtHIT8369vh2
tI71ja2iGOkiZMoM//OijzrywmiOsjRPFjCx+U+TmuSTGJse4gl9C/ioXU3Cl2/lLE5vLFT1Jkwr
Gpc+ZeKkiFZQ6cN16aGvdNvpk/gT8pg9lBukimLc8yeQJ1p+7DzcHkXQrimMRIeM2L9yTJA557K+
QhXM1/Uov2SdehgC3OCpqH34BepQZ3V0CWw9uvgWm9qEwGtq9kEG3bLVSK4GkS0ufQucocYnHcx+
8jXoiGBBh4UM3IaoAxjyxas3gNdohJetRw9TSd6EKR6b39uJEahqpoGcOHJ9qrpUyAqH7jE1S/3O
SQrxzYUH489Lf7Rq5MY8OisnolRnNjQ4Q773vQV54Ak8iz5TaHHlOsvSCdoLZVn74icpk0ThbOos
e7PCxntH2mVg4qLRSWG6eCpDcezJDyhdr98SM32HQpF2jZ4XL63w167X9A/2bIENDtpghwdydYkV
bIhPD9MgDXZ6OeWHpnbzA9Xqr4xe5JY6oSXpHEbNvjXc+9auMnAU/3ujb4jpoawPmPhYB6SX/NmU
827jj8eqBeIhMSPvB8Ny95NM0XgztXFrJ9rCdrceKRkYBLH1zDZKTT7CNPa2ou/yO9ccPxtTr/+y
Zr9vZM0abdddN6Wqv80Uq1HGPPkl8vV4rp+JfWmYp6Qz/GuaKAiaAxrhzPYiUHeIP1JtdmOEyedQ
clevdIDuDSXz3Zi2T9wBzA+DUsDsP6iOPYXzh8pNPrrWNz5ci2sxTvTo5A7OdB1r8cMEj2qbap7t
Ioc80o8fxN4QRxQ27XtAP4Aov6F8oy6Iui8201fubQFRimP84rcZIZehS67W6KfbMsg+ZR/7v3Q7
3HRN0XxoEHiXetDqZzyExp4W97CeWIQ8qYh/H45N9FWZwcIkiN2YxppYIr/aTp6BgnUsig+qxm06
Fp9W6Lgr0eALzLiV2zLE69Ml8baaYIt7hp4+9vFEV66MwCU2446ALiyrDn6ZsHVfvVrTD1aBd1dM
kdgI4UB/nMuDiYfXA87GaK3QDbjYfaLxnuVQdyCwcTzWTqGdEjxQuHhoZjQ5E0+9BmTgWGTGUFtb
GoQ/LD0C5jYjAR16RhTCmA/yARewvisEiTKkMXRvkHbWFKHLg05tbdEU0joKO7GOlRGz0LSc8dmO
1LIeDe1tnOJhW1KyXNFO0t6aqf5yB2g7gkncvTnZH7fDzPbNlc33vJVtErzzb6ziKhJIWyILg75I
Fu38y6LGGxcDGWCHuu39FxliuJ9/K32XbBfmdbK6/U0qIDQfK+FcPPwAV1/+CJFtkaK6C5eJ3yaP
hohkuMbceK63nWaJDMq9zUR/loBUszlNLL72XpL+UCrgdmGI7D0bxLwg/hx0PBckO2srliHtQSGO
I1pEuiu/JJzEZaKHzc/22vFICbjCOo+aRLcoQw2UlndRGVUISfMY0Ajxs5zcBJp6dKaTkniHMXT3
MrUJjbEw45D0qD2GzbciY2JLpdzF0ibTd820QZQkKr5n5abucl0TS9ra2W4u8USDT7RVdOfO1fLi
l9HnDKAQfJYtGlgDieOVRKpzOWYWoBjCWAb7nNcjdU9pEmjbBNthDiHUynoX9P5lmIxj2kEWtAC9
Lvy6JAe8HcWiktFHUWY9Vuhqg5zOeOi6kjwm2Cp0BWS3JudjIndiqi8+rmLulQboWnvcuXR0Hm6b
WJnNHUOxv6sd4GMkeJXntuXkx31WHfSqK+/iOcAonsxfLJPpfebVVvnY6sLBRJ1eaa9aSJglhfXo
oUX6t9Z2Vt4G5zTu1KbxXXlUX1E8ZXvF3UuLKBw07pVFX47borD5gMjkMEM926AXefUd3XroAl8+
+BN8W0SL8TbmC32YBhhBpd5VsGD0YxgkP7fD7vx6Q3zTiHrUiSOcQlS/FhWjFZOriAYjAbEtqRpI
uciS15+Vbq2SzMW+4/m/LKO7BtUEhqH02uWgZrePBSs3jKr0DllVfHLSbDw0joMasUv0l8mwYhaI
vFUwvKciwxkk8vAzt3hvWPLAVgaRdzclhnUHXQnrbZTLkzVvbo+4O2ELx+fIsiBziTAryV2eRHsO
k1GsCiYNCwqmrMY9coU67SdD8gKoI/50CXjXE91YRwMDndIJfW/KgV5QwWcX+JCpgrIh7kPA7+/8
HZT5YSk5QZbUwc6TYcT7EHVyZSJMTyHgrUqQ3Y9+f69aoo50M+wXIjPuQ2rHr4m3tiXggagup4vt
lr/w5b8r5pD7bOzVjmVPvfBc7ZEx4xgAkN3QJDS2zEso6RSd+WjdtxBygV8B/g+okTWzTZiJPqgE
ZO8b0vo+CVMpiSUhBLwP8NTRQbNyIAtVyDKzIt+sxyPNdMxjWeiFz0xTq0VNNOlL0yU+iIaoPDfh
8Jb4yzbpnEWinPAJAy+UUXMKj26XYfAvnZycEx/8comFuBvN6K0eElAfVpDuJNayNUsKhkByZWBi
2ccwI1JQ65FGVcyhtPs8tFnNIl2moKtFd0HEG46K+o32z2dOeFbJKgmSEQAqMHLFfaUXC1aHynfO
aNPGvdaWDknXqVjqjnpgJeHugiTtr9G8SZGnOXlRYkFkGloTa+/dtUV9ys3hNXIbAE9bT3Pz/eDo
T0JL3GumVZCcAn1c9663dD2J+d80+nufHsbGJyxSp3eFvVu5V0kN7FraAA05Pz7okZCRbBKFo4Iw
vrICYx2hbILOFd/HpBC3+6xxnU7KNa8QR9nZZM4qQhW8uGQebD4nJrkNTV/m114T+krwd5e3XdGH
5n1F6bllMmo1I5EZyBG4ubQT2Z0hyQim8TjKinAR2wdVkmhrhdvn2m3pLVl3wgiSrUGa3Qny1Z1I
0/QalISoTGZUs1rpkmsfV8OmNmfiVGmDE2yF2vgNWLpKkZWCfw8shWacJzn8qvwefLzWTRqWOUX0
glVfbVO3F3rV8kOBNhDpWjbXoaiiO0UoNr6pEYvJzIzOWdtfnY7oXZOg4M00ldts7NQ2KPC1hTiQ
eSOTBj+rT1cl3Yx8UOVFyKS6lpasVnQR7OVt9/baLnYQau1ih7DbMlPVVTM9G90XucqpipehHhJr
b5KOU7Rkc2pdrdYgZBcYKYmxK13/LEdw4Z6TXu2KSD/V2xe6S8MJTt4pLjOkLBn55n79PRBvuUux
C52dGnidU+jXEPPr1S1seVCI37t6ONq3jyTkXrUTsvoUDd91X7DixbASbdsAzx7NFXRbfHulPjK6
hPFL43akXSry9Cim4HxqE43eHBvgLPmxHeozYFr/iOhzW8nkrz6HZ+APhLc6HsHa3OcKXMLrOvbP
rpnq+HskiHTSY69hNqfLETMVuyK//rYr+H8BJ2g3dhEfyiRpjx14ml5CzmMFArIhKaxrPpA84BKU
HPt/6X3Q39uuh4zT58M3Y9UgUJ9vQiO5Rohur5FD56DROnc3aX6Ilu6rr0kgkMnJr5jqonYAFMvM
ZoagvAl/vkqdfIMcz786eIQwNRX5RvbCQJW48zJzOhapRuAOOOUUIvpeQb9aNZb/bScSWR44BPwS
p2gw7CvUczrOBsjiPomc6+1YZfgwF9xmU/eS2JC6+epEZexv1+pkWcaKqZtc3naN+dLNqg0VSZtp
McL5nO+n96L7XrFCaYve247znSDruQh61pUPlhqydWDZ66Aq6aw+psghNYJ9PlJf/gpwl3+6g/fc
ep36hsty7oM4+8vCeNNGhf9jErDiT6ATEABS/jELBKPyzfVLN76zjGtdCrKvHX0gFawaEQ8mGXVC
xCIZgEPD86NfeRQ/eqPVfXEzxF9l2R+6ynGYEEb6zngGMtyq5Wsy9TiWyUN/MX0NxLqbuk+xloFQ
Mlv1GA0UzWPOoQcAC1xlERyioiRFcxqVcRn6pF6jFVDnfpj1LlnYnoI4dzduhRPDy9AEGAX6RC1E
PsGSrNoTTTTS67Oane/1w8EXk9pCdp+O0pH6pgUhepKj765tK7HPFmJk0u0M7RIwa+Dkd/OrrdBX
ytxTD62bFgyiifNYW5FJ/GCRP3s5dvQ8anQUxEitDSkSki4ZwdAf6u9kAKCLq9r8s1coA3EZfflB
fhV1NfwaWrp6ws1/ejtZ220Q0t9KKbyXGd3myN3GRO4iSppWfCoMRRnYfh0SEi69XKysvOp/3CLd
m80gf/VFeT9zjL+TRHuFrNd92jMCsm6F827jsOMthEhTNKrDDo7hF2rpKbVsgWkOxRFfJ6t9KLSA
qMveeKipqC7b0G2uAOSaVTsO6T0Wy2iNOwOIejxYQFJBB1gYrTdaPVehpdZsNW4mB/gKxQ7vokFT
KEMu1aUS+2CRHgb+7nYiM/UIHo4k+KwpTpOJHm3UrPpchXmH8rcbLnHOYiPE0nqflGa06jQzeMC/
3MMtrKvHJgRv1Rq68WSaabswBi16ySoYMI0djq+mhMjF/TZ872b1lIPy86Ospi+RYtst2vipMpFo
lU16amQx/qXox5ZhSXnZ8X06AHaM9mp8/f25l3c98wT0ogilOB+Y1QN5J6oJV5AAA9ynbvuXGZin
UEbo1Q3nKbKr6EtxXcUy6T9GjdZgNSrvTU4UvQrdaV9lYGh3ieP5z10JGUwvteFJjVTcGzFmj0af
4DrtY+9q4CRbEakm7hvQtascvsmlA7a07iArnAWeg00De+UkqjLaFrEfHauUpRIIu+jQMPjsaNXH
e9y/1p6Sd7Ybo4DkaFRI2yJDZV2TtrOp6Aedam0ymXGZ0cXjdrxWrijuUTxXq6y01ZWevrEsRjTB
nmpA/0xJ+oTCbqIrBbQXQES8oGCgvUhWnXcVzPg3w9UAPFl98DFyWgeuPn3GQfoKMzT/Jp/oUjQg
F2Vl7IrQEj9iylc+pg+0Z/kMYCqKmP7y4vfH79mUnfxZDKcz2pMZgEqNkVGZfvTDsuLQka/5q269
K45946uQ/ruD9vqz1oYIGpWu3gnZgHHhNgHVHjQTWMzVS+ahbGwVaYVAKyAXwKt5tNB6LLn5YP+s
I28ZDlN8ZdgZVlIhRXBc8q96stv6UAsPfdyGhy4y/n5ktS21XTjHiz/Hbo/sxs2Kuz+vbuYf+Y9n
/ry80EasaX9e+Y8/01CkWU9Sv/7+jX9+7va6266faT466T5mYp+Ehyoniwajxd8b59+PsjiDNl+T
slaVDMqDWZzTjvIT4JKDSW/5kgq9OQZKrm976Itta84byQ+pOx0h1XWXCUkuIW+saDznknYFZoWY
c7uLR+cSxBFy5hLr7lzJCTa3gy65UeA57sdcpHtyZ36FzGI1ePNaeq4GWIMUte/yWmQMq0V5Td3E
ZFguWKTX5dY24YJZqeZcZRp8DyiMV0ZroTlhgRbm5bNwcvuoSowit11EhPYZ8NTTrabrkZF+5Mz2
z5lbvwJPcZ8TSZZaM6hfMDDjRa9PzaEF+rlryZpYGjXxWG6JdUSgwyYBKdvpQSfeqt5Z6tLAka2E
vW0U15WdJ8WqGROB6L0y9wwdKyO0xp8MEBct9MZEIVcamAHw6U0rXPV3dhs6SDm5f9P6fBuQYzch
fXU3JltyqA82Q9K5us9QEsPGoGrSzK8v6p5ujfOMigqYArPHrc5iiIVje+ib+FeAaEF2yHPDFiOJ
peM8IS86XriVxyx4MJKVb4XVQs+zCMFVegbv453lfNsnrCjfFjU3G+aawRKf6cy0jrRVZEBQKHqd
tnOZWAvyUXcaPC5kGSBmihmLB1a07sd4ZQCFQIE5U0H7voU40SDQz88Rsd7ExX7pGiGjKngM0hDq
7uhh3aQGJkjvgmaVULnSrxb1A7KLv3LmMauy4SD1Pv0hANZELy54new8X9BpJ3gA6l5uWyEXWvFG
xYkKmsqrZTNA9jSZrkb9iMGpzKdtYsfQI/HC62lZLAg/WXlh1BxH3Xmz/cbatCNLDsOltkTvpM4d
RSK5clYVqui7fEgrCHJlsMq7LN8mVGm6MSQBcCJvSndfyyQuyXtECCANYHrDCGGgkq3JWryHnueP
0za2QH2S9kqJrY3Qn9AthubHLKrhd5pyKZWF9i2pCtyu6qMcEmybVf+mK3+ZJM9OZKu/0gkqddio
j2Rq2nUAmmMR4tqBCQ7zLKTee0dxmpw19WiWj6LRvQsekmmtLIgGGdxnWwDKLLpMwpLYEZDzkU+K
CnpjPqXljx/JD6cFmGM6k70heX6P9nSVTPmu7LriVZp9vySgEkZaNT4godEfXaIxNLtBrtYl721N
9qbG7KMWXcVpBk0gc4KM69Gb00es4qtLnLWJUTOzpuyBC6TZa3J2aDyJyTdfhzxZKnShDs2RL2kT
TEwobnAuQxQ9pqCJjAKo/jICbwW4tXlLFbBYv803KjK6rYrQMBIpuOjbyf0IKuDcMGWmJe7yjCAQ
IR5sgO2kuuy82Go/C1CodyVK4nvJQvbo5kwaOn90dhRb9NUgtL0opfZs1kJDKO1XpCIjjy3tu4FJ
D5UVIFaiay7QEfsdUZP5Mwj28+25SMdvkNdVeQK0lt93LQXGqn4qYqG9FylrrMrpratZJ3jjvbZa
GmPVfuZZvUkA1QqZM+Gy0m8EbNNHahIp2iUZHRbffSfLaRdKmmkkDsrn0f4OUPGzDrPWMd8M/iZm
HwbFmh/O/kOo6/63i/a/CdKWCV7FAJDRPpkH3DYsX9zeHr/nyUnTaQWlwba+d7zoMtnMTrwpeR5q
QUB8nn15jWt9BAPTfCulAOZK0EYE9mV71DTZ/vZIWajeXeKJKNHPz/zZ/OM1//i5//iR26/487Re
J8EGweepdaqAxTOEOIopxT6aN0p2sHL/7N8emV1Q7G+PwKGRULhKXNgXHuCBDPd8Ne4NMzjYI/D0
Cl34vp9pLAlxBkut9GowOqDs2q6qxaLtWzhOIiD8/aFOTXEQPtCl0SphuaQUpcZHmU7Mqe0JtF0w
Rmyh+Fb7Mm6/AUi3YF8KqCX1TPW1urqGJTg/zDW92N8e/fOZzrL+h9f/x9HfDwm/fSwNnXhypx/2
EwWMfeA6u0rwL5Wd5D5r9+X+9qgDGfL70T+O/dll2rti+Vdty/mzaWrYfdNYNQRZIp4QPWMFE6MR
tJpF9NDenDe/94UnariQcb3X0mSG9owQZGSgvuj0VXuFLD2902+fze1Arhssr4gDGwN/p+dBSz3Q
bPZubIVLEYcZl3Sykwq/eag6XCv88tsfm0av3ocTcFXHb63T7fQoZ37f7VHBnG0PThamRnngG1jm
fWKuG3SynuQ6caz496d0+6j0+aNqr4pCHgMSgeWeHuzA+IXJkEF4Lab9BOEO5RWZU4EzjgsAQe3e
bRymHDB0AHN58A80tXIItx3A3y0cEjYAWdBtM3r6bjYyqC2sVFZBVXooGkOtIoceWBQLb184G9cZ
qJSGAlAZpCWcOmxuj9qB/NM8GKHcc6sNA9XtLU3KlEheHt4OtsHob6vi6hQTzAMj/oV1E1Np1391
lhatdK1ymER0QDyKLNsalYMm3y23g/SmTzN23iehP4NpRIFVqOg4akm6EoPfvPems7ZQzn0DeW3o
6cfDgz4LBwZ7GwjXJn8pca61SeGrJueaCAIagiDQbAumJo4ctMWqm5lE8fhm6uluGrJsWRI8eoRP
wtpfK5nwWha0+SrzTwlrCiIIzOC7Q2DQ+vLT0gd7QeXxLtHs4NRlEShnRQ89SodkC2cNt1JKwnPa
ELEom6VrZfV75cIjSTSjOnnYBS46KMvFhN8gUNXwnpbB0r3xM93eu2Ad3NQRPCEnilYI+hroLuol
iXGkDNLfpmN9ahHiL5QTV9+1BSSGtp9HPgPzHQNTCmKelciIezbnM/Z22tLnd3+nWvx/VMD/BRVA
dsf/GRTwv+rsr/y/gwJ4/W9MgLT/RRKJMBzHEd4c7PPvYCBp/ossIMchjETMcT2Sn/kbEyD1f6Hi
dk2UoTrTcPjz/8YEmO6/XFPQubaRmrpwXoz/F0rAP7NfTUs3PMvBUjIHTbnCmGMg/iPk0R3spjND
ma2SSt8m9BPwFBQvoph+lfTF14qi3aLM7PBqhZs8taJDMLmbVuArdlyJlFyDUVHa7ZVbbnunO96K
js1d1wluZj1ivxrCdaI7BBhYmTrdNmmjJuYWwHZR5V/+42P/HxJnDMP979ADx0SQKSVGa1vYFskF
7j9yK2AJNrZeYseICuuNi/iNWxI+k7aDxfnWxQiwGq1GwjoA8VHE2Jn4WUODdVxh1OtBaZc8pSKh
kfAHRxNd7hAMTOxtbhvR4xj0v8QwxxBD8NKGjhwFsuHrbGoeh7BUJC+i0cC7d0qMrmOOnXx44/hX
osJhyb8fLrVAMw8GYj/azaem8AZQ6sJf5mX8ERrENOjttavcbFso5pT0ZJe525tzHXEgM4EV6NhG
/8Xeee3Gjq3X+lUMX29ukJNp0rB9QbJylSoo64aQliTmnPn056veG8ewgYPzAr5ZUKNXqyuQk38Y
4xunsYy8qOt+zGbKfZ7ha90ZF69rwm9tiF/BdjYIaTgU7KV+lp26S9W9tUxXhAkXoymfFexHcfSr
tPkDIqSOfG5vbtErtXVeeOCVdiPjurpPXsxGoxBWt0sTns1GZS2bXHjKeaH2QeS32mcn8pL+iKi7
inh806t4d08tjDJjhXPg2j6TnUjn0m6DbPDVMDmQ9XfDrv0bd+a+B8u5qKDRw1yfWMNGH70w/L5M
Hg0NdqJoxE1FwkmnctPVcadQFAUpioEZ30dvkPo2nyJA+txvD9VWmatjlTbnUm8UtO3DWmvMjW0k
pCWc2mLcJEVw6FL1VhfLSbbRE3nXabSjstpw4h/oB86Tnr7nMsTcqe3yrCd/cKZQNJ4s8ZiVEpVX
fVUXZoiRuYXB65d5hgMJdPPyydreU9no6wJ8YOfgKunQfWZnMzj0RrzLe1xUCQCsutnMEcSvatfO
tufcqQ1qWj3c34xg+F6Ge6uz97aTYQgKGX0rx0qWV9nKI9mPp6mZMIZXQJrqeieRBbC8X00VQL7k
vooPWFUBY0ZsHDfw/ciKj5HVm8t7kA+PPQb7hiZ3LOYdaIUVxqqHXhsOnWWcaAPWUAZ8aDbbofbJ
MjxNBPsxVNU/Q1N7I3MDSLg5fQd6CbZCTddNdU2lcqgjNDWLsjdF/GoV1UW2KYibSR4jAExZyPWf
BsdWdy4iVb5SfTrWOVnSkf0p0JG7okMhvQSJH8fBe63Y+Pe2eZ6fcqRF4LzxHGIi0edtpUVHk4OE
hAeGGSC3UrmbwuFy547l87MS2HhGkKuPBQ6osb+XtM1XIdWnDreLnKhsWVO7gLWEO6hMytAbQl9z
ruUwHu2yetTEi90n7O65+pvnZCRmB9C5QxjKJJk/mtG7Ie0/QZZQh4SrqBc+VvyHOG9fQuzlLtjA
3wllkBtp9umeEvqP64nC7/5XpKhR9zb5zYHk26TqSQ21m7BRTxbGNQn0Z6fc1rkJXiHdUgP4VrR8
gvr5jBzzsT/VrXgyhmErgwHXu3ZyGudh6YsTJsdd7MBjCJujVheZW+SEgbSUtHqynNXcwavGntmu
tkVoIGUqb2HJoEbPx5+KqrNaxiMrRVxigEw7Y2CoPEzkX6IVDDH59/1bZe0dY2P07bdUpz9hwrq8
d1DrDsp0aUqCkvvA/IX+8BCp96qYi6XLETlptI+b2nwNw/qtd8QruGZ3StIzNsGfvmbeOxG4XYqn
zMlMf4zrN1ndqXzF15zNB61viF3PWUPmH+z6nrLCei2C7jGCJRGYwpegg2fuFiKm2T6BSYYFzT7y
quGvL0V2rZz4SQiiY4Ggb7MYYUdir3qtyWl752OfO9dIWbb3jzCo8g+xfDD3pKmEPBpEOiwaE++/
LDgN40+n6x513TyKZdjV+rLXsXgpU/pgJfm1U4rVqJ+RAr7UnXyKAvlGJPKtCtDZOsXGXubHNuzP
yrRs71+EmabYlKITZ8Brq9zw1cBB5M2ZyTmqqnCLimaIkX0kRJ+6YQOhHh1KYhg7ewTUVWOFdvQN
g92T2tpPGQhHlT28F5VB4lrJa9QqROZFx8hGpGEB0ILBU2TToc0xWhnKIa/ILB2SbUlsZt3nODwI
OtCq+Xg/wICZbuSIKys9FbHza0xkn6HufmjqjYkpTA2dk0P6qgkKsNXFQ4GazJWckzJQtrVgsJ7e
+sR4Q9b8Osj5i/hNVuFdxLoF3nlUPNxBa2g5MEfWpXLNagnLcmcRTycdcZkYr9pG+MKc/bFclG3R
xFsuC1+AFLOnZD9pT20cH7WHeQ72xdC/K6V11cz8EAQvMZwgs+8vuhY/mzCrZwgOwOKtDpsPWtdy
eY4Ddevg0dAC/UUxtauojRVi/HU12g8N3mRRutKyP0tAoOVboAS7JEnWnbSP+TDcH4imnj035G/h
kzup/VMGeMsBQp1mzm6yx+1Y9EitAPE3enS1QiAjVv0iE0691jY4oeZ503WiXucE33ndaiS21B8l
gFl2ZtexXHajk4M+ju2cFc/4as2NK0ZGf6PCfz0G9QvoPtqstWiaB71I34Mk/oFD/DWo/c2IbTDU
5nAu+G7BrOFI5FBL+zOW+RuM9Q/Trl5ri0dGkf06Q/RkTiV61o8xUv1RTz+mEnUHEttdmYZHkOsY
ETaOlZyIbTgjQ7kNmfFSZvKwaOq+M+8Txws6jH2Yzn+CqsR5BsGdfb7Lgup5VrjR+HWyLL7yu0gT
ZALVhApycwyeo1ofSKKNVoyyLlEBtJhm0l/i/rqI/nko7B/HbgjPWYqXusi3WoYTZoYDIS5ZHN2c
vH1kH3RDuexFRv36k3DGDf948WQwVXJ9v52xs/mxGu5TsK1SKzc5v8XkAa3h4OdbWPIUMGOxKU3t
yeoJUV6S/DQV4WGyemZqyruSLc+NaO/e8e2TrrYfMbWKoZibchMkkvybBkRhF1/6toWIE38kKOq6
MDwXBGnPuroFKvlBKhn8ULsk/1ZQf2A2Yb9sI/FQx/CiKlZ5Ro2cWtk+cPr51N0X74UGMa9wrJ/S
jlY2z/6HEOfhqiKEx7OwZhLL/ahgenOZVVDlNbu8G6+zVsHqxJ90yhbITbqxh2RlbCLO15QQuK7Q
tB2q4aBrm62thBdDQSmpGne/Qe0tNokUApwPdyClq4o2bmMqVnIuhu8RHdi2totLh77woJfaLlHj
hN8BAEiNpudUQ0e0tMranGSI1KQtmdtWj3gon2l3qPaWififIKGETD9T8sQ2s6NvM6ks61SJPtrO
eQV20WxCxnpjSoBVYfAUsuf0zSRT3pULwm4BjGpZSKGgosO7WaYkdVFSHZyQQrePrRWLNEja7CU5
TZDtDmzihHhpgpLLTw2QFEaQAqboZixauYKZNCAmYNHKPRlYGWOC2Lyxsj07Dqi/IfwTV/URcYuP
81w5TZKwr6lffilOnpbW2pexuI93eF0JgkcjJ4VU7+a3qDlZE0PMpTagW802Y4oqWjmxdANRLb5j
wMFyeFQwN71fjas2G4kcinOxylEWxF3c+hZDA5z6xI73pj8IUs1AvjAlDH7jTH3IyRtRlqhcjTkP
vMjErzMVX5Sv+pq3flwmoLoMZoctEWUFw9jQcdexOs0u+g4cZmH6UhGq4Gqx8JdEYVqwkCxOwk5B
F+blSfI4FqyD06Ql8pwRQztNOnJgmG4NscnquKfQQC6kxBfDgRVfo9TzIkgp67wY3geHxoWECsZM
LmF6BmssOfiB4dzKcUHEQXKQqK27jA6TDVkBqxR9EFMOOzkjaFi3zKz20cwlxSLdPstJt8+BnHn8
p/Krrck/FH1NOqWsmtVsGaR12NpfmTkk3UcksgRtfcL/6mL2AHYN9nXVW0XoJY2o2MYQGRQwh/bQ
phTbqFepDWtABEuj/5aaVH025LsO1h7xWAsZScBfczMEcl7G2kpBUWggSHkeDUAGxdxcKgsVomKq
3y0kly4B9GSi0vIkzGqP+zjKPwgutdjbJtZKENDZVwF3cb+vuVck9LN6kwWVzS7R3imGXhPSRyYK
bBgonX+BItGJs0G86xPnAWjYYj0JE+xnxp7YruuHwaSJlCYUUY4ZN2khmzuc7vg3IIH1QXTTctRv
VpxdZRdqr/eUtLpCTGWp5ybMI29CvZ3pJtVU+5khrz4QteUluvbHVJYbsoxb2HbWoeN/naGnWceI
XADvw01B55d4lTDVI2EA1UrX+c05bbDZxPqrWjpItBZM3THAFnUIkieHcjwArjSCjw8nsOXdYEEz
F+RXjZKnwYgTcoBckFUFNhxz3ILvR8vZell3H9JOJamj06vIFcNj23RQOjSMMr4LUzWkIcYlqrVu
LSy+KKkSuUMWu67T20zQg/VIXGUfbQWz7QKb5goRUOE5PWFeRKIgVOTaKMvPqAavqt6b2mb6qbIM
cBCEYXdsiBBH7nINJMkk3W9BpBUBlxsZmuAQMEDuSGh4BJ3k6UF1MdviQ7GGL8N814eB4PXQ8ngW
Gl4Xy3xt1i3x4joP7GI8ViNCcSjY7jwVxZodLldckKqMBKXOqeqg+iGMuRiFr8y6xlMjeyj1+qIt
AZsxOdYoZAMbhJ4GDkVD+xkrtDnmPeI7M8a3JDxVyiip3BbLIzHAdMPyY0qZUs/wHHCYzEbwmhZN
u60OIc8QT9FY4WW18jnTTIwGHfz0ZtXPEcr9Y01QCUarxk8C26sccUeEsfA31GbBgOGAo7DOSQpB
aGBfTFXZd77JX+otC0W/ucXY9WLNb2bJQrvq8Fo3BCkJYcBjMOVH1nQXQ7LsA/EU1wYDATDMnIaH
2KpA+OYYR9LYSfxFZeqs/SZQoTy2aU+hs9ycSR6KKO8QYZPRNwfGU3eXpgKFxvlSzaOr6bwqsEiP
sAz1pyZtX5GBbMD4unlKbt5CWEZUscArIT6OCSyb0v7WGrFplYJOMJC9b3ErHa2A/aoSgcfKeCg0
0eg7rFdXU9r+GNidlFCsET3/6NGIoIiN6WB+ZPnwLSfld7ybCB3s6W6lSNzB+GpzcjOoG3HgaYpA
hzoWCAnYeNQ4RIRRf7d2f2ljA4MEMArQI1v1XiIr8HnCCh0IHwvJs3qFB1DP9gO+2G1hl5fJydlb
AZAMxvESNObFgP+xli0HDiGApduAH1zlNeOs2kpedGnsQiv+mUTnYsYgfZZiYl3mvPdi/AVQBJfZ
Uv8UcVO6KJJ0UkQYrOPmikNufNuZu3UwG7+jpr43ToqUkJA7p0s4foLWw5J3M9RAwXqDpjqkLOtK
hlEDhEk7pjWwe9L70N4gW+QBHQFQdNUSgXABwwieMkKpWY2aDZKaVR+lFyL7bkpNHEuSN+doMMAX
9SPaxEqSdjR3mucY+nMo+mOYmEfN6OCpj+DKoxlmiXSd8jjBkHarBqCOHSNKB/Snnex2+BnZpkEq
REIdN2Ja1bggfHxdSA5s7pwQ1y2CNduzFO4XM7BHX2r1zXDMfa3hc7EqKsVQUBdnuEhDeU4c0t6G
CYtakhtMEGX7pImZrLa7NIxhQ/I6W4lJ1xkjzGRCN+hld5ybM5y7ko4fR5jIMMPbYOA72ji2c60/
tMYuj6bd4oxIi+b0pqTLyyB6FCna/fhGHJAkw2sopm9DKTZTvOaOhYvK8eYuvfI9WVOMxGO2ETqM
PhgNgAQTkKtOjR6qMjixnDqUcTF5mJIRytl+z2bBM21ApwbSP8vipFBBetjjFRrHDhR4jY3gIbeL
iGARcTXUZPI5Ip9oSDelmn2naK5p6X6KDkNqqeznCVVvhYTILdBaY08d/mgfWQh/cMygR6D1Rz7Y
on1oC7rqsVO3UDc2fcq8ZMF66NaIOT3DwKVAzAcRbTGPbr21XCXSl6ds7Nc1OBtPUYKB9YyGpb3v
f2temIOGakKImQMbdJ3I/JpsXswIPdSeflItf9boeOCxw6d07FMjYojupFbIgEzqObho4UDiBsAw
ztrw2a70W2eSChyYJ40sGh9lAZAFpyB287lX6V3y+EjbtLVJy2uLtvBrdSGSaXaLiizLimue5ADb
D03Khkg5jGb9Qq+wTVKxbwfnQZfmjYD7cm1qOY8C2pigjx9LkPKl1j0a+k+fBw7wbsqL/q+2kbCv
wOLWhJiRrnhk4nyrylunMg9swmZl50RcxCkaL9MmGoxM5G23UIzldrRLxhpxzIQLOG3V/bHgQbvS
NWKuFFHNPtOfd56ICrYD28O+Uq6B/1FWoyVvySCqY6zTQwerVqVMhGdp+kl0rzeoDlxpO4of5s5x
WoiHq6ihvIkV6ppkkcjr2JhTppUvpq7upmEUKwNdghfdunbNXl5zcXBEm2gmHlmJzT3S+53EOgL6
M3mm6WAkJorSZ3pzLPrA2bSWfUFVQ1gK0pBYU6mcWt5grOccP8TiFHPFjAaH/WZExLtYJtrOPjLY
VhJqxbe8CUMysO5x91jMYpfelJC3AvABpTcHGUpi3dL2ExpxF8mF6qEC+Oyc3FxVnRIQ6AoZZel/
QqA5rNL116R/Ubtg71jVZWmqk5YqjB/QPaASiv0UXMSKjoJqXoETbDpvTaYKKkon8KsRwggAoQkN
eDjwsGocZlEeopIc90v2M+ecb6zzNm3Piq5a3qyub/xhoRkiKeViZ+2fkFOAYM3+rS3Uhiig4Xsx
kAOwPfUDCUeB10j6lS6+aNC4DqPwTUHBmwMGcUGjcfI3wzeyt9ZnHwN9WdkLm2ObpnqlJvVF6SnN
Rz2qNmkpuvXYp1SfI16CAIXOUBNsVhHPgW8mdwvBvGEO049ahyuVY0oubSRVY7tcjM5WvakiRTFc
jIhzSD3k7OaFkwIlQvU6hcnejizbnWteCE4w4dl591TblooOzQB6ERLSkOcPhR7/ZLGWvWA7IiRK
S8VGlLSUTuzx4f9YCno8Icp1/E3uNFIafQbWP5qvSvaCt/1RS5Yf2h8N4v9g6bs20p6CYvkoYAGM
hfiuYoxxxjJ+p+q0b7m8SBH8sPOGQGRn/EpFUa1s5DukJmglAkl4norELBn92G2Airk2kFZplpvL
ye+qb8AxvI0OdY6D4MAFm3BsxuxmRs4GZNsaS9MhgtjPjoQJ0bTRGqwgg0p0YbJg+WS/zwAuM5F7
6lCJZgv9hmEQI94mWB+ybD3CdggbFU/wfDatfa8H+yzPHquuVxHTIxJs5vpXq51rAIykVft47cAJ
c2QKnKZvq22HrxvND2ZvrTzpVddRExbBmprkNJXdfkLvb8UPisguS0iCiApNYBGsj6J7MjlPeXTu
vpXpsz8ZfILknxDyzU6wwPWSg7nCjIamba1hRuAD0Q/WwKAJpWy2cLCQ6da1qFKGJfSLQqWA0+++
CoSqlvGLVxDR+ACgw7Bomu0XjLQTdSef7KjSqStiLSnFKq2LX/EAkejUs5ef27jbgMJsNJK8isC5
zTOhYaVhdyQ8HKxO+zQNECPdmyzVV4DQ71aq/84pErNW8LrlAbnuuGVq47gU5VEyEA+4ycpql4Rv
Vjjtc31FhVGxg5p79XVEaV2SoBd0zfvI56gWHlp+2sSk26DRXaORNcms6gQTxF6zdyo+1fg+7Mxx
E8fRqm2s+5GnNC5pxfILh1XPDM/CpJslK1PlYGNTZ+xgk1uq5vgc7FtwRqs8H19U7kZ3JtaESNPk
VGgo0Xhs2muq1U0fgRkb7F8bFIVfTTbaEb4gtSTow9JSHKVogkVFzAT61dzQmO4A8sFd7GlTgZw5
Tnnut4k33geicvpOwR5wS9oZ0a7Dt5ijDVThNdhWzGha7pcB8XdpTAVjVGsrr2Jk4cW8ChVyDQbn
x0bPudZltMKqth8kyW+VttdMgs3+iitO0s/QoHCgatzb9+e97fwGetz7QlEjZvjtoTKYAjZTNXiB
/kaKp70X17wFYhD1DG8NW/3sB84+62ZdnRqF5dhgYqspxtoBzhvywadIKPPGWmbeEi5cv9UqupUw
Q0qjWNxnYzL6mexbz8gINJIOjL0CNnfemJoru2INa5jGaVYfIgelpZWyitLGi15Mraf3tuaiVOxw
mvoGGuFN6gyPopTvnZVfwzxcMywAWNNw5HXWTmD/4hV3wh1bKLWWlphey5Q/6ka0yEsEbKZyzkkY
31PA55LTkwNrE3VsdMZla+EnspZ7CH1MjqJlXltt6Y9BTKcr9fpdi9WdmtoGC+SFCQXWU1rfgRSp
QqBS6bXs4FSozAEkbXXcklwUZMEj5mSjNsDAQ8JietZsD0f4Xn/aisCUpuPmVmKVRQhuMVGygmT8
mKOseppbDRY8juvOCD1r6PONWczbVM3KDZYxwLZdqQHkqPxsNt7amV3FQjDmagRaRCnxgiOJVaPc
9SHgyTYmIHXpoCks3oC3nCkC/NRkVdNvW1NNuSg5ZGMlXYUJQ2eW4G8FwmCkbg6TJdzHHt4w+EhP
IrJfJs7YIIle8G43a9kxf3SEAzzAOBCDKEmzzXdmU51HFrdeE8GEAqXCKPLM54CqV+qrJuarHIwM
CA3dqOc4LxNGXLetEgUoebpSYiTWDfX9KYJBajZLcVwoLxksaQY1iIBHL/NLSkIiErz0iibMWvP+
hz2QxGobdAnWZd5cnEah35pCrunuY2S7zAMDNNs+FdYtGcbpvR6FpxjBfJKCtql0HlqdbDdzVrC5
z/lGRf/vU8DXODIZ6NktmSRliZAoRQGyrqq2YJNtmRvYg67917dUJSDxOd4t8KHZspGdGTIM1D4d
3cw2vH/IGGkx7u+TwoaLdCuN4DeymZKYeYXPmio3ZimZpTpT5hmPmKm88OD5Rir+LBQr9vOSoL4M
vbXS4xASAHL8JctfwNY/oCAJtuCSgojI2E6C9CGN2O2nKSEWPAyoHhgpDNYv2bWaj/xW+kb7EMaE
8iKrPjDvpfovdHVD2vCMiYN2s7ADPH0C9Ev0HYAGAAjcPQrxXDIJj8r0RooQGWlGuesI85L4ljey
xUhjx9ek7d7MPkxea3M+GIE1rgjIMnwsBAxxrP4SG9XAnadQMnHT8Vyej0UJGyWuYQ1hCIGnt8Wi
7ZLHSOAz1dqa4qg6TLhnGNoztQgx+qA23hiV8hbQAe/jpNLX8RBhjApKX++IWxxUhVAC0iS1ZcHe
Ne4aK3hWgK5S72GRZWWrExPdI5L2Wzti3KX4Bvv1Q39/CI56mHuFIERNYM8joypYWc49N1dfck8i
o9V0+3dgrn+KcnGAOzkchQR4TtAes9rsMZ2UbZQQCj60IWgYpfrgG04Jc6CwMn8rVWU1eecf6fLu
sUqLeQOOmhNFp2+x8vKQc2NGY90TRPp8519T4JsOmHnYjFoda4dJO1AwpK6tyuYQjk24zheTkcoQ
XWpsjq4+KU+67M19atRfyN3Ykk+WTUAHPkkzFk9TgmdZuthLD7bd4GezancSp0pFLpgPCtmXR72e
1xFLu5oByizaRwvMJ/sAedZZSFbUkkGYrIppgKyA9Vqd9zqTn6mbbzLrdkmTbQ3Dg0i4rSZMmGl8
1ZTsjET3DS64FxIvZqd/MCoBA8gvRTwgB2in31wPX3QbQltpn9JM+7Qa9nBNxmRwxOnWDhOKiIpE
upxYUeiXbmenTzZ7axbahI19FNryJuL8FQfPO9cCm42nKL0nxlFJViw4J+ebBNVfki4v9bsiZghX
DOPQRPL87pUjJtxtDuJ6h8fv1CrZczYU3wO5llmTsAXBRTXeSQ1cauTUgc0N8msRd1+NEQE8VNXI
S6biW2X5cy9EgCWw/ODRzOdzNhyRH2RJXFyq9WvIibcyHNMjGF3p/20pMgXelBavgoWHud6/w6aH
ZKAdSQn5A00ejkqev0AWfmyl9Ymj8iHDF6EMI1N28/1viQrD1klZz0xW9prGyiZUJVJas7vaTWL4
lSoYr5VLurK4By0dQKzEURHJ19QKvlGmZBNhpDF16UgyljvNeCWr3Ki8kPZ/0ZnNhnbwpSRkljGA
/C2o2MLqPr0do71Gzt4qBSIWG9umN3uvztjg2vm1bOv3JAjf/jb3zWSLdshXejihPbBMpL5MTrS0
junJiUsdEAfNIFZ6k9DFRJfoV1s8B3Zzs/V49CBhshnah4QneAp9ODT9OIOTEBJBgSx+J9jbh+14
QK8V0C1bnVeX6eQqUtrrkLWLuxjjBRfaOpWwJ/43nqnA0TL/fzSXQic46f+tunziiPlv2Uz3v/4P
0aX2d6lamKNRV1qGKe3/q7lU1L9rhq1zn6hC12xDSJPYpv8KZ9J0CXXK0VgNUS/zr/4ZzmT9XdMM
SnNpqzYgS5Pcpv/89z/Tv4U/5T9lie3/+Od/wVBzYdbWtf/xr5pj8NKqMpvDsth9/8e/kqOEUlEi
vTTIZ5KGqv4PmSLrT63S89/Zswp23oPTRbcFZfmoYI+CMKF4eBhLvwen4DdAi3cO8zK8ITbqZK1u
blFETz5E6XBf+KZrJ+MS1hTLOBeA8B66lEjUcdDPOskn2CdSbN8aHrRy0V+j2TY3MbZZH61I6Yfz
oO402knWDvYmDTAF5GCZ95yEe0PHbySSql472rJuDBIEmqb3ATjG+2RZcGdnjJvh1/jo4HD9oBcV
M37zojR3wxwdnbI1V0PNuJdHnjfFyVMcxIOXB5e+IVGuH9mPYGj7sOTw13SnQjCF1shmEjZVgbMF
rLGTlf2bIw9HW8iEnwR0t+l0c9WXVC8FPDbdMGkop4xFeUbBJrx6Spn9qgUwazxXScpQDzoJDrgB
EqrMPM6BrNxaYQSWJwFZtITjrV7Oekk0XhrFpGNa8bci68OHqaRfiV4ik0eM7maR/aZD9WeLXqyK
kh6e8mffjpiOySMJ8K4woYZS9anCfC57wy1DZzfky2Wc620f/UaJg+c7Xk+O+thr1gvKmbe5AAwz
dwcqLHy4c7Wnx23dMsI5FdGRLrp8MRXUsnGeXotqmzTF86LkzxS2F64wH/s1g/E4Hz2C/dh2xQEJ
1u7sMFaal3M0Odse4qyP6I4YVN50hBttRs0q2MHFEkvxROApUJ8bMd33MMEKzdFyEQh4TXBkbi/w
AlY2kPk6QMoIySJl9udLgVVYwPDscf7btb6ie//NoKyCgyt301R8LsdoUph93cWlqYOkwmSuJPs/
6J7czA5eNZk/O0qy7KTUv6NZPQ25bNctYFS3Es57bsOA7eJoF+XKny4HqWDLilFffY7vyYxJMLFp
Mhn3ZRcj1S4OgX1e3pnfc8LjPsepG40ZKp3it9QTtj6sgr2mjn+bTkGXYyH0M196g0KRxRSoA+Lj
P9Wprn00vRtzjm9kaRaekhNQmCzqQeh4Q2g7H52B4eMy3EDK8svb/isSF4PZldsaAZAyDfMYKotb
aVu59ypsVLTmXO6dJgSBNGJSEVF8kBYiQ5wKL0aMMmFuEBhNfPNh3F3VUDHcxiIwSZlMd5AJMtb5
EqMNsmlDjhmYIfRbi98UM9ukwI90RCKhYLoI9oWVXp+AAUGt0TmNb+KIIPapux8nUNAwme+rSpLP
rj3qsfXCNijDYdZuEKQ421ST/dpc2mYVkhu7t1sFwNj9p//6xxLmxUabrYNaDsV+vv+B4O+fP5nm
UdG1Zd/hdeO2glOsoqNEeuEamNr34v4H8iFjg6hgC4TG3IMZJ3YTBDo7gKo5/vVHHTrwCQAEsF99
qLHwqvV7VUvGU3J5Tgn2TfhGQLX1CpPjFZIb15nCg9Erowcq2dyiRNyYMdTpyJhq8BhMrPWIFU+7
jPGhnIQOsq9NEVuh0cGIZlJ/pxm7Ws3Y9DnGmEb0yT7QYM85yYFsn/Tw108jE+9//kRMZW/qYO+K
Ehin1r6NKQsdvRuOePVmdh1W9gB7K/JKkkXYjlDr4apnrxNEB6zfaEwlIioB9bONM7GN7qawv/6Y
JutrZAh/F6zjUkI/hgNMMjhI+N4mbWEuYTfEgdFmorDRt0qWLL5SIhkQMq6IdkiZASCSK/eGXd03
6A7mVDh6q8IgEDcSkGoxFLeORe2MCzITCAXqjKZBRRGi3I2XNYpbEAxokgk2XTnlvQgOY0QI86qG
XeNn06SsGwUwuD0Wr3Ev3ysgZLjRAjdRp1UHSX1dZU8tFxE0VRjxQQRfpW9ex7RA+kG8IM8UX4jh
zuavk714juPW9C1Ast48a6jQTEpiPJ6EtYA6wU/Vk5KDQDchTruxVAKZpHM1QVsfEMWfk0HWGz5l
AD/tUqCpwckaDuYqaCiz2SWP+z7Rj0A+uo0JBZWxtU2tDlFZ1ex2bwAtKfyiAU+VxpWBTIGUeRVM
DX3hLkRahHmqvoWdUxOaw73cdNYXX5hCBJzKNzGj2Aww/SAVbpiA2NeZdNIpmx4xOvVPiXWuLROg
t2mv80TRfbPJ8E2kHp6CTwY5kz9RTL7IXO1RDvHxUtV79TLh6e6la4VyXotRH7dlihi0hSlyd/Hm
a8PsBLxW+usl4zE1VPUXGorXhZgZz6Q8dbF6S/Bc5rIK8mA9mQtvSZVfeLs4OkhJ90dFM+ELQxIq
qmx+MJ0C+Wh3msmUWmFMfBoFMB7bYLy1TBfdoO0AD4W1bArXiErg4zAkg3iuLIwDzeiExomkkCrn
S2zrj4UZk2vhMHF7JTxoVjCtrHbYqNp41ywxZVueExCCazucWewUqf4YY09rnI6GIRqhc1a2wob5
rsSqiX63Uy5ZWfjEsZIlL5LUX/p+2OtOdeeGqavOBuKClXE65cXMJEiWg98ZEh8zq78hL7MNCewW
FYzF/jYaQl8PM8MlhRgXSq7uGS0yGAm19hKrGSHDndltYqARhBd8dw6h9TLuEJ2XyVsF9uEgTFER
6RKvctKnjv+HvTNZkhRbk/QLFVeAczjA1jDDZvN53CDh7hHM88zT90felpKbJS23q/a1iUWmZKS5
OZzhV9VPuy44DmY9nZH5+RA5Vc3mHDS3PvpJJNOOvF9Ioq9twCgj9QpIlshE2tOy9NWDQbDgUW/T
K6T85F1PRvtgiIFodpUF15Yx7KaLohcCdjFIyxmIXOv0b3Fi4/OfJT4wSuTJAzG9Ldc9afXXwF05
d27FNB5s1AAfZtdExC7c4lrkOKJT2c++lbjOZorDO7E6MRfh7pXG456S2tsCnRE3FWOYGlpr+tKD
yF/qsdtrVt9CRaEy2HHJHQArSTd1lEoo1eMh7UMGnfkfqcfDUxpW4M75LT5WBY8mFHfyaFW+7Lra
pUgoLXQqDMdT2nd+NePhS1PZ7dB3uVXHuL6kXZaeW2b4Z+LuEgv7Jc+bfu8ydbjgFXwpq0BBMnww
aJRmsO1guFu5jDUlIasMTRk9AUev7Wc45jpgGyhRgr2FAWTUlXLb4iZF+2kqDq5adwYBrW9yd+z8
WY8/RBQshylDhY0g4e9FpEkAiSXykRq3YcJfidmx2pbFLmEG+dYl0UegkvaxLNj1LTs91nWy7PQu
M3d9Uf8C0GZgMdU9kCa63w7Zn5zSgI3Zk5lOqDfDbrWJOhxQmGpgDZXkM3PYjFJ8G4FvmVpH4Yc4
0po5MqApziYElQ0CmNxBb9Q8qytCwoomAiURQAatkk0NzF0/eXbtuix5LRkRbJSKyRqVywMudOtB
UsJUOTnY6qhvPPTP9kRUpfSUJFcEsYVZULDYuyXiN2NmdDiQrpp4c0wOzKm1hU34rMraD52wvhsG
1DS+ZP2UTJPNuLWEnYa60FbmpZgXfW/11ruLQnNzaH1KVNtREETlWWL6IJRxwYnxasGz3iFyd7vY
wTNQdaF5yPPwdaZcIqT9dbPEH9HgoPcy48f3mWyK56RyjHspUkp0XvApexw/i+NSiuIWwl67MUBa
Tm6yrjud2JIMzcixgyiAX0EmGJy1I7BNJqL6qmiyxyXBH9hfLy4GMnwYk6fRajMlV5f+G9XRXu02
1reNHn7oKJq5NWRusOdgIzdTPPrNXOrorO3WYgB2QJd5NOcm2nXm9JFo/V3asty1acICWKibOfC7
dOQ4+BDQ6BgBN4twbGBtV3VxHozRN538qykTaumq6buUMOzNot0FRtN56TofhnROUHo1fy4hx0JE
VIyhzTgz08GrhYlsa41jfprT3E/i6ofBHrq9pt6nUFGLNrEw5L2AYZg85BDt6rT9I6ELGUqwnPQr
ALTNHgFyjN7I++UBg/CGuscNip9U6hgL0LznbabCQ9uPNu4jfB0GGPjGiU9LwIUgUvy8dAPj4NYH
/DSS6GvBf4f/LdnWtLhQ5S1P9vpHFS+8GZwRLXpTCsbEjTNJxkD2a86YHV6ZZjhP+gJov1301whf
EkULmHhTHGGE46vMb3g1PGgFgHdH2hprlwMA2fpdo5yzsAOfcroh0ItbEBSPbW7ilcWK7ZYE+jTh
Z2H1aA4WJxuo8CxJlom5/LkgypXg4vZLjp9aTit76E5b2+5/p/X4JivxHiuo0UwTXorJeCdvdWqy
ET8HwRcJjNJzLIw8TRm1XmoakhgJ+POeKzuNAOz9xRO1TA6XTlSUF91aGq+cGvgSiDvHIkNGWgSH
roRegVkr3gO4EZs8MX8vWR9vgdx+cY7pt0VHwyWb8S5ywxqjffCc4SAymkTbB64L4BB1D6qY44fY
3byQVcFeEvz7wzRvBXclbLmfDuXqjw2hGroR6Xqf+StnY6y2zYLVols5guNEeGsV+Mr2pbeqL+CH
8TG5WpBYN26/XqlTjUADtrP9PPI1xoX9TtnGq9aE07bs6BuydipfX8zRORSmfC/c+dDNybc9xppX
9rSuaOOzwGeoG1iBC268hzmpvxY7eMqwE+WwIpSW31mGlnqyMvE9tu0+m5Pb1Io7LIB7l0BBo/0Z
yBt4QceCBSHoVxOJn66BVFSO5osDw+mv7SGKfiVWc8jrmixXvx1GGxpghr5vz6tCIy+cMDmgY0OZ
SKBflB29TclyyWETeKAdp02aL3d2xK0tdKO3pgpLDmkcs1ZiosyNTzFWB2PU0Lkda+9QASNCAo1z
856Htj8OdrnL2uZzySWs4eYhxsJDpJEPTanOai+KI+2Sv9lPVDlwJBmpjEnLiWmEw9nS4og0o8ES
ycVc6q4/8uDbeS4ORs9zWkFVCUr90SpHinxmLpF29RLwwGxHAlVmGX674dosioJTrJxJsBFbranM
U8fJLoqMHRVzrDJ5v8XoBUdvgwKZe0x0AyxjPW8xPSbhujkF2Le0BekAfsZucsOGhr32LcgidWxu
JkruLlyQ/qOcEXB/B1nuDlPgwG06zHfWROx8YaKC1xUhu21LH0v/z6DINMQs8gGlMztpT46fR8Uj
BPt9tMjtHGFjacQ5iuqvBnKH+ud4GWvFKMmETvnkD0p/cvr4zRH5gTT+vCHsg4lHgACG9kgChONk
sJVWiuZTt3jeUnZWFVaAxBGzcOkjscXYk+eMbtrYxymOlx0nhpOUnF+B7YN95YnUKy/j1JGyaznR
lz2b8aVnwjOUMGUK5gWHwQ7v4TrShnJLemPcihyxkguAtmtk2O6s8SWhRQ1MabxDwki8ujEQNdS4
mQbwfFF2ZMn10YeetEJ/0it1343zT6plHLPD+hi02pGpXIUvKXrDsvQOQIPIX8HVL4hYC6Znjlbw
SXFa8uZFr8gc9GQ781MZCF/EPyLXP0siixtVjvzCneYO16MAZrHJSxyuYMw2IlPvc/ohqfcquuID
X8OLluU0DsT1d2haT3rMSh6Pwz1FON82dtMqpyFgrKbt2NjIt+YlyDhsT7n+JRfZACRi5ax4vs06
DYmiZn6rR9E91WzeVJgvOSvLXkCyX9LotL4aTQyUNe2CZ2wGhzCkpXxp7gVuk03quvG2N9nswiD4
yoLhwexHByCX19qLdRhN436VEwet/yxDAQTZEvcuXLo0Sz9tkVAytJaLxy8L68FS0xIUpWRn8MWu
SPynkQMEUxYu/Hm4zylo2bipKr2xC+8X0FYenNAvEG7vQ2h9W8gHTb3oftLXFLbSlLobxxR+ifUE
jOxJEg3DudSSoRZfpIbvM9e59h3S2RwvP0IyUU06enQjI3kpG4Phoo2XuQ9D1wvwd3OTfE5d7WWx
kLf7HPXF6HlNyBKMMW4yoXUnna/NTxqHqFWAH2qgTmvoVmvcKmPbfHFwsVJC9Ea6Q5HbRj2Yq3E+
OLnz1hHH31oBnj6bpaarOCYM3F45uW6sY5GSAqkhkpXmtNUwsTFKS86EEjr8TOzIzj43YZwCNr/2
vfG0KMnWFL9U89BvdBJp4OCDn2CsVmG1P7Q5vgVoIbMHr/uScLvCONptoyB9j/F2UHUQeG6EmMXp
Yl/iggKr0t8xX1guwpDbYo4nL6JPmoQ3ZpyiD18UG2YhTJObZ/Wnd5dt1vF+TqvYZxAH3xo8j8E8
/bLtaGQ5SO7nuSRKHoJewwIBH2U9tm+s0IaBumKe7D5S20oCA22k7kvmHPFSNJeYk51H/rXf53g2
m5ZXmG9fM0Gk9Xr4RHli2QDSmchDTJmg9Z7ZVBbL22AKZCmDesu0l49V/VoNXLKMvvO09MhFcQHd
iwNVzhcRhb/McqDOfkbLs1xYjIYWbeORJlh+bKyP0EDSUdLgjTDOA48nKyganIlzeF+q6iNF+xpm
8bMepnfF0l70/BpGGAmMZoCHxfTFWTD0ZIk/gu2c3ewV1yf47vAlOExz/MT7SVlK+hlT1bUZqB0W
Wr+z2snYaz1z2zR7EkGucEOMjwRf4j0OmqOmqUtYG1xsehedPFp/TZzOFseutompX3B5vLWF9WpQ
44Tb+iFe1D0XynO9JN22T3WuIwHZFTl/8f2SM1iQ4/KOsT2tb2wONUN25cLF5cvknj9q1AFh2xOR
JM5O9JXkpiJg4+p3hAQQEE7J0J4ZFDqph2jx5Rb5O3nAd0nx+EbQEQysDsRL5cBXxMy/NaEmHlek
njM15iEGuIvfuyO1it23pezAw5H6ayrtD9jXR1tqDW/HYrxi2tgM5ASZicWfOUlPDBvh6vE35s1I
XyVT/+iXU3auR7f7z8AjDY7yrihDUnHpKxp7QYTGujixwBD+oAL3IXSqj66ejtFoxZ4WLk90ybCd
PGJCzui8Km8K1wm6uaR+Zxy2UuPsPQESj8LkF4WzK/yA1aJoR0Z9QDrp1T2GGozxACgIQ/SwI+7X
sN0CahiTcN+1w7XiNbtwOeK54G6M+UWn1Ws3SQ2DjKjeZ3SoS+eO55URbVjBK4P+42zFz1U9Y2eM
OyqbOH9vbA2hGW3zfd2vl366RyIHAQjYdLN0ltflqOiTlA9RnNVH5UReEONiWZRoNuKhow+05iHf
aU1Re6POBChb3TUIctthIAURuSDjUsZECxcX8HQhhkiVE9AdhnMTSsuL8CeH1BIxxNUO3Pxt/HUs
crzZBpMjTHbFUaox2Esnsr3Sjd8avQffSf+KNrwtFi0YU2Q+JER6OvawThW9t7TGvSESlxxKC8/c
HP+AGtgPQzYzZ+FGOYaC9LoMIQ60ljer4aeAlCFdHHvk6x870zmNBo9+klMCOZP+jQ1Wy1xE24my
yysva0L31XVsDecWivXwEcO1Hehjx1HKFlwJLrNj88umr/Cahvqm0/p3LTe0w4LhfufUE4l8IImt
RusVnck7omNfWkESUSPpU8bDM54eDHVCfK/OHUQcwt3CYZhjQBFPWRx1h/VBJ1uTzamzVc7CzSop
X6iNeF4KoEo2v7N+ca6rY83WuMFRHK97VkApH3asUzq5Jf1OobUfAjILqu6AEMLFdSW3ITOg6amq
MN7NSA/jhG0zl+6WPlh2xdzrqKewmdr2OkNwE+bWPk90yjMX/PhTmrPfF9TLJKNzWwKW+izqXywN
WG24gKOu139q45PFoUOsnQUZvu/OcdRpqFjJ2EQ+k3AR3qJTzWD8Jt+/FHRdgW98wI1C5Wkt8Jeb
tCJXv6oIlzzMlcfa4lFVoa5tOPjCObDLSzP0W5rrjB239WDbgzZfByB4JxRLVvk9UGp+Lc82J/0d
HqxuC4n1wtwZ+mDJRXtp3GTHDRjDXtr/yVVX+iwYv0i0mgdho4ZpVcy9W63ldlEF3mQF2yUkGYs0
srDyUyGIQcYfrJmXtMX0G6Rxd1xC3fWbsMXVxOSbtB7RRJvL5tik+ZZWA8xUWnCqywUtt9QgnLt+
IJngkZ8cd3WUG5vIHqK9O/BrZ3hGWhnohjFOj0PKq5wV/ZeotFvKjSQLaL+yk4JHLeHVnAAL7opu
EaR7FOdSmx6Eqse+SasRY8vyU6w0bNsgzQtVwptsIh8dS1NLwQg5awWFcQgPZse+VRDpK+aau1Rr
cihjkuoQNz4sMCjNVvwWs/HJjIwbpMX2yIfnhjyNpZ/V3KhEFnLpt6Z3u+BeoFefgNTukZW2UwS8
fYoL91w6+iXz6EoLDrLKvipdXafaZsOGHV6Z6Qv2t8ADvLOnoeeRO9vj1C5PNGZ6Zt0+LgErYEl3
Qr6n5nD3V29bRf59q0ftOyTDx4zjMBBaNZDm0J+jqT/LvGWm0JFgpJZhp6OsbIjKNSLEN59bBx75
k2QT2cViagEWeAaYEs9KcPPlpqIFqnxZKc9ezqLICGfchEVTEEYKnnJeerCu9MiNwaYR/GETQvFi
64A09jCOBD1HFgGOW6VfLWyAGiltJYFl5EX0J6dbLSKovPyJoMOypnfEafFRMj7H4LCLC1Y9PSdH
oLp0LyWD35Ebp7D5tiWCol6YPEuSUsNuYHLpQsHYyxo7dqrztcw4l5eRE2Wl8zLZyZl9GcB4eebk
dmxqW97LQp3iCGdoqJEN6bXsV0kdqucM6ZfNfN8b14R51xMu16qGLstlHTPXNJik3W87lhMfiRkB
LBQCToylUpSh7agE4miu8XrO9gmTe3HvoC5sthM43y8mW1cCVL+nBGeYWumkOWVJYHXxj+GPnE5B
SUy0atV8FmanHpi6bYemgyheWBLLkIx2StTFzlzmY98NzxP2JNXOnoNE6qdD+o0r6LnR21fO5Y3P
OJLHiUSaV7WcSF0GJpsBVu2usLmDEwoFu+DiBZsWdFdh5lemsjPOwflYu/GPPWJQHDD3F5b723SN
eSfn9oGatqOYVfVEI216/l870H/PDoSN59/YgThbt3+HsJmC/+L/OoKMf2C0MZUrFTFUxth4e8bf
bYcX5x+WKbHiOEpaOHwsYfynIUjw76RuCxsb+z/hbf9pCBL6P0yp83q5prQUW6v9PzIE8bn+Zgcy
hHCwJRmg0FA7bZ3P8K8YtoYtMYrrHJxE0sKGlc581g31HsVhTDGQNu0K606RZjg5TvNYzkStuHbB
W9LMVytOib5Uc7n9l2/v/8FSM1b0279alAwYai6Zb9tk1CKVsVqYvn89xkW4Wpr+w2zjRceaXzHV
7F4MTdhXzYzWOMMEpopWgr1Dtw5JyWl6WKbQ3PcK5Pu//wxg7v7+ESRUOsV+b+hS6K7zX76WJUrL
QCccDgo7TrcCAoPOkPmc0rmyH0jGe23a2rtW2j///v9r/PWF/+2Hl4qfnf+9hVFLdw3YfP/6wytb
L6rSwQXjpOKZNB64aIgDfg9Yhuk2+ovq6j+MJ/IrQQZxKiiH3XS16bJU6MapJbr+ojHQ94KSnUTW
6koBvcvCzC7Y34Xs8AUWp+tkttNdn2Y3uhYTn5ase4CmM1uyywgcx+tGYo+ybXCkrfxJWxpFs7UQ
sdZUsZGcjjY4Y8RBOXl7l4Ya3iVdv0+bJN+NMXEXo9RGJvAdaYOBDEHSNLnPmMx6nR0R4F+08aC+
cudfz7J9ddJWuE1hd2ShKv0TXCX5E326n13OS0kznCtlT5iqy0NuLIx4I+0QhJ9GTfFxX/0ETAb2
VoQnY1HJY+JgsJzJoZrzawwD8RS78pFBN9PuUuD7uRtq1K241xe/i2imQDwOifwt321vtE/kWkpE
CojWNmWSGEjCq6mFA9dd974ropV/V+6GHAgN2krGfQbFqNZxwMkliR7qFVamLcEAyGiunjlO9afF
oJLEdfPw/8sbtMR/eUQBOzqmbjmK91eY9Fb+/UEprXYGBKi+I9t8iGGV4tnTl62iAGzfuzmtxiq9
5IaYH6U07oJwVnfEyoJ+YZ46GjzEhnuqNGLbQnSffIm+mvSAxvS1riMq3C1NmiRxQZAmkzhnWIGO
Q4I/g5nGth96gEJgMzY6eV7ptgdaxTQ2fl07x0v6MCUrW8PofhbsgGuN/UcfG37aI1oqUjAnmUOn
pt7Z3IKA0PYNMx49lAYVEDatCBQwb4r2ECYUEgad8WboCiP+QvdCBv/HNsWTAxuDIfpHHJvBnTAh
e0OmGK9xQL65ygWzdS6bRl+8ibA/2wvRtqRKxod1xoRHc19RC+qbyJKNa85PHar7ZtIAPauJsbKD
4pmG0YcdZqavrMDXBv5G8onPdH2rnSxfaXd4yEVgnilzBpWvChIqUJpIR86ekQ3TnWurp1IH7p3W
ZLatLhmofJ5poCnz8ZEI9xm4FqZrJf2oAOpqFkG8KcyCXCZti948crfXTYzqtBibPSOTyBmxmem/
RgS7jcvhF1tng3VSZxCP+nVnTuoPaMrFb5vlF9XmpW9UyaGno7cxHhOltNPAAtDg2We+VnEeKhyO
u56WMSUMdaYE6dR+MIm+hkanHSfh4k2xuu5Yzc5udi8qt6w71wKmJoOuvuaDcbLoOJVFahxMZDNu
c238gLtlxxhln08PY9XTZJyjOyaAlbgYgCOP00NL1U6YNDpcCbk8Y1BMb9W4vBBzXp67gVwIUtGX
Sdk5P2N9qkf0+QZgoQ/uwavmMNwHdfpADIakJ46JA5EeEh1IqRVhi9qKFn4VGe3HGSNAR52tijXT
6qL7kY6rDbd4KELJAfR5cWUhuAn0Oq8dwx0MCV75GLpJhSNoN43THr8WeplF3XU9O7B/WQ0JV3eX
ejAOdRCT8jKZJkeS7GnMTZ5c6lcVDeVLOzUI7SPYySUkC6AjJemWH0roXj0NZ1AnKKeO+3hnYbw/
FCot3qqaBMgSFJlfOBzDiyw9UzpKsSEWF3wqp0Zm6V3nLsbdYnmZSB6apaTmtGfWdawnPbsNC4yv
BTlnm3Olv2+64CObe6yctG5ThwWCnFwdM5bmlcG+w7X/t1GW8k5hVhySpD/W3LthR6WUXRR17VMa
tamM4XWQJCz7jvN6WFgPMR64G6WC+EHFc65zPw5md/TLOaAYAfsQDc58a1lyKESFGcZWP6X8yNbw
rsSm5ZUVrjcDODQf2DcH0VGxYEIjCC9rrYYfVsjXJkl0ztG0gXaCMQb+T3M042MU/B7cCr707Nyz
906b1iD5JJO1NMdGiOtoO0oNBunw9HhsFHaOtvjDJDE461mc7UhJLKe20XWm5vOrWMJvkZhcLNR4
iQ2L9vlZe1vZKkVNWRbSMReF3npIwUH3juPsB2bfm6a3qXgZjbco0K5hq6X7cuh5vwrX9abcJdka
aDifkuQ+EcOrapon7MlY/Nww2/XWjBqDMXZvdOqpAo16WVaEh13fRsGPU7qYFRzWDQMtQ0h+/kg7
RYLfTlVn+Wkwq/G2TtQB2ru7LLNei9nFkMVv59FljHynyfV+o201HVeeTArd7+IJUTvKc9K29uAD
VSIw0EfarUOvVCY1iBYNfLaKjypQL4Qs3toBO44VU+nUj8POcRUunKr7w4TQvhn5XTm36iyclEte
0+ynhLjMML3lPQMLAitn0QOc04Vm7KsumXy1uO1J03sg+UbOHSsz6jMz0Py9s34vZRq/jO13EZY6
4wgep64uivfJtT5MqswuTiq3SVJlRzpBacNZHD+je2+m9XDX8eyfqUJBoQ1YuEt2KHLQVb+rldFs
ylLsZUTJZzMU7TkJHQO4LmnMArpllX3akK69dKFHPc+N976AST5EAExVVQUXiytzUwjYXyJglmpX
9qGQ2LxkYr4WrOR7pecbC135OhwJF3OcqtoNdMnx5BYhpmxcSg9Ah2faLTSxXQi7MH/jpSOLjCs+
OE5OYx7NRBChqZvynm6rAVqEcBgxoyaobFG+O3TTNscBNTjsl02k1EbWAfdVU6vPQh/4G6Gg+4Hp
fGQ4x3a6nlJpW7H9ae77EuZ+TDPdTetPAW2dPkMiY9PzIRcN86Qrs8gnm0tGEAYStoyZhhNbOuOO
TY/+wfuY9t+7Wdzocpl9PlOz1RK9eK0M8WKxJN05+Gp8TFCVryd7cCTZZ8CCuJ+kcnypLZ/O3NTX
wWgdXgE87H3d6Femd09rPPhqlvqfuki0l7iR5gUosBdGxmOq9dV9vv4RDfrPVBImtmZwm9EIHaCq
h+fe1T7m3navGvegLdbW32En6+1AyfLTaLRfSzMuOIfpsBVWbvhhSsqyGcxj5lDZgbEwPna5H4Rj
5dt1NuCYpMWSY9oeoectFM4+0NKSPnarvJXg14NlcW9pBYjDSQz1NY8YqaDd/A5H9bpgXAGfYRxQ
IebzX3/MS+tr49CeqkjFJ9XXV2NGYJSjooS3dY5ZtsRezpC+HcCIqFi+ZPUUYSkNmENz1c+zSLB+
jgB0R6d8Sa36SOYL5X8JW4iKTXtnkSq46ou5T24WSEgfB5m+g/y5+o5uDqKkP8QZEzzOKzu9cM2t
NBt1qVhOEnjgFx6Cr4jfDrS48NxowaWuJVlNJiiDOQx+HRQ3pH3yGyaClKzC4owshw23S11uczqm
aQmvli0pkCb+5uXTILl9ZgQhvUnqdPmEzs+IlfghLzRcXSm/Pnax6eBkNsTCJnuF40pliFNziDN1
rbrApdgGWpu9JnV7TXMT3kzLAbLR3PzWD92RKwynAAKfzcoUkKpkQzdT/H6O6Nd5xnjVDX01QYeM
zfloC3S8XRFYAz9qxvA07ve2qOpboWymql0T+YbK1akyNKyiyTi8txF9uCUv8zlXCV3XqOg7U2Fc
tJN+eDGDBObcVFUXO2WCZYsaDEc8v0NIkaTSx3CfRHLgf5GPexWeZqOkUNFiLE7buvFiBNW0w0i1
syi5vXMaS98IHKU/LNjwefXpVwmNa1vEQcIbik9xlCMVBdV0Jw2neJGRygmauqgrqenB1Ax2VN+U
1yyqSjRQ82pHFMybNiXDedX8SYduPkujuhcZmCtDIUUNXYd/VjXfMa0OhzEKwaBEfOEDcClQIi4l
nn3Jz9j/sjCQuVmoPc3YNDHoNdu5CQF04Ja/U3I+B9ZcvCVRecIo2F7NgEhF2cV02sSK47cU6Br1
Oxjd7pQzK24Z0xHCNSGzvzkRj15QGC/SxGqAVEx4oV/OJU/0FswdtPBATx4iiBzknC5RlSR7zQnp
qHSN+CElwhbCSnxQC2Ty6UFbsuEwaGnLfcKBeqbLr45Q+REHSOAHeN9foO59h2Fe/Uzz5Gf2ATN9
8cRLPm37paIeh9fsYlqdP42KsJ3h5OdalmcwZKGrXSUMsCfZZV4qQWiQ/z0GtaM2Da2np0LXWINF
fLBApe27Cf+XoInCL6cKU2MtKK0KJYaroJc3LgywlhqbQ69qt7lRVlcmPfdiAPrtNJlHbhm/q4H8
jmRvdpO4WCXny8CJORVmhrVPklhwlyRDhSW+RQTErI31xjhGy5vKg/o8OAccVv0eqqKJNznUWeOi
HAE1+wrIJ590iGpinC0vDKjTinmgCWx1xJl7rfX5LC0D4Lp/jObsqaUL0IrqEb9lumxM2xIndMna
65YxQ3IAt1NVeX9hPrSTbl98JLxFbERjSK64lUBGU/OuqjLwjXZ+F41s40SOgXRH14AA8BZ7MS6M
fgqPhRl+jzqU88VwGv7m6LcYZvVY2faexCSu/VnlvpOmKF7xQL/QnDym+IJONdAdP17sG3pS9Qy7
S6OP1HTs6Jpn6Ws+MFJdpkVeKnjjsJNDH8gpxiALLPA4FE+REBA15ZszaOLSdzp0dbRpRCKZHvJe
d3aDEdNEiXKzSesXbSy182DaybabzOSeHsVtUwZPjta9WpSPb2tWGjpWU3c/udUHMrq+bykrw0OD
p99ZhoRc/5zeOxn3RSsZcUV3Ci1Nxfe1PrWeIVpSLkl+TUXlYMXM+03UluPeSRIcX0wYSCJ7fAFl
NJ1QZlo/zRteKKOv6BWzrWOIZkvj2ykKXHnSupmuJie8qxczvOTF8t7MVnYDk/MNrKiAoWoTh5NL
s/0LbzlnRbqbA32Vs6Jvs6WRSNMwnSfIC1Ll8hgPifMARfwy2hKMjCteOPXhzW85z6zNdhWXHZtp
4aUlbLeDnxBhBW1Of21OeUTfKFGH8LQ00cmGx3bfDHJ+KLEfUfX5k9n0H+erpluR5dk0Gp0naH8o
nNA0BWsrPDGmdV3HP6foBDksgOFhYerbFw16MRfSr4TdjmYDJ++HZ/zCSI4xfoXJIqM9y/iBAnmc
hsnveqnaXe/OMPe7NDm73W1wTfOomFTuzbhCFuFGsTXaVNwb5DWOoSM+YhyCp8LJeau5AeKwMaqr
m/bVXdMG806VHAt1beSLKaKbPkfd0yiXHzL98SVjSgQ0p8era6/w5jx4aAPLN6XI952kXxvOL4IK
zVN0ehoXra+1U0jOOSsIx4ehbTEVoYKiTo5BZXx24fgIxw+2d+R8FEveXMqBZbOf52hryISHdc70
K+0Yvxc5xdT21vgVoS+K0eIIkc7LpVuKc09j33FcP0reTg9GPfhayDGuGXuYiOkCWEvXIdoF7QBa
Vi8AzVgP+JFjpE2GI/QhFOdGdi6zHN1CRiUB05pHg33nGXCsve+0NN6DRqre+xQV9Z29S/+mtBMk
Rz7YN1k41tm2pPKcvj5kiQzW6Cfhy9GuPU7DHyWujdcW3XqTZKNxJjwy42fXAl/cV5HrHAy4w8+K
IZTnZlp0K+xoT4iHpbHtk3MErY7/zlIX2Q3qUiZ/VKUOlH3CmmMyDKxcoVej2v41wAJgBJUr5uiy
0wHS75bA1TAw0LZM2mtG3HmsMhPIsTbH+IuDycfQHlzLFqqaGY13JOLjc8RP6fPckPbLF/esqco9
19zQ/chKryYa203JDj6LI9jsaVjnbgVHbWHiY3a5Caa/+wh0QaEj0Z9R9s21ZSS7Ea7IEfyiCvMy
XoRATuhPbrTct/YI641S542pZu3aYE/2hzatdwRJnOOCMg5vm0YlFqmLomj66LYroyQL8RTbdXk3
kP4YNGR6uoW1PRVcV8uptGsyJccKA8ylBrdXUkl9H2smMZDayPYZ3YmnyvL1tliLDSn/MDX56qiB
h2cKyvtl+gyb5HFIuKyTbX6ZuWBfExBEVxL/Z+qJ9YODY+jc5Tbh0vXVd/4Pe++xIzkTLlm+SqP3
vHAqd3LRm9AqIyIjdW2IyhLUyqn59H1YF43uO8AMMPveJH5ZlRVJuvjM7JicLn3hDat8HuqXPkxv
cE0yphkyppuBsdJUTt6mibKM7j6mQ0Q+7nmSeYe0cqdXqCeQUaAiZMkfbpf0NYn8pgOAtdCpvA9k
97VhB6RHYwxmjJk2oxc8YeKKdgiS9YsWFu5H6tnWkerwameD+uhofqcAK6YJQpuC2nUa4TtM+7t0
UUulb7410KZXwkyzc0bEBqYwPVhR5HNPNxucvNbyrXYjYFG3opdmzH9glZCPMvrMpR1Ancre88Bh
b5Ag8kofTiQNGDSA2TjxP0JVvtlzCfZ2KeVLeJpPA52g2I4CyKnYjI4ieCRI3cTWovrRNQm4QUpi
D9JqNmSzwo/B189kAKojhLniPFEJITByDEUTA4Ub/vbVdJ2ipVIYJKsd3/XyZYwxEdgBUTbDiC5m
foQ/HjzFOJ04waUdII0IyZV3FBzJsK6t6tPuCLnqBJ6qOrfCdZ9qJ5FP1fynJuhJtmI+ubzmW0aj
oPT95p6I2j8vneycGp7mIN+WemYYQJP1QVsIp17jWweVhsWtxtevstw+zk1unnKr+ah7/BrpyPfc
p2X5rgzkzgLem80o+cxKNj5KV97LqSbzR70LEgeJJ0c/rMwOH5RJ02/bzTetxjen69q7NROnUoQJ
VmNRvriz+8uBo83RKfYvaiY7NQCx2mbdhS14OnVaPIjG4GJ0QVy7qf9QaryJdDZfMVXVa+2U6fM/
e4pK9rbhYDVKvfkckcywMm9j4ui4tUY/XqhEayBVQqaOlwm448nokDRKrJoY30hs1/WLbXEur/wY
T3FGUV4C76x3I4rm7/hPYFlA+d7nbivug1Mcm17ODIUsgCzGAI8nFjEHm7Jbd8vkrlBMulFyy3Nb
VXQaD1gKk8DRTwIuKhhqKom9TqjnhhQP4zDZMryxnUtZWS9pEcs3VZNHF5xC7WAe2VBywgbT5O9M
Rdoin5INdjDzzG2F+K+pzrpInZ3oajI3Hc7srnUWp51HFsSdclzhZGUHkb2ZbU1zYx69Z1OELueM
chNxpVtV9kzox+/2XH2fCjehnc4LeLsEU8GChF3aYu0xDRevdnoFbtDje8XBwDL/VOLAZxVzj36K
LWGy0grxHgXcikgb1Pj5fNEFR6fBQSN0x5FPvUEYZowe01kh0uBr4MazDXXnM25ZESsuLsHsbHvs
imtbVw8VwAUxzfCH55EJHzIW5DgYjhGs5p7qNTyxtYZMUOD4tohWb5U4DZkfbhm7kNWqwv08L/0N
zogtjDHCOY6jP/12+WqFeHhGj88iu6TU/q27qvw1h9PFbxYeJB7ZFD+c59/giYAUFL8yAGhPRk6q
KLUZELmDY8DcoeYQsnYlky/ipvGOcFsf0EfhcxjaVAXewbngSuJzPMh/B9nAeYdajSimQi8jLoP9
Z0/CiEFonJ21e7b6bMbmScEDhC8OptAoPdyS8yKnZBbgkxgP7NqlAwXltMmPQ1GecBo5tHTaITJn
c1h8G6kacmAnDBkN3PVdUA3nqLwP5XDM0mo8gKYf6nB6A045bcgR6R2+e8wuWFXjiA/YsG4K8WE/
8nhB/H/qLD7doGwZbvYh3mfXPPojRO469fNDPHDSQxi5MdLApVI2GPjD5plFoNg0PQhQ78vt5g7X
r8d/lxA+avxWEf3x4U4Mpyzmx15RZbIzYVAbtXVhOf9NceS4zmscio5Bhy4dOnjgN5nB0Z115JrX
Q7B0WEAAJEE2TsVwpJ11k8If1z87nzxIFwLedZRh7jLJ+8d2wqfDlm+m3Y6Sj2Tn9UAPI6t5L8y4
PLoe83Wa10VSuhueyuG8wMeNiH7SDoqcEIQYLcJTcZYxS2d4WjaM1t3KJ/zHsN3SGF5hk6PFKfNv
jQwRVZb51IYfeZ++YCE3d5XGOzfM3bUSAhmnYWBvSsHRoUoQRwp+1lNwy4mlAO0rH1Ez3YZ+3nia
kgFM7q8wF52Wap9oftDIy2rZL2w2UGWyll/tUgRYusnen5gvwxy0cZ2Vbo0q6Fnvjp8wzM3VW2+z
PeYFehGyAr/2RNtAk5kFH+DwY+rAc5jaV3sj9zbg35xLpP/IliKJpOYVNPzS2iR9r9cuF9iLL37k
TWWf05xqL5S9eI7zWx0NX26h97ivxY70whchU+cEGvRadoQjxxI+lYrEwfbYPTrbC3c9bs08qUlJ
AvmbLXJZnjklu3EU6wzYRaRj7xzWUK4IMGlM9EkAr4G6sb7v+RGUiAG2hWvRtBABGMWDaX5J/Cjf
ZlVP4wLk8UKCPjQDVS63AhjdlcUMrANZwgNxrkNgQRxLDtSNf0bdMnAzR/ppqOQReONXTMU9eh1r
fnj63BZ5t0fyWdFcOpJRgfXe59JnyTLmY9w5f5OpGcCEZeFbz+hXYFszTdLpMa7gMHbPruhm5rcg
nXLoCFMaABsfXEW1S52d5iq8k8USebV13PwhyP1cTbron1NssK4NLy4t2lvf+hcK8wQlXiy6tFAw
8IKNaifge5s+eurqqNgN2Ph6qxPg2bMt14ENYdhNQxP8le5oIq3s4XjBzX4n4Z6yeL5OrfKfl2M/
rlSAXR4MY9t9deG7HdnO5ApGe7oVtb4LwrlHbxjgc4fzczNHxSXW0ADKEPNlM139ygqepkbFL3Gw
xyPf7ZrkQdY03kloMQ3ABX7km8oOxcYceSlH366Oeiwxc4YXR44Za14YPuoafmMGYb7wXto0/8yd
9mVWicCDFiJ3imwdTxnx03z4mpIOskrG+Sp0jJE3tn/K3FVhykNTDR7o8BKMZRYTJnKWCGTUrOVy
p4W6N8Z/efvsbWq4V817wQs7+eiz+T2ZcGS27Dg04zm0nCvBhb6JHzKhbckc5LXU0E56pu74MHUC
7S5irtuFkFPLNtzG7lJ+gw2XA0v0SfKewg/pjvsEftqhruv7ZCJFVFFLlDPbAtdIT2XJgzpmFhJI
rBVH5ALab8SG6Bvs/YMUr76UlzZr2MXJm6yEYzwTyOVTDvlRaJ8akBweD6DpE+RDDkAOME6A1lsW
9GEX1TSZ5USSDbVO3hWc2Htp1L+HDAkhIUcEwWE5HfQscNhe/eCoJlgxAzUeVcCn5jSzy+Ky1IoI
4xh9BIHzjuF5PhHGp3XWs15ylW8Cq05+Iocz2ZNUPAi1xg2C6586KTbwHHWv/cHPfWlJDdunhlqJ
JZB14U7Ggh60IHC442LzTiyCh95imANoGpHqED6kM1XgixjY89ZGM9dPaK/okN9eOIpD2VIHH1bu
rUhzh4umdVRp9lH0wr7LrjVP5MK/7YxhJxi8lWTZW6tw/g5TsYVR02391nr3zLblySSnHIjsewgI
I6RBeoqzYFFnLeMC/8O4CNwSIHABNAMv9g4Gek7JnXgdj2NNNXhD9g5H+wUj0gTFDlMEVWMvMHEY
eeTWDFxlHVjzDmvvjHztYBBQDiX1HkiLwFS8ID7j2TRML1En4AGZz3UaqLOrXOtEh+9v9uhsW/dc
tXwh3yw7g46IJWxlLGsOsAMcNj14EitJnkd6uQDFY+ofXIKpyTxsM5X8DjMsuJ7FkCfN5jvNvRsw
e1iJLahKtldtDFLQXf2SGwnRnSBzL91U/cpLzjm5oZMLyIzeHN8Tw10HIYQKIKNbEEQjeyDE2aZE
YNGZs8Oi8KJKZ7goX75aSIe5BXBbmaLdURKgVkYfDpsUVtLaC+1Tj4OUaa8TvIYlbII4/1mrvH5W
lRhvdcn2LmGlvxdRvLXoOeZg7RZ3ijWTk5mWch3GwR3quXjTqvukbDT7TUfxLSs55eRthMeCPNup
wolw+vdX/74MCfTjKYkWCv1AvY4asVLgdSLb35v6AKQmfcrqJtrXrW+Qsy7V1mYSwH3SZyTOgAQ9
And1KaNjVebBqV8IO4EuomNHEOSN/4K7Xznd/v0dqPC3qaVZgXHoeQDa8cZv94Fd2bqGpRPuchDa
JCAHhUvMkWTVS9CmlGbkB3SDiXRu2L9nSfQkwPZ/lwHG6Sad6rvyaQGl8G5d1YG3RpXqv8vlS4wj
ZuPMo3WuLKe/WzXRYmFJ51jmBjKQVSwAOvU2VkRnMUGYe9mn0QtJqHP1r2S6J5qHGkLfNJxf/rKt
822vuFrNWOw2tEpZ67kwaDFME9J3/8IIllvaTwq4hoGP5DTa8cXxneFeEIY6Vr6uNpi/go+OW9S6
JQR1ipqIMx6CL+4EPPohMgs6mnurhfurzLLwM6lmfIENRrPWnsJPlhdk9s5kYgRufe2USXCa3B9e
p6LPdhidc+CxP/7721hBDIW/RKZEaPlIYwnTkyuY1smLLRPnbsjxw26N5NPxS7FnomJsh4WjYSy/
R2yw+XN/OoC2MN4UgyvRJ/lnkJjBqfRCZ42fPfuUXhJuMjtLT/m8sUVR8k+s9aDy4W1URXttNcjz
Gi/RZ6xab9uEDUj3kpCEgptF+Yr37AtLf9JueU88M3oU9pQ9m23yzlXdOiUFh/qRZ+JMKN+sIGzE
eDTKXn0WEzgXYbFj4AOnTFdf+1FZ23JkOUMIp9zDg9Jr1e28mY3JvUeA+mt3ss5157kIKCW5mRZ2
cRQSw0jH8eq7sK9I5Oxxiz2ZDamVMIZV45SOjV5IIVkfE7MV+P9VJ/TdX77kqdNzmJ8JwRboaz3j
hnioRxQFc7zxYCK7z7Q0NiiehWiinTfYKckl/zaaozhH8HM6XxgX2nJWLKji1luaLAgPg0GWPf0w
LEpitQT6Plct6H9Cs1NscPrrHShiEXPmGCDt/T+/NMq7gW7RWitMQcDaMHIxiLVPdeIR26KP0K9z
/xZhsD6Tar/AXcp99QBHK85Q4ShjEnmxcwZmA7YDJhpm7pcnESe5WKyBEjB+LzMmz5o9OdQNCWoi
Prd/X0BzWTdD1i9YArvjWEMvYS+AWVfFex1Ow7X20Qd10uClQW9Mfbu8ZAJ/l8eFyfSB1g+ldA9R
QTq8XuxY/V4HGA+KEuuXGG3rltHNAIuDO+5U3vGKPtrEsW//vsydfMMvnnOcT0CzfvA5ZFc3Ccqb
BwzpllWm3rTKmMhf8Vimv1il29vwChnz75wg7HgiaanznWm24eNzcK7uNKEkixjwtaoQR4wyNPcF
K+7x/9sQ6y88wv/TD2uh2noutk0sbKhWFvbp/9MPmzlhVE5uhNMulreqE+VVGR5xT8j5sCxGLlGX
tsclaOiPhTb7HOe8GXq5aMXI5SqCio9iC66ut/kXBV0hU278MMwgJhA8IZTYUXPuG7bntIoaDpn0
JFY99EIR2snGaBfgZ04Jb9Z0u4LkyCWMO7kXSSPRkuDO5FAqcMPihkiYVkr7GbD/ryyBECiIT1F0
ckgmDH5WAN9LlVZ0NE1/b4c2Fa4Gvqg4Uic0jG9PTOqiir7dA2gEit1IwyB+Ex+K0d0hReI9DhnP
Ts+DPTMGCCwQLS3iN/yFQ9E3T5DK5sCovzReVa5lJY22y2XaNstj5jBqbM1yeBZl+lWa1XPMDG3f
cXmam55Am0hOImRLTzPbAz9KtgtkUXCuCvFcEADbcYOwmXiSUsycyvuK0+4ZjBYemY5xjGcjN8pz
PdESqGDO+ZzrNC30/x6D/9v+/jpVf/7Hf/9VIkjo6fGHCHnxX9CiDu/D/3v0YNXpNC5+/rfdz+a/
EkmX/+0/8wfWfziEBFB7bMb2riuWF2j4lz8w3P9wTc+HNoqVS9q0vmMh/l9EUvc/hEdewTfZdxU+
9P/dA+/zC5qm8KXvOkAulbD//wQQHOH9V689J1GPmIPtez7fHJq++n843hMrQ+7H/tC5/q+RcBHK
iIv3No/p6qi8fmdrB1yQ6tlESnEp2m3ameabx76+amysB3bA21pE5KZrIQ+i7Z98GQdHwS5PejJj
TIu93HKa304af7t2LqBn6IlJBezvkH1m5fc9xyF/TAni/fvVmR3b35aP1MHxnO2noTUxdLsPBwPG
ujRrbAnB4nTwQ+M+9tGbzWhkpYXzbyL3e0pMBm22OuS67s9NWBx6yAaVNSOs0MISkDZclTqiPMCM
X1OW0hW6m1xJPWqyWvi0RjvZpZQ0slJNwXmezi4ukGv1albgJcEvYQAciMIGQ37oWzCODfrKuvC/
xwGiHN8KI7eRiyOhRzNT3q6eBx/a56kX0YfTs/1Lr/zJHf89lvwpZX+le3Jhcze3qDGfwhyCO4H2
6gljMn76jjS8dq/xEgbuwZMfZYo7zFlT+m6+9RHuH8o8gCQQd1tXUP1WgD7OQcK9SwZskGLS8brL
7GtH5+fZQxCcBS66WDDuVtNXY9b7EMzLPq3AcdOhtM8kLRcpa1Bd9t5eNgwLQ/tJRr38TX9KZwQ4
H+mBT22QjWJ8ij1mWjmSC/U3oAwk7UhJxYKEl3EfdXF5SVXxJ88rrL3sMQcRUE/pZsiJQ/hXepPY
KdlhU4peK1R3GBunMFpy+qRirlaTfQzJ4vNoDm2PP6mHL2e1FqlCaX37kjGdYxwrwoRhTcDY5HFY
h2QigySThzhxf48N3DYzrzZK2a8d5K89A5nveBDTISFFsJoottrURn9PDQT8sM0cCFIFU4rFBF06
bbVLBrosKmtD8ck69CsqbQRPECYKsqEFpPCiozav1tbXrOUWP9LiGnidLDEyRKvkTnNsZtYaLKxQ
1GnT6VLK+Oja49wmQrrE3Kx4VxZMEyz82OepE+uj57Kljh1i1KQX+zALwEq2+tOm/Gxd5dlXlWOU
LCPvF0MYIADh+NYlBGWiyvtIOKaZGD5Wyonwow4UCRbFz8Jn3Jza+ckuDDwOZVxTRM3JyHf+Wu6S
BHBHtR+yyCcGV8NoUw/+qPEujGwMsuTickw1cJIC+MQe07hlW5ZD2vOKRRvHzh4DCYCVa5qvgkOM
Amuxr4YBtAGe727CaN/V4hTmFuBDt/xyk/pryLNiQ57jbWY+vJpHmzpjlxN3NmYvYwuxvg3EhxmY
F6ql/nRczbZqbn4GDW/CcmOZz61dRyepa3s/OfVHD2oQLzmEt6ZcQktxswuLFArQTOI2VxhkGsqt
qepe+7N9w/UGksLV99GI430/BnYOOMHhVQr1LqYti7jDuA2xlYFkitp9W3ZXDlf7BvTsrgqMjyIu
z6nOX7UK+i2KAycQaruWL40rabpzmq+28d8rgLfbwuBkXzkJMFcsDRxCemtxqnDUg9Zq9SH17UU5
c54Nn6mgEKfeicDw+FzYgGgfVF281izaG1iSu2nofnZB2W259H5g3wJTE6ktoci9yPxha8ZAj8fp
jrqYXDp7ag5+6l4bCRTTeQpCq4T/BvynaTD3/funbaCeuGyDZ5Y0Kix96WxHJ9sdvBO4vYaenGMS
jXBWOPCsY4wAZ7TbJGmHU8PhdUPtX75KO6jRfdzVJxcJBz8qPmMNALdlrr81dQOvfRmDMuZpTx0/
pMp1o02mgBAyFvnAzZtwDidt5BUpnwEaiW3Lu8GkH3XbpAzLCmNKlIA7gAjejxa/sm6b351ZvVYZ
vktdkmbyreF7KN2JGku+QYpSCK/9nD3xXiisnJwwTzUQ6hPywJOQqtzIwvtAxKEBZAAdCvf7V2MI
hG6Dx3VMO1KktjSp6Sp+sK31267q60ueFj6ORR5vmSd/ijKiMWLtzs+CdO6G+TvmHvy+ZT7tp7C9
VGEA+7BK/hZ+TjW4ozssIAlfnKLdZQU12SpMALnl/TZw2kvLdG60Q/eYqtcqcuNtacMiVVKoozXR
sFDov0nYmSsGRtMRAwxeM3+iY3CAHNs2xR8pVXVGcjgBHe/2Qn4BQg0PtdmBmGroGkoSF39dU5OD
56xaJZDxUPxYSbFniIT4VT/avwYtxYEO9Ns0m3Q7OT6/39Khx7h/zmlYDZP0T2q5z2XOXMsqpgfT
5tNs1Kdi1gVNsMRlkgZ3S8/odV80lI30pPdDiDS24aK/c7cz9chDcBKVBnHBamDC5oGVzcsaZe0W
dw7UnTnD4VW39hr5IiTKK/B7FR/wb0KrxyVNW2Pr2feBmXxhbVMXICTEILhJ44+JTiDYZMBNfPc1
DyhJLbZOyhAvk/OwGuyLHLlaYSs6Dg2zoTAm4t3hw/KUONreQv5y5jMoNzbwrDrNHncJjietwcDQ
n64Z/eCSn+vaxPu/sropP+dV+2sWwUs218NZhjHqKa6e9ZDQOVdjdGt1/O6PLu4rsEex0UJMTYd8
K2cqy2mCXDdZa29hYd/7MZoPrnSeOCP+qCm1XUvF4JsnpybFJzAptRRFjX1ZbzKvJuEmY6LyvMZq
6paEkj1tK9ZMN+FqJWs976M++pX5FVIGMOrdmFuoMSdlYriwy88R6zPBqGk3t8SL6C7eRYP9LMuM
sGLReTQcl0RRIABVaa8uWVrQxWGARLD3wRjk3Km7L6MwsQQSHxiHxGbgTm9W4DjXXNILb4DQ0uVs
7NMw/8mTA+DLu8yNukNi2+hOvw0ChF1k7RAfqY6MvXZb+tT4dC+knD7n3NRrYOIrgSd03VfIHP2E
tZ55H0YS6zDzCDlGc4dXxMPFvRRwI4VTsW5+1+54NnkKG+aYpQp+IsyzQS2dodzkp7Nfu3tU1Aob
G/ic0HWNVWXabBvTw6tzBiUpS93EJ0gQBmKxS15AAHHYO/ErEiocEgLEO7dzuoNHWR4mZcmITjcv
akExAvgDFYE+KhdMIzsy7I4F3UiXbrsHJ8pE0wTsOJIBgM2M8ATzsV7gj3hjv8GI7cYFC0kq0LzS
QWpsybb6bOHgI80ekCQq9lUvaEkSwvxhoU26mfgyF/ykhEPpLEBKA0Po8I9RaUKrJDMFQBgMD0dT
UJZygVpijf7lLphL1PhNsoAvoRLhtfAsMlzgTS9UD4nrvy8xpySFWY3adBaLdAFq0m7LwArEppDA
Npmmna0Fv2mMgDiBMBVXc4FzdjBVDOe17OJ3Ox5hdz/aBeWpQEyvQ7KaU/xlpHDgYm3fMWi/tROp
w9rjeoGE3WzNICy2ph+NTyObeVoDNZv1w87s9sqt4ozf37uyYH/OLI57EB8XFw25HDpJQNhWSAJS
nHQox9VAKOLGoYluPvVaLkDTkpXBHCJcKeUAYHjBntJ2Q7fIwuaaOiourQWPOiygVBX9i7gAT7Wh
qKr52TJQGmvWgY2/gFaDEHVymSHLYl7SVQDfenLBtrUuJzCtQzKT5HDw3wrAT7YNIcz1HYoU1UY7
nDOM3rwZub8ZYI6MEetMdUChhTwDhCNvY5goECoZNVON2jpEIYZd4CN/R/ICfsjjH3wwSyZDZJnc
nKDZEwU/mjOvQSW9Xxw4KOd1A72PSg5+48H3McQshZFjHNDeOSQ/6LPNtjHfhOb4u3Kpw46T4kch
mz2hb86ahd1vhlzjRBYC42ZtwhHUh2hMafR1FX9Ix2m5BQ2fmIY3OqGFC2brb+k6L/S0bvDYEVCK
OEV72K2ZFz4cDMKQOct17k+0/bos4ilRnQYNqO/CM3k0Jh865kNU/GSk+0J4ggNuq15crAMMRawN
3q4HRpqMEKVjrbr6t09McEDVyzWOiISz367XElyvTy8qiKHYGI95YJonMNikQgJwZPFA40Ms3jp6
o3bTrI520lk4GRX+CmOVCeOlNMNNG/XP1K3GUB/J3/c1WpHvETwqsu80xkdmU8vJkTy/mfzk/mUH
FM2Gs2O9WLn4MZAs8R1YnBNeC4Oz6vKBFQeR80MaMQNi7tsB0vRWbn0YeU8kshlVDLRMkiR6Rm2/
RIH7ocfiWBN4TmaOOhbYlzi9soTBf2X/WNV1yKsc3FyMZhs3KT8mkWPlsiQvBAXIHBJO2O8lQdMV
/RzocdxQ9hSMMCIr8HV5kCgNXJMksoJYR7zcEDKzuXt0nFKs2AIjDqcUKP2P2OYjmXisQmYC6z7R
5wrBwWfutx7YO5smO3QYdSY9vdVFdkjH4BPD+h9fBQaO+E0dF3jYUvgg5jCce/3W9yMlP8wNRLg1
Wo4UjQifWaMeBncjNq4ay35/1RXJqRRGGQeACxoGVg3NnhAG2Xl0/sxxszehKMNo/jbSvCbYwJ9z
tnRPkgsPSOAv2lbycGsqpZ303ai++gtNdU8x+njk0Hk89eW3wENWzN+psl8kDtE9TEp4x5+AIT8c
Sr/Kiu490x93eiJz5Vtbo2iAe0nAxFYXXVkNX1rqu1M97c1K/uy4C/rmmz3Uv7tSAd6jgrdJ4waL
7XWevB6Gpu9u2hirAAUFGRjlVTI7b8qbfoQD+Y+whLzfSyyQzosauhNL999pjK+U0RyS1qY7g+Jc
7i5FC+DVxnyOayDlwwqJmVXzfENqti4ie5Gu/1v2Kt/bc0tJM0LM2I2w4Rl8gU0iEtX1L1W2dtx+
BV7+Yc5Rt82HKt+4+Q/hlFcjocPvTzYm2KnOwsGULweypdN474mZsVKzbENAjE2z3VZlYa5Mtntl
jGec29TNZe0jGtnN2xyy9uK6tGYDj0JF4AhdEuxlvKbR+jkuwd055RM2pxlh0To0BmbNgW804fPF
yEyXuNU/YoxYMJdOTJ2+WHIVwZrggsiBSEMbbDszRPC94EUHiPfkR+YtC+/ZrQCzjSfmZr/MKcWE
yYhftNYPvzUfDnhGP8QIDVJ07ROYWCX5cBRz90FCi+cpY7jTFbh25A/LCXBgdIfCmP6OYfw2ht7R
1CaLD7f51ZLQXb5DSckHiehgI+T4iGTQrZl+o9PDMUWv1qQ4WM9y6t6Zcy8k+j58mQoRHyCt/cQi
tU/Js9ym8ReJYfvCPZNk1V+e6OrcYkd1u69c9ae5TWlk9Iar7iWbhIlCT4SJS5DrvHV+z7Vu7Gmc
IYxPFBK28TBkHw4SwhRj/l18EBIf7g59w1xlXvI55H55TXTFuyLwU4A0fDOcOsdCHXdXjkSfQ+Vj
CCAvv3JMMAR2ZN8h+LQbyy80UWDsCpSzPpFruy/BoUjATx30cHCsZwcL/bUbR0qiAU7chrK7teHS
xWJwk5/5SY029JImMQ4GK3dtqXcaKs1+OKhIMQhvyDx1T0FWmytnSuxd2RSHoZ6RQioWfSQk7Pna
Wbe5/WcmyrMhQGlvTPdPP5jQmjxGTxyOJxuifRBdIVqfNW621ZAASmKusTJxW+LEZcrABTnHRdOM
9Uutu2+gnd2K48VfbeRPslLXWOQ0zGOgnkl8Jd706EN5b019K1vrr8W9NS+4NVmwovfGQErYDrcq
HUjUDm9O0sM8WN4JF/J2D6GX4wZSdrKOLfHHmsp3SubPbaAvgTTDLWDoF5MMTY579OGJzxKA0a4K
/Q0GIMwRtdgEdlHfikJzOMr0zoi5Ljia8JrMmpNto3nrCey/23M1zaspPTtlGd6EYFLlTK7zLcrH
v8BbODbFGRsG54ME+a+nl+dOtXyD6kH5cBv6Fs+MPuuyQUnqoVT61NGtPC9MXuucfAg30mtN7Jpc
U/9bJao6Uq3QQ8KON5VRHQuigd8l9galx+u0WGUwTDOqCxUxTq98NF0YHdEd530XI0Y30R8GjBcT
c8VcfKctqhcWnc1kygfhm2dHLnrx37kbz0Y7niKvGbHV+ffSFzsqdOhfGs7MYHAXVZscwOLFD6dT
VuE9WQgx+Pm7UP81B/wVhH1JX3TjxlXm79I0b/5UOlsa8VIMLFQ/+zFLjqm3nZr9VT16OFOCX12q
fpBj4pdhYlsSd6ZoZ3jOMurmK+PhyTPZ5W/Vupz9RX9IU9/ZMgmDl6xAomvZP4rZF9BACdrlRUWN
UHt07a7ZOtzUUwr4mNEwIZBU1M5IO6LC/JWjcDrZiCyUzNc67Sms7RgfdtZAs/Mc3BoM+XWan0Rw
yb3WO1ZESJPS1gdZhke+C8qHsHcgNrtrWwQZ7HqOb3jHeTDQQdtlH4AqChCMFO0xC1GNKpV54Anr
NRxlpl0NNs04BguR+43F5SUKDhMmqNUyuZorqHJWnH40UxcvEC8uI9QNcmN8g/qVg3cNb3NF50g1
Lz1BM73yVrsPNNSPAmQc9w441fngg8ij5k8ODvmToF6GfdV+FkcZuea6hDmzAnfOMzPirxzNno9y
iO615NUJUq5LMc2WjL//OpG6S0GdZpAMt1RicE3ErY4bMh75EO3t3Bl3hkdnpgzh2wTZfsz5Zcz8
K+watYmA2usU+K8In6y57/dkyG/Y0kGW2rJC04iPinjAgdqejP4D5S5hqfI0T9UxBNCxhnI6rcBM
bht+HisxtDGTTeMxteBvyDzTzdt3C5825/xTa58X2v6eS+c18Q3zZvb1yIdECnDQ5CkWvcNpapR/
Wb4WXvazJ3d0g7akNnUjzKfAs6Ozl2HLdm33F7N052EzLKkD3C/8u/B9rHyYLnhxd7S1YrVeKo3d
KF5Q3xjshM8HnWG6O0Bvdg8ps/GxZlr+jfEBVkH6PPbu9KxakiRu9jPAvdFa/vzuy1Nt463A94dn
G4PcoP3gWnjeX0c3+Ppxx289QeFaPM0bp2xmEqJsS3n2p8xG82SiH29cuIJe5+110sV/PKs7d4FI
v3BjDoAh6Sth2rmxdP0SzAY/gchvd60nqyMjOHyv1MmsTB6prp+MzYT3CuflxORuavbcGLnbF+6f
uBjECbo45Q2i4T8vgmCbO/ozMf4ne+exHLmSZulXmRdAGRwOh9hGICQZ1DI3MIoktBYO4OnnQ1bb
dN0q62qr/Wx4r1lmMsgIAP6Lc77TlOdq1cAgg1CHkEDcwqpmtF4liGq5UKq66I7PtlW4aDIZsljR
RB8v8Ebn2CWWqRTcubBqmomkOIQ1HZYw4l3nBij62PQ8QIYgY2WwDe3G3HvNo1E7Lfp0msUxYr+B
knfhT3OuTrI4KhbEFjOADBKiNRi/Is+8T8to65ZOzdCK7YPr6pOn5gOiv9vUbJuVP6f52PIisNvo
mLbdi/L9Kx8OrcjYRFRymwtK98mcAwFbYlcMiByYszw4jv0dO9MbKtvALSPqQkwUf1IYcrNkRSC1
PgG1Jq3I3TZlgcPMzndymuJNTjv20JjDh5691ySr242GzWs5TBNiFykvHlfKQaawo+KEdFG2BbNp
wlbp4YwQKCyQdtuISNkX8BAgmhmHK3nwfWHCTLYZwTArwpjeeoE3cDtXEb5fBxxAtebKlHJC4bba
I5Ooau+78d0elvndx15CJ38cl/oGr2l2bHhy4qRNb5G+b0bB8ilX9nXXOz/pyq3qgBHYVVmxLxE8
DV0PAWpLbqfw7gVDPbZ81bGtbYmDZu0xwwWHQUb7jf6LUe9waOaeQ6bKbmJgGDF3wNH21XPojeFl
KfRvH4IOUuB+3qaOTRJeZgWjV+/LJfYO2ioPTUmG+RJ27xneh0HRYxcJtjwbfZyjfvqBxHeEu0xO
19k3OPRdMttIsdN+haY05MZk5TZr8dTUKW89nCdacIxIWg7uToct+7qku9L+xTZc48QI435Y/HH1
xVXnRM1ZYOYQrozGpqOm3lnPkkOeOPYhqm1E+15zNnMw5esTIZRcfnXqb2XM/hDB7o2CB3Qve8Jp
lomx1CpOdFEttTxntgPiiijW52Ecf/DzPwpCNfxpwpKtHIQLfYfutBPPUZcofDndjQqZduiUMIJi
rgShj8bXXPMRkFkdLEAHKPD7IHQN8mB7u9hnYjxEo3gYILcPIm0PIShvSHiMAKaJdO/od2qvTS4n
QlGtUuYeGUbDcFTP40GSZguoicVcpp5Qn9X8pA2JWA3BHD5E4D7pzF2GxHgXZVSKKoo5JfkvSHb0
zvZvEkLYIlVV6LPAGb9C0V2rkAR6Vl5fSAVz/Jn5bxV7Mzeyj0Ufo0uQwE3djaDZtxVYUEe42YXH
6YXA+XhrLBxLs2b4E1PsbShUvuLeWk/uPr9KGFbVE9VbRGnLgBwOuGdUh0wP31Rfa/a0JFWjIEjP
aHxGGDB0jQ55+9LIxx5IBttykBdVPjwLzxPX1RLSjQNvCs32UhjipYqRw2ah/F4kP5xDuM8Zh/jW
SQPm5e0xlCs1v//NexuzNiTXq2CldcxH8ytui7shd/wdiJv2ZKpxb7HwajLZfU4F+U2uO/ZPLLae
avQIG0dyGgwxWKhY8h6jQWqwyqpHO/b4vQHScO0Ua3eAeTKpu1udnGcUPaiEyYxweXbclIbgoYpH
b0PiY0UwMnPugTucdO98o8Mhu27Xq4BcSzi3Fj7Kbv0yNEmI1jn8nhSwIYsayEaNzaqo/XSE+ZHl
81XeRhYBJ7RbCld5SQdSTeC9cuS+0qrNGzt/7cWdtUKTVN1R2pGAF+Qj8t2u6xidE4my49lE8tr4
K8kYNVJS8oWW+MofqC57F4sFKacXHI5E+aU8OojHgz7uOEflev7WjcOPOlnD0AY1sDKbuco9db/U
SKl1X4aA2qCgMuojUqaPAYT58nNsVHvuUk1JB7aXJc1vnS1vvTRTPIfGD7nWzopUIth0GIKhQI7U
e/gZzAw67yhPaCF9glDL8Vql5uvozt5Daso1hmd8bZVM9gaO83Am36srDnwMVpc9DSCjdibpUPPw
IzNpBiRJcEO77Don7me7XTXSUXLRxTQ/tKqt9kbDRlXq5CIlQx+MdREgX68JFnDfMBq/Kq78654s
lQtT73eLDUk9EFZZo0KngGbn5mqKRoR7+ZvyrIteah9nG5NOjdB6STBSRdQFNxlnTWRKGnpw+EYi
TJzalXWVVsVrb8LbnTnrdrEMI6IVbspF5rtcJ19tTcrgyHPJmEmmbMIBZ8RUHl32jYd4qq9cU9G2
ZwRinudvyzNSguIMJLQy3otE5qcmIom6QoAP6eDUgoRl6jhTNFOLb6hdB1owK7st/eynjMeAdKLh
vvey1yhLcSJ0HtvG2eqPKCRMDWsYHyw1OIb7jd9BQ0vX9TnGKr2TLvtxC5nCsDboKL5wUCcwGiZt
ZYFrQt4CgNi9skHg6pTvbYIXbIFwGsQdRW5b9Me+xAZTG3N01pS+c92Pt5WTsp4yOTfKrhn4q0R0
KMtbttItl4NvPglXQJ1xoyPuwL1jTeSgsAoC7aX3TmwxuzCdr6ab4guxNHXsYeNw/evGU6/lQMBD
Jhm0KgQvwYSMGnc3ZkQtTE46VpVgytHLGGa16SOm8Ml13IzqnCantYI9D5j4tqMzNjtB+NkxArxl
QidkSMpB0a0Y6rrn2vRwzJghm4vC/bUoa9rbOfOTElbWvq7uRhDMj3++tM3sbyz2wsjp7GCJU7IQ
evs60/LKMYkYi5b8e5wB4jW8zxhzpv4eKIqzV6ZumdciirR1xjqyu1lBCmS5VYfRZmPLok3sBTgY
9A8ArnAtXiVNeBjS2NxaZDbsLeBF97hvx5um8wM1NtmlcsmmXfjHTWqD2luj4HqbTZz/qxbkUBFG
ULOwjIv7P1+AghHKeZZLbF55i8OMKiEdU4Dpd4VxZZV40E0jwbwwELmTJ1ULAz5kzFuMdxVkiBMq
kdXW10Ig9OdDPqALksq/JY82fUxk0dC/RsOWDAJoJ7KoH6LCpOUci/vI0U+ZzZZwTiLCz6c2e7RH
80FP9I4yI10oky/Ei6LBWadp0sx8ogBz+F8lShNOHTcfh2eEM3B12vdk1h6idVUH3jic3cx3Nogu
bhz8noeqygaiC1kvE9++QwIOkKbs1WGpWwbnDBxNEtaPJjkFG7uHYFkzkGnB9a8Oqeje0KSYeMgw
DpaA8xYm12NkJEyI/K8M2t1ZmUIxfGnYUdl8VkNL/4RrDfkV3uy7SuDDyof+K/FKIOexUd/bwj2o
dHBuiO3DZuQRRcmFszywzXC3ncRmzKVUCKLn9YQkZmHpsEXQKvbetPcErvEiT+XOsqNPVO4myZyL
fYlz62Eku/PWNWDYzJEkVVnYeyX7h5A8lm01zXQLmZwfplYbp7xOjr6r7yYxObeNoLCqyUdbIkKH
ssJDBkQqq8JYutPpxIAgT4jQdjgfU79gPIBdIIgcXJj3xjCQXsNU3y/FvnNFEpTKmdfqIfuT58Ez
rnmMvap9bpu7ZmzPiUOqEjPh9wkr/WZqgQYlLJRPbkJYUsZanRjMaDeX0cG0wLa4mePxOF9p7H72
YHc0+3OaOTuiKXoiNy482Ta4iKItPjJE16P5UjtsUSoDk2s+c8lH1L4BYaZW0bWsqwpqUC9DRDWA
Vgf91V8MlppBR7eyITRgM+b+FdOc7YxEwVsFCeD44cjV47VI3JgBFkqJ0pbNgbICZZEWb81SfVQx
gmo7FXj56s678vykIN5Zfppp0wa5lesbVpIb7bMn7+b0tWCmG2SL3DamnUPp7InjdY2nwVRmwAOs
3TRz+kbaldhrdpusv7amxJMX5vS1ziAfswYM86w+wUO81G7k7WKMdXQUE1Qsy9lA3UQB31EKxDbZ
5EnznnC2bsI8xC9rM1rPDDBJaeUGUTntF6AJR4w8VzJO033lwkYXLorAdooPY2k8CBcjnbTWuNOw
YRKtRgpSkgCaiidhfGsXGvc04GvYBMAkEGhfCrfcu5kpAa2zAwENg/M2RahnkTvMGBPLty5EcfYW
gA5Wd0pqJwt87aS0Fzsh4WgVqLsZHjFIoPrbyNwVZIRSry+Yc0mDpvzr27suJbEsm6o3MSsf8juI
Uju8sp0ID1dtRoFhus2VoMqdsyzbGTXB4y7cI+SQ07CD4HQ1OZXad4IbHaMg+UZXcZ3fiCp7CUPP
3qgQ/zrZ4Y1dtMeFT4zyNgcTgXo5GR7znE1s3aLm0W1iInDmIiF93t26dnWfldWaf3CHOJoPbElf
xZTtVVF9Jo7F6E7tcyJkaOlJj/Ln7kgE9nJEsUr33jbW0UzTD0r4Zwdq1e0cjZe6FAQXJvS3DjFy
pile2EPsMiJJLBqJJ9t/KaKFvGqUTne4qSioStI12BKzsEitI8yfknWYg9QxP8WJjBhnMXyvI6J5
LVMw+ePto3YcjCZ6RzPW7LwCXk5psf/U67cjluXUml3xQE7KGYYD+EjYM0scIk7FsYb5Q5Nqvs5t
m2g8JhlzupBeaFcWurptOEX8eES3N0gMdrrb9c7q1RlgDAvrlnSJasu6swwYOiHhaVNiItMb2UNW
HX10q5Hb8uKKgMX2AebSS9faNHUVT9iY5xF1y0CEo1U8FNF8HG3V7KVwe3SWumI9bXEfpw6UZTIO
yIe4jlhLY3N/oA7EKC5Twj584l3GFMyXO6qPra+z5uRV1g1/gVZMienkJT4jnP6tCPs4wBg8sMH9
jEp+NHgw57Z3X7ykXjBwYj0sM77ITH1Qh9PCdPkpszos6PZ30vnVUSQht2xB4Ce4H+VkTqDXs7M9
EVhOXK43RnsizsTBioOJ4C3mCh9u0oyBXzi/J3um/OLHjxGN2ZRPPWkZh8jhw0eKcSBT+xhONdKB
sQqAqKRHbiowVzjQ29nMg0rO6RPRwQdKqCsvHJ/KnJ9smvqPSnpPVUrgU9pxB3Kgss9HycmjETK3
g1YXA4wYmRmg0CTYGetpjRYc+kV03w5je5VblNFFRr6f/4cjURGFZ8qXbEX+wAbZ+DPR4HBj19Qd
m1hv5FHkJz9OFot0492DQrpl/OWfDYiRS93ITV0zzE80ut/C7ZdjWAOAAQdHsGdfqi3XLslJ9vil
RyI4SjsJzDZE5fUeN9Fbly44bCqFSCotGRelBRcr50pRwI6DDUWcXF5cIaAL6gK81mKN5I7Z3IE2
QYG2D+W3wcSIlrRjjhWuRqHYUYFNLbidJyfdoZMpiWOxMUYt1qOfjCdZWhW8mwJARQkbl4Z5Xybe
eIwG+NAUR5pzqdmbhdsGYMnuotYu4VI86aZk7Y1DnEmC5TwnEzGHbArGwZ4QsNvhDtbkXnVALgqO
Jyb+TOryorwixmU3ucAPk9lyyet7inv1BsbsTIaEFfQyBDlalZ9kSzs+d+ZYnNFXPXXZdGXGLUN8
kgxRPblU1gScsIOA9MaGAuaRl79MKP4CdpFoxzyqv7w4WMr9VRWY2B2zRK+SWxwqMXwkpoVFD/zZ
WuLxiMuHcei6Dlrge/iPoWYrPaTEedkT+wXtsRhYelLAJK5HdlgtjKvpsOQwQQobXFbNNOcWDy4C
AP3VRZSfbIpC5BcGB0TS3Nmu/1wvAFTztLymrmFcBZg4EM9djXazjZEayBKpxADwcjMYRn61cKdu
ahq53PKp4Qm+zOXDUoc3dZJgIVMgrQXMT5KVnN+2H7tBYrZ8pykhfzY1SSeDnbGxevPQR8jPK6Sv
RJcKCSpCjVYUgNEiydoing/U5efsFn8GuAEiXbzjk4LOqBuSUHT84HuQmvzaGFkBgmWaCe2ShGpd
JSMZsv1UD/dluexwdbKWVkyAHVWzq+JuZdLy48zRDyN5KgPU7SgPgcnBLhD152ilDqZDvHZVnO9Y
HZF9KIzDbIHLiQRpQ13/nQ0l3v8iKKJBIbBZmUWlvrVZ3W9IHj/ZRQrotkdDrQZqcdetLu2UQ1X4
sOSit61Kgds5+bnQoAcNj8uwYS+4oayp9pqQaScRX+BI9M7XMDEstFdMyPpd0+pTaV66ggqiZi9P
r1i0z9MYBq2UL1Ybk0Ln6Bt/JpyE2i4YROsevD7aJnl1S6hatuvski2ixII54W4oPZTILnv6kE3U
gNWe5wC9shbrOp/Wb4YVNifqmny5737KGtxIoLTF/RThj8vicTmgV97aw6TPEa5c2hBafJa0DFiJ
TUgKqPtp0W+80D6kWj22DViKMuTMaHFqFaL+xVS5whQmTk1iBp5L4U0B461Kj1PV9+D7SzID5oId
dRKjhYqdMxrDh9AsnhXVv5iTW4OiPck+aiN7HWLWrKA4Hxm9LMGIj3BFbHA6zh6ENEpOAqkQFAJw
y0fvdcjFw+KXj2ZhHCPZ+hR+uOoptRzJnWsoC6UHAqKRiAaMyc+zziYYpMXmQ6PXiFeH7MCTPKk4
tHTLIqKE+ggX1rLuQNBpkl5RnIKGaSCDrTzx3uDe9I2riFGKJ1cFuioPMw8Cq4Ap07THaWRZTm9t
xFa+7ZwcRa/4QDOGEwDWgJO/OvVMIlez7SqkJ5N5T0l8KAkm2iijPfnecuPFsYu3fLmECVUQfu6t
hxR/XGMEpP5jkVNjfFacAJKwrtmjBhv6Ho5TO6T7fmh+ssX6PSsChhkrsdaJMFDM/m9utHxjGjwF
luRxqXr8+pCsszFHQqk+49n+mqflnjqKxOb6mk5qU2bR27Jwo3sjVLAq+cmVOnkO8yMeHeSBopt0
OGfC+8gdXtqJy+XS190zaab3ItzkmXXN3P7BctSnrwUilRS2ldE8JS0DFxYLTpR9A5CimGPKD236
gqlQb2rTecEAe+hJsQ4tn3g7ViCLcUbgfVuxb5oMPz46Q81ICxarmZwqy7lOYOmsAVS0579pirMg
BfJKAU7wD5SUpnWw0VJ1b7PveFT3jB25Snjm4kUGlRpH8NAgiEzwrKeCGFBzgKThZ764UbHzhpCU
xQ++vKFBvUdM9RE847WuVct+xLtD+iB27jz/Zln2lOgygmo/793cGdbh2qPSzbhtjJZTffw9ZvQL
Ld590HmnUDR3kgN376FUyGaHvGoSBG1iEJpxCqCNvsDepkFkobkP+Sa6ytrr0pmxw3IX51ayz2P7
NBXytUrti4LvxehmVZNiX86COtd30m/mTaqYjvsEPDIFKTnNdx1DiqVtdnqOOaeTKLDLKYewOpz9
ltE9y7Wa4WStqfsoWJKJ37xjgxu6a7pw6brbQmB4KhrvqPRcQVUjz9DjPCUd/tVpB/OQgKW0K21g
Gkl2WWIkW20JlwxTGGA2+rA7UXQM2hoS+VRykD2AmjKybyyyhGnWiP713ZTPfoBzYSyoSe2BOTP7
rdTJ6jNE1cNk3C2m9J9Y8+XIktvv0DIBZ5Xxndmk/hkUSHtbm4Wm0aOt6mMSWXsCN3PmH0oTsNUn
9mtDDsyGh9mwtROCRzqNHjD1fnUrqKaSptibsWh5ctgPQ2z/ggVyVSoXJMPUH0eSBLzsCUAB3u8U
P6l40wwwg1ZhaiNrAMPbWGRb5QnzOSX2kiTYAB/nsqf4S/euUV5Qj95yIQHeo3XEgfs4DQtj0f4d
sl0f8L0OuvQuJhNSh8CELaidhdFvcyEYBMGKpc3gvWvczzUnujUd4tQl05l+kNdxhV8lBFa0WECU
kJ5eZgGBBN/0Kx4xzaRAFld/vuBzcthZZfkWUsp7CSWeC4ScjCmfqWBelQQ1Lahf/Olcp+pXP1X8
mZE/eQuZlybOIReLbFvNr1mGt7zLkK6yYGNLRJHEuhklsrwGH9Te2iVtH+DAiDHEsmsxEyPmNS9p
o3+1pYmSDUSujuMjXGjA/lZ9nhxg7FhQvkM5HZz2MKacQYXPhCFhzLxFnLb1quGKZhdBfam+Kzb4
2AMIiE2+dbKqq4mK9qy+A85nnY0xaYFMR4/jqEp0T/pb2jmzaPoaHsbfleW+17rY+8lyQ92+Z2DB
pphtuBD5g88SAa7fB5vxgHrkaEBd9VrxCNaVKXdX5Fsa7XOu/eskwnUxD+Fj3VhbHDrr1m45psvQ
cf82XJaIrtfcx9KIkKb6rLcKzHY+OrZDDa6k1Dnt/mqks1rW7XVGyQ1cdY9L+MOe84cxdUMsT3xG
IEl3kedce2F+qeJhU7fRflbLzjenbNO5ebZ1wlXLqRi4WsgdyYQ9MDbDjRC+47+6QZ943aMd9Bx3
yx0fpcMDfOBrD6/5JoKYGDoNFIbkhba3NsyDZ033cume+qU5kQn+pE37CKaSs1jlKH9xQPMuUpGS
zHM02/K6hL+HkIi9SqMoesDcFsgDnVw9uyk9qPgc0a2PKFe2dfJlmu6vno0BUkPjSPd4kDkzUhNa
XCDnehd31k2bpx9JAoXKyPRI/ZHRGluSiSobBNUAOgvj4gtOYwdP+3VpkH405vJQxAgrHWAgpjUQ
cM37Pgm4chlTcBTvPAAjREIo15BS4ElIUhSKnX9JLHLphMyXcwpQvap4Bg1F+9aPpQ7W2M88X4V6
MbmmbUsbkvX4JUZwW9zE7o6N/CfXz9Gyhudh9F+HkbQQ6Rj7YRnDs2m/texBLceglKnLvVHgRlDe
jLbAnS+mK4LOb6+jlsZ+zEq00KXP/g0tgr1ay5E258XMeMYrSGWvhhcnBo04X8cRXI2WeNKW67xa
BHusEv8YStMxbFkPsaXn4J9PXYzGIH30q+qtr5uL6tGQroUfUVjfhE/sht65XS91IkTtLQ6UnH5G
vHI8gn398EbE66jiN4Pv3yVJchd71gclzSWsiRc1RXKb8MP2qUMCbNu/pb7mnxD0wsXQcLggDTWS
wOIREesOmR9r/DIs1WYeeXyFPIuEp9k/ZZ/kMtzClwii5UjH+QW16R3NcTygTJ8aPwrC2rxkrfDo
XHicZigd8KGx+m1ZUTXvxG19ZT7aayj6uEJIXoz9O6+zHuN0em6R1zF1uCkI0RbxrG9dtCvRdKWx
yXBRMLmMaiZ8Qa144kvCGvZ2sZDFS78dTY9LAoQztfBp5Giyg8hedhrJbmV3NEYz0Z6t1z+4/sgt
3eYQ6hm6FfVA4BLD7m0CSoYcUYaZ0Q1QgJ1jEGXs4KugkvmOrJlAHIMSEdLPSRbRvXKjm4mRmOGM
z2ONag2L+3Nft+eymz5Wv2eVYd+qJ0kIfP4Jsr7f+m0EfgwmIeXx8ma0HAnJgvHChMHq0AAGveNt
Q5yEXbF6hCeUKulvZ1k9fAgkEJMc4GxcdVlNfDXO6Z2Dcy5d8Y6hKrbzEtGXOkeukFNLWeARH7Xr
hMbiSaFAZY2+6t7GrmdY0PfgyW2UQnKZrMYv7Xu89isJ35SC6fROGvYupE52KMqo6Tcu2UrHrAIn
XjaPJehlt8GIFRHXu2ni+CPXzM8MwQQ1O6upfx0c9shkuHP/PNgWkQotYk2a6Unz14BaoxMO7Hkh
emc0PkLpvodMxcBiynfcocdJDfXRMMfrfJEfIh5/OTEeHlZ2H4sfXXyAVbhFWF3CjNjYSTdi906e
CtkW157Nkj309MFty5dwoYrzfhzfYHbslQd7LdtjU972AxHhA0ATiZJwbl/Sae0/opfeWY61nreR
JOx8mJDuhD5sZt5FUEPbTo2P05RdM5A/yXj8MUfifDk6kd3iwdfx0Z3SG5VjBUur8KoUwPgG3OFp
TD66mxwJHt8wbbxYuXikHvvtG9VTgS5WpQxknLA/YnJAecLPGg9wSFrjdxNlj0ZvI7KyXpQ5vuvR
3SZF3Rxcs4+OZnxpgYTiY2JB3I7QZwWKVxq71GIebij16DIoZskltrYQV3+co0nU/MRGMaLxSB4Y
U/zwrHaK0dyxoPnCK0IWPBTUnWHV2X6hqoYZs2apcGlTX31H3Bk1r0niNp7zJUWa5I5ovkWPIXhm
U0Tklb8O68FHfQpgbFtNpjS/zuRt41ZP+7D9xB57bbgdWytpAXSCkWT68OfgWXtZvDN9bV33CnlH
55N0BxQGKUNmAKuE6a143Jqpw6uj0/Fz/5fJcq0zf40L17+0s7OM5iDpBhhl+Y9tyZM1IHPGsU0U
YFBM026JfkdW4rzjV4kD+CIP3MQXxaPqnOWCRpiwM0aqmgOF5UtvUdLN3bvdolrqyhGzPOJodizb
vqWzTxJgoxXa0T/RyW0dU6zMr1zxhKkP85vhQuVqs9+WnX6MkYVqC1ISCL9oTR0vasngYWRVZs1n
lZDFOwxHWy1PdmTvvfI71MlVlr6mYAtzPk9P1588op5Rur56zPKGcHyMCv1TlZSR2L0pH5DQglnP
Dw5JVVdDm98tXvPuQ6V167A4Cbt5jxPEFrpm4V32zowNOV1bDYeIX/cjnl7DJfvNtim56scCpeUu
lc1yJdcU1rQhRchGr7jrDcz68sOlq1W5fhJxCg5vJM5wFzbXHFX+3rCa04ym1a1Inalaem8OBARE
keAdzpnukXcfJIjcpkUhZnCal3a9ZhwLoW+aoLoO/aOc9SnTu2haE+nJaa/ii1skJ7MD8dAvxFAM
v5Zpvm5i7xzGuuHqzHZaZ99G5+5Bg+2s1cZM/h8CGTYOG9vP5k2SuhitxNThrS8CDwPnNh3hyhGY
GLIDo+LwKca20lh+xqWrgmqaLLjs+E/TCZOfLfp62yFEFnA294ta4ivLLNBQg4nELLQbUgREXl27
J8gL6ebiVol3gtTdbFPACJx8foIjG7q+41HXanUIJkeSKtF07HtjAHNuFV1r7d8ObnILR4anTvV7
THETuR3qhQJqJ5NWFGHdTKRvZr+wjmTOH1FR+5Pz1Wuu7xavcN9ZDHqKCfOy1ICVCIULwH2MOyLY
ChQFPttWxFBbJus4pEJy0yJiLha2t7ZHWWsLErqLBlXqzAQxzSsu5TQujrOFrzUl0StvO5ep24hQ
b4iP2oE73phGvjE06tTWa78KJ7q3uD0xuMTZmbnT3pJ6X7MepTbjlEnJc8A2tGmwimPbl3dtfrQb
npHh+JNk6tUIJZueH5Uqa1e81JiBSQsSTHr8gQugIx9E1KBDNApox+23aZEbtHH9NuoTg6G590a2
ccsYAm2RLX9FRfbROBb6NG88zOrdCUligUHc8tDmuwwzTUn+WKvmpQE5tLOa8rmrIlQTroee2/Xx
ZtGDyRYAw8joHRbiQwtEnaA5ns7Vx0CdBtYfFC7XchhbD3ZoEBReGmd4Ew+67McdmPmNBiUJpppT
Vcfe0Sm5U3k2H0jlsHaazQG4kgt5T8AOiKgGVSC/HIs0EQZf31UBYnyIsoNmVLBRNRPRHJvCXtZE
TFisaPkN31srYt08E9ZRpfNzz0Dz1EnjZlq827rvvhrfeyL3QV9lLkT5EvjudlxQDA6DemXna9FK
L88xrrUHJA5D+eaFRfSWhxZOjAWWWILIWj4IRombxhXNc5XxkyAgw/4OzBwfh8gO41A2e/olvG5U
Wm1Y0EH1mXnSva4PbUxyboiizytcteec3oBhzfddzSrPG1Kx0wubxSTjYJPsjgXbtMkYy53pNK+2
WzJZneMvRH87wnde/5CC/j9S6X9DKikykP9npNLNR5F8/lOa8/ov/oumpP5moZt2TIGh1FSWSyrr
32lKQvzNJZeZYYhtCZKJXFKL/wumZAjnbz6PNEUCr812DEne/4tzNiyPPyPwjWA94a4wJus/wSn9
lZbmCYY2poLfadq+9Nkbr6ylf4hONvpWhsoZfrmKPdXyNJFENOb/S0bxSlz7byLbn9fgN3EdhwhL
07b4gf/yGqFaWZhF8uGVNaxBj4i8KKHNrwPTPsM92cHJcDcl/eA/fAx3f3+B/1MOxV2FmpmgZ+uv
sdC8rpRSQYVxoFn5Unj/FHhrO7NpdQpKNqHuvXx1EmCJBGp2bynz6p6lQlg/pyI9NGQUN9oP5oq0
NeNXLSH5XZR91uyo0PvzGPn3P9jKp/rL+yGlTU614r13JIoJLpZ/fM+HFPF5alg/EYk6XkqZmyqq
cDaySBfcFlx1ef73L/gvH/L6gmxjLQpXYfIh/PUFpxgMWxvKn9CrK2Qv04+HEA0/K3X4f/pCSpqu
4rpELCBRrP/1hdykzBLKvVX/QVxNBWWA89yK7Od//zLyX64oiY9kzR8HD2pKYf7TJ9sv9ajxQ8OU
ET8ih+CAdKeeXhNSOKJoTd1yd56LHAaBHpPJDxZSBnJga8+EBa/B+DJymJCIRiagtbNQVIh0eKn1
xwKW6O9JBD8pu+2+HE6tvAg5H3rG/616d5nWOwpCQ76wfhTkPnAYdxXz8gUyN9yZyR2Cf/+7/utn
p2xGqdLmeeD4xDf/9S01l9lvS6zHHBYMAfPqYDFj66v6P34ZF3UayxRhs2TiWvnry0Bk0r2Vrou2
mcQT3HwAtl1M1//pL8OrMMMWkn5COeqfLkSnq3ts7n68mZub0GHF1LzLUe/+/YtIsYat/+UG85Tw
QdA5Qng8X//5PbPR9RESBOM0HKOSptnVS9jehIntMZAXNQenTaCNdRP6nXYunW8TAIY4xSeZGYgI
iG8fiQltgBHV+8L1ZX5VGCSVgaIXK+q2r6p5NPtH0Sy2Lah/xtafH8tGmKuA28GOmLqB74y4bb86
p55Dfe79wVs+eiephn24VE52hMTJorNn0VBevA72EiYBewJc4za4FQ1CQ+ZdQiHhE14K2eZ6MGQZ
HkIguh7x65b5apPWTBT6bNkFNXkXfU892pMNtj2R3ueexD1tmohzTFyR1aMeQ1HvGtASmIhsXpU+
O7ZYioDhQm1l5cZVk9WyOoFTdtD6GA1a0cwR7YKFeGYQIjaS/gc3GjPJgPHibAdJVBIrUDamLo+o
4xAM2xbThaOdND7GWngH8qpnf0L/U5jjghVFjs5Rlo7m/5VesZVdTtkOCZPAZyDXfBP0UnYjX2Sn
aFIn5SfuC0OQItxZS6ZwFWgW5NDNWcJ6zJMZDxbu9DsCZDaxIUyj2K43bgwB+KpRFcLzdKqe4Wby
voQqtOXTALz9/1J3XruVM2l3vhXD5/zAVEUSsH2wc5C0ldXSSUGROZPFcPV+2N/MeGb8j+0fsGH7
RGi1Qre0SdYb1noWhijJHvjQmQRx3nQytcanrgwjBkkCKB7r1EJtuyg2hp3HA9X/abzayLdQLK1g
XQd1vzSGovKujCjJPMINfWncSXPwsw8vJriU9dBYtMZ7m4eqfux7OslPHPD199y4zcrIdDOvw3Fu
R7lI8RS1/coHZ+PN7L0FiC2Umyk/o9Ewtd6wYMKio3VcunJLdqZFUe12FlZ1C3jtM6uuDlVdhU33
pExcrZwDVYVaqsx4aRB/4HNYiX6UbMjQc4Yhm7dpiB6RnRM1QhIPNtHa4hUkesFCDhmnKQPSxhZ9
8F2Qs9k/Ezu5KOk8lpbNOlHtpAklER5ChlWis85+dMeBTBbttOioVhXwW3EeRGeXn3Wl4hE9dpA3
7fvUmkCAU28apgcrbIfkriCPJ34g+Xhagse13xDw4ZSyA0UF0WMxqg0168mhUwBLu1mW7wTLqBJ+
MLK5r7HQgwJ72jTAUgHcDXbyq+2S1kFWj8OvXBdJp+In5OyhfYSM08S/zCziUp+zQSTI3tl5SnQE
NR0bZqIwjC/lIKV9b8Zstq6wEdTBC7JnG4FOPTujfWCtEeyFggW+xtCEGCwsh+QdkJfxqm3hSPLc
YuyXWJ65VUwWz+wUpc0EaKHn5QAVyC5GlW0xsERs28wwks3uMZYdN/1U+tZdVymIKKvEGArnXOVm
UN45Y+KNWz3kEaz7qinQsKm4s659wb9VszN1MLaUKpSk7VpkuyFXxKQbn3r4Z2hY/REj25AOJgUO
9G/WNMAn5x40pZG55BGrgl439TCZztGY/LDus9hjCZFXlxnGir+pVIo2aZaerx99m4RmpJyEAxyi
oMi9vYnehFTnAqcg0AwZb6fBcPProonQQ2rXbobbFp6OhavXd24QKY6QZmcnDjatAVKhZr8cnNyc
XONNMSLyo+2DTdCUeUU8gNJoBKVk4QdQ0H+b8sKvz+Y0N1vfJDJsZXllEu1znEUYBs0SgQrL2YCN
bhsme+0NAoNj08QfpHum5h1Q6HB6mY1u6LctE/OazLjZLC7KHn3oMQ43b0AXPlp4+5zKnJE6U7l5
zh4Ih0NF0QYjDLm+yev3esgsLPV9bOsrhT/JPInWrvR2sswBKZ3boAWoQ6btG88Gs3CcUqf7HEDO
pBtQuQjVonCqLJzHDDJXUoek/yZKZ4SSoLCBCpfONSj4JgreDdvW3tGLdDi8CYIwQHP0KbBAi8rS
J3619O0fPxO9uhEatz2Qv5jB1uyI+TkmDxODVp9W2RPyAsLARo/xd49k+atO1JRd5XE+2c8qFn27
M2s8EyRsm3nw6JnBlOHnH7X1hEEhJLKuEdLHPGKiSzK2lkYxevl9Yv/v7iz33yXN1nf7n5Zv/FlW
kEDDqPsv//hu++f74Xe5ee/e/+GdbdFBIbzrv5vp/rvtM76Ub/SXz/xf/eB/+P79Xf4nPWNAzf+v
W8Z9/57/PbR3+ew/20U8x38E1EcQrOntqMiobP/SLvIRSVVjOmDx/AC69d/aRcv5YwH1+oHj+VRV
gcOHWpI8ov/8H/kQxhuYvFTjlEO8+fc0iw7N6t8XVqYJi4RvZ/KW3vW/6+SsNkxzeB/ZBXgWhnuI
JwG+cKJBGAe7IfMvA+4UkVSYzdcDAWnzefCWXfKFfKtII9zYOf2ud+9996tp0LrrQ1IFdzHr0I7l
GH/rTVsXIRBCYyap5pa0Zjygf/er/jfaQiH/qTz8/VNgifUs16KY8cU/9aO45AOw3jK7qKB7LDDI
A9KARLs1fyJ8P7g9QaS/R2F4DKdmny2QXf8oS4RcCQFA7dHoow3l3zqvfga5S1n22w/SE+vqCLYK
kATr6AxZnXXyk+vBuS6H17bYKqJqBn8zAv8wg3o16HfAHVmu1hEWQ2e4GdoY8xzbs8bZBWACxYVz
gRQE1sLovGT0TU29qoW5VeW9Vb4tttVW/BqsJ1G9i1y8if6YWmpXdvUBy99TOpNEZStgtTSzjnfs
Zc3jsHwNEsTPVAapXX2bqXdsLfc0NupRXxJX7uADHCKvAQPo33D4Hol+2HAm4Fw3DoNtHMbZZpvw
iBsAv6IF4KIhUSw8Lp9q6HwzVdkhcL2jn6SvI8HCPaqRtLGvYSYf08I+RwXKAFPmV5387r3gEhkZ
sl7zrc3zDc7nE2kMjGM1FBjvxkfhhMOhYS/s/Q5fVve1+tUvfNN0fMgq9dgm/UtUPcpJHiPbvbYb
OBD3TBZuPeUdw1y0yCcWvWyFtw3txrqrGbbX3g0ktA/dixVtxcvYYiXOPefFS67g/oDAKdnD5Uqf
oqZ56k3+ZWHWWK9Q35ftdx76Hj6GhZ2J69lug7vQYmY+Fd0+H6vnkRjcCOg5q8ObKrcfDG2enM8y
EicNFFhh46lz58qYGjJL7Ds7AhUzt4pkt8j6lXxByCUjKOUF1dxUGr9pF3SnhggBy3Lu4g6Zj4jz
j9JmpJsEyTWUiQb3Eq7BeroZFYP0cSyu0orAG6ybwFV+QY59UyVu6+QlRrpsNEj05oT4vrHX5H2H
H75T0eyk2S8qmSfi+UwUSe0bGqFyWwt4vtQduDngMU10JejlOnTnOvkyhuzWg56Innq9HKa7honp
pqZUWSWVPCpBLmvV8/FJxz+WTS5DODxEGlxZTmAR7DVixfAqFuJqtPO3IKhYO6TA5U3rtkX5z8ST
30xnDEcWITjF3A1oS3Rs2dVcLFsA68534cEFoHu4waQ8o7Y/Jzo8pIyVquTgkbstoo5oQlKP/BtM
rLsgI/uWuyutR4TqbEOHmR4m3uCOEma+YZ8Ca03uLWCsk/NLy7hlJ8fS2dXhq8fFaMG8rgp8ScWd
o0rG12hIwti46BY2D7lL7XS7uLUKCjB3sOgTKXecEDmIfc5EfZ8Dt25Ch1wABIblhcUCnqJ2X0TZ
YZo70gC7YxA1e8d/IUV9TfQPLyVa2+KjSp+a8GboL6n/nDZEOyFLzGW1D1N8adF6wORvE1dVY51P
IQJOxZPH9rpK2G8QIttzLTjUoUy9R2CjbQf2iJ0nYVBICI2u3g3L04IIsZEYOJiGzadKuq0EhZcU
rx3cDxcPFICgVg2AGzEfgR5hp9+RLN5RNevwx0XG1AKfC+5ojSwOA7LlhX4ykd+m6Aqc+oOg+7I8
he5bz+7BoWmgoVrlTrBCo7+KkBLOis3X06Jm4+apm3XjP3oJZL6S59uN3z1Wz1GktmgXSTBAmUUB
uSeFsiv2vfjq+3NW3Ev95k30HGy0K7ram3S6S9XD4IBLiHiJhb9Ly3Fl6WRbyh1NBvOAblhp93tx
d8+4rwzEVHL6cUq9EV2KFYhu09h0RrWeXSiOefosG5dwlumBlJZrHE4as3UVVffOKh2tS9yrw+jI
G+Y3N1ZCMODoY+qCtBPQR7CxMYj0I9MOEW41rlPEv4MVXMweamdOnAhISAT4BSV1vkHmfVgehsGg
LpO2rgZnwmEsf+r2JCC5mTZI5rowirUd9etZJUTWrolqfCHX0Oe5m0jEEqr/wpZNOhx37JQAIBMx
UFMXYIDYJA2PT4wWkWtfsale5y6uKmy+lKNLdFuXWbuUwNLId69zkMGOLp773nxZfjDs1IeQO2Ik
RLSunBPBbTem1e4BmZ/GZHjDIbSZagOXCUmoSfZSR84Zp8AVwjbIFqAamT40HRsQSsjlHveFcx7Z
fvkO2szoldErJJWZJanDwl8QB2dzHi6alevZN+CtW7uk4cbDV72vPe9SyPBYWt6Rgcx9aFs7j6i/
kZqDTHQbsgT5cNdzYGzjOTvYJfWIT+uTyqMc6vuuewP1+UnGwKbX9q5PwlcLisxEFFqaIo5pDGR8
08sY8B8XLCtBREr/UUbTrUXr1EIo4BQ5Vp57CuPxIQ2thzZsFj/kxjMUq0N1SfsR+AzLRsABsdXs
QYhzE46oQv6PlM3XGMtJKPzp/rFQ/l38/rcq+v+j4tqWzA3/dXW9bYf3Li7iv6+wf3/JnyW2Y/9h
ObReJohV08JV/rd8C8f8g20B1a3juq5vuzaF4V83Mrb4g89kYmlTMDLoWkIp/lJjG7b3B26y3/NG
T1AZM4/8a2fxl3qUpuTPTuPfqk/tfx75+rbPXHvZCNl8V2Eu0++/28nQu85QZkwDZiX+7Cqcof8N
lPs7r8Azao/daQwbO2PMVN0ZY39nSnQfVTqB5yZImFIUHxj1OyJNzrZ6zNNzA60pa1zwwL3tHXwD
8VtI/DGS/I88m9WZUK2lPopOU/zQCMM42TwXzx22QxRgZu+jHxsGebbnYTe0sEpVldrHts63lsUQ
PiiCt9K4IXWyXKcz4XiKjfRGLXOuwELkyg72EGX308SDGxJScdYR62cA0Ueh+zshvWvVgqA12Y9D
XZz99jKaBMpyWzFCCRA0lduM9LGxvS5m9TyDkg/GebxZXEMEgbnraizsjYpK1qEcRgQ5pCe35gCZ
HYY3dolabCCCaLBP9ei+g0zHY+cC8WicRQy8vCEyeDqxNEi2mW6/TZLCLa0dZBkwb8wJu1InOhhG
BPKoUaq951gDfNZFylGEsOJwr4wwTU6BiebULqiyWsHwxCemj4fagPrJKpH3pqZclRMBqmXetYfe
sAzmVpO+qpiDrRLysR7xeujEse70SDPSMteNgnlbmxMB5Z+ZZUVXDnGXllVj5lMt4IIUYoAKbII3
o9pYM63KttSBxcVoWYD0Rluto0Slx7a1LgKXb9rZEcqyiqZrpcfMv6mQZfqVIIKDRNl1YtWoZ0V0
sm3cj8XQPHIw1HtLQOHraobVWVSV18XyZhzSB2fGeVdRQTFnI0+y6b4zhl+rylvyJOpVzAhy7xmm
CcGBsbtvHCeQV6RNKffOl+2m9fTO4Fd67QCF2OWoCfHCdZzfaXYUHZgpM8awjaF4ZTkONhIoWbSX
/YfsymjfZA8e8xQLk+G2LQjWI62bbd6QvcZxucU5LrcVqoO4JcxdwTuVsuoffF4+YgZh2YEnQSu4
m4tUEZSrp2vPBkQXZ99R0NS/LA0gLqn8J57p8iTSsX0WKt72zSBfwzGBQMd3bTyPyBmfU60r8vsA
cP6mC+gfBCzPIr+elPSvUDglN9XYoAVI7P6oABtsQVPuiX3FZVDe1zBB0NR0BqoTbFJN59y0rasA
hQeHBl6DQW40zVaLEyKB3ZTcpilmdScf9Wtl05lCErmJPOs0zOODY6BXpCv9sszxSRvNdSRI+Ogc
frXYU8vJLNYjiuLVFIiXcaYTFT5B3EzG70hTAWTUwgKJuvYcmIhU+Q+yMG3zc1nkJdcsKaZl11xk
EnvHwXFO6Kdgj4EYYRs4XYc11NvCkwg765gfw3Oddx0hAEl1/FW41KZuIeilW+9QOeYv0/TUYU67
Qw5abz+m1s7oxW3eFNco/PLbjAdLBXSJOAC4HamcdrUPLHN07uiVquu4eCLdh52EXgg3TtwcgkR+
Q8nFRSoX1D/yMMaKA7Y22ASTbz6jl/i0crPZsuIG9CIGePZx+RPPDA5jNXnP4IFH4rnjJUE393Y2
J/9TFcDG8eY35jULFhI8RbnEOrdechsm45lN/wZXD2tX76VEZGTXpL2oYbAfmm5hNQ7qFzJdprgV
uF+2CvdMbrjJhPuSA1WoITevuiw3954Fu7QnHOMQRaHeNH1OUGf9Y6OlugQOVG4RZhvZ+pSF3tJn
EpDaIZ9h/NC/OJnaxqqVO0hTZKJksBtNv3gcKnPrkQd3lQGWOi15QJaB0QvjDXF6U2PspImym4Ax
8jDSM9ydQ5KkxDzogN69QrXkW5M+VLXLpoDFV2u9eH2kTkl7m2PPPbN0cI69g5zSJ0kmTBwPhxwM
7ra5tvM+OXV+/6B9+JPSmK+x616HHMKbqWPxGqVi31XAkauSyf00wR12JnItMraqYNi2WjbGIVg8
kWCBfhkDYH+eFlCh/DTG1W6/JmmFrkW0D9wGP/MITNOeOKOsECRJin6ttkvgySmSdVQMVSSjjYXj
HjN5HB7aZJfvZnY9h0TFH1EeLBQZP18zvN5ASMAOm59cUtkOodnYW0fUHLxzfOVPpA/4VYxeLQt4
5VxrV/YwVdSkL2apm03iJdWdTCZSCAEeDkyxz5DS9FJ6pzsiS3AjpdGmFoh2XDf+1Zo9viwYXIdh
ILkBywwt/BK51AoSgnn4P1R+jRii6S6t1+/y0TC2boxPLMUlxEiO3YgRHPpyM9eR3JVNAj/HxSYX
ckBtVbSLkMgHvvEZWbPYEa873P1+o+gKA4xWgpW82UKftqtuqR8saNmE4zowyA9O5t9VHUNm9GC0
2w2wxWXrN7rDk1ka+I37a24uGoeqZBA06DtI7DgGGV0fDaX2swpDLrWfiqcjdLoxo+uy3lMQwF5W
XbSv9tiV2rXjex+uyXFbBc4vJKrRTiiv3hQuMuBpgdlH8L02iV/gkRx38Swx3LMM6gJq7NYmHwfe
H6ZEmR7BMKycwIXrQ57A4nXfiMLlbFfkV5xm8lvbmDYUCT0hUD4zGKnhE/xfLMD/ZZn+D9Pu/zfG
22S5/o8q8DfmUO8fw/c/VuB8yV8qcOcPU5CF4nuIGnjyBQxo/xxyU2XbVOUOGpWA/ZvvURr/tQK3
xB/S9CF+uEuoI7NxRuN/q8DtP2DleGTCceQi95H/Lk0U8qd/LsFRDtkW6zm6BOGbfNd/LMFhLbmc
TsgRXSj3W+lWKEF4DN1ApiG1KT0QXpifQSFOYCe55toR48KEw+RgKBo/IqrRpGL69puuZ8fkcTOY
cGhtPCm7MXHyi+pjHN1p+9Jh3CSiA8cvYTQu0/LdGE0PrRxDtkL5uIb0/ZJ3LLedyom3IpmaBXh9
TMQCY5ovGqzxva/BWrZs5q6zyrkz5yBYB32bHMN4WBID4mGdE3DmtNQDWW9uHZ+/0eILHmHyROy5
S1Nfg25rXXQsBa4rgkerC4X8lSvI/2TUgwvKmY894XAwoaqXAhz3w5g2n71jP1UpUOVe9vYeZMVO
iAQrSc4aLVK5fVPB9NraXbNmNHme+wxLe08O7MBYOVchkz5MqzO51kjM4ydCUPz8x8/Ve21MyVuw
ymTFGKxxCDCzT12TToubTJ9cAaSLDeqhj9CBA6B8UqkxkpiRutg1PYbyYflmW8DUK6mJXJhUcC6H
GVuQxpXvaKLl2fOb6xERMDhAwYJ2U2kruXd9DPtdb5TrPtVMSUtGmzYoJcJ7oGA2prmHchxf48QB
W9ib35zEtA1W/h3iKeDTc4LhgiwnzcogAA49yN4006e6dN09KuGO2Ch2nJ5nFTRR1XdpD+aR6BmG
lIOfHFXNlZU3QAK8cAofAktnm9jKBXV2dNXWAeQT2TuPgzcy2e8q7wnjwNHpmw8MDfXLRJQrkarZ
tDXpfPY+gQR5TskAkgSkaxhBzJ9ePIlAYKxhCycNpWqTPsYtBNGWEII0iCgfjfZFmDR0hYVZpC3x
+cavYWlYD+RD5Fv2fhi03Lne2ppZijOQLBdkd6HbnG1aza3mrtmULC/zIewAocRvZWO6+7bIT2RY
kDafNahkMTFPJrx3orze5EwPpMkYA47vKUC2lP7IAfZ2NoIu7kt0ZBjDVDmVV7mNdtCL+wUMPaDK
sSkl4nwdO7xkYwAFoTXE90j+1BorTfmc+AEYKeV+FbMuDuPYc7dl3o6RME7v3L91eY+CkfychmfA
ZraAj3Vd7V+U1wJ9ie5klbU33D/Royq7u2hw38YYpXufc5JC8Aj33ZRvGozawL2sdpt76SOb6OQQ
xOaJHyHH23cptHqpF1NQLUmM6IhV3RKwQ0K8Eg4iHIXSf6lYpFkfmC4fkrgy7+BOb6I4SjBNdVDx
mlPddeKqD9sHbjoyMBQPBpfgWQoBcUXk9TmUXI0iygLIXd0Pq37cwFcjBe9VMvviWrNLkiIA7+c0
BCFGep+4frMfav8c27FeoZy8xVq6cAV1vfPy7n1EH1258bNh5v1uwpu7EiOZkbXRngoRkHA7y4Kr
njmmD1EbLDy0dih3L67MLzlij41HQPbOynhSmQjU12rI4VTyWsZh6r5qtz7XICZir3AfZZfdYMQ6
zYNUG135IIk6EDp1c5O5+iOs1Uc4g5EBKHvfJerRzOH+Dyq+JNL6dHttUrSZ9RWCnBV7tas5QAmC
iKnemxMeZrhKYFaDPDwQPKlXusdCoFz7pYIfQSFY7onHMTtAQ17a3I+FwgWKAT7DM4FeLNm15gS0
hrHn3mOymvRnviKCTwOO+7HsjHyXgfzYiyq9tAEbpi7yk1sL0NPBL7LrdFl7pshOkwkovLY/kZjy
u2y+VZw+JN6tFiBWC5yF6YQJecQkh76+/plMsi8pssCajP20ymyosa1Rg19Hhr/UObu4rp6MUuOa
BGtnQz5dDTkRgF2QsbpIXNYAoXuwrGrfJRq/sRE+mB4MLHrD5Tm+D1LvLmIkk8B5MubiGEx4Lpki
bGwbrEkeOiUwOMCnpJ9XjD8WJA+km3RiZF7p9GxlFPehNRyc1JCnPmC/6LrlJeQRRfp4AlXshqSl
51mKmxCG8GZ0y41ZdzXAiomdcLsllWrcJSaJbVH8Whvwo3K0/Efs+NkqHJcU98o9t1V6QwQD/jqd
tgyUPXdPCLXcosIi8fPYN9w9rkrfLZ45JRKNggt3xMf3VNXJHVFzVM1NtVUoq3ANgSRvGpxQ6TC8
RlP6nheG3MqIMT6Ri5syuAyI5HapJTQ/JlsCr3Y2QFNA5LnYkCtJlGY4PpchN0geW6eA239i3bKZ
q+HbykFmhLJht2VWe2foCaNQ+P9+/4ls7l0AYnNtxehNaeXJccXnPiT+jy6am6Sw66uqqw6ILgNi
KrpLBCUGDzjsuT5i6uYMBG9CitLboJRylWfVlzYYFJmJYzDkh8AYKxxCubZOEroJtQJ+zEnLnbKY
06Gzzoxymw4+p6AZ3DS24e+I0yhWuTnnu1CQq5r6yQe5WqfCenAC+vwpL79ZM6xrwkRxBFtbP/ZJ
nSqHnzSpnsxB7vmdVa+uYd76AIqlBRR/YRxu+yG/0l1x9voOm6N2fi1sgcCFAaIAp/k5IsRAzPPW
Je+w16iDJTCcDaPPFZc6wtbQ56BCX3ZI2r65VDWJgT2a5Y00ya6YHBevm8K4nkoNmIOn9VROlyGH
19mV9i2aHdqDD9oP2q8JxHwzet8MZyidfOHTYk3rzisfqjEajjXbHc+owOkP8uDJ5pfr7bUOiAWp
nWDTtcRaDzo5uT3yoLjxj8Ct4DBjMq3BRee+tUPJGcW81JMldwGKx7XdLUpOeJ7g0vKORWqJWi/o
J15Jp3i1gpQToR2M6+zLHadXgy6d28p+V2S5ba3SvLiRZkNDgCaBYd4rqRPdITZDEvFuxFCkwPpx
cwWErZQdCR5tz8Nd4aFL27S7FUb9FXsLPNhmY4MXxvO7M55PQi/DeDoooAeL8BXeXwBdIpc4zIse
bmSCp60O1LRjxEYOwcpLMS75NY6aWNTJtiChC42bx3Cl+ObVQWVlM8DxeWDET8QWhNcMWzFGtyAO
63pdL6extaDRlI0EK8KqR62wYY8ToGSju/fyvN3GvVQo7gt1NHnqw6VF5koJ4SVFfFWwzV8gX0CI
3zA4kiQP3iuqHvIUzYIXR+/Ycu7RbdmbARXJgPJtFY93MnbvjEZ+zdDAiLX5Lm6NBpi2nZG+ydZu
g+z7Jgkd56rE19kJrLSmAyxecCT4wXsye0BQbVakc/Xlh/pLPdGwU3aLdYE8g8G4uovEJ0kR0PZs
dlL5+4TJqCYaRGIlDoe4P2BJv81pDoq+Tc/FyFrRcEFJamBMOie31g4LvNclG+mm2HijM2Lyth9t
JgBwvLwLzN7mcl0kAFgbMpuCDEazMljTjiTa+ozWdQePoTKY5iYuwZed/5mzkxdKfFS5JpxM4k2o
/avUwI3thS5ppmUzn6DTQNsO14H2xcYMafVFAzcNrSSKyCTemUBKApGSID2pPU7vfY2efTVKX25V
1gPEQm5AT7FXYNBXAnWhtPsPUH4EVrnOK2wNiH8xFWjM+KvTiAOxuu8wGALmQgqPPgKgYWQFkChv
QDwEG3/+LcSQJ6cOooc6zvOdayyYzmqdp76NUrIgtyGNHwJNjpeDzYk0QbIGhPk0kil/cF0ErPPQ
91vHunWjlMCmZvici4DcA2rxehByy4N53eEuPGSlcwv287qzzGejNF4JCicTGwrkqmvTV2K9j8JS
Fyle6CVmBsP5JYxjBnTW6O1D2KWSjKnV5OOSBF8J6d3Nzig4N1lg2lfKzt7Ajn+1TcvMBdEkyWPA
jBs5HAGx7WyrNPbscl7COoPW5hvdLnTabT8Nt6aAkFkkzyPOQAQ0lcO3jEKGrnPd7uosfBdt8B1r
gwEP+QPCeKiXpXuYR+UambOC4NLeWO1sMWuR/ENhZR1COX/BnnUOXd/ciin/hhrLD5QRHWyExP8O
Pd0OqgwKnexJNHW/HcY4xDpAdBzsOPqUOvrCXeptBovhybycJjF7jijL3zGrM/KsSLzjWhPrsR3c
DcrZQ9YZ096LyvvK5MXruOqP2sufh94YNkGTf4ypOCYaZclscDXgw18bsfhZJm27QvTGqpj7U68d
EBc8HxyyrR50U9y0EaQQK+F8DdOCVWv4qzckosc4aI91Cs5MkL6A8ru7I3vvPbOemoZYJCXwsMPt
Xs95cA9fDoesl7kb1MBYUDvdbuj3HgIAPvtIeOYZ/AnHYBGJHYtkKjivZCnFQ4gKJz7ECMXWYWgQ
OtJmxtHIBAxKpe8cOXSPve5eatwQBETxv4fIvWIJvg3iHiLlxCVcOsM6GxjgqQVDIr3qQGxT9yvS
reIi6H+Zvj0eOB8BgutTUUOlA480SgQHyGGrLZb+aIVb4L3z4jvPCEgC6J1LpcEoZ67Y6BwomjOG
r2Wrsk1uoIbKnHxTIpHdoE59H3r3w/XdD2f0D2iUx50IooEyeZiPqTuyPbo3GvQfvUETOAbFfK4y
9dyO/nkKKeuELx9KcMdj7UzHSmHtz0IPFEXisE3jKL0mfcrfhmVHZyhrGi+nYFxfkXajUEp4BAKi
W28/zd45IfllyaLUbVcwCLEnF1lRS+Sp06xjYcWrDOTDVTHUpwwHyjYvgbHDZWvWXXmoMfpWVgeX
MXQw1nqEpjpoTbzRpH4NzYesadgiFu6xC2m/AhcOQmAfiXTExS8L96yk/Vm4NXNdQgjWriS3tJtD
4HVRf1DRSbFoXXQjZBoVw/VUMmUffKcFXPikehWdmUkurwCrgKR9pfqzDoxBXisfcnvmumJvNuH8
5LdOtK3irGWhVVEMOv11lxFUVMJdseX4Muv2obBJWGwpWeCkDskFTs3ZD1mErVNP/DQjWaaKAjh2
Hrqw90hWScESJ3SkU39uCALiCB8JHBCL50AblyIxzSurZXAgEhBFVvXpsQS1BtztvJB785WivT0k
Pt6BQi+jz9a9wZnA4xgcRIwNZV9IsCkJHOncrW9DpSccx6E8dSRjJDo3d4i5rJPaTZ0ZnBiBLVRZ
EssMfsOnP9+YQOsrr/xutFoZXgFeq1P1FmgFBPzhvoh8UpK6gqg8Z4QZ0pIuEI1WtzOEBy6+8qKL
L2sA6llzTP3JPUrWoSu2kw9wKj4XBAzcPvdb4bHD3YTZH7TuttiNvigPZLcm2yl41q4ttlaPjmie
KUuhrDdZf+uF+Q9VnUlQgM+2d+Zh1iePkT1ZoCPd217qm7lBLEkmgL3SGohQz+pGZxyTjC4w3dxb
wd0QsVOoaBhXrQnfCLMLdBkXYY8kQ7Y6Yen8zMcQqgzN4oImdUEwbWJoP+thIfCqhQoD8jtfTZ1g
Zl3n87bqCmKTW+ICPO45qyTW3JzsTwJts12ej48dsfTryYwEGfeHrPKmlUoI2hTekosI93FLz66v
U4teNQY/u+9EJmFtMw2PSheSomPeCM8pT30L8c6OTa4dNptFVxWbMo1SnN/3vZGeqGYsAkSQ6pj6
A69+tebUQmPYUuUtKhoO3GPQcIQD5f+qoW7PYAv2KfDJQ1w/BW7/vMxGj73CeDBUHIcz/WdSpqS0
jBW8ix46bDI5EnYGSrNlMYl7jYhBYwYEOgCfbPOI9ceAr7Oa/J8gz9EJVdMx748G/JYdBfLZcecf
HwqkoQihgulIKbWGYTKDCkZMTDo8U1AWYIMa12R5f7Rluquc8Q1S+pe0wOPgNj2R4PQrSIjSacbk
m1Z8uptK2DIZzuky58+F2tnt8Kip686DA5huEOj5zAQ09oLeVRXU6NYErMaWFsbqEJ4mV2aktdAB
DUIA1q7nzzBDHsyWmR4iwzrZ67TbV8MziKnmKpZRvvWJlC0iXiKJpA6UI5KlnB2d5S4+U+er0nV3
tpgIgNXpm4ltGnk6+NZDrs6iOv1+U8zwczRKW+C6/srW1TOkqnbXgWA9/X7TWCXw0d9/tBF/nrLl
68OaXViZfndyosoQqIcLo+eGbuorA4vUPgis7tTTkuzqiSKozb21qOQXY+dwTYFzzZ45fk4VJF5z
yM4Vu/YVOD0COsAWbk3OIUEApW+Maksc9C3QjQiKY2VtKt/aW2RcrzS9zUo18qAbb9yh0Xio/Ywf
+L+yd2a7kVtrln6VQt/TIDfJvcmLLqBjjlBEaEhJKemG0JDJed4cn74/ps85tg9OVaEuGugG2oAT
ttMpKSLIzX9Y61udIIqIGTh5GCQyjrAxsCVdSyuiN2Eqw8YKmXgrgAl37LbioUQxWOdc1pj8HZQe
8eRZx6FH9BxYTrMlbwyGFixj9DobGZFkFg6j3NYw8Y5D/ppxKoCfHx3gBjzkEj/1QMbO58YqQogs
mM4cH6/kZLRg4hRBu4H/1sV9eaqUWdyIhMRdXT64W26xYg2VF7PUoCDWnF2sMdKvqckzWe5No8sX
A2a30ytTdfZRc7G27tTtm7k6V2SqHUfo4WmPqq3IF1J/5+zYDB4D5r5rszOfccYhhCauYl+wbliV
YOmALAFTrr0tgC9y3yjLd0aj5aquCkqQZA7XDS6glRHIbh/cIcgNT91k7tvBh+EIfyKaGTC5zCD4
ZO1z1Xrfs0SDLubDZE7oFFu7QISui/KzZbINJoCBV8gaeONURc8zF26m6jdVrca9GwrizAKyHYrp
dozM/pn80rXbkRCp1uPE07mpscqSG+NZB5Us2X26W/smyDBbAtc37AEwhkNyQCKMp7noHhMWg4tq
BHVOe0ZwiR5AsdS4onK24RsHBFMJbWBR4nUMnnFBHrdu804CDSy+WaySt+7EsDZu2HoYFQngoQUs
L0GqHZXWNstF/YyvHnV3Sb5RMt+nXo2W1Sdm2gAxydXyHI+k0Jsknb6Znb+zs+4WpJq81QtMsBgB
5MZ0HCthSHs3pxShXV6t7RKjku7LV6opoqwZXhpeu+0V1VJtIUNkxr9qJh9AnGzvMIWRjxuWRB1M
6Y+0hT2deujVw3SHgYjSOhnSdafNZ5UMLwJyXE+OKU8kSx6knWAD5S1scqD6CzV7ndbNfTPb7TnW
BcnL7S2mPbAazuK2sqaDURaYCBL7RxsPgKyz6Dlh3Zs67TFZmoouyt/zSd1nsR9v8eWxDL8FAthu
QhOk9ZjccGkAdyJBRxXRvI09QKIq81EbGNaqZHvija7Jl0Kx+IQiZd7Kims/FwT+EGp96AfzXFo8
RkUUBxv4LtcEBK327G6dWSXSTLA7tm3NQDugH+dfBBnamymNXn2PMLNcMoPvyAYpSgY6UfssRVsf
qmB6Zzr9GCPXbgqytkgUIQGshidl4O9ksdZ+6qL4DGkIVuPg7uaZ2VqXqVuKZjDlusp3lbi05UyI
GoXBJvYXkUvJUBbjB3IrHAnpkO7zaQF6tmAar7NtM7F2U3UopoBODltHaAzXygwe0rYg57VLXPQy
Z7B9NWnmaJL6jNM5COrk6EzBa2NepJzTFwx68sYfTfRVDCBvm4LtTCO5hRjcFdsUdfY6FXlyT86f
daoK442mjfu9ytPmYpv+4ddvxsv/0RFVfifU8ff/4dd/13UMbioT11//Biw5ucctd8/YQ5ZdvsPj
nqyiJnbvf/3il88UjAekW9FL0CLEoRp0H0qR1LspZTjehjI4uUFZ7xFBx/epakGodFlxDOxhMRhn
X+bYtucsUk89Z/EBg+0r8ZvVtm9jvDD+1QtgjlLWm6tYJzQLqDjWxkX4Zv5YzCK6TU3ngss2f4wk
axfTHK5OwMgbSn3qkxMBDJH+SwJcyENeae8egAcQAG7p7pGIduZXYm/ORrd3M4BFEpOF+5MLcHjM
2+Iucyv06s3QHHOYlKsRk+nZsDuIuYmr3wHwHb3K/lE3mJHCyTuGCXrdeaTODC0e8QOyjr1Xqs++
lvNtmZj7yBjEbW+yes17sXDljeBSeHF0O+DuhvMyoeFzbW87Ez6HIfKYD0V3rqvoUDgEEKuGxihl
hcqcEfS7xAp8UYPqMIIGzqYR9o5JpzzNaY0zwiCXKSxVsXfJJ1g1s0aTaRBnlPffookoqcbBPNGk
LGjNeSZyZpeVpjrMKmyfYN5cq0gRXSSzB4bd26hhON9ajOq73H6hH1MXw/E/YPXNu6IjNd6FQqn5
slcteBoQKC4+SZ+zGn94ExnCczMct84LWzBNinKHSFNn3l0agEY2S755lzbRwWEShc/EtKBDelmv
rmiKsRSMccyCA4JTzmDTgiW6tacY9ZtZP9jF9CTQbVwph6x1Z4ZfmaF5crlNvDcdEmDSybg1F/pT
YyUfmRmDmzeAcee06ldtttZ2NADMebAvN0AcCGBsk3QVA5raRiQSqrD+AQeclKI6+JoWMagpEBeh
K9L737MMfODybDHZe3K/s6lB4BTq7NSJBhkjS3BrbqZtV/cMMYNmWLeefTsHV9y891ZWjFvfDZin
zUIctcWCTNnzO82WfWOMCK+sikcYT4ooi8bNHXTq/NJ2ijzA5ofX8UmYPbV7qMs3o1QhqyeCPkrK
cRZZMF+XzGtp9+XWTNOLW2beipQ7fZLh/NPcaSCRLOW3BorzdZPhIxb6Z0Kw3qoC87yJWNNgzIyr
xNgZMkJx7gwP5cREHRQUPYg4m24ljqpinBkkhb32BLeGnTb9kSHGXQOFYKeY9uHsrk72YmBCILQa
4yDbEb52HtoFvukEOWw2NW7qgZ65ePcmbR3mDFxuO5BRUgY/+Aln1g8S1jRXTVAwi61nuLBRZayL
WJIzNei16+qVKtzoCDgD/ZWH6NJ4L1X7UOAURRSHMFa57qnN0OEaZAceUwLb6qoiSKsf4BML8Qat
yEtlujZ78SlMcUenfegzr7oNK+MnjaZHfgZiRXLgdghD7qYp+gLOMG4R/l9z76nybNLUCowdPWkt
G6GJZW10fNOY8pw2RGvq0HlVU/c8zvM69/PvhkbY15bjoxhwVmmUVR2uXJogzcMtgccUaES/HiPS
tdLpNpyLn4orfsNY0d2TYGxRKUCwANll1T/CIkN6SrvRgm7YJrHzmU4iv8VgvwEJha8cwATrw2Dd
tl19agcswYHtXwec8INFuQdsRndIHLAGmQsDh4NkWIfMndZ9LM/ar7FE+vveAhPjiHqbOaSq1Uni
b7KhzeBB0olSglGbECrdQrQGebUV9nTtwgyWQG+gNM4+XV3GaMjic8f2JxgssS+ZxkCgnzbJjFSg
IdyucOZLxYpvY7q9Rgza7VT7E7LVvEXrvG96Lk67VQ91PoLCazAfFRG71Eri22ouYV/9NMtuXBVe
9cwQKCRXwPsh+u/YXGmpGYkQ2sLqDIlx10NYWXb6lhgOqh4ebFbdKzLOtgk+OF2x0IorVH+41XqI
7CvCwUochzYVOD6deeZYG04tnv517iKTQw8MWMtApVZmXIooM4+iCe8mGRTrvnAR95q80rpkiNr6
5zDuyX9h3FnGxOGUiChWvRVfEP39NDWmmtiMk33rF1sdTtFdG1iXzktfikE98M1iygt8cEDVVoOz
6O9CD4ya/WFNwPfq7r5jGLyrJfo058fo07B4iSR0eAKNME9bj9Q2z25IVtACQr17cukIV40lLmJQ
+c7Clkiqbr0DcMjKirFlyjgIFRy0docIN0FsXE28wmbukLg24r6JzTMwsm+ytYadEXlPiI2oZ7Gy
CxT+R6P+buIAXzP4dUhrwh0UtcxCoBygAgRu7YnkQGoYBqEaxipykx+c8w5vuWFyfNPa+CM1Lou0
i4kvFz4/xcfoVXAUCrbxUXUcJbCPyXlwfffNS0NK3X0gCoI2gRys8z4ab0Z6BuUhe8glWFl8paXZ
fg3QZleDPTAKnbvnzA82GXt5/1OXQ7EzNUcnGAdgimRTwCTGYVw53k6F3GReg52LQBCUIk4GNd7W
Z1xu5qLTJ9V7yi595n/42lP7qhr58WB5dJN6qfBgIeMdNtqZHF7yE88ZsYvlyJNPx8hceWCtcn8Z
+YbDufSadIcvSDx0Sp0zkD/wFRjm69CjM2OdrHwMWF78OJpFe9e1vGGkFDD6NDe1thaWPdGOObHs
ihjw9WCEDrOj/otT/IBZc34u3BT/Yxm+ES/frhlguOu5IYYjsrTa05KcxhYhxtiM66Bh6SaGErFT
RegBM++bvB9ZmkH7R4L0KjOkJtpDJxGoGzTjzyArJ4DO/NMwkmlpxFm+JigF+4dA4z45JmOsmTO6
Qc3+YhjGwEdvgBzwaS1qb5q3EzySjc6X1XrYjvdzvpgOJE+XQJFduQzk4PqJyjX2tObWysrDTRsT
AW37mjU/e7Gp1j3J1LW7ki45LqwTCySqe9W5zk7kkoK8dInitgkxC2aodSLrzgX5JCt7JKHYRKST
BiXAB6I97Xz6csf0yoW90VNiPnZB/V4kpCegaNlrM2L021pk5ZLwQqoXMTKIkr+PNld83dAr58a2
j7guSrD9gZ1/zClujDrV37qOsRjNCiBrRp1mLned6QUrR5K3opKm29kNkzLPzO9zX9zYvbBYXFvP
1uKO0A4MHjMrtx0yZIqWbjy4qHdpBBHBFuiYKmYveCDlc6qG9sS1TwxNCoUyn/ksh47MxjwuEDGw
gBh1gGqhNdeVV/60QuZlijwRpo+7IZYfLYsD3I0WcjA5/iRsIz5oAN6hZ7zXVT7sfGA168pPECLy
jgWG2rfqG70RmivSd68te+r5qb6DfUP7yYQetUfz1kpEf6x1WZvFRbZ3hL1hTuceloCuPO8fmKpw
EvB8XlX1cA/XCmOrapKtI6DaZ062nzVmYDGS4sNY4BqOHmgtl8lhZ6afC3gR3EK3qaqOOkHmD4bN
gaq6odi2fj/xpKcop2N7hHIzn+baejA40w6z/xCM4saL8SIyqmT6XN7zsOFJV4WPOCTkfnIKpjfT
cDOCfr5YWVlyREgNMpRnwDgv1od5lw1LOsiYHmGhNyuEbBVp7TdT9y0K0EpEnoZSreNuY9rQuOOx
29tmSTTuMKUXppvuSpjRd5/Z6dbr7whiE7dlXd/HTSI2RePdy/p72BZveEZbonEbbiliwuivISGr
ctxKBlposL8PBYJvkl5JLO/0ckLZDFAagjg5Wm+tMYhPTWPk4KCNL9BpLKjiF4rV+lvW6R0qgHan
mKEde+PBK0CFOx9slNHZReZLW6D7osDadDRddK/9FW3abrKYRAWNeDY5RY2subij6RA5+YH3xdqY
Qf5ml0HKxBc/fFne+9wOUUEB0Ispu5VetLd1GxylbNZzFG6pO6g5AiBZKOGOgzKJk5D3ToR1mnYN
466EVQIJWu1wrxtkNrusaqx43EMzgIsyhCwsO6mM3ZAaXxaxG9QicX0KAaUMTv29Q0y76W0LXZMe
5YmTB++Gh6Lcrc+yZLEOAOtHptkE5brbl9mvkcXCFKhe/BhJn5jW80CQsWeLx2Iy83UeYGHKvOhj
SOS0xnMPD4mH/s4N9V6K/CZeQq7d7C7HELYzesIX+byCU86jYzbZNoxdx3jQ/JHkMYoIjG9gs8wG
mV1MXs6jUsCZC3n1pP89s7NzOJYG6Qg/EpjcUWsTJOzKB0ZU927r7dPZ2hGjxBIVB8kKE4C5clv2
BPSwlymfnqvxRvlVg6qzlIgQwE23lb2OUmi1UwCNoDnWrDnw5QQjaD4Okyz9gPwQR+anozQO12Y4
FACit8o03bW3jNVLg8yefnHbR+OPyY5IIKwMTudp5h0Ko003jbxEUBxGlp3IcTQ3RcFE1mnRmuSg
ifa99tAihxIrVG5gjIVInDDYk4CoKoNZH+mgjE2afmeFPwthvMJov3SmJrE9q961v2zkNPNBfBN6
a7XTe1TrI4NdKjcP821sPpT4Zy6DO7+WYkwPChByHNjU1sR/jIShbpzAMTbUw8ixcGWX9KhTj2jD
ImLAc8rhCY0Mcsws4Rhk32iDAut1M99AHeRUGrgg+oi8wXG4oZk69R1jd9vh4iZhld8K9E3odbsh
CbyV57XxxhWDs3OG5n4yAveAHhd7t9vvCbZ+TRRj/dAp/W1t95+RjZhhjC9hlwZbLI72muQ04ZLJ
4o3WJam6bA1/pyPmiRlRHe7t0EYTJbdN8TrxkDnGHsqAfIbpjOnJLWR3qkICIVkVHqQIPkU3IM4p
ii8lZuSkfk2cLnkwiduF+8zzr50lOozccUWXnr/gLXRXpm0A+gnbjcVAue36YV3wMN5+DQnbRozl
r2WoL2Y/TbdFNhN6yCZr1c7ohWZ8VN5IMHxGYJeczeiUk2jpggLfdnb/ozEjVpR5CfSn/WSzDlSM
SEmH2VuR4fB2gConUGUNR7S3OaE4STuSR1NXR8d/9DPMNpCP4n2fLBlqEUFPLFh2KHCRDrfVKVb7
OCIIowk+ijlEl2CT6BbEuEvKi1VAYc4S5uXRyPQfrXUfjBE+RXXAtfsMuStfoeurw6Y42m11NVCk
EBCWY9dh8GfSliWCTIiuuCeqFLakKHbE/iD5FCO3FxnDQ4TwBbfiF2DthfyHLyxU/orgC3LOZfkd
vEu54SL5XlVa83gHrzwThQybPsJEFb2HbbP1ZY/ehVCQ1iZUm6nha+lRi2QOsSJCJJjB2mYnbUQ8
c/jZcDS6cg73Mcy1jRyyEfCI8WCOfbxvK9MhssR4iZrw2YuouA3TaY5FWn1YxnSxVMjsns6pjXuH
WvvG9tUNM69xhROrh8HOJJ/a8Kk3R3NrTeVr4TeIUofY5R43bwqa5mMr5tfMZL/le3UAAs/fN01e
HohyfPIb+8gNyAOup0YP1EC+Z0tkw9il07qe6pMVUlNJB/ldndhcehNA0MhGcFNO8h6KHuQQn36p
R0uzGbFJcsxjqY+4wDsCDfNmy9CIBF7kJdB2vjEgbteNKO67MVA7joPDxDThkNfxY9zfKTmJA4mk
8UmNLeKJoXvoB+oAezAOFocZCxyWq3HrP4gWjD+Nwq+/MZjeWpPABZZ06yS9EpvsEOnkVgcHMyvR
xv7eJB+ltern1LDxyS21ZQgqOo/853lI74zkmcAwuZuomLg4yoegvac3LNZVnb1UNsQFWriLHxH/
Xqd7t6ZbBWSOp996XKUxtUvcmjdj1B7Z4z8Ki8yBfkh+UvS/zHhKG49juNX106BHlFbTUwpM97SE
x0GWKxHqGYfY0zYlRo8uK0Br0OH+2ix3JyXUowrys0yICWDJ8wDvSAShfxo6qkajU4hsJgqowuLS
itEAWpF4hOpQL0uTn7PDIL6uHZ4ccUkpEs3VLp3gK9HS3ijVM0hL2TfXXvc1ZvLa9Io0FQEiQrB0
SkK6QmRdi4NXtyEi1CHONqBd5g31Dms67KetQ1/OKNdhVTNUxg8D6kff5EDMeGQwrKxxTNY1+iGV
nxMZPzdss9cq93DEYG3VQNjZuReIgCb8MWBznFH3TyEGTyeBoCAj8zyX7YczCj6zML+rHGx1ln5V
KWZiDAvPUT0uIQYSVLarD0EGPXsKptvEB4nkFNex8ut9zi56CAO0wzaO8sQZ7Gu/1MbLpNlMceqm
DkMl4Dx98oq2O+9YTkyDeHIafnMk22DZeR1cdh+A/YofHbMiL2XYEwVGu3VT3k12fnu2gLtKGnfo
1pjoTV+dENaxz8q7gpIiYwt4TKx+F6x9FfXfGpvplx1qovyG537sx622BAl2JkCm1vGHizZq9r2j
JqXC6BDicjblPOw3tJLIZGvkKynwi3Xkdi8N6TLIO5KfWdgu1AxGA3P+aUVGuZP0qHa1i9QQbKTu
nhI5PBik0uOjlPlmUJwbvntumtBHe+Acsd58QjbPcfqwSk5TIPOJPSAPVgx/0xOwVCLdgh3byG3n
EM808jnuytTfwI2UKKd8dSnKp0JEN52d+1ufUn5HWkqxgfWz7sKlLp2r7xg2QubzjwjT2n2QJPeD
nbebHI1MgBcmzqRY1aycUs1QYrZw70k+OrurjhRZ0XGM0xOvUR9GvsGQnJvKTLeuQa1jm4lCxUoI
bAY/NDddJlymfCc7xUBsGEaHKSWPNC6qvRrD6gRRu+AihL1fhPNVQbRc9wyIc+xmZ6mYWwgTPHBG
dq7PYC1F1KJ5hq1mztg8q3/UKkbM4dV3sLeDi/+NpGz7gR75ZKCaqSuf8TkhwrgUGGNxaW6k7QQH
fyY6PUn9JacshvghsjNVDUbIuLuzHUauAf4s0vpMlvVWNDJquLfbvNtnuk7xTiPfCCIDXq2BWbyf
zF0/a9yqBA0PaHoC5kSjqb/5xORNmD1z9hD87W2dEo2gcn32GeUcH1VLxp01XqzaoLmTb9iiUPAr
9TRGybRO5oxmlOs9ccev0TMI+6bsXpU1k0NQrTwLSXlHhmiv4f+hvhpYMvdq4+SMj9v4u+dxv2Ue
Nb1Eopn1N37mredekyEJeh8Y57oZBp9HTX2KHF2j+4Uc6Jt3wmpY3toscrzWKrcD4/3Vr1/SnJ5j
VvxQcTY/JaHo2XYahFkV+TMCCuabI0yamf00ttoqYXBCh8hu5RQsAcQO9egmt4Ag2Wgd8SqRqYpz
6+w3I4HvvpGy2mS0aOHQipBUNgZ1baCnm4SZ+SY1qSrJMOGiQp8Re9WVRISdrIazSDprW/bze4zp
HIMea8mkf+0RxFJBs3Z3YvOqjfIEJIShYx3cgxgnp1wOCyY8vpH+jd36AXFV7YvfIvtdzm4jHMhU
ZHSTZsxwosm6cr1+yzNuttZQazPeCfy1HAcpIjgMFbsR7jQSfh7I/YgDuUVSaZn7srcYduLk3cQL
mii2rWIrSexB57VKOjz1FZccLA7XOkbT8BygL6ZV5d2maEesZEje7fY1b3XFjJvBb0pB3uOhAfsF
1iunx+qtLN/lAereoHYRYDntzeSQW+/j7uhoMByHhB8zde9Nm6G1l3S3ODGzLQLRBZEGqTgEGt24
6d6Zj5494ETOXdQ6ilmUJ4vxNCr2i0023rDuPWPc6retR4Zi5KRHJ5yehSLBzDOHht6pWfI6kEox
nN7TzdP1I0dHxQIgqs2a2ygBvl0ED4OBVrdLjC/bZ/6OPh4oH9ntOSsfz4RJZnrZZY5Lm6waeIOl
q+8NFdwEqN28jHXE4Oc7I/SviEnSdf2OpDU94inAj9K0K6PlAsnzfFqRiMybQNCyg/GHNtxBodbQ
tHYKYnB1noJlgjv1R62tjyZIuzM3D2dfet9GjD1aJ8SDXl760H4ZutY/os+5i3IwHJifq8HGDRjG
b6xbdsNQU6vXBRssaPw+A8T1FHO3AfHE/4TALuumd8akMCs0FNBwoAEN79JMxaeQYEIi9pBRgTJ/
yOeHgqVuCP9zpXoSY4Ku3OPoXtuiv2VhvhdTae5NSZJOk3vHtJTv1DuaWoBGtavVG+wIsjMypidh
tQDu2kzc/fqFzNaHqdHGWiNMXJHRrPCmZBoPD8LTAjkZbqo8P3jeEpYVHNCeZxtDhsQ7R+WuLovu
Ql/JY5ekx7VtIqCKgoY0zXbnjcACKT3UAYzCmq6N8jdhMlApxU5DctV75eaXJ3mxS8P0/At55/Pv
sNDfQTz/+Nd/f2QxXeb/KRjpP/Rl833++EL/L+GTFM7p/xif9G0hh/7bt+7rvfiLf3v5U3/zb7u/
gXEEh+QqGhJHLoCiv/m3nd8sVynHtxRrHddenN1/829b4jcB8x1yqa8sWmYs2n+3b9u/IVJ2pclu
2bOUDf7ov8NPgmj9F0qpsvm22KR+p6GSa2H9M98zKmIbjP3zKMzA/jbbcxbcVuOvwnJU2uZ6Dn0/
o3NKTEkRQDqp/R2PIeKceCAt9ZkIA+816aOJeJ8IzdBn6wpkNZPX9O2hstukRO/GzvySkHdA1lAw
OgTDVzBRe5bvGeYRYmrdWv+Ebq6N16JxyBFjQpl1Nn2BgS8XaoyD2t99A80bOtshdMsx3Yho5ml8
EYEiv65JexY2Kx8uJwUxijpsloU9gLroaK32SEmcc+y7vnhsUuHVr7qn7Dmorp7J0NERwoKuzhgN
la1jDvelbJISBRBmiAEprRgwIBpiwrJhhLDDNwzVldy7UNeMD9ujv4ITZ1t0+6W3l2Fc5kdHGEDn
XL8yoveRlWQKKzMTwzV1id/i7EEqDMMdvVQVPziNK/VBhJPrIGSzMBuaJSsTWsW4c3fm1PjhNWvF
oDdNpouEcD/LxAbK2rengxfCMb7I8cFQYcneH0Ec6kA8G1AzOuw8XTuzyvS6kMlM4xGI3VV2/dCx
XgvPdhpy4lb9kMnb2DIFTswRpQTuToc8umIIowcLIH+9qYPcNT9SsFNEw3u9DA9Yxnx9WDJ7o1tf
FFl5QYQAqdW3jaFa95N6TKVmJBvm6UCDWU5PkyA2i6DuXiWntI8SFJxB5VO/B1n6VHo9aaVt1ETs
zBOqIlb0E/JCs5alRiIcUeBldYsVQiEDH3YIMNW8W3pFIq8wL61IKXS6i0MuSXW3LJPHWw0trDoL
i6IftzM4PNBDA1qTcsgr8lRiVz4Ooo7xD3sBay3S8AYiZAn3Xqj1eevfSK/snSsQmwLHqBE3LtOa
spGXLvScHiuAVSEjZW8Rlg9+UljTHdqfyf4wUiOe9k1AdufRrKlh77xGuhmQRYmUdsWSG5uc0w0s
XV0SRpaAhELzvN4EpaeKY1giGYpAFrYFZMxc+Pm4xUeGLXLTWw2+ByuAYpNtRVpAP8ib1C8SJmtJ
/hDyiecf6Kd42MdlW0/6MPHDOJRqcQoia1a2whfoaCtB0B92wvjZLDMTVNHDXCN90BFRoXSfBonv
eJvkFGUsZSgaxBMzVCJR9nWEcvEcOhJ1wrrsedW7lMQdHPdhJGK9oR7v4+qaYmMJcXJqI2VzI8ga
R40FNh+uVdY52bgxyor0WcTKE1vwiAgxhCvucKzcWRk44gpghGfdyUqtwGdliTxMtgmrsB2raTRQ
cipe1Zl8tBxK7gh7nbJTGhUpbTanC9LcNJRcayQflvFbQ7ee30PFUv1nT8hEeW/qIirf2TpGztHA
N0fCdWBgILawbWhcfgamcWmzd10ZczAyV2iAaRqVP64y14RfXnIrb1p7IHm5THXcHqkcQPSgA2Ph
WiRkDoBXCbOtW9J7bmqqNhfEi99O18KH0LT4twDVxcStvSORJn82ygwa1VzaD27nuBlD3ajnjM3S
RLwIqxus26iwI/em88bc2FNytfq1lYh68akgPuM/DQbbAkRCnn0IDZFVNx4sB/MgnX6Uz+SFNvwI
SpUpd5RrVG+BHBP93oACklsvAaq3S6tR57vObpR1Z3ajswDopcTWiL2cMyhA49xUg+vvah1G08nP
Gu8HWD7DojAug/kpDPmYNhCg6QO6QPT5QVQCTTx+qNzdq1A31tfUwQC+grkKxmswhS20XVMW8I+t
SWFmrQtK8Z7F7iZAJUQrlhajSYE9+cwRAlV5R4C2MtmySPXEWziNJFpUBS9xNzlh1e6B+ipGuSbn
xJLXnRDop0eEtnhuYde2mOCmdTmFdn+qnWFgPcxsc9r0jYeox4MKTNhb7c/DuUpDkM9wY5mAecDa
2ltyxHvsT3Yjkl0vtZS3RJ0Exs2It7/aWv5IO9UZk40i1lRlfwiHZumW+o7hpRaZUx/9VufOSXWm
tY1HpOrU5nNPKaeaFzU4/UsV2NBVYzFkbFQLYA88WzNcjdkcBuUulyk/o03GbX0YWfkitAkSvGlu
L0w8lNmYfmWBq63bSpGOy2hwxALZWQaaPMI2unSTe7Ppbvn2ov+QkmvBMuoPjaio+yIhGKk4CzN7
5AomweBC1loSP6a82nSfGCY4s7LqnBYVWU23NZiJ9eDHZZxehBvl39PRRRdsFUZlHSeqFbWxSXxm
MRGXJBQyG4wKrpzQmo4mkOb2KvOUSYyhMCeibVBSEyzn5fW2QL9Z7icvoRQ2Yo79DW+TwdC8hBd9
aQzmoTemM6fBWzMaynx3cIWGx1ERgYGSYAwQvWZ1Uy/rAY2paDDmCgpv0Q23rBUZWjQk0THXnhWY
PMaCqO1lmuXutcPUP9/iH8vxeMxR1BzhPs8NZqGeM84kGKDB5Gt0GHpgp4ynoUQnutdEhgzQiHm6
wJ+zdETvpLTG2NO2rGpgojGYiJ0khkJW2gFZq9pHvDlP5ow+cfbtG6m4LQ9W6NRfbjEtonLQG9m2
G9NI7eDPYWaaIp4wOxzghbv9U4n6L6CZv2q6PyJ/FFlpEDt5AOIfQyhvL9Xln5mZBmqOySvUhx9w
v1Xfk8zLiJ6SE6fPfUxUQvbNNZSrj32+cAF6hdwBTdOvSsuoxQzAKh8HA0pV2LhO8Xv+1v/vNP6L
FAQ+hz99jEsew9/SE5YYh//5P5B9/dvjO6PlP/cZv/7M3/oM5zeTFASHit7zpLIW5urvfYZt02dA
ZWK2RS8h+Pj/0WcI8ZvJX0vagSkWWNQffYYgcU84vuN5nm1y2Dv/LU6r9dcwBIRvDHkWiqzt4OJ0
aHv+eskl3G3ObE6A7XrO8o+G3BTgg9YwO69tRo5NRdcfvdrYaia0Ch1fsFoPuTmia2NWhASYsLeE
EYI9KpDDJcaXh/8jDe73OI2rH1/x+z+3wcv1/Y8O9/8O8Jhr/qdX1P8qeMh/6vjz/S+X1PKHfr+k
UCv85vv0oMQBgsSWLr/z+yVl/Kvf+jt7TJq/2a5ruYQX+aT20a7+o3k1PBeamcUQ31VC0fLyzf6J
9vuf0n//0rsafG1FAJv9iwn8J+avZPxpeZJqbaEeOTlzf2Y3IUPyP91g/+KcXLhlfxyTf3x5fv4/
H4/pWKverpHZZ+FDj9M3cK4xlt7Wu0UYuyzf/4uQDeuv2Yt/fKPlpvnT61AsdgLsOv0+x4AlzDeR
PjMvxeD2TdRsx8mwc+UVidHvs5y/jHL+nPX4vzm7siU5lSX5RZglJOtrQUFBL+pNW79gko4O+77z
9eO03ZlbSlWSNpgeZNYPQVZkROTm4Y5pu/m7mLKPUwaYKKAE4dVQDc+gvjqDZVSDSEdRx1+PuW5T
E7n6RSqOh3hTzkdwneieNd9pRgI2UkC9QcaC1kBbw/l8/0vbZNyaJEYdb+2UIpLLufNKtb3k7QiY
bykwzZn/jfP6+keA/A3vHHSCAhd021rFeo/Q0AARMFdr5X8HK3dnLf9/iU7+XwSwGpA6lacEonuj
Z9ZPEUQT0HM1Kf4hD8lMyY2jAhfwLWxH1mu6/iTR/b7dP2n//jvmLbyu5jgH4RlBDxEwIflrheva
gqJr8e6Y7e2bV7bDhYBMfIFtoGKJ9DJLX0f6eMw0k9XV1v2o6DCd0/t+QUOGF2kP+6Y5sfix+F2N
Gj0ppMV+q/N0Csg3jR5y0N/tm+Y5m83ZZV6HODE7r0LP8Wi+14WMlDUEkc6zzqRrM+PmEcIKM+i9
CGjMjbtUGvzciA76hclRvM9PCRCUoNAKfbS+4LnxkFM+7jSv/J1B8KkpATvxIjXI4i+j4k3oSDhm
myGzBHkWTl5pBZfUz9PkZ8nnMD/mDsIkZNkX0lRYcMcgWWe1yR0j+2d/0JwA3Jbw67SJGiy64HTH
MWJ8qtLPSfZt3y5nxSBMOkYzhCPRGzN40vhKco/WOG0B1Fscq1CEScnazKsB96czKMrBGtAbTmKK
ajgnsgmztJpNkod4h8MabvloqMVh05HiL/te4dlmcrKsUr3H69/sxeanqnidcMsAfNAx20xGdkYs
ZwXBuJfup5Z9q8JPSn+sABImG5N8ogqu48FNEP2swWFaF18TUD/sj/t2pCgWs2bilgY9HAm2Mpn6
1mFHNugvw/IrawXrwu0AVywmK7enEGA+4RYZmjorngQo2Hv2R357tVc2ebnr3Im7EDQSEYKQGOiV
JPR9iaRnULHilVb7ghv8R1wmVIIdH89L29+vCldXazXNFfwM03wl2aNJf4Hpqlle9n/J7biE8t2f
1iUN3ShJjjmIQGeIG1ccKQH+p7JginnmmWxdVegsxbhQ8tLk86ahKT0v46HQVCwmWyt5nJWp+Ij6
l3p6MlrIEU3P+17hhQ6TrbinL4e+R7Y2at0C/FSCFl953bfNcwmTrWaaK8Nogu6jXB8B/kQrglpe
9k1zDgeAq/85mzgI1EOCPmTPbMC/LhvyI4L0LS61UyXjtrIGsHMs9ZfFAM0h3uIF2cD5RSaTx3RN
l3KhmAkJz4DkcxR6dSEIT07wbxcU18EvlRHuy0ED6c3o7Qvrf9FVfC5AmlePh5YTxWQymQAZphE5
x2xotVchsybl4NCZvCUmRKCqEHywWfTQQ/Z5/lniVlr+sT/VPJ9vf7+qCrWu9RBwRQXS68c0+zbS
wLAEA+cE/3YUvzYNuVMJbdYoCWlKDeC/pNxp0Q1y2h84zzqTtrNeEginwC0KOi7wQLDBfAWmeT5R
/hx4bmaFoYwqGhzk6X6kKgCnAPKBZ2J/5Fs4/316xPLxp/kR/VP1mmLkYQ8CgSSYKzRBLj+l/kc6
A9JY4mr0PwgK7qmb90uYPB5jsI+raLHyQvn7ULtV+r6agpMYx/8Gk6xEa+a1WmC6AhsKCC5ESyLP
LpOpKsTFZqtB1GjSgzR8nuVjqzh7CShraEyFxDmKS/yCd2ChWilvvEx6Dm3f4rUX48XzjE3RnDkD
qrUfKJzZM5jcRCNVtbZa23gyNP/wkFRLkCkzBJs93ri3v18lfopr22XeNnulRAC5q/Di/wwoA/l2
bOxMetYqWCmIjvCoy08tuGVDdxgPjpxJz27EXjKL4fEK2C681T5UaIPeHzXPKUxqSkrV6IsG09BW
BxGb0gmCj7P8GEwehjmYlw2IEXoWsOZyf6ckP8lyl0eC9ZpjXmdyUZrzuEWnL26+yvREJDBnf26h
bFf0zr5bOIHIiixAx6Ank9k3HgWzgg6UYbdA8qVaD5pn1k5rbkz08cM7PeR2pvRXl75H49P+0Hmu
2f5+FeZgFFfBrE9HaHj+UEF8sT4M4af46L5UZ1I0l1Oz6bcwl5J7gCIIWs/RzrA/dE4wbkoe10Mv
ST6jVRNeN2hKvbZs8KTbARS0b52zCulMguIZ9z91dsygzqZktin9niHCk0r3Evpz6+xOFd5r8H4J
k7GGotXVEOKXTHoNpvLpDOY6wc/ghSaTsc2KJwRJinBHNbyApLJOv/bVsa2RziQtoLcFupzRslQv
IO3DlldbZjRh/kcc8v+7NmtM0lqTOUHeq8Jpe6VuFILNvCBnKwyPlRyNWUclAMtAspaMHl0fZzQI
0oc0fKSp6J2C43eNydmFdHOahHAOhJfQ3WCc8J4X6El93o9OnnkmbaEEgh4hIJG8sfjeJBcpfUUn
7DHT2yevKsKyFmoZAdTkGVBjri6Z+jKLjnu8UTMZa1FgHcA/2YAMFMe9cUED5FyMkHOYSvJ+bPRM
2ppZXef4N3jJKL+POUBVUfkMJj6B3znlUmMy1QJiRdUs8KeSPAbLLPpgwW0PiL4h2DXyPMSk6yIv
cTsWsD+SRxMtVSAlEV3T8Ewz6VpbMXDYYGn3lqEAMfd6UszqomuRe8jxKpOuWl6bQGbC/EzN+zBK
fps5uYDj/eu+eU6JVJl0jbtpQUdH3XhqipcqhdiZ/POYZSZTk1apkwgdYJ7Z/dJlgFWU6bRvebNw
4yCjMklK0UgOICzKeoWmjAbC6DIaHOqnsnnsRRnFc8s22VfJahZKUkCEEisHSNI8kGNOTmWWL/vj
50SMyqQryMPQ7w2yLY+YgH0aBtjYtRU6mfkAxof9T/BcxKRrqo85RCqnwbPAy1v3sl/OmtPS6XVS
Es/Q1VgwFTLPUcqfjpp0tYM+W9V66nv0Qt0RbcHxCQ3SfnMPPl20DJ9qD12f+7+K9zEmiy0CmkEN
/YLo6JwhJJot4akydWffuMybFiaRraYbY5BVth55Hh3VhmzQJXcht3Av24DU2aWXng1//1ucH0KZ
pI5jtS3GvOs9dV4fpnQFKgR0/II54RlnUhoK8aDSiWLs38Lork3WB1BbCCaA4yLK5DSaryvoLOVQ
51Eepg7X9L41CU5XnBVgAwZdZxw6YQDHiMLeA48URM+/AAvtKQOopg+6nMloAIJot5p17cWgdTIt
1QZPpsDhvKFvE3FVLDp9VQCHbWsQy9wZsRcSiEHS+whL8bFoYZIZbNtRRaam9soUMkUROowsRWCa
N3Tlz6GXRjRRUBdU0CcGg3QJAi7zMwjH0ZZ1MGKYlIUISwvWZPimqX7XCwihdRAYAcZ6zDNMyoJo
NjKSce69VfsV0ifAFw7ZVZj8VCfVzJUGdkn3UkgvVSgIQl65RCPLH6GSGFqyVAAee4DPntMn6oAk
6KyfOmc+R3Z8ni7pMb8rTKbmVgNWG6BbvVx6H/u7Fb35uuBHcIqAwmQqVM4GKKai25Om7wbE4PT4
Za0/H3M8k6WRYUKKYJAgTwUOFPBDBdBWd/dN84bNZOmmFoe3InTGtPV3pfzR9i8b5e0x20yGFmAs
hGQduGWWvrlAJcIday1YySiYTE5F32Tn/ygw6ELpSIGh4yndzrPicSj0Y8c1hclPeaRr2ZUw3TW/
uugVIGu06AStMEM5BUZhMjRNF1yFaLCfK1+a/A5o43MGEjygts+HXM8Cl0DOCLh3gWgcIEgFdvgz
CH8CpdcFUcNxPQtW0sgIAn00yHrofF11pzcFw/5AJN3YxLJIpXmK17iFopy3PKPnAPuN3KFO6oC4
3QNDx3m15fO25wgFIcSJfplJWjJrEGbMMQ9N9aVG92tVfZ9Ej+wM4PV/0VHKx47qagEEffmkJiqc
1J1lV7dTF4I6IMdL7PEsn8mlQF/Cf5R1ubcX8haYt/zGpDG4OKFVJGXbt0JPu5cvPZga7PxRd/En
0fsFb9aZfG7mLgeJDX5QCa4XsOZoT/vByrPLJLI2geeyJbAb4VFqBUG/oq2CgOKZZhIZjS64bpSm
1pvze6o/U9wb7Y+ZQdD/d3aZFK5rq4D+ClgyVC9+grKml8HhyROEimzQ/Ajik/f0+xe+KQZ1Xj3i
K6mfXIqgv6yB6pJL5A6C38E5EhFm6U2bkHYzNXBOBw3Cgo4erao9kOi7MYSdsoqK9iTbHuFGgLKI
p1aaCC1W/JDyPrqUrulTD+1KnujowDumsLinpkGrbFnJm6Ng38ne0QneYQex2rqbfQrt/FvmhoKg
4lQNFgvVZAtyrZzBqx+ZIOgN0FrhpPPbfmBxlgYWCSUlaCuczS2uenBSgaRhtO7X+T2Kv+/b5w2e
SWIQzKDzRYV9Gj5I0OrUi3f0DB6zzSRyCbmTfAbDhFfpkHZLT13zEOG/feO8jCNMLkOZXo/ANN16
1ut0NtzKK+8G7BCpnTmSI9ohcgoGC42ipTq2WBHQgZSAhgTk3lSIU+YUaZlFRpWQ7dW0DD9gsnVv
ywIwrvmNj5LhdZd9J90evsyiozTa0bbWy9ar8Y4wFPIdxCMOmmb2zmhYlGrIDLeeZH2S8AIyOseG
zKzB4VSWUMSDV/B0baTPUSHAWH7sdf4uOWi7/3N/qIBhcinlsQd4+2R6uIUcTtQ13NxRzqlrOvVZ
ceXiDBlL3UVM+ZJgb3Q7gWVrm5qrZR9kNhYYiBFBRm+d9PxJgYZjJT8NIjgQb4qZBJZiMFXOGn4W
5MqsGiyjgvnl7FfkrQPoeuBo0VDCrEIvReuAahA3PUZ06k/6KXkCN5Q9XOZP+xPOSWR5Yzu4/lCJ
trpknDDjJQgM7d7vPOtx9Tonf8GHPFGV5vmJWaA1WcGDeo6vjFC6iNC3Bz4zUSm6vd2SWWxUUVoD
VEwwB2B/ccA6ZUdBfVf59AxaYMF0cIbPYqQGJWrDMNVxMwNJbr0NwQWTCHYVt5cAmUVH0aiBgMJW
SGvwfIFtJ7yvokPwPbTe/Dm1UmvQqMgjyGaoIJ+JX3UwxLTZQeNMQlNIAyBwoBkspZ8b496cX4tB
sAU1Mb4btYJFR8noCZDARd16FFpZheGrUnkpwvbzCJZXCfxwirBngjevTPrOFVq92xbOD4lHG08q
z8eyymTStzUpyIF77IBiP3mEuOhFsvHK+KjZmWs5miP4ypY9txzF5G6LtmYoTuMr4UPv00t7BzZD
twxyOxcE5+0NqWyyaZsM7SRLUAs2cJkd5RctvMvjT0PzPHWvgt+weeTGb2DBUuAijSMlw2Svv2q/
AD/Aq2S35/lf7CRA7eMYAl9xYsrY/n61ENSWRbq6w2di5d9cfpQTiB4+WXjJM3IwD1aCOsEr2yyU
iioQshjjqfd6t71Xz5UH3jYb9Js2hLBs8caIUzQ2WpvrX5OXGY1VGXEL6sZP2tTcFxouLRTRtPPM
M7m99qEUVlOKyxz9Wz/hRlR+GM0v+xPOs72l4tVEWEMGCVjQdODZ6j1dX8waFM2HdtNg4fnTtIJT
ExSOkMetbqGtP7aJMtzHRi2aXN7QmaSu9UKv8G9LautifDKD4SF2wYP172pLHj1nTu4VgjsvTmEy
mMwmpJ/TcVFwJtOhCOak+dd973P2QyzaampbuVgKXE0sypsB3giActoV/TqibR7HPgu3as1wMCCj
2XvK8/pt20wYL8QfXKgNe7IHYTOsybF37MEfrcx/zndUz4kUQ2kE/NVvEFRumxfwFe37iTPVOrO/
DqUm1cwVCYaW1jPVuwdzAF/YHApekjjTq2/uu0oCyYTuUZzijl0a0A4g34M4aH/cPMNM5qqrmZYK
WH9B5NuddGi3aWAB3jfN2ymyoCsK1r26XuFu8Fx+XAaul8zDvJ71u+jgkU9msVct6UCObeAjoJS3
QAYvqszKVgRurDMsuYISm0scR9hQq16vOLPflyc0DxdB+GQ6hS/hJqfFflezU5xhof2+FezspL+Y
gpWUF1BMQkPvchzTHjOuxypEV8DoCP0KZV4FtYlnnlmoQcsvQWIMpQ+y6oWjQ5ZuCc3GtSzwD+5P
P+cLLCZrTFMIMEaoHJb1oDVfq/lrO77tm759HQV07Z/ZAIH6sVUN+Cb1qVu642Vwt+so0TGctyiz
gKwUGiATuAtgH5T9Tv2UBWD/vYP6KwCn58yNHNnf/yG8S4WtM/86r+GiDTiMX7L+wlHk3HnmG3h2
gh6RJdrIcCqsxmS4VUKqVa/wY2L1nKZu2T+t+l3aCDBUvCTXtsJyVZlIParJVMB8/206976Mjevq
1V/ox/ZFdJPKm3BmoZaavh/SbSFN/dGHqMTFQBU5fO/CIrVqOgxKCW0vT5fuCXhLZcG5hJcCTA4r
6P6X5gLDztbIiYtvIOk55bNg6eRUbo3JYAL8cJeWOGKOoMKdTPDqg1V3Pyw5IfMXPqseANEkmFMw
+LwkIMep0xZUMdK5ASPg/ic4o2cxWumSyzEuGVFAM2jQ97rfWq1gSeMllcqsxZB1S9KUaL0HEu+z
gkeoKAghNghWcU90TcSZWRauVRZ9VqYJhr9klzX+vpBHPTs2ryqTr1D5HpO4M3svT8onHWqHklUL
5pXndCZXi0pPIHONiw+Q1YOmb4C0UCMwzTn4qUyGLjmI+GMT0ZhFzwPYU6Gaok0/NO1rnhzb4arM
Zjqspxb0aFix1MwCugDa5ydQPAkuJ3ieYTJVS0B7mJXYBhETCvcKlLQgQrwf6bxQYfIUTbRl18hI
JgLBpcxwQVsGbReBUzjGWdCVMcngl6ZL43X9i5I8SdK9Yr4dGjdlF9kBSr49eOk8Tf0nxjuAqkLg
Bvi3fesch7OoK32gVqJNGPhKvuraCCle2T1mmVlSJXSHUCnHo2EaeSGodzXRWr0F2o0NIWUSs87V
Tja2XcF2w6rYJV62Y0d7IG7lJi4VfWWLuFtfYXIUBK84jLb4SnfensLmi/pPdj85igOtBlFTHq9C
UiZbQbspLbGGj/QOsUGO7hSecTZwJE3c+FgZo0y6qv1czG2PacDmuY7dOPP2p5cX8Uym1nJrltB/
x9oUPazLvQH1OdBPC6oYZ+GjTK6SxASZrwlU2kiTU1IGMbRrIvCniyC4nMGzGCy9ylSaQncUGEmb
yq2tLvdyL0opnnEmYYdyoI2am8B6SsmvBvpyRaO/GvnBEsmirzRoI5sQm8b9LZ1/WEUIASYZ4k+H
ZpXFX4G4TJUnSBGief8OWtMJKOmar/umOZWGJZkqq0ZJ5hzr6UL8MfETS1BneDtfhcnUvFfGFbyV
ED54hQoScLX6U3kXf6l86K5c5FrgGd7wmVQFV3IeYmXFle1y1uO7eRbtkjYDNwoNC8DSpLyflWrz
S7C6EE6+hM76st284GALiM76fd/9XDcxCTvW6bQOJty0BLKLvllPv+/Pi9MDGgitybPgK7zgZzJ3
bEAUAnlevBe5oafb62V1OruyC3t+/tj5/cZ6IKhAnMMIi84qwLdK0hWfUvEMDHIpb3I3l4nMf8Cw
bkwMC8+KKrDOFpv9/N74FCGuoMsO3UPtPHzcMtRAUCmnzImc5k7USsLBcMoscqsLl8JIlo/fpAar
U+AiOrP7Myh93Q0TEzkixApnnljMllw3imp2SHSluhuAboX+4sGnVRaxNfS0A2Eo9uQQmYacquFT
JRGsyrxRM6lOFhNIiBoxrGh3pHZr+a1ZDnXxyB93EFfn5zxZMnUyotrToew1au9G9U8vQp5ylrOP
lLyyreSglwVjLu4S2m8m+Va3P6l8MWPBSzCnMn1sLq6sEwgjQ4W1xxlo+tGp4akkkWAZ5j3+fwCq
rkw3GZ5ou6nbUmw5x3b1HrvoFuoeIPyCLMCT1XP7AOZZgLq/Gk+iHQtnklm01gp9p7QGH7oXSwGt
YwhZf6GD4LqN4ysWqKX3ZjNoWQ/wCH2O6cXUBXPAmWEWmLXmVhvKGWI+6V8k450038rMT6FYsl9W
eS7ZPns1D4aexlJBcYeXR3cmfZxX9J8LlmXeJRuLw6oSAyjXbY5xp+Pg5t+OZtv0RxtX/3b7PvUn
EZRg2//cqKcsJivEuU7r+gH4a/Wfdv4NCWwb4rYQ4LlHi7q9FsN531kG5zvMSp2vS6lW89B6Wb1A
sa4fjOFH2tLEgm5qUUNjWFrnyqllcGYLvng7qghLt9OPUjfpkIX2qmo5qdpTAqXY/d/Cm3jlz4lP
NGuORiiTgHLA7aVvlXZR69djppn9AMDHKuhdMO+T9RWNr/ZGWSysSbxxM9uAeeOYVWQJNxyaq2hP
pA+s8Xl/3B8bo7/jiLAAsFTtp2UC477XnCWsy2oAbLPbXgqvxHO99bghg4nT2um7FUBO9CF8PPYU
QFhYWGYYC0S38eHc8mLtwUQHl4jJg7PwE5Y1K1KLeUS78da8QX8Vj7gi/mTZ6utqT/fpBZsMVz8Y
q0wpmRPTwC4D076Ej039Ngq3S7wk2ELhqkYBAz4k+vTxC0YnucteJg+nWXteTtlTgVOz4R/9CdsI
rr6UtZSoSot5GKzzmkLWW7A43AxaVWUbaKCLOEJnaDT9uhhddVOtbCZfUXqB+ZtrBMxv9epq2EqI
q5Z0qgCLSYZPQy+fIVn21hPqok/2SLnAJ5jJjcBK0BQLSYNUpQ9qWEGILz03Sn1k+wXzzBR38VR2
9APYYxJ7aSenhkgScOeC0OQ5iJnXegK9ah8rILIJQ7/IX+v2lRIZLA753AgcxPsEszZEy1I2USGn
wVTrj/FXCskMDcoyaV4JXHQzC+AipmCTLKaSXCqWn6uSDskbCOBmJGud/drHi1CmZhvGigeBppb8
NKn7U62ql3Su3xatdPft89zDlO0CInVJX2IGUtVKT/moOVUP4bs2U20ipEa5eW5TVfbc1rTU7JAM
aWAp/7R4M1EwCQQA0sTIz3H1pBTENsdQMOEcj7GHuLqcIx3qyElQVgmYagAEHHWnk0SNvRyHsec1
MuP0HhMFtc1YIaHyC4LxSri+QE1PsAW/uZmBs7YPXxWNKVWjLhox43H4SbK+p5BXVpvnOQ6qohd8
guei7e9Xn5Dnpg5zUkk+FKpt0ueO3FTgiu8EMcUzz2S1BLms3iSN5BczhEEbyW7QLm6a0Xk/ZHnm
mYzWoFyiD3En+RMpHTKbp16GzGUvopThmWfyedGbKALdjuQDVLLJLzvrBAFR4fMbzzyT0GBSzKsV
r89+YhhneYJGqJQD1VYKDrW88GTy2YROxgw5ojQA8z8UgE1HggTjqck7N4lmwcszp+Kxx7UY0lVG
rMlxkEDzsTa774mh/Ls/tzzT20niKjIHnPf7xDKjAGLjP6dk1k86baVjlYE9sklpMssFwcz2eWeb
kEQYktCGCoogLnljZxI3rhvIUUktzEP2/ERV43u9iCAdPNtbNF35JdSGUYvnETGfpPd6k/tpd+ik
qarsIc0aVgiolhh2sim2z6BL0s3mcVJiwe6dE/Asj3Amm6A477M4iNsEQu3mL/C+2KCzErzD8TzD
pCt4WKJ4QKOvT4bWwdu50+rjsTrGNs4kUZw3ERhbg97QlIGe2rjpm7eRFlHynXTrTAQXwpycZXtn
YqJKXZsbqDjN73lITlr12C5vRvTrSE5R9vQk13hugkiF5WeS9Q9toh8JpHSPmWbSVR8lyDCNcH4F
zeGh7t0yooeyCcKPf0Y8icYYNPnGFjZd5YYR+V63peia63ZMUotJVQk04onUpeg+6PJzNakno0/u
+p4cChzKdtAsULnrJ6szfUUiLqSVHPyYM8igDtUxynbKkLBX0nDOoyDuCXoPgVbuI98YRbWG5xxm
fU0BV9aNJpT8cMSTgQrWlWy+xJLlHIsZJmF1C7p4RajGQdZouAWyminxtLZXRDvm2wXhQxP0ulSO
RVVWPcSbA6MzHxsS/zCx3B70PLO6JuqkyJOix4GR1DY0PN05adHhrghcs6XNX/ccKmXbYwa1KCrN
qrJgKlJfamdXl6DgXOJBJbY+52VA5l5QcjhzzHbJGJklp9RsTF9PJ7vCuS6DuFepLoK6cLuiQbTs
z+SVOwU69SrO1V2p+0m64N4PO804ip7hhkNs2vAWk8RRNncyGVsEEvSsL8aU0UsGpUSnWqf0WCKb
m/uult1IAjOiXKEyq/Fkk0h1ol5DL7oIIMibhS2Er8wbIUjSi0HH0jtB67SIAzq+T9qx/Qg1mTw2
W2UE8yISodHC3JkBLbMbmfzaz2Le0Jkszms5TVpTkfwOYnwxJNzR4WivdeQdM8/skmlVRVOawDwo
qT1Dyh8VikSrxvO+eU6NYJtlmhwCmdOgmX41GI864HynOumOeYbtkhmUPgyjDEMfyHoas9WZRhms
JvUxz7DdMdWgznKWYcldqX6erBAPY8qpmQ5xx6qU7YpZqzSHeiiSqgJSCsp8dxKUY/edzgkZthOm
68NNcVSV/LouLrj2+TSOw28ykq/HzG+fvUom2cAbAFlhPtTIUyUb7qCTN5ANC2ozb/RMrqZtnHWZ
scRBAVIWI+vcdIr8kojeOTkRyTbEVJo0xWWjm75VgKZDz4NQSg6OnEnVOskTQ58n0+/Ra9NH9SlE
S4+hiQjCeI5hUnWWm06TytrycXPnEKlxxywG4c50PjatzJKr0FUZIFlh+WZL79dKt1VDuu9yQ5BO
nJWK7YKxEprJul5YPkm7u3ZAg5kR3RVye2pGkSAAZ2rZ3pexqxroSMJB25E8a0HiqxKBc3imjT9j
vm1kXauN1PJHpcES25z7oRE4hmeaWV1TvVGkRsssf4Li7qzI5yU/mEos3bCiNlAl7uHzcSyh3QvV
6CR/LGLl0K07ZZtfoiEDlXTSWn65cb9ZwwmybTgVOun6bT8keTHDLKxTVnQDOIIs3MmiZ83Toe3b
R26jHbpe+UtbdC7ztjBVTKoVpm4UAW27jOnBs4POZGuXEQjHD/B9PMk/aSify4j8XjoRCTbPNUy2
rnlLpklGto7aS5I9QRrvNCz3oWgJ4QQl29likFyTaYapnYbBzqfR74ZD1EwqwIZ/plInJ2GYGGUU
DMnkdVnr10bn7McLb9RMluYNjeqkzaKgGLuu9RutA9xn1TtJPZarf/WylND/7Au4JSsyCPhCU1pr
BaY51Z3tYSmGGF3XXYfiFUN5N68cHFKcDto++67hmd9cdrVoZ3W1GBLOyv64DN1zFsfSe5wR7XM5
pd2X/U9sXr5xqNKYbK2aZqrWOYqCxmq8sMNz/VS9lHqI1orZac3s0D0UZTtZcH1DY+xak4Bo4Uuj
S+RUroXojo4XQUzW9lJKFTkx40BpgBtuLdcQ7mt4ppmMnXE5FK8qMlap1OX7om9dIbji6gRgZM4E
sw0tNImj1jQw8lAnNtQr7L6K3NISNT9w6g3bzFJ2sqqFphQHZZwE6ao9jpNy15v1fZ2LNJ85DmJ7
WsYGlLrFuDR+akbl93nplffYssIj7Q8qZdtZpB6byp6Osz+01vrYV4l8ztW8EOwPeN7f/n6VXpFm
rVGnYqUyrNiureSi17i3GA9JK2LwTPaqaEwAsVCSBHWhuJW+2DIkFqVocfczlzd6JnONtAfgvIjr
IC9Ht1SmBy1SPYKzyb553sQy++K+V+ewMGF+Hhab4mwZN8TZN80bOZOvodaZSpXAdCgNjlT1dmFI
LoQoj1VNlc3ZIaWTIsmWX6G7DeXzQg0CgnPR6DmOYVtbSDHHkUnkKiimJbHDFa+1ZaV/PuQatrkF
99BprClJHbSSRU5RIUknfbAcJRsEKxZv9Ns6cBXza9HGprFq2NFLnd0QyR/1WVDjOdP6F6twOukp
7v+qoKFdUEDjaFnScy2LxD555re/X43cBKswLqXhmkGKvHRjPczqXysZXvc9z3PM9vcr83mH9wu5
xugN80WO5FMcSs6+ZU4VZptaRnWVFsivVUG8yo6uTadS6TN7IQYObdG/+9/g3I2yXS2xVuDEUMVV
YFZfRvkppp87/T4JA6V4rxMR8+ptoAKE/f50UbzUUOMZoLKqdapbLT40OT5TaX2Q1iLApvlUTHXQ
xMWx2s/2vFhlLClFg4eZBfoufo6d+ANpu1AwKZzpZjte8nQYC7nHdCvYlZzKNFPPU9eLppxnndku
47o4BNYyr4K1r+gprdrKpoMsCQoczzqTw2pWl0vapnVQ14oLXJW3aIXgCp8TqyxgSu7mcg2NpAoS
s3fHAc/7+fqlUbNPs6p/3w9VTh6zoKkp1bKllCSkQ9tjWkHKX1Y/m/CQSKVK2e6XZuOgyvS5CtSi
vyyD4faQBV+a+WDcMKtu1M4K5MBQ/bVS8/A4/KkjhzDTGDmz4qrrMuhJt1ZBZ9SnKc9PVYzNZuaV
IiJFTpFg+YdjeVSiBMiWYI1eYuUJUPZT3b20RSBPftQcq6MsCTEZNWj2FXBQ3721gLqmcvW2Hzi3
uwNVygKl5kRVRtIVoLrIFwhtZs+Z8kb7V0CZ7RntdulSBFWYuyR7Lvrf+9/k5AMLl9Kyiuh4kc+C
VVL9WS7taCmeW12zJ8M8FlEsZArKj8ZshqiqtBxP5by+la38eX/0nELBgqUKRQ6n2gyrQCe6n8rR
lzCVBCcXnmOY1ViRe0szdbNC7PS9MzegQUzWkARUSr8XuaIfAuzQD3jw1arclmberUVXBXnXuH2U
2umof7IW3TO6VvBLeE5iMrrDa0c2pD0egqrwPtWth7A8eP5i+1yMZQmTSS8RlnBIUXxJi9BXSmyQ
jOy8P8OcJZntdWlSY+iNCSlB49ReLPmuwDkja4ldtsUZ0u6nrnwYe9FtM89VzM66xN1DaJptFZR9
fM4N6wxyBMHCs8XNjXsIFjVVhZGSqBSzAHkHOwGuLFsoehJEEmKccGX7XAZtkdaFIo7MLrFRBU+D
+amffiz5t/154A2fWZLDtJYWCE9mgSVlwVBGTlTH95F0EO7B8hArZmzJa6TVwdiGXhn2T1aaHjvn
se0ucdLPVjUgRkm2WCfLmBZ3aNqDUBIWPtXQdOiLEQPXINSEvYWDPgg3P6YMp1IWPdUVQ9OsRMUh
Ve/PnbU9FRvOIIt0UnizyqzItNA0ueqnMuiqJ2p+V5fHRhQwnFRi0VNrM3V5hbblIC4GJ41wezgW
x7aHLGCqSMIZi9ZaBpWpnrShdZdI9Hhw2yF/qbC3zWoCumrFAcmNx9LQ7bAh36tG1EN/2yl/qbDr
5ahGtF7KAG53YpK5qTBSeKaZBK0aiK/kHaZyLN50vXGr6ViQKCxaKrR6fZJyvQ7MNDNPTTx9qaEl
fFIWU8TUsY3x79r4l+56G6cLbXW1DCz6Itffsyg+ZdGLavya019HypfCYqZMKkPeT57LYGjQhhHi
mnZs3BUsFfvmeT+AWWKzOIsmHc0SQZEFeVKcwuifsbyTtO+dKug3vL21VViWYUMxIB2PltIgkd9G
1e6lu9h4i5dPCXVAXCFYo3gxxJx/BwCMyrbHYqvS7HNOq/jURcXXfRfxMotZWjUNj9CrscXnFN/3
6FDRE2K363I+ZP4v7NRcx8OwYILVKTvTubjLiepIqUjwiTPBLGBKtqqeNjmu982aulQqvAnAuCyW
A3NNvupUzwQzwPESi5ySlul/OPuS5chxntsnUoQmitJWQ2Zadrpcrrk2iurq/jSSmilKT3+P+r8L
N8tMReTSGWGKAwCCwMFBCx5DGwa5q8Ilr8KAFaHv3vf6tVXMVGmvnXQ6GGXp/J2vn7n1pVnn0D5s
qKGb/v77G2+WgCQE/OGYvtFdG+8qu99efter2laphjkqb2a5Ymjivtb81V6f2yMW4/d9J1tFSrFA
dujE7mHWyyfHfeL9t4mP4XCn7VEZhj3TJdTPsenceTKtT/XeJPXhttRrFFbtwt6AdiQrKKyCwX9m
mx+541E+VHeSirrmpVWxzij7tO+7R+otp8WwX1zaf749cc3wKkoqN1zKij7rUnBgJhYouq2aPcz2
UXtUzYmqKCnf7Ra/IV2Z5j36c6ITcF14n7u+jm0jj2+vQLP1KlJqxlt94qYHmMEkzw7Jvwx1+3J7
aN3s99/faNE6m96G4kq4TvzHUj+2PQl7sHa0X24Pr5u5oqTZUtV2ZY5lSt0y8C4Sf7RPwchRDnz7
A7rD3T/8Zv5BKVq/wevpodnMEiRBth1mm/s/gy35nV9Q7lvDAdYr6y2Wkq569op/Kmk+OMN96Vab
2v+dfwEmuEWY2H+ndMPeaCJ/uXdrlBt2YYiGlA7UarPpxejKxFrR2JIcZaHfb3yDwIqitr1NF8Iq
3ODFROK+7U60/W7UKH6fijAfFnzKezKKB9YdNaHTnLUKoPLRP4LRymZp1xanAXVGRTbHPTlq5asJ
idkqeoo7tJRT37LUZy8DGLkCN6m7Oem34jEQ7ZVXNPRqCjphmXTNeqDbGgVUOYWLsiXbNM8spcz/
x3XhsgxnzwY1v+McJXs0SqjyCg9iyei221fhFjFzgp+2lx+lMXRjKwoezN2KLq3Ysxwd3spF/k03
675bWAVXFegxO+QFql1dlAzOAZoMOltMqvp0l+VQOYWBWK5dib5ADw2kabHNi4EMJydHSBydsCqK
nftVyZESzx4We427kT70/Xhm1XYwe92+K8ptbM6EAuGOpXUeUvm6HLk+unEVpV7rAISjHu9R0rpX
zpqoJLGt9QgfqhldBVXVmRRBX2PW3Fp/NkVbxoRtR/z0Gk1SYVUbkbMsgCdJDUTkJxSbgk5pBtXr
fc86lS/Yb50M3WqqPg22CoU8/hyLVTybUnj3XTQqtMpsat+3asRfWr6cq8aKNzf/GATDwU3/rkA6
puoaIoZGehgALx0ZdiZY5y2ZHf698YBvu61R7x4AvqDIZAuKg8XzLCctRV2h7fRKTnKZ69icOEXl
7HLE2v2uFOE7ioz6hHedU0kvbekgAWHmuI4RDzPce5Kljqk6jFlfT5W1NfUDJPRpkvTJMIKDM9Zs
keos2l7d+0XjeGmAuF3YirF6nIZ5Sqkh/3YENw9e8Jod+sNhrDIz85ecpCJvUTaB/ljgzjjiT9QN
vq/tjctV1si4U2Y6qZnXxYMzDv6TiZ1KbgvRu69fbL5yocgJobwRCKW0CYovfALj8WYmpVU/TSJP
PIDhb3/mfe8F39lX92YVte2wyh5BpCRRkuEIK6570PvSMPN41DMnys0iocHXoWwOjl63bYof2ZPZ
d0rqO+nGh7+IV5CQuodusG5w5bYhBSmKuZf1g1WUX7bG8KJmLY44J//N4/8RM8NeKYrNLJrZpUGr
BxsRCX9b0bt+DAN7PNn59s3M5KVyx58+n8OZuuGATCi6esVOwaJladDX6XM5Ncks/SfD42e/E1Hl
mhG10cc2Z3EvtnjAVZMRGQbOGm20uHgLegIOR13RNIZP9VNLSSo0esHGz6IaTm1X2IkxTl6Y88o7
sHyaT6ieKanMbPRQmJBOs/8PXdynznAuoj4ySBqdUB1ToHolA5KdpuOM2gexhCyvzkRsievlf1km
PbghNEKkuqJy5uhIaxAnlXnJIxIMeRgs810QO8dUvdCuygcqFoo9sl9F5uZhIfIUHRSHO89AuRWy
DV3c5JyRtF2yUysB+KL9CfD8+D6Dofouc4d+4yMpgrQ1cx8NFGCjBrMLJSk8eOst953l02g3WfcM
98lu/yf8zmZRZpVIucYZR1z7IMmkETbVz3HQtR21z42blhKpoMDLQ8mKNhqs+WCpGjlQPR1v7tyc
C5jgZZNW6M6udXZYeeSm6aavXB8eMbk15T5N+W5b6SaTwXB/SX7kRmmuWBVGbghrZk1neOm2II/O
3eVblTcv/rr2UevmB9eHbhH71r25PdBGqMqzAGfQ2myJfFq80tyUcZDfFRNzTBVKnmddXSCBQxF1
wC7ZC/ud5+yUFUeOiO6MlQsjsCVqeBozSIea/cVKoKTLyj/ixdHYK6LcF53hLwQJXLRbcqxIeu5l
ss1nKvkFjPexy/jR41N3CorKF6VcBvDXuSmCAXFHWlCuD5dgu6vxOmi/dpzAm0PO/LGr19wK8LZF
E7JhOpmsTdHg7iCgqtklFVCOtg5o12zZQSot50PArE/5bD97E7nYThbW5bzc53ioqHKLS8fKsiVI
GXOtBJwtK4pz7Y+3zaJGjlRQOc1rEyyCI01n3zTiqZTbEs4SonUweY02q40SFicn9bi5Qdpn4twJ
Ejpde8kXEg/VnRfHH9ByHyiMssq8tOyCPLRc0OLx7Nxw4+A58W46DWKkOH5OkY8VSPaDtJN91Iz1
7l5els6MMwMVFo6bINXw+77TULTaBddE5wy9m3p1aSSdPwRh5/nfbg+uOwpFq2vWtM7MYTKos52y
YI1mt49tC+hV5ygEp1FoFW3eTwYRVARe6vv1pUCrEyLapGr+vr0AjayqYPNBlIPpGSVJs7kNgCbd
speS5/Sv26Nr5q6izS0hDO45BknrJevR1HebXrIiJ4+iY8FBuZ7mBNR+CgGjLgFjVJAaVQY2i/rv
Zc5SPq+xNXhH3M26b+y/vzF6hPv1tqCfXdqh1VzojMyLV591Yd3ZRdT44xE8Qbdd++9vvlPZJljV
OwJRXbeljUvm5sU1yHnhR543T+RA+TRnruJAh9YRTcB9L5XkC6NZiDfYff6mCgAdV8PwFg5ZnUb7
PPsvxug9bDU9GF1zDCrys1tWv0XM3k+r1XoOqjVi4OVdAhZTx05uC6xma1QEaMWF9IBQoikqFHkk
6swOCVsvtwfXHK+K9Vx6GIq5snzgZvxRpIhxj23oZzQQaTGCEfHgetCswdl/fyNFzVzXdt/lTtov
fjnGpEZVQ2jbWT4dbJJmHWq9wUA3p2p9uBiEdF64crRjR2dYJyzy5S5yEcCuFKNNRdZ02Ww4aeXg
DTwJ51VYvoxG/ygBqtskxXBXZdkCirmvAaTzc1hIi6S5Bej1nYeguGG+4A0FBstNMyLMr5NDhtRC
35cDTdDMXi0uKFsum37YaNqhHCKsJk7CrbZeb4upTs32O/uN/DjM8lZiVn7q2PLT1o2/utqL2jn7
0dnioJJHN//d/XvzCdMqgnIuLC+tMysFyW9am+t9G68WGMgxqAvUnFLUarKwhDch2vpAf3Wz3vXh
zayrEt1e1xpOUQ9wiG3aYTAfpHV0W75/8c3IJVhnGunB7NSsGkLeNA8OtT9Ltv3li/FgY3TfcP77
DXveagcESh4AHMUv2zYujtM9NWIKTUSWbkuOxjCoSPOmaGZjQqAtzdEueCwvBJypNj144mt2X8Wa
e44QdlD1fprR8TkLpBEJhy7x7ZnrBleOVm6dNRczLi4jW0m80G58RLuwo+iw5lWjgsyJ7RrGWmJf
pPM6gmbIQR+y7zhkW/y+b/rK2a6c2RQegpc2VvDZGagRimyrDgRHtzf2fwVHZFPdVwb2Bpz10cZ5
apf1wXNPI5MqupwaGc2CinqpPYMmODScjjw5jShC1k1VUpmrOJBM3RoUcyx92lRrblJQ4Aorqhsc
sg8438HousC5Ci63S9tzp2r1Uxv1grGwly3OyqwMmWWtUTCTPN6EXT0zizdhJml7qrtRHIiuZg9V
5Plol+sGoimCHBYpXjNUwYftZlDwbRhT2Nb3YXocU6XvtLc259sAda7slYdzXl6mDeFtvtaJS+6C
fuAj+yLfGMLCkkE9gE8SF0NTxkh2i3DqioOngkYIVCS67U6mTwrupms5TE/E2AI7dC0XHTxua6HG
/KlY9NXwR44WL35qVvYrn/ykIWvaZe3p9vC66StKvpRlIFfRUWCjnf4hD1wZj372v/sGV5QceX9S
ThSRXMTurnVvtvFEHfdAP3QbozhbuGhW5rgMAZFp/uUwI8m9/BFEwq+3564bXlHusSjHllRVkJpB
c7anKhwD61PhHHUzf3ffAUlXQl6E8K3uy8VPm3rrwnwjWdy25tGT6V31xeiKt9X6xVaLEsEiWuRO
2GX+T1GST1PXfGaec5D61H1DcbdqRtq2B69vCpq1NnTr6YLqpi7qeXsi3RGZ//tGECvZv/5Gd0fi
8GAVPEirlrjPFqVXBjRz4iIctod0wNzHgyYaux9MfrVpfiRcusUpV/fg1mtV1oYPSNf0CEjSVhSv
dgUM+HTvF3bBeLOwxmW9K6wG4RFi/zPU5oW1sggDc3wexXLgW+pWoSh3ttVFXvAcmaCef94B8iUx
ntx8iefmqHWrTo4VFfd9lsuawjwxpOH493Y2vt/WP93Ainr7wFLVmH4Au2o1UcezIjbzozpA3eCK
cgNmwAGhgGGiA7VAjWJ8t5f86JX2ruVAOYii2nYG7EoHWEjqisJ4LldTpmNllTFdu7v4UPEJRb9n
y5FOAKxTyoYWASmJQvo8XIgU922+ilgnfhU00+ZRIA7HX0PvmcguZBmS9XedrYpYp3JthMU373XZ
EAjOkbAHPzLAjLdH1+2/orsNb1CSx7YAsRDrmVrZ7x48qEbrn28P/67fjb1XFNd3UUGa7ba1FjYJ
84qfwNT0JMrtbyMLkmw+csE0MqoC2Idio5YYcTMvS/0z+Ee288Hh6vZHUVmX2qvYigEZL3t9cUn1
sa/bnW/1dHt/dPNWFBduiqjpHJCUWu4MYqZ6SPxluyuHgN1XNRck4w2KX5HUFAGKZKaLzeSlq486
+GgmryKS3Gk0Bhe+Ymq2eXOuPcEfeD7zl9tbo7HHKihpNItmc8TkpWbfX4LWioXpvyz1L4KH8+0v
aM5WxSPlNiiju3nwUnTWfbW2NRyN+WM5yvtUS6X75IILb5yRSTM844roXzSV4+NU9Aez1+2+orlF
F2yl1SPs7sq+itDjKIupP367vTW6wfff31y4tVjLdl0n7xWtCP7ZVsMNg2H6dXts3bYrF6259t3Q
ZAi1yEk+VhZ9KqvtpWn5X/cNr2gsWZvctjdkPBrTS9YRLThHJ6HtUas13ewVjR1z7kCDegAWSZvU
xvpUlVviLebf981eUVkhaEW5DbxID1uZZ8PHPF+SIZcHfqjmXFVIkOMzp6NtjjiIdD4szPyxoD/M
7Znrhvb/KzKzs1KEvYHk9HLns2EBZd//7/bI+wh/AL1QfblfLm+EkS0N2hfaSP7M3nSyS5IUfvUw
OfYjuPke68B8yon3z+1PaU5XhQO1QTOjqXkDEGfjLUlb8h+NXXWX1ZB3BY6xmP3LbxbjSlETDtbG
NLfZE3dlG3kTPPP7pq+obdagNn2TsJmAJD5uLjt7E3/1anZQ5Kk7YkVzSwR1XVbCzRxoaZwYGKOt
wjoi3dKdsqK3BuNSWAHczMDNZdoR6x9Q27enilYfMj/7Rufmm1k4R1/THbSixoIaXoOwWpCOiMEC
B/VsInkpiqNEmW6nFDVu+5U0wSzoN9cXodWIx2wqD3KHmpmriK+BBQ4ySchhWWUVedsS09FA1NFI
bouQ5tpVcVwlHZhhuq6fisIcQj9niejGPBxdJOPGu+rXUe2saPS2DhOB5+PjvbKkljvWSdaJu3rl
YfB9ZW80rOfcLvsaoUDPHefTIqZveT4UB7eubnsU9QVhXl1J36VpLspoLo2zXbjfl3k7s4Z/v30C
GtkhihKzmY+8EQHeKzT/RtbNDNv+sP5VJz2KCpNh6EchNz/lBP0jWzO2DAu1+ObB9rw7d9NRCeJA
kCF7t2TsKvi1yD5J98AZ1I2rbPuQe44sSMevZBySHqRJc1UdTPndHcGUle02Qd1WjkbDrkUjQtGB
ZX9EWv4ePwqDK9td5oQWQybXx7GsWWjwhaACxDuCIb1fG4bhFZuJrj/gQWwXfjVGEsPvOWULqliy
DyBCSPum/UAmO2rATFbbCUEi/bZ86jZMMZ1Vuw05wjvs6pEqYkYfVfK1tI6yh7sJ+OOyx5IUywlG
uHEAYQm72gSX/cLCpk9Yw8IhD85TdZD9fFeLkdtWog6mvdpoyTayKzpi8X+ytvUeQbg2/ZhMXj0W
Axow3t6q9zvQ40P+f22RQOpGThn2akBY5mHv2or+nc/BT5kAXHI6KvbVfkaxp4Pt91PBObtOp+6J
nvpzdxmSJUaBflzG1cFiNOeu5nWBUVqonHtsmvuVFD+GrgzH5e+DjdqF551jVynjWkl5BoQvu4LQ
aHhgSXHi36a0fLHj7nz0YtJuk6LqRWUO1HRWdjUu8kRO49mIspNz3lvnIuIU317KfrTvrURVeTSf
QwMW2L9mpXFQnNB2JGzMIcqanyuXcb/9vv0d3XEoug+GIy6XYGHX1rUeS+GEHtpJA3dyoCK64RUt
X4SfNa0ncCBTN0WztF6Hsl5PjeUeIUAt3ScUVZdky6vZxQrKIqKfthM9lQmLgF7PH8zfMskjoOXv
lV4VVzRJdLhFkpldie/+2FAHGbHJfjHlIZO3xnCp2KJ+LJGYqFp25b6fdF3x0Jfe8wqoOrjyz6N3
V0Na01Ez/GBKBm6T4zMCReVsuYjyGzCot0Vq14N3RFdN8G/SYOaKXuJXi6ILW0s7M2pp0B3cGxqj
+68YvPHLgm6qVxN0BNdhJGFrCtQqoPNBffaDA5HVTV9R734amm4tJL+WW33KA3nu+tf7NkbRaUiJ
33Cysetq/YSVCp35LtgDjlPR4tw3pmr2IZYjPy/ZhR/5qRorpOb1y1WgDCQDNZxJyiJs1ypFrjip
eB0BDP2hWKcQwdpft3dHo8f/pqPeHGy/yKJtdtUqRsBjv9HpafE+3h5ac6RqWn/Le56ZaH1+tXlc
1amZHYiKRlnVlH3dUjB/9RO7OkYbjUFiOy+d7YZIiXVHvIa620ZN149QVBf1F9DUk4hRyZeIS/7k
hcaZnZrzeqCymr1X0/U8sA2j2RdSmyx0gzaWLTpOeEesdLrh99/fHG3gZcL3StwCM0EjpFeQkYfV
EeRKd7aKuhK/LFY/gD2o7TH10ZLRJUfVNrqrRWWNQ+lInQXgpYND5J+D70VUxUU8hfXT+jIkxWU4
56f6rnoP0zEVFQ6GShIyzvxqszPHdULlj7W9B3KFsZVbuCb13Bku1jGMDyt5GadPt/VKd67K1Tvx
HnDLNWDXfv5lZkVokO999+322O+f6x8McjmlBdq1wLl2jBrss3PEYetvD/3+tJHR+K84drWzAmNl
4RIHJXJOzCQQwQcDPU9vD695T6GL73/HB8i8RuUOtrt68s/bQ5miBvrsnlhsxNnBEjRm4Q8yOQl2
sazY7xLZRGs0PbCPRjKl6JfunuoTfQguB2vZ76Y/L/M/KOWsqcoDe7DZdUnnRD7xk4EC03A+WZF3
ms5ZIn/c/pDuuBU1DkRXb20/8WtuPNeFmRjrEVnF+w6DHewre2N8HLez0ANyhiDR/wUGjajrht2C
t/9431P2D065bjENt6vhq5clmJGY+dBIO15X+nDf1ijaW04DwSsJmuDyZLJS9652NyaI5f+7MaQ2
e9oyjNtDRmVK5ZFs7hN7R2bUbDxQO47tzdCvlYTdw3xmZ/Nv75NxbpL8dFQ2bGkEU83H+5XvZLLO
+XVOUQqZnedzcaLP60vxFbyhScnDLLlr+9XEvN3MohlpBt+qA5l0iU4R9xoiNSmfGX6+BAJrkKgB
G1H5DKCf/eW+ae/G743YL+s6Tx3z4U4RPOKH+ZLV1pGB0+29oqzNNvelQIj3un4sv3YP3ak988f8
IbhakR2jRe+dO69obum5cqVbwa81SsO9IQCXAb8LHG/aKmNIi340HCTF7NqxNmQtsIQmOt8MZRxM
9hFSW2PTVM6QleeLa+6uGwDVY7I07ccg9/np9vnu5/iekinay1trNSYCn0rmr3nwtdouljhI0GiG
VjPyVT/afBwcuGssC9H690JBizBXy4HXrNkWNSVvlS1dKjlwVET9WmYe1YiW3t4TnVFQc/HtVMET
3AWzeipf7S9VjEDAJz9cYzv0vhl3RgEAyf6vbuHeldK04PeI5mmTTwTsGuTAVdPt/f77G7UFH1tg
TxtkJhtfR7+OEBh1D2E670P7TFslBhlFNku0XsFt7rAPXYG+gTVulmhnNUf9m+2emy7/jv5MdQLm
ti2ac3Sxun00ukNXdDlAczJuFZCpqXOiksnI3u4iscOiFM8ZZCce2Qq4Wy7a6YZzVn2jpBjipfD+
vm/uygW8gQqGihy+1ryOCVBN8XKQR9cdtqLD21plbuYikphvV1uGq/mPmO4bWk3RFw1giFPnsasF
uroIjEJnV7A8aYT/+/amaOau8nZsXU37yYZjWC2fvOVLJxgofw6eo7uj/I5tU1P1BJXjU4W39XXo
p59Ls6bDlL3SpQHnFY9kcNAyQOenq2n6zp8mZwaFxZWEIrajMdou3YWenaQ8HQWLNWKv5ulzlPB7
IJRn12B7cZ0qXO/qnmGiLOG/doLNBqlcAh9r2blpyGz7p5aKKbp9uLppK9pa+Wztlz19Um/kH7fw
/0GV5p1nq2iraPOKuSXO1uquVReT5Wlov9a/x/lAWXVyqShrOUvWU8PdlZXHS4YOtO7wqyqcT7d3
Rje8orKDyEun9yhM/4DwY3NxwBZkHnX50zxV1KT8Bl7h/7vTB/JbuB94lbbOU33UEFU3uvLsLXpZ
MduEuMPBqRwWgk9iEhd3vAsEatpqOl5YPXdEgIfWONSJNOYPbrMT1Vj3CY6akGfAewXIDEOVuv4E
lGC4ud4FcdoTWZzQodvBa0tzwCrFCrowc9ffDWdtfV5/Ohk4Y/2DN67OPVFz8hN6wqB1GE4A1Yyx
C4PTfgmiMQ7OdmyGy8W6cwmK9lKvEqDswWd857Of/R782Bf3aZfanjPjpbHmK4Y28+9Evjbz65Af
DK2xOSqxCsmA5rAIgWEYU4BL1yNbpjtQRWPdMZBmLTFlCfxw+Yy2rmI6Yg/TjK2yqARdwQagHPHI
ouZnw82e/UDGCJnEdxkblUWlbMueBxa2pHPysDOb0LHOs/3rvsH3y/eNp8nB8sMpKNGvg/XVlaGz
/RBHaQONpXEV/7jvEZR1OIY2x+oc2MBmEv+7mL0YZNhHFWa6rd9/fzN9lGixbtlgiBsDFXNzuG0J
CQ5EUTf/XUTfjM2HtmQmaJGvi9WCgOpqZ0GUoTWkfQC++rdg9B0HR6VNsYUPkqsCztMUWycv6s/0
lX/rEpFMz2h4GzXRYaNqXaDQVe5btJjx/s9RQGgwNZMmJm1cR+ig/gJebDc8gqD/mzl8b0nKvTut
dQ3KpT3o83F3pqyn4ZN4KBMjKiOR+J9aFrXx+ug/HxFl6oypyqeyzsPW2QN0b0ysU/dSpzKUVTSF
MnIRmRytaDx4r+peTSq3SrWiX1K1LYAZjxbqJD+Niw/yuOrD4hpPhUTdvrwi5IWCmeL3bdXUmMI/
6FaciZLFFfKxIU3EQJ7t2UdlLNrFKGpv+QydBj0sRq7VKasBi2mHa9s3Sbf2CZGIj27VThX8eTHb
6L7lKOZACN/3WgefpAIVp3yyqmhxyOfbgwfQyXfkzlHsQLCOa4HOKvKxbKaYNB+G2gqncjmNax15
y7Moy6hzi9Ptj2l3T7EMHlhK6pG58nFb6/NWt+E4PNv5ELWwQE1fnkZexcGWon/MwRd1oqDc5f5Q
0JG2q3w0ZnDAz5s1nDv4VAeRHu16FOtQG2iZKdmaPxGAoAuQpJWBCO2sSqYgx0uLIFruAP57qQ+p
ZXQLUuzETFAD5maIeTrbM5m/bPLAPdSNq1zzTW7WkF6MWxVJWZ2XPrl95Jp7RgV5uf20NsQt+dW1
eTg1MJrWB5nJg3CPZtYqsmsJCBl61DJfhyLe2INzFy+oaduKlk+D0dbAxQDSZ/uJObyAITkxnAM/
dh/kHZVTIVwdEB5z2WDwCWF2PvZpYbQPdm48VSBGaf2DrdHdXCqYaynBqswZHDf0bfDPblLFRmR8
zR9EssO5aHz7fHUnsP/+5q530cg0aCx8Be3gMyvOjlqK6ORGUdygLn2HdThZdzHA1Dg+oPA0sta7
eobjgBXFLbqhJX6xi6VnfrRA5uDNTmwPxX0m21a0NBgAOWz2tB9BNtE906NqJu2hKmpq1Pb/Dxvt
t7YXVSfTCd1wifcjHS/lt9uHqtl8FaaFdvAcYeD9UOWp+o2G7b0f3jey8ohGXisAYS1G9vhj416Z
/+AuB/Eo3aQVnS3Hfmy3AA5Nl4XMONNfzl1YdtNWEVmeUxOrkT1iIn2e8ME9s+yIUk1jC1Q4lmgt
z20CBF+DrYj46kaC1p84q/yQNo/OOB/5YLtcv2NzVOqVNQNk1PP/hcFkZ5a05+qv7eNykkmT8DPn
B2KvOwJFac1gBbjK6AFdK8UpbxpExoPnOegOLnPd8IrSdoOTo8QaPrJvoh+mLKu/LGYlHAG828Kp
8YVUuJaHzt61a3XtVRCR1F4b5rYfAbGY8H6IyLCGtfjKGj+5/bXdfXvvSBRVBj4/z/09mdADz2N6
0eR9tOmDXX++PbzOVKioLWuagoZVQOuPiXjyoh3V6T4Uv4qLecki8+AppjkSFcKFylxuuSUWMQ/j
s6zZi1MUZ8M+qoPR3C4qeqtHdE1YFrJ0hXSTUfCozb/c3h7dxPdTeXNvWX5QyTZDnMol38f+52Rd
y/5839D7J98MzStR2zzDpMV8FvMpQGPII8yBRmZUahXa0Zqhsw1e7Xn9uDM7ewF/Gm0rysDGcd/s
FR2mWyMYwoL8igKPKh0z68fA1unkkLtIz0zwg/13e8qVyqLf4DNbDfUvll+TJrSc0jk4WJ3IKFcv
YCn9ylwc7My8cG7lCV2HDwKDut1XNbYEwWafA+CPtj/P3G2iyW3iMS8u8tAveX/2lkqyksFgNpaJ
5O64yWgrwK12RM6kG1m5ecFFUnGbAYvq0MuG/tHVgbTv//+nGbNUtFZvSOYPNsxMzVkWVVN59oj7
dXE/+kt16tHAziAgRrwtm+/flpZKrVKinRCnBLfl1rVbYgC6iHxl9jh7XjS6PagkD0Fo7x81ukf9
V0jNSrgUVGW4aorphxjas9O8LMaEN93320vRxF8stRXouPLe7XYEBS3CKfbP3QmPVOzWlz0Aw06A
Rn67/SXdUhSFLsa8qxYLBz/ZjX8uyBMflwEHNU6hgQbNtz+iky5FqUUp1n6eWpSGAXD7vAbG8KFe
j4otdYMrKr3KzStoAbdirS+0ONlGfHvS798BlorgQjsJZ6vMYM/oPHkAlM9GtHafbo+tmbMK4sq6
rLDsHfZUdGZiyfV3Mx6xYWgOVIVuFR13pqCAjfCb6VJURTx47QtozsLSy/66b/a7Ar65wmouM1pY
8LSa8WKs1zujDJaK2FokWyqjR3GAdP435q/lfQhpy1fUtXGssgMEG5fW2sUNGtO2rRO1JjuwcRq7
oxKoZIPpMxGgJAONqgEOnVY3ZBX9a147J2yk9dMQ88/bG68RyT8oVKagM1sPom62Q1w5dkrL4VOD
PoYHeqpJ2lsqcGvz+6XtK3xAntDh/MTOA8oHn5YY0eVLeQSv1Qm/orAcXBL5suK14Tb+N5+ZiJMH
RyEfnfQrl3CBtmy9LxeEfKTRhatnx8y1T1NHq5A4RwgKzTGoEC4mmn4Bvzi/UvfvLPuKN3do0ODg
DHSDKzexXTaW7bfwsEbrY18Cnd2ka/3xLvlREVyFIbqSgP7l6g9oTCCECJIc9Adh7vlH4Wjd9PeD
eWsbmgLnO+FwW0H7xC0qnhTt/Llt/a+316CRHrXNE4LdHEXGvL0O7rqBmRC8rO7S3Dn4/tE3s3do
5/STBaD07EercTas0+1J63ZFuWXLFR39cLD8uvkLGN7RrLOtnkfjiB5PtyfK/do0xpq1C6bNhpet
rVMPjC23J64bWdFVtJkfTMPOkV1Yq6T3gbH3hwOzqRtaUVVjXOnOH95ey7r/0AlxzZeXuyatwrP4
RjpwXuyZXbb81TXsM/qSH2inZtIqMKvfwFQ97HlduV8hvhP7+VHtnUZGVFwW7dg0TC6A7kaXnYVH
LtKRD9ZwdEvphlcUsyWy6qd5x9FXF4sh7vjdEMnt/dYNvf/+RmtqFhRG4cLoknGNfB+9HSb03OxZ
fN/w+1m8Gd6rUGLgVPvw+a//x9mVNMuJM9tfRASDxLAFar6DXdfDdW8I290NQsyTgF//Dt/b3JZL
pYjaVkVIKJWZSqUyzymbr1n9j1de7w+9Lf7G9USm8qyTno1Wj2T7XIlTtf49FN6pcaewGoMHZSOZ
ZgrU4bqeIfbGONvLe8ZP3kMUyablSraJCug1QDkKwpqgjxo/2LlMhyyvUnPJNl1kusDSTZAAZ84P
s0ZdweQb/96XuWJsuQ4LTZoAhqQIlwZOD6w1z0LL7K4aWjo7rZp5Vl1sz1TJEno0BaKC7jagGlqK
eeeyKkC6iK9O0YYCQ4o78thdQC69GjLg1Ft9UjwX/pGwJz5pzhzVF0tW2c0gHCIj7i89NaOqHiJv
+fnYDm4zfjDI0aaFaXDcXmp7OiNg381c1+3zP5qKGxYp01eVbcrGxWvFpZpp3Lf/uq23Q0PZzgO4
IndjBqgJz3djmxq7iryj5vrQr6g/dybg2hkRmQCDA1KZ0ZxAI/qZ2JrcjkqWkhWX6zAXkwiK56A2
6pBi9XE3ZxoFULhPuTZrcHvSTIGDoGMArj1xxRVIul8bI4gf2y7JmKk5zmJCce/zMJQpOrq76an3
Qbrw0OhylRZ3LFSdoisd8HmGH7V5mbzkvSceCxLkIq3WyJKq9PnWueZ7NBqqBfi/Tj3pkGVuHwCm
nFGzZt6VxEMjT+GfGHlZqyxyi+cE72aPSMeUuyEzXlOXWAiHvSEIh3KI8kZzdN3WGlPOrNWEToO3
tYcK0cSlVYD29ALuRI3O3L7TmnIujfZMGASsm889f0vyXw63otZhYUNe/GbWHI2qOSQH1bRk7poc
K8hsIwI66JNnLWenTQ9ArokYmKTvb8HNLabo8Pivt1qr1c7XMh0PXv51GF8W/2eSHnCF0OzwzX3A
8NIpnARGY3iGMxxMD/IHYPqOj5o4VvXlkuGyseBV1yTDwTD2hV+GGV6gafoZ13bNDtx0a9SU01CB
AxzvMbGGQxacuuqYrxqRq8aVzmHHzybbLcBHv7AJQONjnYetjS7++xt6O0uBz5bO4s6amqqcIPLY
599TqwlN5++6AfnoM4osbfvkftU8jKrWsW3Mh4MuRb6dguBtOLhfOx990hqVuV2hiAVImp+sVdKs
zjocpn1zciNc2E79nj2T0A/J3jwGn9iv+6JSaJCcmipXb7bScluAuyfNU5sc2+KpGx8iUcI6pGtt
0AVWkYqpO3TmS15dmlRz3CpsSk5DDekEWP3SHA5l2UPr57Dqvq2uxqo2JfwjwsBHSwabB8nIxJL1
h8o31/lk1rjQ/TW2K3oW40EUFbhkGqNOqotTJnmHsqQEiOZCYxnKrZds2ktnHywqENn02+zC7Iuz
n16dIz8YX5cRbezFzoh1kFMKKcppKq/iqbP6dDjY5rMvPoN1Jpx1RZS30RuoKfcZIhYDZe2EdeQn
442+k8gKC+QL7VP75OzKL2mEfx6JATCVZO5WAUZTyth4yNnV8t8y/pj3kxsNuzJFEj6D90sX8nv0
yzzy+kLTIabwHHKWqkNBJrOSbDwECEp9vHZc7xv07Xd7CGOb8INLWkrLruoErsN6FTsKGLHumJ42
GLEu0rdgKtyGJ9l1n7Cs9jvYHwCjcT2rv4+mE3eJjXIcHbKUSjnt/66jmYqyaDmmWNnXihzX/HtK
jvdlpBpaMvCZOFXa4sXvYNoHc/pSNQewr94f+n9VeDechyeZ70znjvrch2fyoy4ed1aMPqhd8i/Z
pTv2PL4n+2Xv7MxLEpUXFJuH7pNHQzPOd+Li644/hQOT01vzkLN6nt3h8P7uHrpT9oUd1yMw685V
uDPj7AW2F7H9QyV81JQzXlbGHTevcZaP01erOVYD15yCChOR811t54BfkYzdwbasNPZsNoam8HUY
vreLb/Hd0tk91JZhgs9+OCxnM0I70MF7EXtrZx9HjZqpvn9Tvw+WCFh4wscJqpD1J88+Ul1/h+qI
kLsPqZ2h65YHw0FE1t4ICzQztVG6C3ZzZEXjJ/Oo659UGIqc/SqyZOkB/o8wpPphroem+Z3Nutpn
lXQk+55tghYVhwyH6mnZ9WG1r6OtW2HZtyc77KI01rUqqCaSrN3k5lrbvjccAp6bedya5TAdaL2k
DwbJrmTyRQk4GNvbguT5AmZqpqt9Vny4nAcrGR/wFgnpZ4Ke8szaz6nuwVM19OY5PqjmaNb9mmym
Vdc8TvsgzvNR430UOiP3IZo1aLPacmxQx/FWsC+CPBGhK+BQab6cCluzBCdPa2+aL/6tPqGFD0rT
xm2NGlYz5ntx1HbUbHp4w5HLnYhiydOVEdwKzYN/cOL1uHxyEX7TiO+LiMb3jwvVPmy/f9iHOeF9
2+E96UBqcmy8+dX3dVus2gfpiB6n3vKIi+930qs7x6n1bdRROSnOF7kNkZF+SkmJ2GUyZnrpnA3X
amX/GlOWhGiKXmLRNF68rKR6LNyXIXIHQfoCBKPtwe+ebOciqh+zjjFIsQOO5B2SoHTd3OXoAevf
M3Jy+88P7awMgVv4npH1vdMeRDrHTjPHZZXv7w+tCL7knoi+Trg/z/jkFpA4TLyK6qnNrmvpac5d
leZIIslJMaRgvENwN/4cm6+e8eQbj92XqeQqe2SN/KQPukM70Su3p09DI3RvnAqxyHnG1K6B4BNA
4sH0nYknNp0MdnLct/tCVwhFzjPSPAUimmW2h8H+RvJfQf0y6N6YVENL15fK4w46tzG0ATsy/+Ug
ux8f00K5FdQIVr9oPNyMHOvfpPg5akHWNi9ywzuSbS0fHJeJVK7pJxi4ex93gLEP28h7SZ/G2Ir8
Y3PQhbIq0Uj+UZT2OI2baGi5z8dvZN0X8/v9DVUlif7oAhXIRDsTllA8JQd69E/rwQ+dCLc9LU6c
6vOlGKcRc0VnH1NYjfiFy/Bp8dfjtOj6n1UaLxlq4TLbDtCJefCNtwTJV7QQzv0OxecaCSmOQLnH
c0ARF8BYc9yrT+a/GyK1t+OYZU8jXFe0QabKAwf/VSXRUybSGrOMDYvb3I5r7yFsGmrKnZxO7mXU
YGZzcJKzU59F8LpWmroHhewd2WjXxHKZwB2S9s/99Hn1X9L2WAPX4b7sFZojY/CnNTgprXbLAlF/
R7l7TvJ6vwodB7Nq+O33D+bbt15ug5SgQSb9jQ37rvrmi/39L1cJRjLZUtS0y7IOjZKDKV59ZEh3
VuHkF74U3VtFl0azASq1keIbYZV+YTWQEKdv6O/KdAUtCtHIPYGlhTqZtMTpyh3wxnzlIJTng+71
UvHRcmMgkP67tOE5LCnvIzGnUaLD71WNvG3Hhx1dFpG3YjufUtKENkafH+NBoYAW+e/QDtAs2qwx
gLe6uusxCez8R9dl9KEXMAwvKQybSdcXiIMPdNkb9Q6vuvcVURGl2pKCsBT4ilmKtozR+jHPfThb
Rdg3Ip7G65DnYRm4mvTjZvI3zkK5GXCym8G1Z+SLvTrfVUkemgUv8ExbHxkhu64QD9UWQVKSvxfp
kABVcEAMYjz37K+008Q2qmvV/97aPyiPvw4VmHSwBcUT+5ke+8OaROuhfmqfrJ15pKfqYF7vb4pC
TeXWwMkRWc7LuTlU6FFrgjQOyEMlKdSUsdtxpy2nikM6vPk0Dq8F0cSsCocmg7XPRWuaAYX6dyPA
txvjV5LaZtR3oNHsmkGjQyq5SOYLOhHCug4f3/hZZJZVzG3dDUehnnKPoCiMXpQA4T6s9jdhv9rr
zhFVyNA6WWuuZ6oZJAseGcmyYoH6jMuuIKc5uwbeZ0d8zcWP+1qj2gLJlG3B/GXqs/bAaBMV4wmw
VePaocfxkTY0qI4Up1lTmjop+I8PbtCZYc/JGDH0o+A1xHvQ88vNgaLr3AScT1B8AOazuQUbw+/7
wlFJX7pT1WlSB8tqNYeciMguTnP9fQIcHO33lQ7uVXEmyr2AjASl5zIDcZT1RNNLavxl6I5x1dBS
JmpxQQaUM7s5UDD3JPVP3xyixdLBeivMSm4ANOcCIEETZJOk6bmjcwSYit19sauGliy2APMECn62
oZtPSK5YOogzxXbK9OprbTqo7EFoVrLv4F5exxcR/Nvyvwb24IErdwF2Tl0b1IK5lr21G9Z2Bzju
x8JWGbLd6NrRoTWE4tefDIriwK9Cd0ipFEWy0YDkY15sau51zwN64vkxGTTmv900bhzgMkA7Tuva
GugWgbw6e2S1LuzknfXvAKqnUFOyUM8DGbLpYfwNb6gPgXQY98jXz6H5FhzAjvdXutddmG8//5E/
aNaxAWKaCObqd7gv78BV9LN/N/dAxL7QOPl5X/eVs0hWK+axDpAy3mbB0y76wTmA1IZvdmiG+kfG
/53cf+wL1rKZyIewhFqDZzILs1Tv7uf0KA4MT2jX5JMRWZ/XqAmj9u8uqg66TrfbYRDmk0zaqXyw
ZPeQnfXmvXrvG5VNFrOIxMYzYjgnso+6F+ubyoyZtt8/rAx9pYi3thOz8o9l8E/eRdmiyWuohpYO
Y9dywZHjLO0ha2tcfmM+jhU1QrufreXdrYM51eSWVBNJh3I3Et5OBtaQ8iPjB4ufgcBzX79UQ0u2
Xo2jT71NvYj12bYvefXPuF7vD327cRKil4Joqxvtvmlxv6P5tM8MUC75oFzyPpnp3wD62Am7DZeh
DUfqRgE4PRfvtV9/3Z/75pGBqSU/YFtDS/Bsh635X29AEQa25tlZMbJcp+Ux3nj+FvsG5i8gB1s6
eg/FRsi9gihw8Sfm4mrTCSbC2vLME+iRfiVTQ3f3ZaLaD7lWqwTBIyq08On9bsFreYuURNhcSDzt
nB3fuy+TrqDgf/exG+5E7h4c1sI2pwVaJaJ1z4/Gb/O52DPcdvCI9AIaqd/kHZViXxq4FPPoXu0L
/XR/jard2aT7wdonMQeFlcAkvSULU6AXtUWiMUKl+CRztwun97IR4hvPYseOxd79JPJwCN0QlW4X
UE4+hGJCArmUy7QStOE0K1yW8Zq0FqCqjPAx8UjWnrKuXRKQ3R4sK0h3DUnaF/ziHO+PfvNwx3dL
9m4OyKDxZrGPXeqHNpjphpXHFcpV6znfdzkQfL+4Qa3RZtVkkoUXbSsmxxB47Le+pdVpNduIL3mU
IidrNHlYsPO66HhUtrP2hjrL1VuzmY8sbzr7GJAS/LFNaIzGMatQATD41zJlh35eTvdlqFBguZYr
T8DivnAsq255XI/zs1fr7o6qoaUz3l/nLrPBsH6sfO/QLtaTW+mecBWbIZdvJTaZbOFN9tEAyW5l
THFT7afhhfg89qvqsAK7xtTRnKjmkkw8WSZh9AXmmpY59Is3YbwtyRyujXvw7Pdq+jFZmmSNatsl
g5+bIUXROwRmkuU8Ikdp/u1xdi2Sl9n7vrQPXW9IIFd4ERYUftP09nEOys8UBT4o7V7+ua9Ot0tv
MLhk8STFy4hYGvvYJiIcxhnFUtOezTOw70g0ohePmu9W0keBYUX3p1SpmeQFEjctLQ4mnePI0fmx
juBTnVZdzd3NKxuWI1v9kIJX0zKtY53nTwKKEGZremwDccnLmoazoas02bTphsnLhV3UrYKs9d3l
uKb0a8mFc0pdcM4ltaND21TISS7mSpGGMhzgMB1TXr3ZZf5CFx1ftEJKcjlXTXgzuhMKoUwy+sM/
tgABorELhsCakkswur79uWeG3by3xO/Rjn1/41Uik2P6FBBDpY9ZbTP43ZuERe2amlFRCR3Y3zbS
rU2RTL9uJlKOU70c7b402CuvKDOODa+499Ybi2X+HFHM7ejO+01hb8wmv+i2vBN2Keb25HJ/vwD+
1GyvbkV36BGL0oBH3Op2doJ2idw5reODeyc/99bN2hRLzdtTY7vh0AQhEdnR6obQcveGm2pqwhTK
RyTXVll0tWqflaeGZuMl4H7wEkxMR3yv0IQ/3nvpUiyMWfVJpM+p/41WO6JDG1R4fxnltxx9x2pZ
2p1YYO6dGRBpHXBp/QTtB3mcOuLE+I8001QOq0I+IvmyMe0r21+D9vT/8MXFvh1ewWOOAqh8F+Tx
mESWJnBV3fPlF2DugnvGbBfIDEWG5436mHxynoO/TLwBI/O1e8hGZYTfcZqDgFm8ObFhcF/qpF7P
wkfc7+SF7iVYoVpyyaSdsQUs0aZ7dHDL/+0ajg8cyxw++7HzRa6UbMYAj54+dY/Ifxm7hfvo1uSJ
jhJI9fXSeZnVK3GSyUOJmJn55DhUUyeulHWs0vWWq2aQdKp3Lb9JPcM9Uh70v21qcsR6lP+6v8GK
mEWukDT4nC2N1RenyvvltsHRcpO4JagrqHhsNM1rz3TkWIpDRq6Z9FeWNEhUFyfmB04045H+3TMa
5yVgNo3KJKji0hSpxhIVHoVuy/1wrwPKK8JsQHGcetf8p51Ke09pflpKW4eAoJpACo7BbrHmbIXc
7MH74gXDJ8QeJzoV8f1tUWy6XE3ZcKsYhN1Vp0GUVUhG9DYCi0/XxKT6+O33D9JJABXTWnOSnwaH
n/ypeJ3Tap/7uo5b1fDboj4MH9iu8MnI+Glq7R2b+NHC21CXL8fHZCNlt2o8HPiu0/KT2TVGCIeB
VHzgP6g4kj3XhuhFHlT49qHdt0G+60R+WDuxe+zbJWNukkU0bpfzU7KmAEz29yJPNX5OJXUp1M17
0/I6wvlpNLt90Tlf2yUNM1Jo8liK4eUaPoBsw0v7BYfC1wcDHZ9Ts0bDoFN41fCSwY6B1TW9WW7q
6EX1UBz4PO9nvFo+JHcimeviWqvR9DRFjixBOb4L3oIp97hG9Det1fZkb4PL5QrMt8C5Tv25sH86
XPO+rRpX+uoeaAuMWq5z9ZbvJa1e3KLTqPntEjt8shR8V7wzyVozcjU/j+hF2los0MBON8KVY6Lz
Mzfjb0yybfYHR9BbtbekCWUXExgdtIiLDaDus5GPY5GFZbck/oGOS5Dp2lJuKhHmkzyDz2wSWG3i
XIf+1IBiPTcjTv66r0G3nyAwuOQZSi/nbV5BYmt+dVYOBMrf+Qj0giB0EgJiAH60XQDJps0upVc6
4RnJz0/2mISa+bd5/rheYH7JdayV4zu5PYzv5PD/qK/pV+MbPbj78q2Ad9VMoxKh5EWmphgFgjty
5eBNRNVJfprq/f0VKIaWPYjFfKRhUsO5Ll4eNfm7M/8VME04rNA0uQa4Rm4HiBnYnHE9LewbE8CN
rMJFi52qsETZfwRT0lWeWWN8z+niUrD1S1M69O2+ZFSjS8aIQlpk2QNnG3173shiT4tsqhpaMkGX
AG99br3hvRuMmAh3V466ugmVzLcpP1j34CYUoHwLubqAuT47BPx/GThhLwkdvZATqvMiN0NUUDNK
Vl0ZrOjTAkuYZndn0Wvmf6bdcBjFxQqiZdZ1sKiWI9m3lQS1vZheejFtvs96Y2+3Ig2RjgpFWulQ
+lSTSEacdW2QOGkPB8H3o7NfEhZO3gUrfNB8pT2pB2NO0LQyvo/1J5Ie7QxYJNf7SqoyX8kz9HZi
AanTTS9rvjwJTj7XqbGzHV13tUJR5ZtmicaVPOkMcl3qS0Mvow5KR/HZcqHxWBG8jvgJuXbO79yJ
SxSHBbnmfFaNLZ3PoKhMLLAk4Jvt/rNYkB3l9i+uBfJQiURyCxYg15cFjUKXakVG3HD7Ifa6dt0/
tJ9/8MM46AdCH1B2sXNXhL3LTsXi+uDse6gO20bX/3/9g11Xy5BPVX4xmrE6woiRTO4b7+qK6mdr
PsbIgGkk91DMwzD5DkvOkyi/kcL6mtjJIzcNDC25BJY2OFJEs5ycdo27votxidzdl75qbyVH0C2e
3yeZg71NBA9Zg9cv0aLK/rHRJVsFdw3YGLcDpWFVsidZl74Atpwf7o9++5EAvLJbsu2D5zezYl79
gQdne/jZAj9qYec29WOOB7TesQGc+jNo0Fs4aK4eCqcp132PowuiOgSQ195IV5wsXR6vHYinwspx
1yhdBEqINSvbxH8jyJKrwIXVWhbx6uBslMmhHsEx2cdukgHltA27Gq/ReCpM3WMOlgJu69qjFLog
08ZUS9JXyIDSa7fBPIBdqip0VXYKDyUXiJetaYxZUiZnPid7LoZwATWXR3Qo/qrhJRNfvXTxPb9O
zplIDsMizr2Z71Enq7mlqAQjmTYtuNmB2GlB8tYPDb4eElN33Ki+XDLtfF2cuesz4+yY9Fit7HV1
psiodazOquEl8ybe0OUWr4xz7uFJg9MEMLMlO+aeubuvqaoJJAv3UUyGhzqWXcYsOPBkiZzZeVmy
hxoZ0SEtWTioqLJBrCO/4EEwx6VmPa8u2xUukIxQ0KqxNoVdy2XhjpOTTmxCwtvSFyFIWNMgXg1+
dCcdFYdCTHKFuGC2w/KuNM4gzTg1zhAL6n5ax4fQhCEm6YRubLCKmEEyn/JuiizW763G2hGWne5v
skL/5frwHtmirgF22nVEIVRZ1K9N22lCF9XQkuWSxloYohZ6LcxvYFK7UK/7/NhHS0YbiDIw06Th
l2Sp6+FJFK3nv4yTO+tyOao9lUzXH9e6SamfnAfiTeAOmb/heYptaK7v91egOt/kinBOZmbM4xyc
vbK6gE8aNFVFtLTmnlmgG/XzaOVuOGV5aM+/7k+pWpNkzmMNQIE8rY0zFncghn/khXG0AEt2f/gt
IL1xrMlV4mvtABFuQCRZlOsJLee2PR9drMVDzqeadWUvCp2SKWPyHt0LbeqS61QADIuhb1uXlVCN
LAXayLELL9gak1GTFjrEjtL0IYRF2zMlE06oNXk48rMLhU9FdYNFd0Mi8ui+4BUuTi4ZJ0EunKRq
jXPhV18qFHjaqC8ExMPetfrHnIRcMx5MQVaLdE3OAbAo25AnQTOGdjH4+/tL2Fz+Ld2R7Hmp84wS
9ANdFgDXg5eAVGto1IBGgv4kwBTKMN2sa/1VyUuybc/3TTwAzvyy2OhCMtbhPIOliRA3bHlwvb8g
lTJJZ/PY0XE1CC76tgfeD5HX9SFgRBdxqUaXLHmu2rrpCO6EKCfdg6VvD7wyjTLddhKuDHiZuXXR
2gmusoWRX4K5vYK6IM47UzP8bSfhyniXORK161T1xtnI2FffQLq5D8JiKkI0Y4OuXHM83N5hV64c
L5oEFV5zihM5GS7ER5H1UOxARR+6U6nxdrffxm1XrhYfhx4IDwsEZX92fm9Nc/7JfSK/N/YVnBO7
+2qknGXbpg+3IIfng9eYyFgM8ca8lu7yIcx/TREQvXbGiVmaeW4rlCvTyaBUjhjTtus1kuYp8/Cm
o5HTbct2A8mygfdAhqn308s4GyEex6N1eiFIRZkuD72BRRxPj8x4LCR2ZSzPumMlXSxE3G7fHqdu
2KGk4MTrRnMpvZ0ldOXicQa07goUJOQqgk+NFebk1Pd1GPA3wvaF1Yb3N12lvZJ1pwAlKYcgSM5F
X59XWHfhiR2pwOFcmI+U2tjuHwXjc9caXZ0VlzWrW+xJBciwyPa6VHObVngRuXCcDo1TTSXyqLVw
67jv6iDs+iaLzQxk5/elpFBZuXC8TXIP0JUjspzVKnalPVfHkeSlJjxT7MEfxeLc8GomCn4xVisJ
V3eIaJqdKJ77w4k9BDCIXZCMm5Y2y/Om5pd0wSNzUXTfEXHqHjtV8tl+/+A5xm7piokN7rXk3Pjq
u4iUQyN3yil+TP6SYWci91vD9LPL4GcnYYAMxtcop0p5pPPZF+ZAHavJLpUXnJcle2uQGOkB6v3Y
h0tH85xkjJYsp9cKl0/w63XZSzA3jsZFqBRHMl7bWLMqJ7N7bUEu6S38nDjBP8IQ57zqv95fwO0K
MNuVS7/bteD5VGMF5LDsnLg+sOfOC1v0TFS75Rg04fr3/ZkUOyEXfk9kTFan8PAcaYP6AN0w1Y8i
17WzqwaX4m1WWT4j4I2+mi165g08UrBnk2siANXg2/Z80H4aeJWF8el16sCim4VsirQE8aqxt98/
jO10kxiaFZqPxls8AS5VHbpll0S0fKxeDTssGS8aBpqxcxJ+WRuQwdRLH+cm1yUgVd8vWS7akNY1
LX1yJWIngixErO1nunzL9oV/RvKuXNtteNnSgx0TbplkYUftCMl0TeyoOH09yXDLYFwTjlqWy1J9
G8g/ZuMhC/x33c5b33ZkOjoALNUSJBNeraWdGzLA99uO8cqm1PPQE4ZJHzIquYp7afJ0cVDBfW2Z
QMt5M1nhDLLA82L5D4Hw2a5cxo2wNAfCSMkugaAx78WuHWlspvbx/goUQbxcyu3hph8krOcXpzPG
kOAG7tTt2azGly4PDku5xvfnUSiqDNGZ151ptzklV6/YD+LJY1Ey7O8PrdhjV7LhNXeYWS1IIzAT
ZNvhOtZjHyVONulg31Uy2ib+4CSA6tWzuod3446JJ53sUC7OTy8bdngAi7itezBVrUOyZeRXeNXP
WEdlxzzfkYd4XKFB0hnsWoJavBXFxe/YkVAwgnFjN/S6W4HClGVqGh/5Ch4YcEEl0lGg1LpYdR4X
KPwq/XY/ucHJa6sf93datRGSNRfd6jfEn5BlJsuvgbqhRcW+KIov3rIci1VXeKLYCLnytEiIVzBn
LC71aJRRNczACLHxrn9/EQpLkIu/SprPzgCw52s99OfOy75Uaxd1pNLlvhRRi4zamQi8bSb5tt3W
smdA0ParbA/suGhIfI3TUAlIOpHXvGnAibfwC+CJZ7QVrWMsgkSzySr5SOZMx96bk+3KxIPpeSGs
D80qiHtr1PhsxS2WStacM8MgK2fpJV+7sJmmnc/SeMr7cEILBvP+8gFZUY3eY85JLjGrTFZUfGqh
skEa8amJ2kFX6K0SlGTXhCXD0ghczLhlx13gZ7u6o2huz/zfj2mqdEgHorVxSUbwTpPue+mgTcTk
X/NJlz9SpM1dGUJyqJll9TWCgBwp89kMwropQ8t2QKmZxk6VhJmVR5bThgj/NHGHQnPlmrI+cawh
y2x6HbxDyeMhP90XlcIzyfVk2QIQDvQJpZdm7XZt6AfJt3mhO2aVB7YEmo9XbLhcVNZZxJ4bGxsu
8u98AcVYF07J9bEFSCY9O6LlaJ/nl66sMzBlu3OUGHixSJ0FSM7GNJwCvlTxY5NJJm72lrEurcUv
qB0EHDI7lfYSte07qcWXNNW9Sar2WjJ0sA6n81Jy9+olPF6b9NgJ+uBOOP+NCFg22KVjVu7VwHZ3
dh0B3T7qZlNzRKi+XLJs10Psla4mveLOyZIjGMjuy101rmTQmdM6nucglnRKoHsAXW6CwT02tHQ0
b0TrXuXVkMgIauxLk2sAXRSfLJd5+UjTUcCBsYvdpGGaATOqHjWfrDgI5EovJIEYHeuaXXg2xPnK
I0yxN8tvGc4Cg0zvo/FsuqtmMtU6NsfxIYbs8kRYc9awC2mKlxbZ8SbVJUEUvkcGmCycJPWKsWIX
an4beyecULHJrDX2rFPtaw5l1edLFjvUcAarSAGl4F6M4e/a/vmQ2sg1Xy5zfMBdCH5hafDmWOYQ
p2umuzqpPlqyUncAkFyNMoqLbZOQDX64pt/vf7bCE8uFXl6Q5YzbJq6VoGf4x6iyOSpr174anfX1
/gyqb5dMdXZKv2QU9tS6eVzmeMXsRXx/aNXHS6ZKmVUJv8Je9nURJWlwnFMS2Sx4LF8sF3uVxWSg
hRp5+5IWV2J4XRgk035d+l8Pfb5c3VXYRtZYc+tesYiYb4/sqREGq/lYbCtXdNER/bBVCaUR4/Ab
rAZZOFFdEYVC8nLh1kTNqkl7bOrqHpE8H9ELkGjrkRUaI5duocZuci0jc68Ot/eoJ9pX/LE+CVfG
9RxLs3HAL4R4n1WffMNAOV3wWrFy99iOSnY6J+3s5wLXunrkPwGoE3ei+T7VjUbfFf7xfyAyH1xv
6rX1QASDKXX7ke8su3kxyZNpzEBk052sN3fWsmQJJTRgfmUz85yuTWxN/VvfjfE4T5rw8nb7DcaX
RGQENBs6L1nPIx13q+g+EeJHRopW3lnsTLc4G0saL271WiTmu0nH6/2d2aK/PzKAmNb+76lV8YX2
TZ6Z57w7Lu5eDD8EOoCa7pFDEcNLTq5pF+BZNqN1nus0Wus5Hlxd7lK1IZKTcwJAQ9lLAXae6tv0
Nw75WdfYdtPOLADZ/FcmhVu5dBL2dFmQFRqR6QYCpMfWQRcpKGQuV7mtDs38lOXm2bPK2G+SMG+S
09zUoKAeND7u9qsD1iBFI15W9VYXdOiIeJti+p6BdCaLeYRaExtv3ulehzSkWot0q2AuCCaC2jPP
Zs0dAHANXmTPkx9m0/Kv4/iPnDhYzaYDHwzcbKq1zQxinsngX7JgebWC6UwLur9vBKoNl2yvmdc+
MPkwXdZin1ox6aPHxpWMyyUZt0G9LC4DiJ2Sy/9x9mW7jvJMtE+ExGCmWwghJHvs3fMN6uFr5tGA
DU9/Fv2fI+3jjmMpt5FioMpVLtur1lp6xftKpr6IRkPPsmZuq7udF2+L9cJPhsU9gJU2uv3aMp8K
kcUbN3dXdBtfenR9Q5NsQQzwICN3zn8Re9bYKXcdwC8vaR17TjD2MXthKiGeq2uBYYiQMyctXJQn
eHnHeyvGpyaPmjIu2mcj/++2dSTGF2lKeyf3C9uap8tmfShwnrScSkNxlyoxvIg8y2yTeLxGtnTI
cpr5esgd9kLmLGzuu0+FefavehdJADkvRubh7dP2N/WzwM8VIXqdABIj78H1buS1xYFqycflYr9t
RzNaIHSVgzizit2QHbdw17RjB6hFxSots+v9l3iiELZQkrcrdyjZZX1NX6eExk04XtIT2NSeyLGM
sqOlWJwl+UEX4njrIUo1Zvi02Xo1ut9rq8jSHkxzZfEVuUz7zCClTjL9bLKfQNzmVQZ9yhcGUt3M
PiwqYbDrsCTYSYhnbewLB6BtpKGDHpo/KFYCyKo+G+EYTJ8sxf7xelj8o71s+2s68hTfMuNetWOP
dGQBbz/cE3P/CC93nbHk+bCxiz6E0/zHyo62SnXler7QRfRZlbK0oZROl7rv32ZzvpitfnGX6tD0
EFqvF8Upx147/OvqfySYa0wgSG1hCunn9EzjKrZ2fdCzSr5OZn0hrNuGz36do9WSghJiSY/euIbm
8ue29a9Pf13Emy2a4dROthhno1kC26kilHWH+4YWQrgBl2/n7JFVeW6kMZynWirYpcziQtCOZpbl
eo2hl+OYgCj4NB9pMsVUEbuSCusfqWjDmCormzE+ibvTBm5K4zJepvNO7bPE2n2yNGgdEIJ3pX3K
SIdi0cZewFmMz421gmxnVqS263zHWC53871L2yP5f2ZCJwQoPZO9TuxPRbhn7Kcx9g8qDOb1ZKeL
KLMBW6puNWGvka3hRi4ewLDeE5hc840c3NJR+EUyWUWkWQ+6XncyRv2Cjn+fnN27aH1gp33Nfmen
rNYna3IQYa2lhbY3B7M5KMrEv0X5leQgQst4pvcrMMLLxXksoSFMoRJZgT+5CadgirYof4LSUZhH
/sfbQSfZa+qikHTu6nWWkprhqDLcgapNvJaBkYc7HDaNVA6XBKBIQlp0VUsqjqqaxDvidjrZsRFB
/yi6/RXXiyVdlJVmmdVVbMBH4AAZO6jAznwQJ5/aQpGxJcvmP9LSk0cWjTE8oEzGBGyUl/ynEf9l
54bKhuqcUTZdhfCmaz/kC6PLhVnfmvY5V4m2SxYEEXVmW1OBG4yKXbZ1F8Uh4DlxTUCqC1Wjkyxx
iHCzPm0h8NrCvaX2uMxPtgOZx6EIeHqySeS5L8Xw3a/j0WwDYz1l2g+9Q0HQf7rtfNnnCdtbrbFo
0U/4vGr5RPh57D+nJL49tMQjIhNpnvrbOi0LPJI+EfbGVZgDSaEhikhvTVe0wwB7aV0wT5+GLV7n
V+p9okq27H1lu5JGRBxa05dGPXRIUfUDUvnDdrKeAKT7sbO/1VAwvm0eWViIZKOTW3EN+g/LxXvc
jvZxO2khPTbJX51i5ar396zl2rcIq/dapb3fFvgWMx6P/Oici6fmg3HYSd5tJMYqJM/bH9IF3WE9
qRj0JAlLhKzZZd2CbBzPLJM0RsCf+kiLQSuhWJlkFYNIPWo0VVPWDOM7ixmW+ZPj9MGQJQW7FFBK
tvyXEs0nOOCbn7UNKc1RHcJJvkvEsM0b63yyz2j9PCbVeTqxIzlOsZvcnhGSiS3i12p/dnWrzHDG
58xohjOsS29sZwdY7CDX9NDaVFrKkqAXkWwadafVSWE/I/tQ2UE2xdpddwLGP/rSI0ED4eBjaMt6
cNuXTVP4/O/x8JV5LELXoGuVzb7PMI+7X7UWOssWjGPU6R8z1wkq4yP3Y+oeveHFogPAed6Rg2V3
MPvI4r/K6q0BO+n0Ia8eGe5zoaUbsOJhSI+3HSfJdCLPYldXXYHeyeXi231cQd1gUKpfyea6yLFY
6CaQ23TFnItJzA/usXwuv9gQbdzppDJly43sE4Q0QbadMgrn/yeIoK7B5jEzppp5V/siZoVweq0t
tDH6oTbO/egUIIP3vwNJrDgvkb25sPAbLc3ruveGU9uZTmw07IGsAPjc5VkR31YyMi9s5fqF6fG2
3xMr1kZJzSUi29yOezNqYIybVQfd7NB99Dgv1rN7lyAGTqf2HPOuyjb7zlv1HC8+zZB04BCJtsFB
5qaK95cYXeQ4qwePF2nm9aeFfdXT9kwaV3F0Jxt5z1nvXnxuS5saftqfeF+cid+Rg4PjnDvduT/0
3eDUKNGOM2T6ZQChknE2u/vmoAhdAwrF181+1S/W5B/m3nkrIEF93wwUArOta6JD7EC/eLrx3JRb
Mjffb48sm4NCUK5aZYPKBC9dkuzZJcZT5eTHnExmQC1L4U3JSiPi1miWES8Hqhyb1E9ZBvnB/3Jf
4UvJ64v4NHeCgoZtjd2J8WjNQtqTgHhBNv++bR3Z3u4fnFoxkTGdXRzwfl8OxWmIrSxY1mDfeaWh
qdobSaa7CFRrG8bsJcVTaAQR2DFBfx3UBvaaSa9xdJCFSx1PJLhLggdHy7sx3wVAXi2FzR1vunAc
H9gfzOkRLPq3DSZxtciWXfGmr/jqTJfM/sq6Bx3SvNasmEYyKwlxa3uN3xC+Tij5G5DZm9GqkhKR
jSycm1V9WVVLM/Qn0lSfIRBbB4bvvt1nESF0B88YgXXMh0tT6/oRHVLuoeeVG7R6+un2EyRHQUQI
YZCGAW7EaH/y6uxY6ThXzM+sHw7E/NM7flCMhqI0lZlJWGRJp4/1DBnOUw/+gYwvx2xyjre/QVJU
i7A1h6Bj2Z3T/jKmfjxb5nFwl19ZuZ1Ym8YjR7cLIZ+1jSqmqeRLRCibuWsGNQ0iQOvMKK3miOLI
4/aXSCJAVEduNm+k/pqNFy1Do8irWzizewBLijl8YxlI+BWPkX2BEMOrXta+ruELCs2PtHr5OLR3
scXjHmj/snfpYRi30rbNjl9M45s2P2VmHjYqxUaZn/fPeTc2X9ut09qaX4imN04A7hI99tnKwnIb
miNrpswOJlC8h4NZ+iFoiWbFBJNttEUaM0svAJqYSh0H2Du9ZxePJ/t7k5iH/DwH9dfbzt+tf2V/
IuLcJjvHxV2Gh/DhoNHzBpUK9jY7igJDNrWEQGfDAD2lzuMXbfmyjK9Wjb7B+r7YtoTYppSB5KXZ
1gu319fOK6O87O8bWgS4DdiO0yIr5os28qPP9IPGFftBmVNFbFvLjdwwIM18QSufHeQv9ik/TJe8
DrpEx85ItWBKgk3EuBU9cMAcGIELn8Fn9c1tFGlI4lAR3za0HtgHebFeDJxTdCdNexhsRcUo2zKK
8LYerbh2X9rbBfBQ6yvUxfbb47C3AyfoPu4Xx/de3YhYLpCPl9rS4Uk71XG6QuSxiNAwdcZeIw28
Ux6prqhl5hKW6c5xGz5qeNCS/+TbM5tPNVERD0iuv6F39/9nppmWbDVqTCUaWV/pU3tExz56c994
yCNABt7a/9yPt5OEdNYKcexWbW2AkXC78KNxdMLy2KAVMnDDJXKOfTx3h9vPkc1aIaSnrlvMlrbb
hXlPI8hejNfb40rcIAK60nFt667ArjLTHzfvWKYvtepa6O/svJJARTAXTh9IR1YCF5O20LrQK8pp
r2Ec06uOFVrXq+/GVi3bVzbY7vTU9XXlftU01lV1aNsNWE5j1hW6Blp8bMXOc5+xSg/JvDXVETjY
gX/o65HpZtA5xVTYway1WpMFQ6cZVYe/jqnRRWg/qrkFCuVVt/toRUdv+sUaBkqTdeZ2eheJJHAE
u9/erYVbvoNHbHxr7T9CU8avFRWnxO8ikGPaRntEz9yGbrOHkhzd/267XZZRRNyG25fp7LvldpnP
TqxHNEaEvJgfSeAFVtTHm6UobWTxIQI5/NmjmpdVSCixE5uRcSri9fcY7bwv62lRFWoyMwnhYTsE
WMUJT2HTg99cdFXn7nU7Abqx1z7v/NpQUBToHgbO/cB73QVvt1N66HAn+GqdjSg/q4A013eneNK+
I3j3pGLI57pm9XZxXnHPGRonKOu+aq/eiZ22F4XX9/z3T0TiGcIZku30ls7M/RmP3l9n+JH9aMf6
oTpmh1yxWl31BR4iVLNeOpgcHNTbBQqRzRLyQjHu9amEgfcc9s5Cps/pxjYMDNqdOfL+YkW21/HP
jmiqY5X2oez199/fPQXEnE5qzHhK68Qsi2fV5dnVTIu3Fxa8zBohc7VqiGS0yGO10082u9cywnpX
zmAX0adyujgg2fgKntE80pFAdS+q1gG8AhVZ9eXnwmeNxrwv+w9+Uy3VEFp1rxsvDerz+gMEJTRD
1YcrMeI/SlJOZmt9tmIBnobTUHQPG1eFusSO4g4ZROM9JTaGLtIh0OjXVXegT6g4vZG9t5BHhoJO
PthgsMGnNlqsZ40t7oPhN3535x2hiD7W/aV0HBulCaBtQAHWR/cDmj7Js31uI3ZK75rF0H8SgrCu
vRKKoXsxPR7yJrLJ4XYKuWogjCvEYJUNxZCC0fhish8UPcT1oij/r7oVA+8PfBd241i2Ns0wsDN/
GsG8j7FXFdj4eubA4ELsNYNXDCVh28V68yFDcZ6hlYsdKY2GpL4bDKn/ffy7b8iLSie5uWzYHL22
3VOrut2TGV2oMYumza2uxutDiz6lUUrvme0wizDb6xLqIlXfbBdjCb00yUZF0SLxpYhinoqxnEoN
IeobWliNYb/8Al+eoqKQGENEMXueU3pag4Lb05ORfqjukoxEBSesjURvdAfAFhh5PfLybHFFcpac
kojIZXRLALts0D3gAYQ79ScXWJ/1pML6yMwhBCTu9QqSVnjtCSy1Z74V5GJXeqN4+auexKIlzDxe
pu5AyMwvWzr+oEX5POnVlyZTHd1dD0yML8zAtQRxLF2RppwdbrVDEfU349V5do7Y8If6PfMcEFmh
iLPXcRyoD/Bqbzhh7X5LVSQBsvcXkXsVt2bAiTod1e1eUG1w7xT1wY74yA6qXl1ZESoC96DAaNGu
x43R8mubw+zUHr3EBITgh/ZKjtURPNCKAvHqZIKhhFVjrefCz9tCv9TWQ9U+ExUto6y4FWF8FfBW
Ts9hJ3Y2jiTiJ+9hPqSwUx7lihuFPU6v1LYicm+gDpqH9B43dnRImLOAiK7MYzP3Q7+2Ik5UuAWZ
jYS1xNdXnk8u55cFLE4XE4yilq6l9xyvwQFCIWeaa27rJT7CHdBYRYtwyVQK9bL3FkIZclI2Z7U2
XhoXovHuFuT5Xfp+eGshirNmdVNie+MFXF9B+dWh36ZBEbqyCBPRegPIjTJfwyms3wZ9Yh0yQJyc
j9ureewO2mFQlGUS44iIvQVHBAaaLvGU9dfq/05LlZCjbGBhVXFXMKpDdRazMh/KODcmDoL4linW
Qkl6FgF5VHO2ooSsyqUePk6uFpjjYfNVxJSywYWVpabt3C9rTbHQvq5L0reX+S5WJjQW7NZ6VyhB
hBftv5iRlw59HXoRmt5/TRHdUaFibCE+zXlt56bp6GXxT/bgHMb7dPEwshCcdk7Hta8aCvKc7jCa
c2S1dzFIYGghOOdqdRvNcswL1tfQ6opDPqoIvGQzUAjOtqOb5hM+XNKxTtd4yr3mYSupZinsfbW+
AQhfmCaemS1dN5bNiWJLPsdaxM9abAIHfNud189yMb4wVzqWGn2T7eOvITnzAw3muImzmLzpv3xI
8BVH1eH3/sZXVhDxrG2DbCMZCPyb1+7vdcriyWQv26LiTZE4QsQaNmtPuV6k6ISYIYOnmYc6WxV5
QFYhiEBDkAywZt1QC9tDknqRjyuUEg0Xy09qfWFgKG7byEofumkNV5JAmS9UOOfqHRlad4T0llku
mhfqarzknH2ptY8j8aLFr5KOGJdF6+OmGULiVl9S2zzOmhFOzDmYjfbm4kg4HGbtuW1VhBcS74kk
e26fupwOJb347qk1EJsXz1bc1ck8J0zxurOt1iwxMTTjYYWWvOqiXDauMLWndKvdOsOSPG/zEBau
1qCj2lNswmQrp4gzLDOH+wvLkK6SvX2liqDj/eA8k+PeuuI+3J4BMqsLOXF2ety+j5jUoKkBDOLA
tV37RzG9ZPYRsmLtT4aBNmp6aUG9gANSQCTH6a59JKaukBddl3S1BXbDi+ce/D4mneIgQ1KHigBD
ztwa4AqMS8Zjxx8AaffA4NWsl7b8eZfNRaghHdJqMRjMYrffuM/DFVd03p/bY0tMLqIMV0pov5a4
lm5M0CmsEaQ1jrdHluUoEWGINW4yewNH6Qh58Dgc0AL7HcoIQb2F66E6FEqEvGROikqqPdhjqt7s
UQGAZ5B6Aa9PvP10+ytkYwshuzn91uYNTocnPgbZ+NTiKmB1PtweXGZ8oXTx03YaewsvrvshFIQ0
VZDKxhWCFKxv3QrZRJzzMP28kO4pZ6qjNckCIAqt9rk7O8TrcO+V1uiDB5edY60vI2hS5k5TCTXK
3l8IVdsH0xCqZhzNGA+LDVK5+6p+EXCIo1i7cfZLsMl/dO2Y6C+3/SiZJCLQcMn4NG4UMx3gsLD8
ZdP/NNUBtWwnLcILh60DpC3H2CTeiqA/8pOegAs0XF7Vd/MSe4uYwm3bbPTc4chqqbqATugp6b7e
towsCYiYwpJ0TZ4tMLmVoQ9+TwLbT+9AApAR6IcxVDeHyr5h//3dFsPw9cFmKb5hm7rjmLJo62l0
+yNk7hXClKdEyyvwsV4Mix5tm5VBYY0PbeN8vD3+1VeHErZwEzgMRp5TpneJzd9wIT+paPqvVuoY
VyjWZtwJ6HPDxqTQ3cg0HnViBE7Fw5bnsQWRJmxBgjIzD/d9xZ4x3jmgaRxjqEZtSNopw/X7+GYN
KpCkzEC7Y94NDYofe+rsdIDUJIZGT3epbA+46lvYaH/ku6G1rWF6gTugZGTmHFbpXP5YIC0RVNs2
KgqzqwUCHiFMH1yPusvkZXDD9Ml29SfPqaMGMuKO2yeur2yp2pP7P7sZPEZI+lBgYNxy7S6ZbRyc
7DceTah9hm7cXzRVqogF2ccIJRoS/ebYWAsTNk1xa27nIs6S1aJof6gVj5B5W8j+Myd80VJrTCZz
ArX18mq2KmV3ydAimm3xZp3nttsltQXM2VgH1qJ46evVN/FFNBvaNYZqhfhGQtdob5nLoimAjGv5
eUh2kiFfUX9f5xbBc4SgXuvNzmvPg5vP/cOuTW+BNvaD89KelgiMRkH2XJ7pCWJUj3edpuOJYmCX
O+N1jyeC1DacWih8q65gri9uGHqPynfRR4aUs5Jh6Bx9xdZDeUgP6cmP2Zt2UImMyVwuBDgrF1oQ
C48o/CdOX/RCUd5KkqtIUjbWnqGtHOP+r6V7Z7HYGwtUqEWpaYRwbp0GD5gwn/KH5TAlQ2x/8J7/
t2TeaxohlrueOg70gDtcq51K+mSoaEyvcx3DrUIE12kD9p6ajInfkmDtyWWqs1OJfr980AKAAA+e
Bana7rdrq8Ck+1J5JfmJsLZJH8aRGiu6L6ol9GcIB1tHD0ixwgavj/a7GFl4e5WTuF3EuOU6eOcy
lO2Jo9cX6qdhXuzcR1aYVmWY6V+6pg3BxaZ4mmwWiOiBvq5Namlw0XL8n2LKyoLq4X9gKkjv3PdN
QoCbtUHSSYO7BjbF3jZFDTB4s++EA2Tmhu1XNVuJbt119El8EVEwZmUNTIHWJaZ72NyjUsv8ep80
BhYivXdJm7E66xP91Q22wzIByupHRdg9rIfmMB+ssDm0cRnsV3X24bbpZFP9b937PoMtvbN0uGVJ
PNMLqv6/1X71igkNuXowafSB8TeTnMosU9TTsnkuZIWptVZOcDeb1GMeadpjCUXv3j2s24uTvZiZ
ilBQssr/nY7vvspAtw6BKNWYcHM8ubn2QNDa1HtezPS3NWO5YuJJp7eQKKZ+nFhe+F2y4poQMOc4
n/5O7x1oB9Kk2z6SfIyITtA8sLnjoh+8c1kbaOMS8G0Lq5IecEkMOjpyjx4z8UWcApTWW8Ov/DGx
6/mQY2Fw9UJxJi5Zw0SoQgrxhCKl8HpFnXhZ+ycgbRXLmGxoIfbJNLmzRzB/LaP7jv6EL3XLFW8t
SZXiRUHf5XRmfU8T6MSHTvunG9bH3t05Sb+Z7Ss4Kw+Nrrpw/ov0vrIAiLcGBcnqcqxsBD/F9SQ2
yotle5FNK+p/LFrNdtH0lIN//4NtQJnodQVoePyaLU7dfN7Gqu1e+ZrW6Yz+xgJaAyGFiprxvBXM
Nt8WTtEFGfhWSix0KK6Nho24tXiOWT6hg3YpsJnNifaql5rRHqzc7ImKi1bmHWHrYKduOzlDOiUt
zS4pGcK1UxWse4l1zWBCJrELf9GaxZmSLV8jdGGGmoU0qd3Vp4toEGqLmhuOgaucKTEXJONmgmBT
dueUFZJGXzfGZjBtSnzmH7J8TJqpuufgn3gi+hdXZdABruwp6XDG2qegW/ZNxVJ+3ZWeCPc1zDU1
DM3FWzu4qyFluKQqld7rrvRElC/KjVlDo+iUrCmD5Glz6Ah4JKEBcDt/yoYXUgS4ZVsoquwzJcsv
G63BVZU/DsDf3x5eZhhhD2AvlJll2s3JmrO4Jiw2LBUZ8v6G/85xT2Rro7SxsqYx5mQZ2Jep0wOQ
DD7MS/OpGVVcjzLjCBHKtiEzNg1vr+PIKTdpYmdYyWZVZ5dseCFKDYMzGwjoOUlrLwvWanxcOT+w
rjPvtL4Qpw7KvIxuBM41tQOOoZINtd9tx15fdz0R61XOaZkvjgUd0yIPV3M55rMbWKNzzHs3dI1M
gQOSmEgEe6WTbfKCuHMyrtthcLCsgz3M1xxF3ErmkIj4agwc3+R2sST2ODyCfffQGFXCeRHWngp4
IYkAEe5lpJQ6fVYtyS4mxcs5bjVT4QOZcYTYrYy1Za6RL4kHqeJF23711hKaev1628WyN98f+65O
XIted4a2XBK/ge67nz7YjqphXPbm+yPfDZ273KZp5c8JL7yEVFPgoLeRGrUiqUkmp8jINhedSUCZ
OidaR8ZLz2rjmPnuj6WcukOOfv4w7VMVgl1mJSGIh7FqLHvnKVw09yto8dewpZujCGCZnYQAxoz0
DAvc7gkgE/GqAfNYsTDV/fi2h2XTX1hsAUImNN92N9AByvI5PZu9vgW145w2X8UyLnmIiPnKMpMZ
k5/PCYqdJ07GsMD9L2+tYExV/XQSM4mAL8a8NS2Mek5QIz4YHBe0/vCyKnmiJS5292n2brZa7la2
UKaCF+wc8hXL6kLVDmxzt50gG12I4nZzmspbNaS4rTtDKfpbN94HKSOeyMU2Wpa1LSOZE3drn93F
BFm0CdLl6eX2q8vsLoTxSDjp3XTPzjOJoAcedRqPoB0Z3Te8sPxaq190Dl2WRG8bO2LtuIX1WJcP
+rLd1ekHAwnRqzFiOY3pIALcsQlyAHLr1f/vvtcXgrcGNVGTurAO6CFjCr13amGp1O7SmsCrC8EL
mQbStCuC17DKo7mVr1W+BYBXKbCaEt+KACcGlNnou+mcFD0qt7l47MC9PlvZ57uMI2KcmGE2IDpG
SdI7tQd6cWeqqrIJyFCVJlp1VpR2Ksyc7EuE8MX9XunbI0CPW64lmm5CzoUeec8Us1SS30So0mi1
hW8PEMgg03oiWR5sFn0Zx88LyY+3bSU5SfFEcjVnNgDiqLYp4TgAXTbjIU35hyb1vk6bFjA0QztT
eTSIHtp5HlBcTNx+riQzibxp9uDy0bV0bD2a7ZEZywfDUB3bXD/q8kQ4Ex0ns2aUY2iofbTsZa3q
YDKKMDd4WBE3WJhqfZZ5X4hwOnntSirUwFZhfx5d/3E22kRzVGeEMu8LQa73lZ7aaBtI9DJ/oUvz
vM1gpLbXIbCVxOYyPwiRjiu5rV21dd8CdheL95ds4YfbLpZYR8Q3Ydva1OaGFOvRJiLDHLjMesyy
SnGhJXlzEdy02GldawNmkK/nD3m+PebMUeQn2dBCVE85jm0KFzOocwCI67Zj2VcKo8iG3n39br3v
pzkH5GtektR0nzq0Vh/cApw6ty0umTAinmnu0IWcjwXDCWIaGxU0sQwKjY+RfWls/8vtZ+w2uLI1
FoVBLXDXtV5Jl4TVzdfJGn449QdPJ9BQ1R5bUxXDsrkjLM98y41s4wz7A3N9cXI92cYutpdZkVdl
wwuBC7aBaba5tSBYIXi48SjV59hXbp6uH2B6ItYJJZ3bNj3mT1UYsTU++vk3IM2DhvqB7vOI9s+t
7yt8LvsUIYBb36U21uolyec8GsrioSF/qnpT7HYko4vAJ90rK61cyZKUaIri2RLoXf7gU1fhB8lk
EvFPabFVc6VhMnHWQRDKv5g5GGN9/wQCtlfVYY7sG4Ro9kANzuwUeahj2Tnj7FhmzRewTSm2sn87
Za9EhAiCyh2sY2xPRBspAwBpP1mjdSaVfaF5EU6aVQZlV12MGWhjpsWar6HO58ZLNbSXdSuPw5SU
aa8wqCS9iKipaW2sgbRI5z7nj53Pn2aiImiQDb3//i5zFdzIdIOiFhkGbzyVnH+q9UbV/SLzkRDv
aAfSl3Hc4300o9q1z5Vmvm6L9eN20pIkRrHLfDGpZrili2rfTUMNsuEca1OYp+uFgEBUUdJI6g6x
3xyoesOaNx3F2gLqf8qhTU5HlE4sGjUWQe/m0bchBXT7i2QGE8J+sbusXj1Malba88dBq/mRzMj8
ZYrGobseIbKzTd0w+J6rIbN4w2ua0o8p+pQzpda9ZD79A17barty2IjzMeT6YC7WLS66vL/PPiKE
zegql4A+lydDVz/ynERTmT5wW3VnJzG/qCbKRnfxSw3Da715TIvu4pt+0raqAkQ2/P77u1gzN/f/
xloGrVXjzS/ClL7c9qrM7GIY05bwRht4UplzYJTVr1mNlJe9thjFdQF1vwlrEan8UF/1OK1oqPll
dN+rC6t22hu1wQvKk6XPT13rf9XnVLWRk5lFqLW1zuKVZWKhy1dT/8MK1APT5nUKvlWZYYRo9Yxa
d9cS9QZu+MK+HUHLuwV6td1XA4jotM5wc3+xK5YYTvndtKl+7sn8xVoK474yQMSobT26S7N+5olf
g+U2X8bttJbLhC11rUJ3SAARnohPK7ypNMuq5yhkWKAtACpzilvVIfTMX6UNjMQwBCDZSKxJBUmX
+FzEp7VV42m4yOSJXfhQsy98FE65e1/2FBFqi4ZW/kIfeVIXGvae7Qp21wwUBxq0pRULjqTMFCnY
iLMspHB0lPttG+MSK8AVjB82uRVPzhbONbmsLgXx3maoWPAl66iIXZvyBmHXayzxhipAA+kBwjeX
tj54peJORuYSIcRN8HG1LZi9kj4d+gBslxDDcJw77ztFJc3WKiZ9yUqedO66Bno290Exk/5Y4vpa
cREsO08RIWysxkaoWhn8vo5oL5vChfwsjS3yJ5xAOV7E54fO/ARJoqDgv2/nRYlXRAwb1TlWaY/P
yZBtlHxbSy3FNTH3XGd7sufJ8C8rc0366fbTJC4S4SrNbKdla7Zrotf2d4N5fchcppJNlExpEbCi
DaXVlKalJxRwUTP74s4sNCmkfAq0BdafioWFE+b37S+RpRyRcWNYCPfrzNcTy6aBmwL7WoynvKLB
ZvchdsOBmWaR5QwHjjbJ28+U+ErEtjQrTKc35pI4dWuaLyt4MtM/hT/gdrOaG/TIBaVWg8XhviVT
ZG+DyFjPXH20kmrJNHpaJ7tpzi5ns6KwlkwGEdVYZJuus2nBkpyWgaa3B81QZTfZ0OK2rXIgxsaH
Nal0Ha4AfHJZQ8PPc9UF2HXJKOKJ1Eetze0SXGE8gW4vNIrC0vMOBfMj0wTqL/8826BzhV+gMh60
1Zmuv9Nc/0LS/phDUQJUy93CFW6STHsR2pjXYEqxMpMnRGNBl5fnnBRh2UCNofqi5UXQdVWYc/e+
ckHEO/LWnLzStniyekUe6HmWhe3G6wBQTWWf8Z6wr2yKRXijljrOVlbTmniN+8Q4OQydH/aVczaB
1HMzcjKr7oH6P6uNBSXTw9r0FKui1K3CGjK3uYFuWY4cQn/W1TOudfYGvA9Oj925bQX6Up7Kdoxa
QJcq3z702xzo7nPm/jSKNy1NrSitieKMUuZXoaosunaHwMDSAMoGZdkGQ9Uf6qYKfT87UJAa5pD5
He89+f6b595tG2q7NwEq7deEGm7UGl9cGwcQqR3opHrghRt4nordS/JhIjSyZ9qyGoSuyZA36BL6
bjl5bFAWainoYM01KPSfoHVWeFRSPYuQsKIxrMmlmp5oFUgO0fOEO4n1QTdSRdEh2biL2p6VTbmv
8cxM3NEIWn8NRscK5rkNNZANFW7sWfcVha4IE3PgoUqzCysxdagodvqr09ofjdT+c3txue4VV4SK
QTaoqNItNxOAGh9N85th/2hmFgGDBUkhUCPvOMBBdTwgWT1dET228P/D2pdtyalr2X4RYwhJgHiF
6J2NMzLT3YuGWyFEJxDt19cMV9263hyHo46rHneObQgkraXVzTmDuIkGTY96JpsMEgmd/ayAr5It
ROTIlLjiaFiRoAZ64+78/Y0Qrfkip9LofvIKdvQcmPC6KCKbuog//nntfn8IojVnZJAHvIDmi3+s
EMyo8aMAeS61QTILk2TNGdLWN3z95f76V88YrWfLphwsbQjTfMCt6gc7vUL0deuF5mlSF0n6GyZz
banYPwsIJfeooZ1gmMP2Njro9nNkz39eqCtAoihe+Vcl6VxZ6H0fpa+9IT8GAm4OleGSRu19PqDv
8BGcLWHGkqILMNecgGthRDPRD/zczrjLwBOWJcJGI1j4m2GqqnSZFlBthUPVDQ9kCloeolhuqED8
pyrzFAR1Ft5Y/p830G/Wfz1xgV/phb6AtQfJBVfapfmmTOMtT+J9jTH/vyIK4tGacadxJUqMEV5T
lxvOHrz6xpVy5fisxy7qkBjhdzw/qq5PtYwTUJ0mgzkV2VPRixuW9nsuFfz6y7n65SZZiI9rpIAn
GYHAd0f/YF7zL8WbIrkgSKr9NKbdjYTpyklds/BMFMgYRll+1CVPrbC7ojI34pzfyyviK1YnlZJI
qAH5xDF4jOKkeokfOyg3Ay+f+g+SA0sJqnJ6EDe6hleQfNGam2dwFEIlxNCjuFcPwc4/lCk2/h5e
aqd3t+jQr57fVS0p64Ze9lWBj3puddJCsltu6NvgU/bQATDobW4pnP4+U4nWQxr53Jl24XiPqL7z
7sSa923zZspulCGvnbD1kIanZZHBFf7XZ6hDj89gD+wTGGC3Dqx48aZ+/2eHde1DVolElDUVuHoa
cwzhfeLqaPuDtE+zWG4Yy7XnX/7+i61Mtoi8ReH5ywD5OTckir2bxVMV/p3Fryc0akl1rrQ1R+jM
JRgG9NlRkJ0CaYIbb1x+1z5hZe4jpbLhM14R6XM/PFUO17bdyvDG46/Y+HoiQ3hQ1I5RyzkGHXJp
yTdeeKtRfO2Xr0w8InHNZopHZ81LSVJSTCmVr4bfKkv+LvYMY+jX/XNzRc1Ek5kwPtfFoe0etN70
/EbYee3Rl7//cm4qXlUz5hbicyUN1KhNatgPn9vNn0/979b88sNXW4pYKVvY0MlzyaEYsvigN+lL
fct6L8u7vkQvT1/FFy5s/aEnsTx3W3eHjh20lsmz215IJtWmvGG4v3Wol7esNneoJhkrzuV52Lk7
f1PsLm/pNxeJZbW5JcxwbRtWORqYqXRGGHZ48KO9WYL9APn3qLvVFbz2+JW7FgpwllgE8hx3ByJB
fRSj73irmvT7TQYt6j+PUC96Uxsr5NlVpDiNuuhfrWf+RvkpjEHX+M+nj9z54Qi0ybmHulpdzZvh
Jg/ZtR++8sluYJ0XVB7MCpV9u7A0GIcb7vj3Cw6+pn/+auoNpGN1Js8R0OzdQ1bdttgrB5Ksk4Qe
EkkhhvrFfx97BxrafoMb68KU9fI3lkvWCUKQ6XEgFZXndn7Dxk8+u2FO1xZmZbN5qaeFNDiJ0FNL
87i490ezrZbs+c8/+3ee+HJaVsYqW9aWYQFjzSXpkoy5wwAuj2VEuWy6JSZ6dQNWxgq9MAI+FfOf
foeDFP3iEaafouu3N+DqW1Y2K2dNlJvZf24z/M5P79ZtssPFu93a5ivbsYaf+AqTd7Fj8rzUjz7U
BQvwjIMh5s+bce0T1ugTG3W2FNl/fcLFQf//kyrTWw76ihWv8ScS5SaqlJNnjRqayauNX07pX37A
yoyZllM9NPz/7YHZ/l98wGVvfrmCddEAzdjZ+BypebtIfYdQbvPnD7i2vZc1++XR1RQvNQqq3lnH
KRcm9dDIrG9Nz157+MqUw8C4ng44O1w+NLW5qPw41Cv+7pevDFlBXXNQzBMXB8rp/yLkIWJlvmzW
0O+eC5x5DHwPGvK0OU/N5P5yzVd2G9YTxm5UHp8zoJ534+iQv/rK7ER2k7TvypFfI04WImoa4Eb/
eeShoHo3+s0NkrHL3fevMRVy03+eGE6Cjitby7OFvhEmbSbVq7QfOgwRtbYWMgnbgHTbbtR/M90H
l70uhbRTXdaLimFjZY8aiAueRx2qow2rW8SV1/zQugwSdWBOG0UW48YsXhiA+gb6fglP/JRCdb66
xa5xxSDWVREqeeMPoPD+N87slXttXQqZ0eDK3FzEZ2mW7SSDfAPpwl0oozTMhLzh7q69ZGXQ2ruM
K7lWnlWcMvHR67Jkonvpt39nGetKiAPTcViGPSJpcWiyx7w4hH8zUHQ5RCubdrOuqkXCF0XBNorf
+n+ZY5A1CMWJoR6n8mf0r89ssxxMWgX/66OzrnNIOA1O0Z/5N+LFK6dyXePwA4iNkcx4/8apvGZY
a0LdyIykH2TmnafdZXXyHQgEowQKN+lFLwt4jT9fBlcO5hqBkuEOjmmO3S2hVh7ZIfFqeQC/9Qa6
ebs/v+LaKl3+/stNuUyut32pvHMNuO/g2l1l30bTLTDxFYe9BpqEc53RFhxnZ2M9fagXmrWbYc5B
UvN3v35luV4bZFRaC8vybQo46MHTUyLKv8HQw7rC1WU89bGmegiif+MIXVuZleEOI9c0HHl0ngVI
BRa14+bWOO+1R68u4ljFOssuiyL0kqLOnyzTLWjalQO5RpUsI0QumkliQag377ssfyQYP7kjHfhz
jS9vxZ9XvmCNLuknoCXrJorOxkVJ6QBS1t/+fGCuWe6aObfyx4x3OaLmYdccL9nFcJgfp9Tbt3u1
8d/++S1XjGrNoRsFoQhcqb2z42nE7nmZ5rfqkdcevbJXCmWnOev/+9GXwPZvxr9w2tfgkiaG2q2E
+tnHkAQZFByBt6WYmi7j4EbN7dq2rqxVB6A/bHstzj2EhkPkpaa8UaW9tiorQx0NW8YO1ZKzrZY0
DzA31MyJs7f88LUfvjJWEbEYsm2dODeYHRIT5C0I+8s1WRlrRMtYdjE8JEQn0py7Xb7cytev/Oo1
fMTMk5n7eJLnCqQx7y93SXRSQA1Uh7865Wv8yKSakVVKov7185T/T47ilf1c0+cWfAhHtYzyTGyR
gnVsM2lwJOa3YOVX3NgaNFK1TaiGqhTnGDMHXlAmYsneUPNR3wy9r6QTaygIgniv1FKGZy19tmli
6EQYavWWY0Am6YGLTcPc3IK1XVutywH45Q4nfUbRVx38c9eAENCIwHuca6QyVT3NN5oI116xMt2m
iuaOenV4nsA5t8+1KpNIBOYtt626cZdfO64rG8ZkqOxF2YTnTEwiAxq/RMfIubE8/t1xXRmxi5cA
YDzJzw1bNhE4rCgLEwda+T8//tqOrwyZeVAhl6MKziG0jPzuCZn2XdzyTd4ZkG335z+/5co+rGEh
YFkFXNTE/Mxts1tq9zA3cl8ut8DbVwxjDQvhTRPziGONCnTTvCo75rnbQgd4b/ziRiH0yjqtsSHd
oqnXjFNwjpvMg3ogAcmkiv1uT9ohOgWNNe8aQm8Rhlxbr8uH/mIa0jHegsiMnyG8KZNMYrwk89Sn
mcrlxrG99obL3395A42CLi9oyM+s7w92VA+q7R/C9tbAxxWrWDMdUwGO6XwW/FwNZNwaru1OSvf0
59N0bbtXVj0MIKiooWV1nhnb8+xbJtiLGP0Eed+N6+3a6qyMOrd9T/0G6z82g/hekBwcgWM1q5R1
xa1hj58D8L+p3bCVZVNoOnuO9ItKFLS4IvIc6RcP7VrJni3o0RjEk91HMDGlkcVoi9kW7FPjbUfw
fbYzpHYo3Tg+vSF9vQ1UlCq+JFrd98GtFvVvZyIRWLGVaxCd0TXsSp6DmX5fmPjki+yuW+ptHoSI
gfpjM3d5OtrqHWFiq0oO3M7E0JUMNyNjr00ojuDyvS8Dtvvzvv92egy/aI1ZYUaVrlv85jPzx8ss
7ZTVe1aM848uZt5HzxqOWyorvA8QURuPus/0PQDl0y2CvGtR+BrSkiHldNNS0B0n1m/7JG9ZHdnH
eF7kKA4x1Tpst1i0hppE86Cbm60qmrj5KmqZl0sq4hrUzelIKwpAvhCDUTfmSK7Y23qcvwZTWr5o
M0Og/EKV3XjpMEY3XMW1Z69qjFNR8rpfBMGzSfzF1UiG69L91dTvZVMvHvcXTxRlRUM5HN4nNYMs
p6vOBK2mJhp3XAe7wIWbgIJbPJ7eLUORli1w15iOunGgrnzaGs3TTxHtB1cWX2zcY9r4wuR44tHb
UhVp7Lcpl0XqMNoPyM9jGBxFbpNy4Ok0/I326uXbV17YLgvSXodgJFkwbNcl+FQ/SEA6kd3gCb1y
bf0L3IdA3bHsPKsSXL8Pho8fKeQEy4okMmg3lRQ3HOa1hVy55LkhOiwxCA37C6OwuLeQg27zpHEu
cJ//vFlXfDJd+eS+JKVrogzukvAPGKgn8YnHN4Ksnw/5jS9eo3zqMYAuYjdOKmlBpDRWUxJ+Hto3
tPzOXXTqgccGT07Gjj55yekLy7/krtoKUqQL2WfQujbAgGAiHiJUzfjZ3VJ3vbaqKw/smhmyllOL
X6Xbr2REtU7dbPZdrPc3X7wme24BzxtzLQCjtbF/FuolKBEMjOF2tpehd/LVY+NudMUbwlST1MK+
SlMux1q4lPblG6Er3ElACfn2TGv9l25sFfeQhatFUcyB4i6fUF3qarj0x9ZiiODGTl9Z0jVqgsa0
0plfSZVEns2++HOdU8Ct5HRzYS+b87uFvbz5F3822UBWVSfxDf7CPZ1kJfqDPsTRhBV7Ich0MG2d
bfNQx9t6ln3qQQzuzyZy7eNWVuhVCIQ9NHCxfCG95w05Zer9nx997e79eSf+8lmirT2PyQXPRhfK
TzUF+CPgLiXUT3I2PpWhejYBuMl1c1RFcePKv/ZFqxhJ5ywIDRRFsiTuc/mCiNV+ipR3a1rlt8g7
OOA1+iEQ2VJn3uxhxUa1aVmXYASe0OeGMNgAqoNe/CYIEy9WyUBv8SSyK65sjYTIdQ/wWOO3IEcK
UCXMB9x3x+Fb72Xo3eXpTILEr7NTWM4nZsSW+8j8/CCtohem37u+3WXDt9K+QIN9u3yqMD24VONx
YMshi991pti1g4WrOLgGs+J3hD7O5QYkH7mO0hl0Cb7+8ucz8fOa+s1RX8P6mPXaniwU3xFpksSL
lzJocleqBmAG/H1lm/Bha8W01+OzKF54bJKxeFH0e83fxbFNbLFj2aEJXzU7AOWQoMYzzVClTf1b
I6NXzs8aGwhpxxgj1QS/0PnRhzqXUN++aRLx7y19Pec3wyS4cCMebuO31fwM9ctEmkeGdWibezqc
o+xcNU8Tf23zLrGMJnH+teUfxHgigUlqv9tlxbs/78XFQ/5uK1aRROzXRTRMM35LvVSbIpLJqNLA
L6CylPz5DdcO7cqv2dZnBS8vb5j7Mhkh+8hIUt9SuLj2+1euq62sH8d9C0N0y/Tc0TeM07TO+5ML
bkFBroXv69FAxSyUszSb8Y68PdWsPClVpz7uuajPLzyKu6H+Vkx9OmNWfaxP0VzfcGPX1m7lxpZa
02hZCDq0FcYQM5MEU2KHb3/emGtnfBUlWFONxLkSRPntwEa0/GcRM9CEG7b5ixeAp/py/n9x/VkO
UMJEI4cXROpjTiTUnAzmT//u6av0IvMZZ4hx8HS/s0k49Rsa3NJ289lPhe5/MQz8+FV6wSthJ29s
LmoCYmwc2Yy8WGbiY/PRYIoh1tG+Ma2eoQ7w3FV+BJrOYtfbhQvwvZwCH8w1vvxOrSVVJjZRCzg4
+a6hqGv8e2h1WZvpfcMa3+kP6DONYf9RTqqG4k+DCZIo3vdZMKkA6OAy65Z0DOPc3YMUfinrk5ol
qN9TZfwqUGkRWzsDS2K9Ms82IRjWovfdQFCQSzBS32ECIoohOt4lNfSAgmyT+yPN7sHGKuBn0aiM
0eg2BVLM797k8vmOOn9qzT7us5rn2wqCTTrexFNToopbRb7lh8t/dA8l7anaOV7H3mMxVD0JPwjW
V9WRjHnetwc2jGTYaX8Zh+8T3py/6r6W85nTLhA/el+ChKVXcUjDlEEXxRtVwqpRZtsq69BUBqpo
tKmnhZ53lbEze9PPHs/MG2JzmS2bhvg5iuXtEpJvpkb3W20M4T377Ae4XuDO+JKLfRMvziwJ5W1k
ohTgvjneBy3BhPvuEiCUqa/h6wEUmvvhXWTjBul4L4h8WJo6VhTgP0xHXlgihnxP5xINi1AUswFd
gEBodg+1ABrfsTKA0sem8SDznI4QWCj6ZI54OX1cvBEBEEScIDVzZIUb5F0Jgmn9KZdIulmiZamy
ctcho0fJgVQauGltUUJ6zRub++/9sK2R/uu4IwVuPS37PZnqpgeB+lBUdRq0bYhpmgbHqVNAv9WN
SH2b+d6nsfV155JGWwUNVBY4Ov+Io9zLMW1PbNNA0oSCuxChWB0MJ8FYONxXaFSVztvW5TwU70C+
ZkOaoP+5IKZxjTkDMc/98ZCD2VJ9GGufGLtxRVh4bwffj/xzo1zv74D2DT6LlnMc+5xmtkjA/V6H
OoVUqjFvCoVqQ5cOws/s1s9yRRJVe9AFVoNjZN+z1kTnrO0H72OZ5dSkfBw1fwuhnsnjGychBHoO
wabgvzG264AEX9APWF4th4rxG5DwhOZrC2n24XWJlxzYylhmFrgwMIvZ4dgLyJKkqiWtmNFoacMG
+jGTmoq3HVkCu1tMVMmD51k2HYog1NB1hTBwb89dXpfRjxximHy6pKo1uWsiJkoQbUjVLKfZyyfg
fctYwdKeMKwTDy99EI2PLgvNaQjaEDNidW6X716sSZnSXA30A+l8z2zIPIzBuzIK4uKLjAOVj4ka
moGoA48zWWCMaYR3SQcqbAxwZUU0GJ46o9okB2mSv/PqQjOd2IhMw/vQ8KKZNjQSRdzBrgE/u2em
8IHHH4fx3ARoOXwreavz8wiS8G5jmiXiO9m5LDtJULDxo849r7qTSnv9V9NEXnCwrsnHl2KIw3pf
dHHpuS3kL4fyrLLQrz6OgoLaOcx6Mex1U5Uo5g2Nm0Simyk/UHBLbk3btvVmHGpURYhRzcNsK7Kd
WdlXuynWGn5vWoyag0T04BB5DQrGhzzxS+Yhu7w4idfatdSfkzkvI/48y0sNNEF9uJ0P0IQP5h2n
QVm8EnxVsyW5kdOwCdA6dggqhQIkMLahqr+xavLE02RsQZ9sMA/2oxTYqB23YLXduL5YhNxaxy6F
VB+MM8OGQtjWHXtgM3OaFGZUcgcyfRq91RmyJjTT6tJmJ5OzrKYJaRtFeSKCJvfuhor19gdFuD0M
qIF5npdEbgk3LtTj8iihHPchzFEq7RNrmYlPBKLo/hF9iPGxm1B8yZM6auF994ua+7rZdw3ceb4Z
oiVE1brinhrvR+N5LbhkoPM1JD5F7maTBkLzCCmHLGo6oJDa2hKRRAGZ2+IOQ6hVnu18MTcx28sw
kuRtC8YLAGdZXM1aQi81n4MNKCnBzHtokec0+0l69J6pvvBcGlJTtQQjCpbkWzJXE6vSKYsD/EsZ
06we00JZXz6DGtW5TRWRJaLpGKNEggxw9PNg2Ko6b4U8YUpMdTIxjjXIVbypYMDLMTf7R2mhrXfk
ZeaxHREDWHNKTswgN6FpSrKHKct4SOKpGoDhG3u1ZPdjTaDDRwx5Dls2nzwgOzGdJLLAf8lxnfFz
rIcsbJNhacL5CcfQ2Sc/bpV6sCrk8oDxxEangdFd9abXXa7vB1kvfM+WmBR+Ms45qffa8qWiKUQD
5vnUSkzPn6yMfHaqll6Vb7CvWf40YcA6sGkr9ex+CB450+5M7OdsU48NHF4CChNMo85ZHk1VUjSj
rLdLhZucHbrC7+f2iUv0gE8F+HSyt5CylcPOzxEqfOnz2img7EODNUuZWtjYgedFU/M+W6zUSKGn
fH4KPWfzLdSENrUFpSgRIn+0Fo3wBFdWHmCDxrEIvi5d19XbOZS5/FJx8DnfsSmn/LEszWTqdHL1
6B3l4qk83/qlqqG6qoPSa0+2B2+1gZbiCEZOIkIfap3SMyoEi0rmVYhF/KIr2legz/um2DaC6bDf
D0ourd3CpYo2xbBy1Z2gPdQNWVq7ulXVN79j47yxg7TuXUFL/B9gLAgKP0+KIDZehVwRRRekP3XZ
yg+BmvFv+rFDWJUg6siGfMNGlfX91jAzhnSrrWbepkO9svgGeprxc+MYVNjrri8gsRGN91npuC/h
swuuAG6MVTXcEbHkyLkyjwfcS6plrjWGK4zKXpgbXX5eJjFAtcvz+DztaZXzme1UiFt13zKoO9td
zHLfDJtQiLkrE+Z65z5EC+FBhR/EHf0iCvjUfIOIIBiQe4PftDxCrqfCvpRLKJHZ9g1WBUsZxSWY
zeLMRZhrUoBv+Ye8zEIpL3oymm3Cxc3hY9XiKklopGwEJq4uAmezlhFNgEWVFa6njBn9vesWFswb
AUeU39EFAzv3IqpqzJUuFolLdlf2VIz59lLYM/zgoqGK1BZs5fNeVv34QAvupnto1bWjvxMo/zrv
zmFalT64iorhiWRD3Cwb1XelOtayisv+S4nAddj2najtkigR5sxPAPT1avvEAFKqq9QEWtG3LDSC
FTtX0H5aUvRJVPvatoiCD7ab87upFAXlaYsQs0bVCA6EoqIxWzIcPFhjB/x8N/Jgm/OCh+989Hqk
BPtvH9ZeGtQ+BrdSMP15OKOitaIDIooQS5oNKOmqtk0Ln9JhOeBysEhQ6wDxTTDjagP8ruVBaxOZ
GdThlnbCbMbWcW8Jok3TIarLE0GyRkOJYURgGG2yuCjZqydw4t62XUwQL40aZKmJGOdqsduSoMKG
64KG9XLfc0R8byhURLNH1/ntEiU4CSobUf0oK2lTW8Ve9Yg9yeevFPbaNbu4cmNtThhU9RuV8ria
sL81j9roNUaOGH7Nitz67xDFheoBoTbXX0FHMnpP3RSUEXSBIXOCephrR1A3RiKCGkbrLyjzb+Bj
cxntIeIEbSg3zCPn6ewyqezeq3wfLDgtGDiWBzOJZgB0hKL58MiySXhzMnABRP02QEOE3YfRPHRv
Qj92FK62aJGMpL0quCCbYl7Qm34QA2+H5dyZBpI0zzHogoK9h1nP4J1lPnpwBz9ScWNh80oAuR+6
numXsCxwtx+XIvTqw8AQn6Gy3Q8zgxRWWMaQZtNR3gfhLp+LkXQH500+vUTFjj+HS1S0aof0hfMt
tZ6bz8VY9+RHWMCbvyD8HjPUm4gciAdllrZV7K4vdGG2IZmjXG8CDXn1OFWM6hrM7lEDLi+d9h2y
ZXJCUNp6fkL9qQj3XdSY5qSgrlg+Zl5Y0GkTUou54hSEFnX0ZTGmaUyqlF+YHS48ScqDgWgWgohq
YLRbkq6MZpMAElSVWwwpm9HtvWIh9nOjPRzWqpfE3vW5rlu/gXfqi66qEwr5RbDQJybzgvzB+IMI
XjrQPasPdbFQdwR5f+d94roSqGB4sRXoCvMR8pDQDxYjCK+8TsB/pheTCft0kjLOXkAf6psMTUnp
u0NrjM1eF3D3oxIhGS3VPW2bPIPeGCkz/czmMOM/kI+hNb31/aZbgjRcunwpNlPVcVRhoz4OGsQ5
kZv0jENFhKt20eKrwm4NlODdvc8D3X6Oi0kgUwLQdqKbEvrwwWsQ+xE/jLzF0AFiF5ONO6+bxum+
mgrR2aMDtLU6NdTjIAARQkfegY1j6W1BlRkVZ1ITlSLMNGUqp8ILoR0+tD1o2vN5rmBAo43nikE0
R3WI9qcY/PSQb+6Yn78dI4VaD5hDm+WTarIRXqP028Z9RkTXzcPW2YJhIBECm4g1MADZ0AMtp6xq
D1MsKbqOKkBAqZPclFmxmQftJEm6oiznO+WJAWx5RsYFUsZ8Kvp3vHBe/X0oM6K+O0SWxedx7Hj/
oW5j496BAdHV772AMHaKWgmJjF2MeWPziBHA3r4uUxMXOwXLbadzn2WO37V2EYOXzGU+RN+bpWo+
gLB7afmpwGx+/kYtjR51wlsEXl+IE09QsrmUY7vSwpqINqAKnkuJ5rysiGplUmWajuikRkM/7ULn
SFtt8w5aOs9F3QRjn7aE0qa8GxB8oo7cQAZyOoZThhvwaFtsXAN/E3EdN0mT9U3+fpFU5N5Wm15P
EFdUc6hOnm+YfdZL0RTtNkanyftExt7yYQ8Sx1A82crySW4jZOSYY8jhRONls0ydIM1dWJZ97g4E
JYGCJjyYFxLseZuLJT4i7C4q8BWMdQa+4mgkgdtkDu5nF2mKfKyHqIj/Y+C5Zqjea5D0dbCoOUNu
1INV24v7b0yyed75w0+e9op5g0k7PysDvZU9xpSQbQwOyV3SEWrF+7kXNKmAfUB9svrE8VsgZzBm
YOabkizC0EyVxhyf311ueD3eISrt7xzhunmeqO6jx8D4Rm29uEAra2MG0OAd1YDxhReIQ9L6NEKT
+DEqxnbnLciTfE0h1u2TPiw2WvN+eCWDsxMHMY4P/46RmvY8NaKKNmQyz0GRudPsh5x+yDQqI4mS
Zb8JOW+3NVTLVSL46Kq7ideFe1sDrZ/B0XYRePW3GIleOr2ZW78l37OhnmeeKA+E+1M102CLsTMp
L/wsi+AvI0MEyPZaF6QK0snXjThLO4aFf7okU32e6kHEDiI9bQ+v9Qyl3xk5FCI6Tjm48LsMUZM/
o+ASHPt6wZW/Ga3fGTgGhpHD1M8XSuoNYCJtbncUmRBD3Dpqwb40dehVD2AqlagQWBdhrh0nSE/g
2JtFL4oJGOM2qk84K3W+db0MMAYj56KKX02PpPpHw2IUZiI7K/vDjcz0yO28Iog+VpSQZdlKV8kI
OD6MIBqsAIsHTAFACWSEW+1o2GUmJQMJ6iFF6aOb8t08LY1wZzMv/nRnAo70KR1s1nCNwQXg9yKV
kjrP8uI5gHxLhbkc1yQt1fEBqROdh5MxVdUix/OHkYZJZgJUMsxUoSpTioieFp92ZZBght8tEL/m
3dfAX0z3wFBANCD668YT9XIoIk0VaR7CHLXFso1CR/e8YwH9JNDumNRjJJZm2tJIx+ZOB7Yzx6Jm
QyNTiKTlNSSVCpdvwaECYwMT5xyFJh2HRtN3IRYEFRARegVkLCeNcKlAfaowekl4ROHDtsOEEP5T
UY++fUNHMKftTFS774BSSbOD/wxFUgZDsAN9WIEkvA1D/U2xqvqEwpqe70YCRUUkMbhSw1cU4VAh
TbxQ9/13JAtF8bmvrQsfGuMqLNyoPQs5RzjNOulRJlNqE4Lepz/SeHB5c9It4gaXzl1QfbGLQ0Bz
QrlyKrt94GFGeUk1yjqs+Rab2qKAJnHby+U/ODuT5bh5rknfS6+bEQRnLnrDYk0aLMkabGvDsCWb
M8EJJIir76f+d/O1wn4d/a0tVxUHAOdk5sl8tIEilHcfOJFl6rO1bs70na7SFvO93wVAWruGApGV
3pWLiH/5tTLBDJ2CTzpxUXaTBqXZvgTT1E+PdY6Bd75fTdARK2hWv0/L0XcwKlrKxdF22jtrX6TR
0AOPpmrSDVxzx+Oh9RXSW/m0KQMqjHa+rxURoB11dPHSWG7QbAnhSGPXJXmYR+aBgBq6qxQA3hgn
xddQCmsfTLnZ1M6ZbE7HnRCNKbx0VRvGSpNXL8NZ2na3fAevHCJ3D8o2eg9ZQbGcH5SVh2yTw2y8
7LqSgaierA449SsJH0tbpt1clurOKmOeXurW1rLi3krmS5sG7VL1P5Y2ltUxFFrSkfdR7MjrYI0W
9v85FPiWsqlnizp4Sg3VthdGD93EFdVziWJr9Ps9Vf1A3qDj2HN7gWOqRRc3dWdKPSauFK2Xp6ZT
rtKgGTII8Oroe8mcEpPk6uJ6iNrWZ/diNOIuXoxXXMt1MXJLaqCV5eB5JY+QLmzLXwK3dcsjKVlq
Y8gzYBSKhDpvICrU45HtxTzV5r5otgIacmK8yBzWnJAbP3HdqirPK3U20NjWD2N8qGXLeQxPkt/a
WkXbdbmNIZZfRlrR+ImbGoynYGzb6EdcyWpqdpIerXeTTve+9U4goS7xVxv9uEv8smez2bnbRYzJ
vG+erzN5AMoGyrAbQEP7qGUVjF/8mBnbnoZoqOOvLlppilU7d7cp4Xy2B4TZHEbkdU8KIOeabN3A
fYjcOSZUOzNZUTZYrGVGfCFBAFwnLbK5XPq99K3cs8Dz+kKfpqKRzs00ZG5/X0VzuQZp7ZJGOHOf
o265rV1GiG/qJW6jNp1sa3PELoQ3oZZk3MsK3D3tVJ3bR3ts3GCkWMsVCYms6br6gmMTHit4KGZZ
+xQXuHuhpYqaUrH8Fgron2ZWtXMiRFN4Lyhx1u5Y+9oj9gCTy4McrMjeu6KsNqrGMqxNu99AJ6oq
DdH6juKOkERPv3bNJNaHqnLr+ZqH4Xm0mMpu85uwbsroB23PShNUOspfHz27motzaSK3Zv/3aYh+
+fYc1jp1o0Bh7UmK3rCKHYh73A6JmbWzjbuQYlGAiwYxCsAEjHvY7uKcsuBXHOhJ3bJJExUE09TO
9zb1+nSuTN05DwXpVf6jM05KRjtgE1LK0k4tYfgE8VGNB7sLgiVpy2nUEyrTcdp2raW74ITXrO/c
RgMlkjqQZWaidBL14Hr7GE2y+1BZ9spgdG6VjIMmHFJNHiabLhpnSMaRuv6lK0NXftJ+ueQ3raZO
fqH4oo/HUNIpsrPA7dct93ylL97ictXhfATZH7vXdoOvue3zpZB7wgP0rPe5Krz1VSnIi2ZnTdLK
PimqCvtQV7a5c8kclPhmAm3MDYjFVz0P+de4rmLYoJo9HAhXi4lY5DDsOzamaT2upMkecj+bx/Er
viFBOezCSathb3fT1rx1Y7sOziGv/L6Jr0mSKVo7WTEq0PIxU1kct0e1GeVRVAXsn/s1q8rmp+f0
1dy/jK3dl9se2ahXPsvcnfAOcWun+tkU+RC/Z5G7xN86De9w9Nyw7u9Npzf/NTDR5h39nN2jvfJc
Nx7N1VJVARjXXC+TOMxTVhDoPPkEf47VupVPJS9sQIcQNsp6WoqpXq4mzWwMtZMTB/7OgjqxTsUm
8CtnpEIxl4Mioat6Kq1QtqStLrXcvtcOzccZK2gvDHAs9GtPJMs42f4P8DbXvs5bqaKXHIAKOpB4
iizeXU7XhzLkXb+D1NPzyAm/+csRuUGl7ohc1RgD296iliQbAhK9O47FW14/VQPk4rb63XdxGzWp
lEJaR1Gt1m1TT/JuUPPydDn+rjjgzF3osDZsDtog4g2FEvaC7RRUylA/4DUlkS3mZVyZRFY9LuIR
qcPjtdtLV6ZkVC87e5i37FLC+T3iuooYrH7nShM7t0AT3UbBB2zgPUAkiewhUkFskrbh7uU3fdYt
mFxAZLjzm11xGmzpepkWFHvV5XP/q+rXbnkHMd+CA3uO5d6Gjlu3PwhNkkqkJU++Uo8jZ1HwvTCm
GcUu12Me7UPXLTL/uHldaXya9iLuX5d8rmR4ZGJ+Q82oixDM2Ve5FgQp4yc67VofMIP2WQSUtwlS
J4fKyCk60zz3fRQKuduAMAbObOhdOAFhxbAisxlbJIQmEwo5a9R2lb0XA6LaVPVSVKnfrPVwB9vb
yeu8WUObzYUe2TtUEvrpk9X5fXg0pSr5TnYnMiWbIaAKzsXqgQRLBk5ua6evXe8ooAVx1ly8RVeQ
XMPkmThhw4kJYw3pgG6B1gJNOUXQnZt6BLSqN6sBglBJSf8hIZrzWTbO0Q5pmZuUZAlOrgcnE14n
j2EhyybYee3sNt9HQgWBkNXsl86eFzjo61vGYOLqITJe19Jt2EzmJZQweP6Pm4++h84Q7GcIt/UE
EOZM4vvsrDFMLJuBpDwYrJxLTSadtQibZq/QlOCzNYcwfRlNAa0B0GYO2bzYUT/vVN0OtO2AUvN8
ZWC5us956c9zj4OiVv1LUeaWS7YK712t70rbWasc4HUx7FTGruINJUaA09iadhd7oZ+EldhYR5dR
bqmUIYlZnzI/L6xEQyS326Ei4oHzc9gW/MIc1VQujUI38v2pLbfV/+6ugN0dIklnIdrKyKgNBqjI
dR7CfclM/c+uGdw84hV2XY8I7awf+9R17bgcjjIac9C0mHWTCGg672BFZu2uYpqxuT2AOA/oI5MI
yKxP2RHK7AncOO6eIN3cAi6h1U2W3UgVBu3ZypbM+6mFtuTjHLiBE+7cKrT0dFA9R9zXppLavVKO
H+RzsmaDVHkCshCK6zkC978up5wp0IwDufwk7IWYFYFImVC/sRPLEW6n0Htbjk50pi7cujNkxhrc
kDhYt1eYoGsfWUDuRl8c4y0jBK4bx1rcAE4VvHxV24+kA8uJMYtrbQXL+CkciilCuI4YR0FCOWbb
bjY2gvllrYCQTrIE8k+LCJq1PNigv5fvZxFOQJSimsmwoUiaqIhqwDf9A1jA5AgDhA60d2qqJVrv
TagbPPGCbDY387LWOCm7CxcrEzmIqCO/wwtbscciy/8as1g+F3PeRTfF2svvnit8Ess2llE+Qh8m
A33wcDNFc/O2BTS1+yUmVush0JXn7lskBXIPQJ6397MMzCU2gBbdqnYcYCUBk3ZIt4imfrLGihmC
LFaTc7vFbjT9cDCi/m4jSQ5uiogxoL7+m5ew+McJ4Xd6mIsA6z/EPF3gFRUG8tSerogGRzotHamA
I7woYlrOtbJGb+Esfc5iDtnYRDjS4ANWBBVkhDvaD4xMy/hLgyairs59SAe7oYCTnfoeiia6UG41
G2p3aMrBRe6nswnF/qhUKNq00V1o6v3WI8o7z9TC5hN+ZL7o7wl2zNrgyWbYLeLMjtyufZOk9dJh
kCLlhl9zrze1t3OHum6cvTO3YYf/eKD64tFvK8sVN0NL01DsVWDTEbHz2VW44sdfDRBI9IblOGEe
Sx38HX87wI4zNX1f/IBPdMvoYNPN0C7ABGn7qYl6byC+11ATw1kwEvnV9eItvrMhmLcDj1hG3s5b
/KrxMenWsB0J5Je/9OAEOKDtIAIBEnettCN+c6+iIs5/TVQHXbhfphac7xoGrayfLbjpUu2hjM2g
dnZQrSY/rrhvK43qZYCSeLTrzo0sJtuKzVfxvuvWKDMHe/C29fOmmEAs0njQrnR3uYklaVuRZko0
PkAGV1F1itsw6Jh2p6iDt8hoP91dZeJ1zj9FWwzys1v7AJKNpVXmU3XbWFoOr8oip1Tte5ukOOc4
OgUt3ynbxjEskzqaSn9JGlEGVnxSmYjIrGuXWHjOKVRNo829BVMTfbUo2/zsds7WRoUvfeeGeXHf
FB0+tydMmV13ptkCxT14bme6z3jftqF53VrWot0nSxevdV0mvoUaYbkVlslynB683B9vtRd5CCxs
KQYpd0guZ+txQVPaXEVS6igVnlzHe7pAest932vX6ZO6DzwpUPGUTcyfLcp67gGDM3JcYnCYQ+1S
RL7R9pvhuR/ws73OZlyjod7jYd0+1f0ive9MyQtGzYaLpCPRzOU72Q7ooKFNqm09LM8LnoDyogzx
gtYkxtMs6EC74WO88XSB93u/Lq7WjJC38cr2w3jYU/hYJQHUw4igIMnF4LdfuoDO99YI5W7Frhr0
iMgn9vw8iA6tbFv48hYmvUs8zor1yzy7hfix5DF+GIwFN9G2ghYax+K1DCyX0I1ct/lPWFGp73wd
UzhhvW3PxY3rTYH1OR7cybyB6ov5S35xFfpZxkPnATXPk00NWmuPlOmNxmnZVWOurRu4TTu/4WID
982rIRROQsWg/TsxUcOHaAkav3mN3W72zk3fRr5JiULooUV6j/FrFLKdEz6gn4q6FuR39kb7ys6q
ersfVR92r2D8vnrQY9BMe7I1a/XU6sHS72vVifEdoOACozTcRegIPcJA/Ioq5Q4/mdfZ9JVrwrb9
UfVx1EGHtY5B89ZB/xK+FY+z08J6V1p8D5XQ3NfWXqf6a+F2m/26Vk5W3uOpZJPtwcYUL4iOvC1b
n2ygIffUZNSuZnfxyuysw2IVreNDis2kfevCLfW9neeVyg8xsET+4mNZ7byLLFD1jo8KeifZtsX2
DPbdmTevSb31bX3LHuCH9RHZlQlPPv1G/e4OVUOdpaCIuisoqLB74KNUZ+0mzZVEMKw67p656JXy
EsuqAj+4oexMdHQzWpqD4626/mlqq+1P3hz16q21G7dAw4eQ5BChnZM5tGNnbXupFgf9VkAYse+d
gGdoTa7IFKlG+OdKz/7O12tmnJtFe0Xn3wZubTvUw9ikFId5C00UpCbQdXizjL3jRAfN08M7PlNt
dlV7DtwlWzD7dDmWRtwhUuUQ3daSJi3JZBjCmDlTbMLnYZh0MCeNnWXZG4cM8Mew2rX/vTerMp+R
ZfTb+zwANyyJCrNBR4yrgP/dBail/LR1dOZ+o6bYOJFCd+uNPOhQTugRQvQbzrbvB6trnmuoc7A4
07ue9SwrOVy2bTuKe6IP/dEcTbbFqKhjWh4h9xaf7d3AdxcucFCQj4T3EhXc1L8AdXL3kdDxvOAd
txHMnblpbvB9lZZjIPY9yTwgL6H91pRBMUDym0V25JJsnjmxwtfli7gARc5upEmKUqXBk9IG6ZXV
J4CYqL52lZZT0+1CUY3V48ToAMVMOMYM4JFqYxToDBLE4aZtLFiyoN+y4f4CMsDvr35QPQg/d+qn
1ovJ6F18Msq+FVkfle8SRVXwttlt1t12/Thk1+FmueoxYBDC/mbi2SOfVehePBg2hGyfeVRC9yDh
nLMzMeIchZBFbrBjQCmkH7BdIZ9LAdn8HIzYXR43OVYmS+Lc1zj9BbNXOc1OmdrE7OR5HP9qZuwM
G0Ygpo1wg6aOnO9d3q80yM1EFcapX0BQjsizvJtBr556yesoJ4QpJorJSS1d4Tw8thEjA0BFbInp
hACt+rHmrR81+3rQQfvMhpr3p6WbY3VVyHj1b3urtexXsBlINa/lzKY5u+Ak/d5q8O1Cxhj1WbCb
13CZPcI3lMjTpQc/OnC6z/24G2eYtDs9rMN4N1/4q1MxY9pXUH5KZ/3CRTfRPeKJVX8ZhdUpMtxZ
8NSlNnNHW0r6OvGdGeABovPYEsguAhCY9pZ486WcdlIRWvPV7zYjX0HZQodxRNMWMsk6XptvWbEF
69NgdE6lE7WrAT2PM00ll9gqGs1d2Y7tbVEo7v1mjd38XY8LqlwiYoZLZNEKSiluVb+N1q3pkIN8
G+wyn5sdq1SeMsCB/AGVnwyfRk2/x0/IdP8FtiizTxmez+VBL1O0pZXLMNqB0O+2fF6srkeNM2fe
e+772VVpSnYhdG13TSjui6KW5kmpzd7oF7b4Ryariha8YH3c1xrJKRXoIYvFp6kvziTHLymCc6u5
DhknKj9PWT3rmw15L2HT3bI4505E5wEuqmZUJpYmqtKV1l2USbAYRxxihG8jEyjxUL82JRXTc1xp
l61GFE0wEECXWUTqpYD3EbgEqEc9PCC4UP61VTtupvZwSV15l1fw53fGbJ7z4G5jL5EQrM3oU+/U
rto3SGHCw0BkTFXFgGvJBtYVKdIl3HWYd17J/PTVOvqUFombMWz3um5qW1TiNYxMf59zORcMfTs2
g2LR1IfOkbaEV5fRgCVDBikUuaOfyjysmSEDRVZSoWoa1jCZHQFd3VmzStBHLNtVWzhyvaaoD8Qe
OMi3rgZ3kdn15lsu1aYDWMZYU0ilarZ2kglyVJCcAiEjRoq1grGivF+769Xx+JsoQ6CNiBCJxRH8
CX8XrGVbXr9xVKPZL5BxYbgP7dBAT9CCmu46uygTPRCaUMlHjcjNesczS/neXq4IE6ukHNbYXZOo
M8H2bXYZl14OOUcBVXM1jFv4C+CiXr5Kuxvnu7BAMT4lEzMN4oRTaIdXh1gbrzjHGU2bOuOIwXo/
Crk1KFVzvwlRVfsQc/LJnqaGKYLFqjw1p1GNrAO8TWYLZRGmAUAG+9mbSlQXTY317LzrvQCDW/ym
+iX4yedzfp3HkO3wgez6jcnLgZfH/JL1WJvXmhlr9TgEbTXlqYVq6GHgRF4+BbXsS/cX4I3fxKlu
EPz9isRWy9Qg01yeR3+2xtsy2NqeWodRkPwZmR8KlsqfhV+BmJqp7a/hDfnVV2UeZOOdkrZGlixm
mg/mjvty6bbsaHfs5w2yA2/2XtdSrYHYSWSI+pNP3zmMiQPbQ0RIzgDbnCyqG7pHF+MyCIKtYUZB
78DtgcWTtoLt+TyxiZXeTuYe6i2ePA6hdmIhkYVJsuNmGP19HHnAVLsqa6yt461z+d9pY09+0Z0Q
jddTkWr27AnUSHaXMKh4jET0GfkErNch7ptMPy4wUF52KDkP7VOY4dH3RMawyXYxZBFMRhSuxj21
cx1sr9A4eu4SPVvsG8mwNaY+VqCQ3ncoxdqAroHfMYVYWFvBwDhi9DG+CsYg7Cn6mVLx0s3Oa/2z
0y3vlS8JuQSrsFqEAlsMjB6mCkA7+OGKgOMhLMjaXZKRIYVte44IWrSwVZjRqn/zp6YMRWrcDjKF
cRotohfItXZ+Qh7hFbd0yjoIk4F1+rXYshYnvY5pvezBtSul2YHdEenh5OPReOI2iyLcmwnBHDyR
GerlF6iqbx8Q7Q2xt+9KrQzexNOYdUfOEtNTn+dgOmR1OCM+B0kxWWr6VhSrdNURGiib37Zxicvq
4IV9u8yHpe0d5T1leetw1jgzv/oE8eP6z6WOquaGMWL3Mmw4tt4nV7B0PjEF0PmnAD1Ac1WrIWyO
q5zAGxLHaiFMEhKwg/hHFWY0i8kS2zY7kdqaluNcrMFo/ZwQmKIS6G2mBI6Qe4PTXAe0KDnZaEPk
EBs0NqF5t8MSS7cC68FoSr2B04qS2wBrn/OtQx6NmcSkx8dhW3vrLV4uaqYkQC/Na1cWcNQd5Est
lxv+yNdHxngMCmyorU29tMiXygWBfdfS2cmLIOKl7HO/xf/F60cZ7atsXQFm1SX2pGybuXyBs3Nw
8fKcQIkH0YLGXzXe4BrycgOEDDeq5I4wXjJMjPftx4kDFXlROdaaFvyiLegT1YmCHKuoG+K33lxs
jE4Duq+txslrmIfsQCVqihvZ5E7IFHw9+h5t5MR0//R1VN203tSU2N4L4gU6Z9FvbviTHzV09U7X
lbDLXcRvYNnT+csQv/wZNce6lzEzA/outis/LC5YwehxJ4kkjIN9G4Slv53RN0btM92/HFNsC6z2
2zKPYfNzHljF3Xm2c8cle3PmvXtgMTTxkaLHGx7gEhc5Jg3jF/ljLsq88NNsMT7i18CbFtdLCgrY
i7nsBBgOnhpYVPfw0mVjlWncmCZvGH68CFMTJMRzW+yXOmNLIFrBGixEsXk/CbFjs2YG+rpd1hGD
Y3qMDYcHMfW5Do8lY5J9c2Uyz7LnE4tQ6uPqQ+fnuyAPGqZRpN+Ld38D+nnsc5Lgr9o5z7w1UUs7
l0FaUS7Zx7liP3y1nTFT7FS5VQmRdpsbERwng364Bv32AX+HgpQ3Zn4FqOOZRG93iBJcDbWLatVm
AiexQquX/b6tSn+VDzP3oCLwBz11e2dT9016h+uI1d0aShvoTt3NljWh5XFGy9/LIayGvZlZGZdF
Y/cLwvzZy5dbemhdMS1CQESujrLLGvukWIr+Z8amnNVNy01Z4yc3NmhAUjrmtb7xas/Y+zFvowo9
vZEyVzQsHFovjKt4/W225Zn9XQBHKwv5MaoCFHuRvTBTtPrDhdcZh055aahajcoYsimMdk4njChv
ct8ex+yhiJA3FzuirwsJJGhlddyeosEfY7GfBkDBdh/NG6cpBwuh1XtThfH2YJTtVr/cpmGxJZIi
Pv45eIwNMP/TXFRyLkpBKi+9LAM5tkMUW9BJyJecLqHMCMtzU3nlnJ/dWY9TvY+kR5tBDG2ts6fI
ll1zEAv93pJCgwTdNZI3LR7twOu7b1s72ja9og/6Yu5MixkNWh2/RD2UStGb6a6smfi+LkmhN7se
khxSxPLyqvZ3Uw7PQVkVr+OUKGDc6H1twi6CLILQNu+G4ma4ww2NrevG8P/H/ZCDi6FymEYmyah+
52l5XtHwdG0i8tae5M4siAyCPTV/Zp8vgl3/Z6jxxYuOjfHd7WvnrBFYNQ4wInub6KasKGmiZvXg
i/OSkSdoIUZO75Zslrj4LE48bc5p3QIjqwOTgHOeJ56TB053wjkoNOjEQubd7vysDOELZKSmub6t
C10jOSj5JGQDqAKQCewZrWiZM1rtVntfhdv79ic5dTp8djsI8yD14imc4YA3aRyWREmjjQpqzuKu
PpYzIFXxiTkI8Nf9KGfLNtddb3CCRpWRufE1RGUTm2PcBmiTUzOFgd3sWyewnOlGzAGMIRe4OctV
3IJnxUk+e/6KuSTnqILHEms1dDcLFU1W75ow8IP7iTxL7igdaQEPmDvxmAk4x5kiLYGHjUKfANm8
yfpdhCmBpXbMJHRz/cUrrLbL9wxuOLzsgnALnhgvovbTSduBU+1AypsNonZEhGQllmXa9qJ2u1DR
F3ErShgUoLYYbt0JJuilk/jHmXqnRrtqMFqefRKHwNd4oxhIExPnmVNVzQMNiwwYcMRSA81CgDCj
BTeuYoNWwOlWTGojxGr1r3AAa6L700MvB8wkhSE/lJdI5Duds56zxw3OfH6Ni2GZu3Roqs6/Q9/l
izRWWwxg1DND1rwEredOah83S+2i5sqw61vuCYcc1Y9ej14E/AFp21wJlFaSJtxYYStTN99CBjCi
1WGM9babwpWWbHGBgi+aluibgYx6mEeCj9qrkcUu1l3PP9M1bv28DNkOQGGppnS08TOCI63hmMsd
RU1Us1joThSjmcPUrVeLzXLGDGbdpu2mLxjw69Ne52PxhS8dM/5PpeOHFZJstfZL6Ne5Tjn5nPmV
ShK0NBGlnh2eUyBsizWzhk7R0v7lMkY4Sd767YYMeo0ANoqMM2xyHCQuyFb97he0a+f6B+b6PCTD
IvLEAGQxSrm8jtIp5hPTfdPUEcVaNpGV1C14+nPZ8mfY8FRea6HxKsBZ3wMfKxI6FA2va0HfXDAC
Ww2iqnZQglOldsLE3vaGGs9z7+IB6c1nppDsxkAQIN79SdfJK5UUtlyne+RCCC9TplDW/GFD84+E
OfKHtrgDC6jpJ9yqQEo5ZavT3NI19SVTlFpahpFAC9yPDduwzZ6n1R3953bzJn/d+/BZxZJGWKZE
J3QHWNkzJlGBJO9xUY/DcteShyN/6im+oF8ApSyFepV5dV2XVLHNOWzck0dSbV2m7bhSTCTclcW6
71YEr3c1+Ld8wBImwloLuw8aooyxlPiljkDKLg4OOQcYippla0ATHRWP7/MY2dW1mJkDyY/tNDjd
dS5HxCQlEZ9DlPd7XNSMO941ddb4ExNwiKsyO60bhFqoPwLRlJIZGNb5khJ41PfIDraMjzv6RAaX
Fk4qnbGKdOPQoUELYzAexO9TNjlzokyQlw1E01bHkU4rbrQbvy1QeCrGjgsdhFXFtKqzmBcczBwZ
Q2/FgliNeL+G9Ri85sECeHsNdYny+cWfAPerm6a26Tc+w11mdln8+v8ffQ8ZnvhgqWCBQMyDRccp
ieDkVEZgMnZF9Rffrt9ZKlw+/YOlghcrYTVTrs8jiu/r0K7QdDdiOZGfsD5aW+A+//tV/M4GI2Sk
/YO5QcUIQg8I6J+dIUo3zIOi6n1ZSoxP9a4hL6+03/N6+C/cAi5f9sHsAHEP4OM0+UQk9rhQ8Fg4
izHH+68u5WO+isQfGgHY4J/JNkiybNp1trcLipfK/1ojeqvcA8OY/9Xjoer9f4lYSCi6bh155wI8
zdwwGjra3+JlCrM7dEGXQX8GlsT8F9+j3zlQcN+iDzYIa4EeIxKWd/b76eiobIeUZY/65i837nce
FJeP/8Aq14AJPoHU/tnUzc9V3haD9/XfH8nvfKoun3y5oLfvn8sun/7P/xL/O5j9FeiRH97AOITm
ul5OQ/NZxscwOHjLy79/iXD4tI+s+OVbPqzEKZtFpGNGVoub5TCeu0N9i5D4sKXzDpT1LzfpT8/g
w4Jsqf4UfI84x42dbN4noV8L/e0vV/CnJ3C5sv+4T245URZ7rfgn4jH/n2xE+95/NVf/ZCPCSD39
5asuv/d3N+vDgt8yk5O6yohzdV7O9UP27XI59/4xOBRXoHzoYry/+IH9Kbgy+rDcR3xWsxXN0LlP
zcGk9V7urF12+J/g1QO60NNfLuny039zSR8jWpA599IYvmc5bHv6B/Rfu+baP3b7/lgsf3n+f9go
P4a1rNWCXKZ2q7PcUP7qL615urC6YTciZgrSYDyuZf1fWIHxQgcfnhFdlOyoYcpz7W2pwC2jLYb0
LzfrD88/+PBQViqAMRejc9522+6Shls/WGThBgnud1f9X9Nw/xT3+dG2H91fPEztdIn7VL+iq39C
S6e3+uwcLmmff3+j/7DHfDTuZ2om8iYsH84hyKQtQPjNvdu+X+THy7oeEJP9Zc//wxvw0cY/lLnx
5qyoztHcJsqTSVzfVVOQDO033TPEFV2Z/P3fn9JlY//NG/3RzN+b57INB7c42/l0hu5PabAOFXSh
aN7nsPnLK/1bAzXeM/+y1/3HtiNIfVp9wa1rrfwYzmC563NNcC75zrRBPKhiTBACT9vbYP3lRPjj
e3HZAv/jO00kV3eb2UebG2wd9oyf3AZI4/cq3dI2tb51O3xQ//0u/mkD8j/s2ZDMag17vguSQHzt
z96uS/UpeLf6Xf1UnOxT8Jet7vfVWuh/2L83qxcqu3yRtQKzOzuvbvHVe/LKvziB/uHw8T9sCM0c
IMAb+XzHuhkiJBU3TNX9+03600d/2A8MWgD6tJLlsxToLIYCWWy0OCl4pvzbc/jDEv2YCtAWQvtD
Pl2Ot1v37Z/NwP3kPH5xj9bxn+zf9zD9W7TSHxbPx4yA/8vZlezWzTPLJyJASqKGrc4oOXbsOJO9
Eb5MmkXN09Pf0o+7cBjzEFBWgRcUT7O7STa7qui49bQ1aBWkaYkiNTpFwY5eosFqNL6LSaP+sLnr
OxFqbR9/48ZRnVigSILeWEMeF+++0jHSKzxJlglAXRVl7FKkAa2cr1n0ikfr+1T0f6p+0KiOqWYu
BX2Oh6nIA24rMPAOH1n5nTPoKCz/x7z4nlWk4OaVmTi8sLBxjXG4oGhVOZfWAxccngynlT2U1m9q
o/BcVRoxcYX3WlKEg85gbI3MSQKU+C/Ccu6SpHydTFNztFTZSorrvI1o7LpTHDiRuILz6ls5rjuX
QQppUqMjcqo8VE8j0IiCNJicao5m4l1RbUlRPaZ4tanbKA4AFToa/XRa0ZPRtdm+ycuSABHuo2jN
mY1gTruPuVd9ENHT7Ymr9gdZDiDnSVyXjfP/R+Eep/noSB/F900mnB/yo14mXLG4sioAHhjwpDXP
kL8T01nMoEU1H2//CNXIW3C/SQ7JRM213twGBf4jCqwnElWaQ4hqz/4fLembscHPsDZ4cQEfWkyA
u2XF2CXPYDgZxLVsi8J56iEm2J3whsQs9KSh++mCclbt3VlebU3X2imJo7mWqvZXWSigXGhexL3L
gtX8Y5SguutbwFL/o3yBIFZ3Im5xLKc/ApSDI8gWUIk+cK1eqCJRmlLkcxS069leE6jVN9fFID46
nT4nhFxWc9HYWvUJKfrBPQ+tR6S0wKnnS+eNH8CRcZkttHx2vebgoDhTyjICDjgL8XTYF0GPUiOJ
fJPcWagCZtFja37GK56bNZofo9gVZUEAvPKD2Yc0RVClr6CuOgDffqj68jSUH6ZUJ86ucHyZ4x8s
NeN29y+CqSnu4wlEmQywEt0xYkte7+wuMoM/HcAiSEkXXbMkubaZBWgxiDwIGpzb5lqI56GeDtj4
wWXWnG8HsmJ7kent0S5RRHbO4qACGCEG7pln7tmLW82aqIaX8kQFmgcUcl0CZvJ1tVCMN4VYVn8u
srpqj+isi8nL7R+iWhhp0285azn6V+Mg6au7NmdXz9NFiepHbJ98k5CciY94eYKN0io/DhM98f6n
ZaTHfROXwhwdUUYBzH8cgPHgQMEf4rWlxvqK8Dak8B7w/uKAqS5Gy9CXtD+DMAblcfDl2ToRDpXR
pS1+iua2zq0mDmKXH2o+HAZwKN02iyKaDWl/N0y0POSbWWovdOgjGx+S/nGMEzyO6sJNMXtZlcJk
oFysxyoOgEMAtwLzrfXX7cmrRt6uCW88xkOHAAgqRBwArnoojfKIO6jGLqqhpWM5WuNmULFECfBT
AyiSbLR679F9xGWZScH6P+x1xAi5ogPgnMTOBbwKBxB5HPcZRYpQI88dCtabNLBAbISGAn90dpbd
/3fUemPvHJQQVlbHcHRQmq1pcsSLkCYnK2LofyeDN0PjSRJg68rJg9Smfm5/I/RpacEV/nmfUaQQ
pcKpk8xLkVssYLCWDNgi0NC1+y4P/ztivZk8qOfQmh/BLniHvmK3OggLZFGVpbGNyhelGHUrBM7a
gKICjCJ+icajPtJpjSuGljnowUESN4y0aZAl1UMn5vsO1De3Ta44kci08GMMDqMsLtoAPIfBtAII
sBiHaAEzDdCDIs0Oc5o990znmwoHkjnewUtWZi2oLa+RjVIkW07EBPq2QHuhDbqrfSshc727SYI2
eicXQW0CMIq2/CXOTrfNpVoJKWxHoOXixGDkCi0NNN3l048593Ty5qrBt7+/cVDecQpiOThoIroL
ekOvFI/6++Zt/j00+qqKHNw+cTAY6FQAuhUNthoPUs1aClpzRZ+BNRQiwMv4OQFuwEuYZtaKQhKV
dlRWeP1cgwMHD4hZ7q1oowKhyf00FmV+zDtW2XdNJ6zxG7eK3HluBOlKpvlV7x9zbJlHfYxjtwE/
gwjajYyKWOhuAEtSVWvuUu/Hge1Je6LToMu1YRi+AEaLXOqx9FPvDHXRfcst5SKauyNaXnBeAGsk
en2YDb4zkmpiQDV3adMdBgKMC4pWgQGusemau//FPZpEiCZ6VcNvf38TBQ3am6YadLoQJCvRMXa1
6w+L9SuydlXybE+KYDHFxeLGsHxjo7V1BGTNj6i169xte1IE50kO6NCWeTKTHJLkI46yO60iBzA4
rseySkSAjsjrBCbkpUbHnjP786Tb3FUuLwWyi4db4O1EHYi5BrVV5nc1OWYe1wTz+3nCllsPWrCb
lUChiWAem6MXkdAZnF07O7Rh/naZZHKqGE3UdQBca1D04wnEgRdgM/bZXu40AE/DMApwKQRCFJ9N
76mP2XHiIFYie3QVHAtEtX//gNYau2V7UQisFuoC6Mqe0PWmUzlSrKvcTpCCkKHx1qYOhtgCIPTE
OYAt/NftTKMaXIrWMkNxRBhtEUBRezSPXYVe0yO4jKrmThQ5zhK3P6NwHrmzIIrNAfTxaRRszYu5
M58h7qdZXUWJzZb7CYC/LMFfC3Ydt8su8xhGGTjDaXJBizsEWtpTFN/l3R1el459Uxz3/R4pnHsC
NPcCQtbAiNo7xyYPxfrf7ZFVCyJFMcBpE4T50HqMbTg6uGAI82ti0oO36ro8VF+QdmXIbVrAMmDu
S/E8oLuMzaCi+Hl79qp1liLZQO/8DEmROkjnGRJ7DruClfPzrrHlvoFKeGWEhvt6Yy9FO5JIv3FA
6faNLQUwmO9dUqQ4HhjsfqqfHGfPbmUCLPZ3YjAyhsO5MBawilRB2qUgUWiHLzvmjLElT6kj6Oih
v9gCt+nArnSJkidE2Hq+Pfq7XoLRJS8B+93A8qFYwrnM71bT/gLiad8ZyWnf8JKjiKrPWAyR7RDs
qaEDmUTw4xcZ00z+XTc0DfnClRqd6/GiN0NwN2XXoZvq5xntx9ddc5fvXGARpRQ9snbYzGCzy+tT
MpSnNtL1d22p95+6KSYvnc+YCZzfWuZLGOEhlDDQwk71z6oRFwogtSZpKlZXvmIBSg+JIVJZYduB
l7jPIIzXPSBp7kkD+AnbZ9+cAcGCZnvTDOcRrP8U8eZr3+mOIaqZb0v+ZmjAy2hdpREPOwZ2Nsd5
HMjyWJjVrt0WU5ciNvdMNN2D9DMcR0gJsv4KamZ0Wbb7/J5KQVuCfKKb2pKHqTU9reg3Huf+05zu
ymOYvRS1oD6Nzdqtl9Di6wM3eDjZ/U6XkSI2JXgogG4L1nTcHljNk9VE2GN1hYz3QxYCZH+vq2sA
DDPazRJW0K8B7u4DWP92xSuTL2t1mqQOHuStMB6X60jiU7GA3ThKjrfTgWrmUrwuxchpUcQ8BPlH
fSxyI4I4mKuTrn7f35knHdCiAQz5MW4q4ZpvpBPe9B+LplOFxvl9s5dCtYtSNqTgxwhnWp2MwfzY
EXfPsd4EbPTvJQXuzXVGNKqGZAaGqRnBD7mcIbqhcUiV3aVIHYB9AJtsvIa8AUOQX5uZueCtiS79
5bZpVKaXYhWYMQsEDaYRell1mQpAq21Icww6NWbV8FKsjtQuWiBXjdAu8i8ZCuDYzwFy9zR7oGp4
KV7BhN0DP2hboDCeP0UDBWHJfGUg599lnH8uVaURJaXjwC+TTV1N+HY5Xwax62nSZPKNKjKcuomW
iIWGYb4A+/p93GiT901dCtiICezgjWuFWT99G0zi16BCBkg90lhe4Zhygza10NgO/Q1srnP2kKbV
I5KbZuqqoaVoTXIDYkQLQmopavdsooBwidb0+227qAbf/v5mazU9tHI4LewSURqfOcQwfAb+mJ1T
l8K1AkQmq2b4I8QDwu0KWEFD7vbEFa7uSoHaWWUDsbuUhw4Y5qG2DcrIhALE4y66M5nqC1KspnTe
aHKwbbvtdG5AD8gsGgxNrsmUKstLsbqUyTTNYELFoWbJwYEUg+hkcZyBawykGF++OnlgVIGMY2aF
EPr61lfgJBBg+NIMrrCN3GqdgendhFISDwWAZVa1AFwGrvfa3hdNjhyt4KuEODcWt12y7BG8U+sV
6CNds6PKMtL2akXQLkuH1gidEeYBMMF9IGAp2+fzjhyuS5pbQAHysJ76Z/Sfv9Zc1wiqmvj29zfB
CriUPXPRQXa6hWLTSk75+ud2NG0//d/7B3OkQAUIegSoGTmms6xHYoMRzWWfWOOeF0D8b39CNXkp
YN3VA0VzJLZDTX0F7jT2Oa1f940thWpXRvbITGxMdmZdBaF3Wct3uqIUpmSgzQTcOQ0hrvNgDuN3
iHxozqgKi9jS8XftIH8H4QQexp1pfYe8Vg35lD3K3g7INty/fSXOOrMqoga+kncfV2b/Zql3v8va
thSdEwjkF1Z1OGXUnX0qABM/Q+L0v9uDKzKLLQUnpBvBf9HlPGy6+YuBU4CfAA7hC5rFGkdUfWH7
+5socty2AlM+voDy86VILLA/ZJfdJwFbClITrDobQ4oVChsMBeCiBR9sF+3pMseqSnGaLaNrxhlu
TOXU3TmQ4bg6zLtvqszRuLvKOFKU9iwCQHwGVyBQwGeUl36CfOyDiYcpzcah8nkpUqFgl5VgiLbC
NG3IRwE5kydQRo+a3KtIYzJypkVDZU5N6oQchFFTBxEM8FENbihAlbLLPWXMzAidmN6eEFYsGYCJ
jQEYJ+CbNvIft8dX2EeGyqzV6uANczHA8AvxyAYE1KuufWULz3dyvAyOSeash7L4aoSZ86NgPyrv
22g+GebV1DVrKKwvQ2KiDLz11oy5T61x6LJvKWjtregAGWiN8VXGkSJXxNQRbMIWYmTiSWyUrX1S
Dvt8h0txi47gXiR0dEIKrUafV9lhQr0ZwtLuY829nb9Ail82mit4i/GIBsaOL3OzfgJ7xK99nmP8
ndaMAdTTETiKQrNrjmztNxaBnbOWgrbBOSmqIhyYLKdoHqFA1v0WoO/XdfmpllXaYpd1nYcOjKJh
3wzrpWnBwJOarebVftvv3vF6GdhiGg5490bTCSfI1wbYVKojxJ7Bll64wgeW4wdIYbpTxaxE40eK
DCpjW2LAG1wTfFzhCo5CiFglkfjdoosJghqxrqFTYTEZ2jLh9Qklv8pEoX55BU2S6SM2dD9ANbi0
A7cTK7M5xsk4gQzc5xkUGH46Lv3XXW5qSTEMqoOoLzsstlWBygisUebJQXORxviquW9/f7O3Q3Ao
s0uKOxvNW0Dy8jy+gj/c1YyuSHAylIWCnA2sxBh9hIa90X81+PqpZD9XnpxuG0flO1IMQ5KSpOt2
2OToglqFB9Eg4+CUw87hpTieaTKNzMDwqyivcWGguzw9s1LHfq6avRTHieCztTbYG2eROMUhT6LS
PHFnXrpDYYGt7bjLSHK1HkodDh/pyKEmHEODIgeVDEHS02FIFS4kV+vTrqgJKRc7XEfifkwhUl8f
IrB66XplFOPLwBy0EDneOvU0rKIZlCDthwUEdrctoxpaOvNnLeNOlWBoXlSgFKcfCB00RlcNLZ35
S0hMGRGYLUKzqHrw2CX0xwLGup3VHFPKOVCcSCCXt/Iwayc7aLjTfQTDFT2CTcTTBK/CO2VUTlp2
6N0Cr2LIvPKhjubHrp3DFQpAt22vGn4z3JvMw90JXFfGhMwz1p9M0Z/ygkAeRlcRUaQeGUuTQTm1
63oMb0TRQztN99Y6P89xBE5mvq8gZUrJB4pBoFEElVZYClDHNT0rrqbp6U6fqh8g5R7Dq8mKMy1K
OlX2qShT4D0b9sNuQa/UuNnP24ug8lIpA/VN2VjUHczQBvQKjFkULLH+BJHKSRMG758mqL2t/ptV
TsB2CIkiDxr0fDxD9ONMoRY2LedkKj6mfQPFY2vXTQ/cEn9/KUohWOJCFj3M0Ld3D6mAp2UiTujE
fNcHmAwEQlPFDFWLwQ4XJz87nnWMJnJ0IWd9eykUtw0ZCTTjtAVhmISGMXBNR+Dys5c+d9jvpYQ4
6mSQ6Rf12mLfussgoAja88UMuCbqP2DEOkw4Zf8enMT8fPu3KNzKkLJTBN0CitYF1IDSrN2Yv+yH
BST1+zKHIfkUAbVtQV2OhYjiC+8+U9JDNm1XF7HJDMmPRO4Y6ODGOlRjun5y+mF5ZiTRnYgUWc8w
//ZSk7B2rGfBQhsUOzbkTdcYbKyJpqynGl3KSD2doFQPSspwEu0hox8aIMSXnXVaQ0pIy5QNKWRj
zJAOEGC7WktrpqDJHypz14ZD5VoNQd2XrE7uhAv3auhkzuNxaCzwF6PpTnO5ed9AINj72/z1ADrQ
rid2yLLS882cg0RhdG2c6zJdI6XqE5KZ6qjDhQANrCGKxqCeGu178IeBKahtduYhKWfPjbGulYtF
jhk9juxHRqArnT7vilwZITXYpB0E5DPDJB7nuwVC1d9oVNPT7dHftw1j0nlLtG1ZQAzRDsEsCpop
YGiT5JGObNfqgqf979Xt8bZdQbXGDKHiYR0idGueOWTioNZVCs0vUOzKMmIKN28ozUBJJUwgUnUA
TOUlZVV6qEAQ4LMcGjG3DaVIoGwz4JttMyPcmrPOMcMCOt8HqKKKA3omqCbQVKNLKc4ADZ/VTTkS
aJleUwqdTCq+3564yj5SfgNDKmkbm7ohiM8f3Kr7yml1tRv74IGt8fYnVE4kxbBlLcKAOKQN2wwj
kKs9mN3IDHpNM6k05n+f9MFkcmNfJwC8EDl3w3wWP3Kn/jqnxrlbxwewp4PIMLqzXPYM8vUzGp80
nqX6WVJYD6Y5RCkx3ZClEGYs6Q93zk6t52lQ2Yrh5W6/KR+WcjaYG/ZG84DX9ysuVR9qNNDdXhTF
usvtflCc4g2qH9Gj6H5000fBkyOEEHNT10mhGl8KbXCmehPwoTyc8U4LBeNWnI2xcg9rOT8JcLhe
9v2M7fNv4q6ymmJMWjS2UegJ+2bSoTA4giDYCyuP7ju+yH1/K1S8wTNpw3+hObJ0BjpGCciKE6PW
xKBqqaXwTgCxAnctWi/z2Ok/1NT5nRWAI+TmYmt8VZFA5A66IbbhqVt4VK0dX+K+pRdhNDoIuWp0
KRIEBKCaKMKDkBcXHxfIf/sbD74me7w/OJVb6KCMCFXQFRtcX5TDeYlxHVkGHUXJto/9WzulchMd
BN4J3uFTG91K6bWDtl6PgyMi72RF1gWCAGczZZ9ue+r7i0w9KSDMtLZze2jQGzzlEI2nB2gLnexK
h0pTmUkKBEbQEGXnBI/yRpdBnMFrLjb1So3/qCa//f1NmLVVw6H9gEUYOWQQ0JnyOQKd7sWIv+wz
zvar3oyf0G7wSAPjQE7qWONFvrRy6KTve5SgnrTJQQJkYI2JLAFm/j9lXHy30+jrvplLm1ufZW7d
Ym1DlHVOuMO6NtgxtdBmld2ls2k1uiRD2cIOeU9T33TjX7nbPIrCZZqNU+U2Uui6PALfMs+QLhdu
+1WBpz4vXn7dto1icLmbDm8CS4++Zi8EJ/4xWiHn6ei2F9XQW0C/cRgbXPM5K0sMTb2vLW1Ln4h9
r/9UhiYZvBvGeEm80HKLEtLreQxO4EyzrW+tD+9kHLmNzqZzx0UC+UDR1d/SuruDnBf0EFn8AvEm
iK+sxwYEL6m3r7cOt+y/DZWWBtBzrvBCPMx9jVOClkZob2lys8I9ZZDSRlzeAp1nh1POzBM02+lh
WOLq5KbtvkdL6kqhuwreigTXhI9d5Sz8Owh2iHnhxmox1+9jjyWJD2cg3fNtl333FxmG/HjTQ+2p
7tZNOEv89OqghbxYW2hSxZbp/1l6jL358hufnWJrNEF7bl+rxAKb99T3BwC2/3htmx/tmk4na3Z1
ZlP9DslsEKCo83U0xKvTPMUbZCw7Z6nGhVW/Q0p5Jc2bEvTxAjKbf2LrEcU7J/kcRxdTy3L57rYM
S0lpb5pcBjjUhC+M0wcmoiB36TGm49mo7W/M6o6Tza63F/zdRIJPSQmw7+2ad17CQaiJK1vMQTWg
q2i/G+ro6N3+/ma9vcVdoh7qZq/gOz/hvnmkFfkzM+MewiQfx5ke7DY+1YLvOWDgc1JK5AYposWY
xavo0rNZrkdU8Q6RllZJ4VEyUxnrIHpDGAw1jNaRZcuBDFCxSNLzrnWQ30eKSTCIB1DxmhffMuiC
2Zlui9tOQO+EnfwsUmboGC8ymrx2KLPxIzdXP+MPTaeJBpVdpKhuWDcZ9ZryILbFV8fKfdFn53rm
GpY71eylQGaRxakRFekra6pPFBDrKZ6vY/0b+nyaIozqC1I4j16ZTwMkQl4XwqFjGyTTDJbKsBOa
m6YiwmR6MXNlpekyjA/VLkBs+Mkav+/zGSl2HbLyBi9GPLBtBvYkCDB51Bj2OaT8elA2AJP1C4jK
ans+Um84lzw93J63wmXkl4NmGkqrneDrU5+FDaAe/XKXRy/7BpfuGfMSE/T+2jyo7eFhYNZHBwIg
lj3tNMvmRW+SGmqN0ACBAnFgzp3x5KVTd2GQTP9ye/IKX5RfChJoxM6Uc/GaWjhKeNCVtnzmPXc6
mm6V5aVgpSAsKBJz4EGfFdC/gtjTEaeW5NROS6kBx6p+ghSwIwPz/zptu/yYgdCkOnTQR/NRhz+U
k7er3Gjg39+rsEA7scugRRpADGZ4BrE9f5pE3V5ur4IiYuWHAzuD1gA3cjugOYFOZIJjXeM5mg1X
sSvKrGFD4fRGzpvqbqAztKV+JNkniHP7pDdPXmT6w3iw6+fbv0Ox2nJtfB7iHhs+vGlgwufJS9Hk
vqejH1UNLm23VsRte6ajDeYIz1+q/FNp/WDc1VhJccaSK+MQfGkAMsP5DTKzh7VKPxcmP2Sj4TPQ
1ra829VnZRhyeRyKbWURd519LROzOa6kii+QlNHBTjdbvLP1ylXxmA4ovSaOeHX7DzH0ybvoU1/n
vumd5uhTVO7qicKPkKJ6qHICIWYcSFMoFRWcfkCr4J5OcAwtRTMDp/+I7ZcH6ZD9rE0nOdJ11jVD
KeJMxrpb3dpji+mquzkxoY+Yrr9aq9PsMaqxpSM0dIIXZjuJHZRRPK8+mdb6UAiIAPr7Ykvaew1Q
ONsjQKKBYZr82CxdAYnlmZ1GOOg+28sVcBxJvC4i2N5zcKMdoTXv9Hh9jSxT8xMUMSaXwEcwW655
KngARaArSpcnAVb70WN3fWYc3K7S7JiKIJCR7zb2gjoxIAkDYtzz0qSOnwjrWLrpFVJf4AWPfSPT
YSIUSUlGwKNJAPflprYDp+ygbzDyTysEb+5NKy32nUflYnjbmTU07/AFfOUCHSgfmJdvKajMiGse
d7mWLGpkdpYHXVSLB46TfIhbY7qujj0F0Cib/tz+giI45AY7yMbFuEkiOBZQXvmU5fl1JbWuZUA1
urQ5N3hqgsI1t4Jybdhh7I3sAVWLZN/mLJfyHW5FTWo77gvhvya0MbmgNt9nFSmke2uwm7YryUuW
TMfFnq9LaWi2s/dN8g8OvobQcsHron51rPTbapuf61T8vj3r913+Hxw8ICjcatAB9TKkRkij7NI4
Z9eKdFuYavgtebw9746OF7F0xTbPGzOgHREha3t+bNt9/ZLGP2D4DtyyWWW6PPAqSE5X42AbF8LW
Ydp1wWMyuRiHZHlMDYIbwcKOzui8Qr889mPb8WOIoWuS6ftZ7h9YfBMZVuYaOA55VfYaO7Ufkfww
2VOFy5lTPaC0JY7eWMR7eipgM2lftvJu5OUkyAtUVw52ik9N9oEsu/g4MLwUwpEpRigTxHYAjFl7
WOoxCWYHKpT2UOnAt6qQkDboxJ1xS6ga8rJ00IWvo+OS7YKZY/ZSIJfZklb2gvO7EbevQ9JaJw6S
s+PteFPMWy7qFxEdiJ1W5CXpZtsfhOceGmvVHStUo2/u9SbcZhy3BrfCkX2NXRxaxmOT7cLW4OFc
imQO4erViWHwlFs+KN/OrbEv4zO5qO+tBXYUqPe+DIn5Ehulh6O60D1eKTKQXMEHWNC0oRlMXoBs
+pK6Ir92Ji4yDhQNT7eX9P2DEPQs/zZ63VcFRQ978lp63+b0NIswNzu/6Q+ieb79hfcvxUyu4m+9
vW3SwmnydvGRjL6hhxW+YwRuW36+/QnVj5BCtiH2JGy7T17rMjvaHvpX7git8FZ5aJJ9SceVQtaw
5sRuDHiQC7lIiO8GEC8KoIq3q5LIZKky6JmOrgvt5xekzRM3+iM3RkCId/W5GejB/3uVOQQ3S3uA
k2abEqdbfEvm3k8bnYqAInJlwPyYTrZgbg51bDqBMINDo9c4D9HszBovVcSBDJl3IXcKSU9H3PXu
x8X25+xZS06t2LyczW3fZJ1prmk8YYe6I3l3of1Hr2xxKuxOVhKWvMdfH3f5qIycj/OBd0ZbIwzy
57I9eFC2HVLfMz5P0G2//QnVMkixXMadhWZbHG0T7GpXe6V4vUw5oxofVQSyDKOvphjvSgAp3jkU
Qq7293U8Zz1ktyPN9UI1fSmKrRGCztQeYSFOj0tZ3SXZuO8M6kjRa46xW6dt4gQkYf1pYHx4Kb1e
l35U3intuUtuOrjfYWkBjTs0KRTt2XK03Pa4a1llJH2VRE039Ft24/2pAuouFpoWZIXFZRh9A1ZM
k9Ose41deoAI8teidzRZXzW0tOOmC0TOoxwHW46maWiU28ZSQ8ECEva3jaKwuYykh5qB2bgrjyFQ
xa/cxbtO796VWlqa9zk4URvbvvsmLfSeZ64mcVs8AXxKRA2cNZSPPzMQscTtBGpk81iza0SID1jM
+fZPUuxiMigCmHHwX0xm/LqCZziariR7otv/vM9lovmEIoTlru0aZC9u7QxO4EGq/j5yy+lIY5Fe
KxeMFW1q/d73S6RIjpg7RNmUdq9VE/D4QpvXanrt0hPtdyHtsTxSQI9Rk3RJu5IX1rwAVXioCN8Z
bVIwN0M/9UPV1a9tNB4RGx92UmIYTIbXgzzdgAUQE3ntfHYo7X1qmpp4UMSbDK2fvS2fJfDXpB4P
lhDB4uiAd4pQk6H1lgtp23mFRXIjPbsJP5cxAU810eRmhU/KwPphNKAHE1n2lQ289Mf4QeTdl6pu
wWaflJrNV2UdKZqjYZy6aZjJiweRyYaT46TNFCrrbJ98kyhE7yQN2Mfr13FhB8cUBxudrngg27en
c/Pv4Y2yxtum1dSvIidfa2Ld5S7krG6HqcryUpiWOYUCfY6FjWgF+tkBAJEwy+6X8dft8VWmkYK0
cgY3TR03foUC/QnMPkdGxGOSzprahmp4KVINu4MGBY3i1yj/xodfrPlaJT93zVzG1dOBGzZ4QeJX
Y+OhhT4t+LEaqknCqr1FBtHbZQrB6yot75LlDBLsS3b0DrF1mk/imD1ll9s/QbG4MoqetEVtr7ZH
XiC465P2YkFgbuAnVydAqbC+LBSJ/veeJs0I1oGhf8SBx/KLut12xdbR/ALVF7a/v4ksb+hrSojp
BKU1nMZiOsV8ecrtSZMxVQaSAteJh4qNoOULHHe6K3l9BQ3lsRjaM7WZ5hco0o4MqR/GIgMJczO8
VpQdjKg+Tb0udlVDS7E7ctfO5mR2goTa4r5f8JxAaNxrjuIq00uRu3h9zFGZLO8c0ceXxDba08gh
wZR7nrGrNQTscn+vrqizOu1y6oBAvYfyYXt1wXB+2/UVs5ebr+qun0H55TmBPc8v9WpXBwfNlXiH
57oCnuoLUqkqz3LBOMgS7pKafiHJcqBjdg/g/r6kL/db4b1RAC4Jz4/wane2RD4+tNW+hms8a24B
8SauKFASqMe7uAyhk8y3mnU5LUX2BCZWHYGeIrTktqtZNG1povYbjEAxxMV8mghL/aJl135xdQIU
igiQxR9TM6pcDMevSZaIY9+C9SEpRl0Dn2p0ad/tVg9PC3NsX20+/llyulzNPGlOtx1UNbgUvGs/
jl0sIn6dRhSWK4uMB7fKNOcp1eBy7NoWtFHjngSG9zyaHyedQoxqXClg23G1oLtqkqAtWqA+16ux
atpmFNEkt1shE699168kyKLLOv7svKBy/9y2tMIT5XaryITWW+bCGDG7b40vQ0f9kn1KIG92e3yF
UWRstmvFXjNWI8E7de031Dzg7XLn0FKY2k7XuzN4xIIhSQ7DSk9tt4sqBTz720K8yQDxOFV2Wy4k
KI0n0Ta++R/V6aurDLL9/c3Q4LiteyLqGMSfpT+77qXTcoo6GOLfjhImw7HBrFg2i9vEITE+xNFX
ai2HrocGZ+WjRK4xuuobUmRCj74AAmCAok1qLwEUMGeU6eh4BBA2O5cQwg7sYdUdcFS2kiKVOEtk
mzaWYeb5xYpE5xuLtv9GNbgcrgnrBhJva1z/aUrjVOX0eNvn3wdcQkhBqibPNrryOdSorlP5ayRh
XZ2dnPlDVh0jT1yT9oFkYB8mfF9Ck4HIHsk9wxJdF5KmDxIrPnWlpv6lSDz/dFrlaLWCXkwcTumT
6bmhGX92qnbfGUpur4r4BALMWMRhaY0+qAQOFu6eeZ1ozgiquUsxPFfNKJjA+hZG3Pls+N7YzY+u
0VWKFO4j91UVeQudPYbmsDxbv628exFOpnlKUQ0tba1Z22VW5SFFtM6Pfhq+Jquu6KjI9nJTlZt3
veGMnARR1vltchdN3y3xQncx1MLvpXhtM6+eDJyLA2suDzhGnasy1WyBKptI0WqZWY6So7CvpHTB
SDZ7k98k9el2wCoGl5up+pZA3HCxsXML8hSDC9icbM1RWzW0dBAm8JMSAGyk+0lcVjY9imrdOfSW
ot/sJNHkgI+9buOQR44RutPQ+xn0m463baJI9HK31FzNdW4zuEprJIeCPUbiS1NQv6qe00bzAxTe
KLdLWaKdoZ8IdWU6oK5V3bvJXRXfF7Pm/qoy/fb3N/YZvLToN0a4q0ns/M5OBF4Lp7xeXc1WqJq+
FKatZ7OSmQXEoUEdAoUGYnxc6X2sO/Sppi/ttKvN0dRV9zHoLpNLOpdPQOdrgkm1tlKcenjtSaB5
iqGH/MlqUUnM+mb1e5ICuc3W+jrR2tVkedXPkAO3JO1kOiMCgMbHrEkPhvXfbQ99P8H/A35mtIR2
H9p1oH4XndP1yRznQ1/q6gfvr+4/6OdoTaCBzIc4LNb+UDkXp4v9Qvw2E831XjV7KXpbNwKHpktI
YDaf8zQ9mM2vdtA9Z79vdCpLiAiwvSZQQSY4jCFJLiZf/birvty2u2rw7Re9iauOGrXnkBKbSMwe
h9h7cGId0ElllO2Tb4Y2ShrPBEqeoWWKB7SN+OZQh065iw0JGlFSxC5ZYy6NmTrX2nU/ZzbhBzCc
ifM+s0jxSscNdrbM7nVO3P/YduVxaD1qokhlGCliRVegIRqvtOH2DuAC4ezUhp+J9bRv7lKQChJZ
xmgUzlWI7INVmc456Udzn2HkpijLzZaCgNsyMPG0DNizD9CHZgdRmEXWDBlBdiuIiwX1mj4/W6Od
f5xr72lOiI5uUpEG5MaothqxzaIHOrD/j7MrabIU57W/iAgwNpgtcC85kZU1ZA29Ibqqu5gx8/Tr
36HjLfJzpa8j2N6FrpElWZaPjjJW+gzjm9JUPLbCfQaLh+YgUTiUjJDKi4MFiUJBLvta0+y6bLp+
EpV+jt/f+NNW4Vpc1o1xoBuf6tHwG+FEIA8PT5mNjI1auyrpmZmiLmERPHiho7Lhp94u/mht7kza
9a6FICNS4/tSdq5P9mzz526imvvBkYH9eVs25REinoPeab5jZ9caw9D6z/3wTMWXwo4IvQNZpGZv
VTsgOe4k5jnjHN+BcHSXeHmEnvy7JNc5gMp0ZMcV7TpiAhjEixxZmhGVW63xrfeTBFOGRBW2AZKa
ukRlyKkDRoMp+WR5L0X6xRw0QU2xeBkVVXYJeMuWNrknBrr60/bJbdnltmUq1C7joQTtGu6acKmN
LxdzF34zgu/W0KV+Kt0c0eKNX5WUt/Y4Ijne86fUDNzqO+0/mNkTKT7eXr9KNZLjTiPz3DLDHxwR
x57BrIdpArdFK6oTpnv855vF2+jKTR27d+5G95hb9syG8geveWAZLxZ5TEw8hWX9BQRd51xAhkWR
NqkKXsKQkrFJn9yFEczqSfAPTaWb26WI0q509uKegrkI5pLc2z3GIznGhYNZt8QgEzRwaYxV9ReS
I3fNTPYxGVAucqZLtok7c65+gQvUn+rmXEroSs4MGpZ0spbSvatzNHlTAC2CPe/XIN36JLy9+Yqv
kKFSiNUGEXzHrNkWSUTi4PJFHdZfyZpUj4WbG5rgofA/GThVilJM+zJkGCx137hf9gYzzf++/Qkq
0YdPvjFfmueswwAP984RyxXDEh7ynt956Ii5LV7heTJuynQmIdpsyh7K4Zpa1103AOddzZtMbvcb
jydt5uKWW05gIMhDPn106Hwp81PdivgDya2N2ZoKMH80cWq8jGgq0AEs3tU35EpJszEUGxuJWccm
ZkOXIJSZR5/oaGjf1TaES46L2dmZsc9jE1M2+4IYV7AdaUxdtW7JYYeWmzabIHqxcH3+7v6dlmcK
C1i05KfJtpbCTEkTz+vnxP60nXJOk8llKEwr8ebW6JrYHZGSWAX52VFaBA5abAD7ST1N4qNQjNza
x4dkEWVB65gWddR0U1QSdjeN6zm9yy19JEv63RvqJl7B1+rx+3ZCZcHUFKQVXiRXpQzbABls2jax
QZYg25+XRKDD4lOhIzpX6eb4/U1wKZak24rSEnECllPyrzf+M+gCi0q05J+YSOylzNtEjIY6N//i
8MhxzmQLMBzJRUk/dWD6NWGQ7XI/1ct9qqP8eTfRgWTJPz2XWksK+FZsdCA1wQPAFm90wFiU6zpr
Aq5qSyU/Zc7YNd66NrHjLpe+/j45T+P8Ohivt+O56gskZ53SBcRvCeIuAwlTFxbj4Bc8zKwnzL65
/Q/Hq84fFwmT/kHC56VuXQEnE2VricnNxJ+S7bneinBMnot2C+21CmvMor/9b+9/D5VZ+ZzOsBCN
oS5ceNP2pRges2+YJuOuZ5IQfI10vE7HjKa22ZpYWOZLvaX3Yiw/kCrXiD+s/T1lHVbwxsHMes2T
Ee8ysXAexfpspZpNUMmVHZcVu9fU1I0M76FvH0wd14BK7vH7m/VakyHMbTdFbHl7lJDtY7pXJ5cs
ea0NbuI5RyN3vFpZQKofxinkELZQctq8A9cubVFkacrskQziQz7oqqIqdUjOyg2a150Jb6I8CcD9
+Wi1OnJ9lWjJUROxpJgd3Ik438RlLJfroO35ez/EAI8rbWLelRsGSjRx5pS+WaHzI8Nl8ILr1W2f
VCxdLkO1fcuF2SECtLsVcJtciDf550RL7khbe1lADdwAdCp+Vp33U1Dd5PD3DyQql53qgZTg0cBB
XeWvNb807S88Od5etUq07I39sHL0TTTxnv5dlB+5cd2J5h72X2r4TgSRi05d31piTZGPZvfWlVyK
qxEMP1jkXNuoCrZP5z5A8s1C2LvhpQhTS/5t+0vkeCEpz3QJmVSuO1WWWwiTQjcgbg2tPgJ3aJDQ
f4inUZDK2CUXtWfw6iCAi7hN9sDtLpxn/sAK3000ulFZu+SoNRht921Fmtpam5MH80sJPpxCk5wq
jje56oRCKOqV3YTkFJivQUSkeTLnzyb5bRm/b2+tQj9y1Wm09j3fu1zEldVGvfc6FlbUDj9H63pb
/vvoZZPKtacNpKcVMfYm7sM13EPLXx/HBy+qLk2koyz+7/L1jhPITXmMrHXFZzhB+2u+JlF7LcLZ
HwBW9I8/MkL2cvtjFHv9R1PeVBr7mCOztPPXkT/b/94Wq1z/8X9vjlVHAFvfr3sdV54/9H5zTy9F
yENR+Kh81Pdm2Ec6nLciFsnlp0I0djXUMFfS/ST7w8paP6++3P4OlS1JJy1p1lSAnbKObbO/YPjs
3P3K0f1EJo36VWuXfLl22h3DBewad9jiX89rQ7tgf7ebjilLJV7y5IEaTUNdWGpSHgiZxZ+AdctK
3bRMVaiWq00Zr7bNmcGB2dVRcc8j9yqi/jHb77YrCdvIDU/tglxsape5BpNVVcdj1rxMifGa0XkJ
vCJDq4kO7qrYaXnqreMlqz1nDHFJ8G/zisGf1o4pps4319INX1X4mlx5WrsRZdLD1wQbf86egZkn
g471QLHTcrfe5ppiazM4wY7bmzVE27gFBdFEPJVuJGfeNiMpygRe0Gcco3qDfnhJyde1jG5vr2rt
0lm8zRiFsFHEinEuPq3oKDQ2707Mu2b1KvGSD9vESSpvXuvYKJ5aUvtsDRpPc1SqNCP575JNpLEz
VIqarHzcve2l3JevRmfdgdtcY/wqq5F9OCt2sFPbTQz69NgZ7Q9e8vu23hWS5W68agLW0psKtEGO
boDXzmApzwDcTCr34tlEpEszY0c3M8b4dbCf3F6xYivlRryET9VQzkgemP2pKD6hThc0upkQKm0c
W/zmxELRD/X/HrIn66PVRXumKSaq1nz8/kau61RZ3YMWMd7BM26E6NznusKESvTxKW9Ec8C6MZJO
IBEhYZ7+k3Zftqb3b6tapQ7JKU3BpqmEY8YbM9YXS7Tud5FlmWYjFX7DJJ90jJSh0SgFJKz+N3de
vPFaix959f322lXnEpPcEunruM45xJNoRobWhCIwgu47uYprFfXX2/+i0r7kmEVDcHUDD3vszY+l
/cVGQXHS1bYV+pHb7xiiIGkX3ArRIhSgPcA3JtyZ2xf3FIGjSeUOPDIV3WKzrI0tYDaozfyyry4L
+nhu60ZhPXLvHXFJmQwCZQTQJUSzMUZ9+eucZMlNRW6U+Z4gmjfp3273mVYayJxqxZKb9jWlpuu6
OP8pC1bDfiJJp6kDKQxFpj6v8ZRT5BNq2o5bBNkYmN6DJ3ScQf89/7xzU5Bb7HI06VdWD+ndxQKj
9n2NRHv214/F1+rresGwLW0apri6UclpDfDBD+UAFfXZJ2/6ZiWRaX5Nd7CF6BhqVZsg+a21UF5u
GzgUK7Qng7V/B5FTtGVTrzmXVNcSuecOlP05nnSRgq2Wj5P0w3F7K648BE+LeWVBedWxCv2HzX9n
W+QWvMRejDE77GnCMEl/BkABgw6el6PV9ZI+iae8D8vZR1Ok3wZNoLtdqyKfzIPupT3LC8HruHgC
jc7Vuktj56n4Le7FtYly3d8oLFpuzxsohvQOXoe8n813wy7uLQxj3BLdqFJF9JP780CLRPOkxC7l
5Y6mgacRlB+U/Ca6cTGq5Uu+jmfr3TSOGkTTJFGZ12Ftzl9N+2TdTe7LAwH1sA/WgINhQkzdzDs6
jPedtkCmWr10Mk952RTbUkL5W+1323cw6IGu6hSvhEnlMbFGh+Ei6QjpvHk0qijVEdErXFsmQt/r
Cp3801LHomxfZu4GjG+agphKtHQQZ9wsNo8MTTwIDM3pd/rNQD3/9nGjULbcmTcPi8vMEa8xq/lb
VA9ILPxcx42qks3/N32byqxfRxN3NlO0Own2zexfPfT51HejwTxNpVahHLk/D3yc/18EJqZtXba+
XAI+piezRHl0alYNqd05eIN3hvlRNOsDq3/eVrxq3ZKPEm9IS3NwcB7XRukvLWc+c5lmV1XCj9/f
JM7dSjA/3kKAqbof8zhh5GJ+Lm2WW/QIK6tiOXx/xeFC701Dd3Idh+w754lMes5Z7ThOsuCJA1Vx
ehFRWYTD1USdZbubimDT3MVVmpFO4Al1u2GhbR3XlreC82e3fM+wX27vqep0kunP21TUrNpwXR7D
5eJeqzC7knsrItf6mobinOXIzXnzNu1r7lnQVH9J00joblsK1chdeNnSpluRISef6g6NJrlBA4OR
c2mt3Ii350VGnAkWiYe9iHrlY2frZjkowozchtc5teOCZhOnHUhIGm8Pq419mHbNwlUplYx7qkxM
0VoG1BiPPbXD/IImIno/+vOFhOXVWvxdZz3HAfeOC8gAqKLqsqRO8E/9lUfkst+Nj5YXzsESHk6A
iiD7cttOFYnuf5/6Jjygh9BcsrVH7raImIBiBWw5i9+4leN77vT3Xjvh7T96H6pp0v8c5c0/UYxj
TYcWd8gKY7z8rqJtWIHj+ELRIxhW5hg7DuWf0pn8k8058cc11ziJIsWSO/m6DS+me44LWtPk0Wru
Ed+qXxP/q3Z10wVVZiedyqMLlJCZC5TdFn4HYCUO/DWg9qkxDSaVsVRIUipeHVkQG5cyKCaDXay2
OZmtyBCqYWiccSlgAVZbVaDiq9KgHk8W/WUAVbdNyVh62HRgMv08Qy/Mxco+3rYoxb7K+Cm7Eevk
rUhtq+2lHn8umKc91mGlA48oYqDc0ZcaOZ6LCiT+68J8wae47HUYJ4W9yMTnaTMgjyBYuRDPw4Q5
iKj0a9xMJVrKmNuSkF3kNUQ3z3ntk+zZToPb+laJPo7rNw4suL2YFoPoes4fRWKENltfO083oEsl
XjqOWz6kprshdmN+88e+a54KlsUgkNJkFSrxko+m9ooJi/tYxyl7THkI8Je3n1KMLYOmMK9sBFkX
RA/gce2AyRp/W/upZaMv/X+VXlfzvGYdysuTW7MLG+vfK+oSvruur7d3VXGo2TJIimRgyOxbrH77
OH/v7zGAIeD33S9AtV+Op0sdZPB9d7LlNj48LzXrBlhTPFoEt8QhaDDD4/YnHLr487C0Zd7zNpnr
Eq+w8NR2+afpybVdnKvlzn+1C8Vz+0tp6zie3j8tbe/4uDcuYLpJIuzOqGK3a6JlrX1v8dBgXV+2
5ZG04+X297wf2Ow/WvvWdk+MxEJ3E92i3dwvtLeDfMNozU2H13of52fLsCrbZfleLriitrNjRswd
Pg0ZY89Gu4in0i6/tFYyY7hvXweWZf+4/VkqC5AcnM/gl1oJXlDxrBFUDg95e67KYctE6JnZCtu2
8Won0ubab9Xj3v9i9NT4FtOWIVdz5whqWvCQqR/pA8/3CdDu+a9TWpHxVnWfOusERcdW7VQBKxKG
xKsdNK6h0Lnc8gcuDasuauxz5wXNfm9Szd1JYaIy3motAaYoR3jzDhRaWqG+9zERwAFrjnbVso8g
/sbPXLf3lqzFsgv+moADxv5yW9nvHwK2jLeqzKGrPYtXsUAMdYxPfbr6jq6iqxIuHb3T3hUUyLaj
XM99180DK90vpNNxgKhULh2/OHxn5Olsf5yLFmyZ3nc35Q+TSYN6LehJc5Fc1C3xTFqkyHlAi3Pp
ah4zj2vqEKrlS+cvcazem22yPwpHPM4WXu7n+X63+MuQW59P7a6Mt1p7UrY44/fHGlNE0dT9vams
x9w7RX9h2jLYiq5ethetvT/yzItqYT60yckII8OsSMrsHraIE2z0fF6bGOmpezRRuJKMrlpHss42
o/tjn7BvnbXNQV0ARXdb4yrhkp9WTQkuRQz0fMTJ9KXOF89HUU83D0El/Pj9TRBYOShSQCiFstic
YFplWhh3tOa6bFYlXfZWy+6XxEOI2Q3yfdqSz7l24YpAIHfweWndkLxY9sexrb8WQnyec/e1XnW1
VNXKJSdtkn4ATw+U3vWW4wtGHb9KMk2BWbV2yU3LTmRLQ0yYS95E6TYFIGn/habfU+hiW0ZR0XbB
ddzD2kt7e2xN8XXT9vgq1CIjp9ax4f2EaWWxRehrO22PdDt3RbZlwNTukDTjIkENNYm7tPT5/PWU
/8gwKY6uZNdcKWBS1UOWvDi641mxizJEKnHXpSI5LphGalz6avKTuQtEtoW3l63IHmXy8rQgbtWX
DJ00LL2riiHYxOhPNg9KAAbHYonKqfUdqjk5VB8jeWoiCOvz4wVu7pk/0aPVs/C7/dPtb1FJl47V
bNtolQDCE/fby5j4u0AFvjlp7ZKnZoBMLIOHF5XSvLe3O/DCnluz7KS18Kac48KzDW5QZW7IQMoE
qneNwhWoX1tGS41tT9t5QPl33shLVc2BKX7PS4ZxytOHpSvAzftpc+539o1658KOjKLqTY8Rk6NO
tPMPZe2n9BP+7rayFImHDKSq8bKCmgjK/Cn4pJza9e2NXZvOihqi65lQ/cXx+5uTKluNZk6GDe62
Nk649t0e1KX42zPabwT0q5rnLYWlsuP3N/9C882brAa77rp3vX3fu+G5aRxoJT1i6hvRIHT28GCJ
S0i/P680ApHrOd1LrttUuYULM1LipaYBJ7lPEnQhXCzdhHqVSiTn7RLGUlqxOiZ15IwfJucn8/69
vXSVaMl3UVokhQPizHhfHmfvrxV31oRrbsIq2ZL/zhPNWqfChdLlxXDd8tW8LDXfLrm9a5kRDhW/
UxSRYVViLuomd/Af4jf5nd5Zd0CFLX55b13qD/wKbv9zsUhGV21DYmeJif9pyT/m7idm5pve9dQe
yNAqumLC0CBgPtVwV9n3RXPZmlNAJVtmNE93h3dLA9jc6sV28aHbet/QdfUrMhF6bPsbbxK1JQSg
9DCdqWC4qpU/bcfU0UqphEuuWjtWuWYzFk6X1wps72DW0ARKhVXK6Kp6MuwFVQ7cXwu8AexFg9Gf
2T/c6DTNQqqVS85Kt27hYH5CIB6MyK0yK8zrStepohIuuetiNmAkYChIdPnd2ESb7iVUUfGTUVSD
aCi4c6GUFBEs6x8q83VsXkrzubPO9bDbMnyqKJtyd4YCzzvmC21fa/LbKXSZq+IZ2pZBUjNq03yZ
KY6muxXhFy+JRpDet38nfnFpguRcEJBBUluJMWSri64F1+WXGTzvWzJ/aoSlOfne2wTHwzCG/3Uo
t82ZvdZDFpseaBXG1H2xhfFaiWQNa5Z8dsbtRMJ2/JFUbR/avRZi8rLYnvlwAS4DiM6l+Xo7mr1n
oofw4+vehIWl6EDiDz6OmA7z7oNHsAm4u2neCd5LQQ7hUgrSrahrzVOSxQ7YRHn/M2EvG/C0jo7D
SrV4KabVUzOmyQSkOMnbzh/29XM308ttxbwXeI61H//5RjGrOVRFU49QzCguxgYz7dhdemrc7SFe
SkKckVajjVaaJ8Obw9IYw9x+vb1wlVKkiLYRO2+9LcvigoKWt953HqBWodlRlVakiMaJXRvc6bK4
tY3rJJowG/hnlutG1KnESznImvT9OCdpFtdkflj66oPJcr8Hqflt1SjEy2AyQK17DCSB+L354GUf
3OaR6moIimgg07yD3gcvgyxJ4xQjYQm7Fu03an9ak5dMaADSqsVLnjrPY9mVtpHFJUL9Gib7I0mj
23pRmIyMIku8gmEaFzeeRtOkPqC/4P61ft2WrVr28fsbP/J6mjFnMNIY4OVwHbKAEe53zpkx6vAj
IrmptWLGT19iS9GRgjsaTzK/qz8Ua7hquT5VWyu5at9hPOO+IhK0g+Wbw5Xbz5lF/WS8ZNaJm+bx
FZLPzv1Wu96AvQVzfZAZcYpifbd9vr0Dqt2VfLZIyokIMWfxIl4K8KLQc+eSDCbbh44MNYA6scMw
dHCdn9bS1hikwmhkCFm+sqEt+zKPs2Kl4eCmkdHajZ8nlqHJK49TWr6JQOMymGxEx/k0OziaRrN+
mbKZPPK57L4M/Z5EtM5cjBDNjAd0O4iwc8UZflTHY3JJ3ctHg7b9oTLTuTf6tcJzZqPZ5vd1xuSa
OkhLqJuXThoPGa61fwuvDIsyPGNCyFn/14kLOrRmM/dYd4VhB27r1ZccQBfNtUeRJsjYu6naKrO2
0zwunWvfoq0+dNLGt9jLmcU7Mv7OKRuWjAWcC1xJjhdvOlLz9xUOCrz/VUqFswQshXvytNn0ZZ4+
F60Tp/zfc4uW4ppoStdZkzWLE9p+nx03C8t66K7nhEsRjbpbg0fBCsK756pMMBP5DNPq4VZSINtm
vjLeQ3KfoO7002o+3V7xe2iKQ64Uw7bMcCjmumexMTSXdv2Ws7AtvifZEHT7cz5r9KIKClL60VHb
AMNwl6NV0PqcGxez/DXPuGFhqKrRtFdhXqtB96qpMHoZP5eYrk3mElm9h8FEq1GGVYtiiMPv6m3R
+NW7KBpoTUbR5YMrrGyo87gRX5bqM+O+VX6vmvoTo8WTi6Jy7z17y5exqyIAiB5dsmr+WXHkyAi7
Ih27rsCkyTgb2I/cRftN8fO2IagkH+p8k04YRtqjZ7/I48WrMFy7cgFPyL1zJ5qMrhtHE2CKdqcR
BkL6YE8IcjRD3163IljI6LpWOHji37YsFkt/dd14MywQQ54Z0HtstOzQ7TzWK8iO4r1rfVKSy1Cc
aX8+REsezUfGhM2hE6f7155oaK66EoPCp03Jp1nhOiNrpjwuxizMSOXv/feBhVNPL5X7rbPPXVlM
yanFursZmwRskf6i/7Iy80ddX/77m8pkjF092NlYMqQpjXe/Z18WIyRnqEqRKcgQO6MZ5qkwbeQn
jvllK/JvuzEEFm00Cdb70Qdct//rRu4KCgT3OAEy3rmIoQDU71wcBMH5AqbgjX48Y/ZMpsJ1WbYO
bbvaEU1zPNXsZdzXbYPJIvwM+e2hKCkgNKjyptaAk2HgyeDbpvPBzQFXsgfr9fYnvB9xmAzkW/Mx
HS0+p2DkQn8NaRIjcCZ3DM5Jl855TPnkM4icinhiyG+nDA+jq0a0ao+loFBNrEwwvgsXxvUv6gQp
UBwT901yKlgyGa03jMlGrInjSJ5S18cMyN92ZWnMRrV0KTTkSzI4BYVsKp6n/JlY20eAkbfE08hX
Oa4UE8At2gsxYE/t0XzYxR7tGCSwpI7mOqcwGRmbx7ysIsnUoATT1mhKp97vaeTnzFGG5lX77o1d
4aLsSLoi4FazXC3T0s21UChGhubhSWLcCCFI9Ln577Jxiphj2o+2YZyZ4gB/lUF6zdZZIsfwj7gu
sjloWuM5Ja4OjqZa/vH7m+xgYZiyTPrZjgTGxRSkCkq03DjzejnlrDJSz1xs0lQLEOBT85vjfSzz
vPC25PfPQsYlX02zHoyQ65bjOvrb6z1ArXxmTmDwnkAKQH1un5mheKhfOs5F45m04dBQOTvR5O53
u6frRVQpX3LaftzWZNpQZ2i3lfl907eBm6VZsNbpGfTVsXrJbwH1bykKYWns0f3DOqSgzv/39gYo
Fi/D9FwLHY67hYMKw63vhsW8yxjap8wzLclYuAzTmxpACepmsiM04VyMso28ygvKRJddKgKOTMEF
/FIG5nHc/SkTPiMMr6o6HLtKtGQwHhSTQB84RQr+Y2ro4vcF1+EAFXHelUwm7ZN0NUcL10Ugdtsf
1YwBFMZlXzRPNKpNlcylM/KKWgmiWdt0MXhXw9aovhu97gqnUI2MG1vI2FI6YPW8+2ou/V1Pz92f
mAwbA4SOgDYJSuem8SiW9o4kr7ftXKFxGTU2T3zk4wBLKayp8ikA9aY7vVhj98HSsp6p9HL895so
7BhZhgeIuohn5izh1KCm6QzlGZwRXEmGkc2WWbRpXcIgR6cPxsIUQbXyLGzzfNZkx6oPOH5/8wFF
vrvcmkx4K1sfpklg+ljOdWeUagekUL8VaADZB+/IJ4eHfC1et5yhoWJ+nnMdzkJh947ks3td49Gq
tOwoX9KwT/+q7ew6EV1nkeoDJKe1yrYrkiPYlKNhhUMF/pGqCccKiQhphSZ5VW2B5Lpj3ZYmZ9DS
OrFwdMqLm+qwVwrRMpCsTlH+6pwtBcNCezWq9ans+OW2d6lEH8f7G8OxZu6MycxTQH/yO1HERJjn
UkoZMIZ5CXnLdt49mRPZLsOOIX6s57ppLqp1Sx7ruYKtBFOY4n02X7loQGflUCM8pRT5qbOl6b6X
6WBHDQqYLXMDPn2/LVlh5zL4zLY4LG9Y07j5r4IA6uFjzGyRn7NBGYBmbMQd89qzo3WwA8CnL8mu
8yGVwqUgQLo+HazCtiO3aD7hsfNjOo46chiVbMn7N7vpjZ2babz1NQ+rtP+wc+1MRpVwyfnnshhM
j3LoBMh0AJQupRaGrYgrTHL5zKuHfFtws8EstrDj3mUn/Ip5dY9dputxVaxexp9tQDyltbPA9THR
utvtwFh0aBOVaMn1K4IGcjIiqpBqDhlD7G10J55KtFSsGXd36E0LG+os4xfXHkYfU2YL/5QPyZiz
DiMwy5m3aZxj/pRj9s9jVb3UZ69MMuzMqCd7dSfYS+8Ofpp4AZhiNe6p8P4/aL0sVGs7Cnsh1bfF
XL7acHyQ2mie21VKlzx0qTaBeX3ucYaSAOq/8JPVWibzeJVNu5k2oThA66/d5gT7rJuuoVq05J1J
tRRtO1EaNVZ/aZP+0TLW6207UYmWvHNsk9QUrp3Gdd4+rst66bPk7rZoxUbKSCrPzcd86qAPgZi1
xg7N/WzSVH8Vy5bBU+5gN4brwP5qUYFrj7+kQueWqmVLbjmTEexEoPaL6u6nkz2syeJvZya3IcmV
kVNGBaismeDM9Jo0MHbryhqicRuVRo7PeZOjLG5Lx6S10tio1ztP2Bfw3t/eR5Xk4/c3krnbk9Xd
cF4uKNal/XLx9pPRVWbFAjqe5ZMNXXv2GA7oWejKSZPsq7ZR8plFeJ0Jugnk43b2aS3L+0kUL5N5
qtft2ErJcWi1cbKj4hNlmMw5U+q7KJeeUriMZyJZU3qFBa20RRskGNhD8Dp/TrR0nLXFvrjCQPhb
073zbTRYBHOWaEC3CpXLnFgGkC6llU7w9uZ5KsGq8sHROaXCBmUokzsyh1oTbBA8fD5ApoHDdOmg
atWS42RVUyBtO1QyFbHRunHReB95VmuUolq55D053sNmcUQq2v+TJyJ0p/pc6JY5sUqKGcLEYaia
pUXpD9n2uVyh9tuGotIK+V+nH/ngLHTEXuZVFec5Cdyi/ApWjpNrl7yzaWY34Rb208oZZv94UVHM
muqQIt+U8Uum1THHIRBdp8SnabDugOMMD0LXeq3YUBnEhHEoy+y6pvFEJ3YBrdTLNOnYLRVLl9FL
aYPhDd0+GU9mSV7LnT94m/WBtX+DzUBjjap/kA43u+B9mu44ky1ev5BiDCwAPce9vtRs0hxE73Z0
ITLKwBzUceYpbZHXdhhFYYyLn7neQ0o+svSpsrdwJGlYr/bDWN6zXHONVn2W7MOdAdRVjT1ZjYfF
4gHZXjCOM3PO8CofnyQ5MfBp3bTxJHnKO9tfk2jxPESgS63rEFHZlJSVtmCocMYRG79Xsw/y6WuT
6QYxq0RLjmzYqBiVy248LevHfdi/bGT++3aIUEmWfNiuRVFZaOeK4L+Ys5pe2aZrmFbtp3S4cmft
E0yKBYw6N/15+VoXAvNCr72tcQPF0mWUTmOWfO9X2Ms4eNd07X+IpH05pRUZnINnX5Bwd9jKddiC
mmcPvK6u50RLzutgkAWui1C4AXJgG8Ty66ireR/n/5+4SfYHv1U+ZGD/QeGCsO3a0/5fXqyveZJj
iG5lRCk6LUzDPKl8yVnJYAFyIdB/DBpfTDkabX8m1tdzKjo2/E2uullpfnTD40492teNdL4DnrFz
oiUfBb5h6URF7QjXx8iu+EOR6vjqVOYo+WiajDva9gvjyTWyGZ1QRh6lZaJJhA/reG9rZTc1074s
+WY81Uv7YGGiZym2BDMJSvNC+PxpJIDonNOQ5LWinZrWsVOcjMX4Y+7HX4mnewl7Px35Y1YgaGVK
ay6h/P4oNhIRtJZ7MZf51N7+MRzQE2j3bgYCs6kfmfNgmZor8LstUY73x1RAr3BSLmYIbqug+OJd
j6lb9Esu/PRljppIaM6/9w2IymiZrTZ3NBHMxhPPzSrs8mK97J21avZVpXzJYS17dhkdj7jTe765
xoDlXMxZV7d/P9ZTmefKLoa2qxJ0AhdHz6733LeXohFBLk4BWqjMcFW3OwCQ20Ijs9jNiJg5D50d
nDBnbP6PmYFlYde0G1e4Lkfjq5eGCS4ot0UrEinqyZ67LA0INzocJf2YP+Sd2Ydd2jcPFibS/HA2
KuLO9ViQ7sv0sCSteaHD5kUG17ZIqMxKcuicQ1RVwnpXLv6yRrP0rcRYNJ+nsCoZTVNsaIDjOazK
5mU4MjditfGw4+XytvZU4qWbLh834TKCted0fnAcz8/W5q5sdCNTFKqRETWulbXDaKFuBlZ1n45u
aLi6sUwq0YejvDnDxGy1cwHOqydGvYfq/zi7kiY7cWb7i4hAQgK0Be4ANdjlcrttb4j20MwzYvr1
79yOt6hPLl0iWFYt8opUZiqVyjwnZlGa/r6vE51kxZFZh7SH9LjqzsL0RQLYgyE9BNGMUKd20aTO
GOcrgPYeu+EnauaXTRyrUeIV4n8VghkCY5OCGI9xMf5gC4ZFDJZMO9cVnU7o/wqPCYBzlrw2Hum4
5C8bRp5BDLLt1UB10hUXbm2Usq3UsC4jGC7LOT717t64rU604pwY+gZaxgjRNu6hVfPDJfnOqaVx
HbVpZlg7nkxMYALCycQpxauqZzbC/WDb87HnCaY2zjBi13VftPFjDwCUUkRAGHk2rO6Y76vzOA4q
rFtqI5+aBnbirRVRTn5t1rH3SaaO5JhltcomKePHkQ5ebeYeYF3OBtCuDnmpOpVjinhgmbCMx7QW
o2fw+lvV7RHg6Lb2ZkxvY8vSF70BDJonAwi2SfK7T5pfy1Z8PbZyxVEb6dxYipGG5KIAk2uV0/FL
vqAP87543eIVV+Vlw2feufFjWrqFx1v7pZry2req7vX+D2hcSu1bQrdYZ4E+3niUNX2oqvSn4aZ7
bXSaNMdR3BUcy2ItLIYSwtx82bIs3BYSts76o1uN86Hlq41LZdkNuFkxhLK4vMTz9mGL90aL3h+h
YWrn0oihlmacUQCxMNLCDCNC05tPrfE8W0+og79kvf2aTVtw/0M0G612M7mkRNaW1vEji8FgRYqw
KM6dvVcD10lXztcK4AH5VKKNd2nHVzOzXgHjHtVrvFN/1Im//f+Ni0mky0Y6ouAyyOmVGdzHw/S3
KT6CgYJjVsXDstECm2RY7WOZNGex/mvK7rmne6NS710WHWarkTOZK25vTtWGBu78fucUZyFjb+6G
3ndkd0VV+ECIvv2QsgnjykeezXUbbpkM4r4Main9lOyNhP83rafeem/ylV3IMjIblrnJ0AVOctx+
AeFR6lQhydJgzpNPNeo9fOt9VvUnuZRX7pbREGdnm2R+6+5BLb5nCrdFKNG2mMrVWoTowm0eaq9w
Fn91y85LONs5KnQ/oATcjFSoqDKjC5PWOmdxF6CfKGqB6XjfD9+Lh7f1KwEXzSx9bspVhkOXeFmL
TFTaO0Ug3cqVxAjnEJCgrbQPTfSWreUQWbN1css9MCideCXaYjqFbk4MzQOY6NplpV+C+xJsgTuK
0YhXI60heUvtKetDg60eHpAe1soKgCJ74KCD3tVoa2IGNQeDAQCypRE4bXtJy/QiM7ZzTrw7QHiT
f/P+NyEq5vk6OUhiwnolz1Qg9c19y3kR7CGJb9gMfopgOxTPjhnZRmTI6pi5qhCE1ToxN6bYlbyU
gS3SU2VMp6TeOzbevTDfvuu2XW++a+tT1hPO47BBCyDJcXsSxSnmq2cnlxi52jQ90gkp22Jepq7d
+SiNk6gBOR9EQ28He9hNoB2YbX+Re8/jOjNT3DsfLYdOdt2HS8nDdkse637GebjH9aATr7g3wMXb
xKAQ34JRfYxZsLllIOPqdCh62IqLm63bW8Nc9qHdTotXiJW/TPlCdhp5dItXPNyq0ikGfDACiDtF
vZ0FGfptKdvTjWZX1W7SNdnSjuAaFJYAghyS32OzVzHSLFyFH2wm1wTYObS+pcu1YrU3l00o437H
HHXiVd8uwQ9JBgTWQowfHAFEkTF5FdVem/O7FU34GFcObivp4joBJGfYs+mTLWe0sRRopio/VUl9
HVj6hbtfsyYJAIDjj4X83FJ+LCqqbaFFGeesF1Uf4mkIBDgD0M6msz3tDS3odvz2/zfBw+gSQWQB
g7LQSOyNt0ZZC5DAO9uik664MpLYHCk0qvuF7E5muVwx63Wg+HvbEcWNyQAYkET22PHFDqpM/GXl
084pfSuWvZNF/Un4KslWDIsMafNslB/y3vBrUD0jAfUs9srMYadGezOe935HcWaDjxujfduHTh9f
DEtcqJBnPsKp2R6Di2YD/ugRZXj1dlokhKJ9SfPPbXnMKlVMQm42dlJyyHXYp3T6XYiwPQINhI1V
IQk3lnOz2+Y+5KL/XI7L4zDzq7Ec6R+5iVc8uZyGoXOABR5mlnkxKoqRkUPMMBB9C05vfIkmo0mN
ypVhY4lY+q4xGq1vW1vSnXPHGtfT/RNGE+vUVtHFvb0cZGMfzmv8aShRCsvdcDO64L54nckoPrvU
bl5veTOGZKl+x47IvcTZPh+TrThtHltgVURlMKxmN3VHPwdVWVX6Ysjz+NhPqM11zeRMiT2msHj0
uBtyvi75kTEOmI7KOtkYjYHubReaAbENq81AwHzuK+a9SsNNtBIKugZAGabtjOGU/pWxxpv63svl
71GCYAhVnzR5bQfzWFBWG+3MAiwxcZqN4WpxkH3ypMG0zrQ326FLs1XwsIqPPfzXjK9xARotqxKp
R6v0U9z1/mR0DzloBz02d4DOSoIU7BBtR2iQtJOf2e6n+9rUeYiSgxVL18Uyr8cwMWlAEL7llp9R
2t3xEM35oCJWjtY6upkFD0nTqvNATRa4DQcRs32iggGcMQHkzxHkvpth3AzmTUwRXcObxGzHEG3F
524cz2u/RCIvdi5FGk2pHcUkXvhkrMkYGm5Sn0RXfLDE0l2zfml3LFsTTlRMRjyIN4Cjr8BZm46u
v/Fx9JtuOtAQfdOOEsznRs6OQQR2YqKXkZJLue5BMWg22bpp7I3ik9Ihcp7g7EXzsywbb6mFV7eL
Z5TueVlMj8c/7xurzvVvinvzQ1leJBgVheu7xb+EfjGdj+06BrVV+Vby1Zg/l+jsuv9Luq1QIrvE
MJGshxi25II6vF8Ce9pLkP/rdn0nl1G7YBd7ndOhMetQvPZgDd+8NHB8JGenxgfEhF8G2V/Cv3GI
N0F25iFmss7jBQHg0l+G6/3Pe5+8nNlqu6yk3bAMeSOuM2kfSet641qBZKsYP6dl8S2jeZg7wK6N
gVS2sn7zVuBr9GX714SGH1Cq75WnNGkdVSwny4axmnMuriUbX4smy71soRfqLsBHd77f/1bNVqpI
gU6XCZd0m7imRm5+yMaavJjTkO8UczW2r/bYGvFC3G21UDtKrG9NNT5nXfm17drcq1rnVbSrZ+a7
nPO6T1FyArCrprJKCxnOdX/ejOoM6JOdO4LGtahyDhiYx47bNZeoKPFgMj7ExRfm9B51GIjAAQsZ
S28t6mPepXbg8nQdyjWFd9WmfTLy9kLGvT4gzX6ozbc1KI8YWxHmhnr13CVwUDyiQJVz6gsbHyiG
hu9ble53bv9/E4qcbBm6MsXv9Nl3YgNv1ej8MvssyW/RfmwPtXAjaqsQeV1eOeNoxeJqWb04oaJl
P4JU1t25vWnsSW3EzatBSofiI1bZB01sBSAJ3jktdfV1FSUvdhq3X/OiDJvUzuTqgcQttXkwAwp0
FSGGrEfjO7jACvltKanzYCQElOeg42tqv0pAwpt6AL8zuu9DPS6lBL2RjPkQjPlaJc85JUm5Y/jv
U8FCxTflvNnJ1eq42QIrM5TjP4C+9gBD6w3M9Zu1/wbwQ6+fJ4/Zw1O57d1KNL72Xzr49heTRKBV
EL+YoU5RstTjbuZ33XwyR+BgG69krvxs+3HfUDVpi4rMV3aEYexsnJC2PAnrUVq5J9ydEpvOfpSg
EZcNwJHjZQqbUXzAW9Sj6OVOLqRbtpLlp+tW5oYzT+FipZ7jfi5nVBXEt/s60axb7e5t2ylNkgXr
TjJyFr0bFNuv+5J11qR29zboFsHcD9TNjZdlecXstleUv1j2UQKtsGGPIHgrgSd4/9d036GU8vp6
cPoRr4hhta2XFN06Y+PuiNboX+33bWm89CVpzRDUVFfTXi5W9bGZft9ftyZ4qnh7TgUehU024KHh
s7/Yn1iVBJaQgbu+UrL5m/x8/3d0H3HT2xtHGzYh6zjrzZDfnhOApSndKlh3gex06leSRNclNLZd
iMdYd4CLxoXWVnB/5ToNKSc9eK+K1pRChoXjXlwgtNfpRTTDKyALfIqNruTOVmhikQrGV0gMRVAQ
Cod2WoWTOSIOfRqnEsAj7NLh4GfF59neuw3q9kNxalAXSFmKwQy7zbjUzHyel/y0X1R6fz/+gOWj
bMj6tpPxtQC9p78a2/dZDsdylj+A+Xq+AVun79GWIdoOWM2ceF1h7MFZv6+ZP3D5JJxtcROZhfNm
JZ4lCukRQoDpmCx7A1s67dxy8DfOYJum2NCfjg+gVe8tnQRL1jp/um+vuvXf/v9GOOkXudrjZuK1
fj2RKnnY1uxssj30Kp342ze9Ed8WNlnMyTRDBnwvOylOXKyRJOmhEi1XO4BZWokWtd85FD09OXEe
WjlI4VlyKJb+gZhXujfamK6Zw7wdLmzoLkkDjh1r70FHt7HKKbzaBk02oEuHS5w8MN5/pOCEvb+t
74chrlLZ2uZUC7KkNGxY7LcO9WKjeKAfFybDDvASvTiUSHC11XcRlNZFnNHQdqrIMNsefKjD3tTB
zcD/vG9zFTlvmbveyiY2h65MTrXVPrGtOc+yC4aE7vWoa/ZA7falfBBD0fE5nCYR2H0ZzlzsGKdm
D1TgPOrUadVX1hzK4t/O/NDL0yL/nbPWn3ErsHc2QKcjxX/ngZHU2G7YtMD3fi7LxQo20bQhK6g4
dbX7z3170qlJ8WM7NzG1LOiMerwZpGvs1dUeVLkmRKg9wMzctpbXYg4d1z7Xm3Nlpu23dRIcW7ly
IG+zK/q4W+aw5etHYbUf0VK1c5XUKUXxX9YsBYDnoZQ0R6cTW30TtFX3V61TinLgdovZLOBcmMN6
FoGF+/tYFMGc8B2laKxG7QMGp0Zpl449hwlFHd6NlnwMCErww07NUrN8tQnYZDLly4I9bdDm1zTF
FWwGp2kzTve1o1G82stmA5OyqzYsP634pQc/cnoEEcFhf2DyW7lsSyuFZL5l3rYtfrrb/KvTye3/
b47CdVubrJ7jOVxtNI0X80NVg/Kym3Z0ohN/09Ub8ZuTJGxtkyUsNhYAwuURF26vzo4QXtwUo6TM
Np1oSSzYeietZ0LLa5mIi5PuVWV0O6p4aZ+0RlVUzhyW3YrmxL/5aO3oRSdZcVIU/qsaHTCQzOg1
jbNHK212ROtUrjjpajXuwoCYF04U5Lm8D1p0OjbzsRorV1vRKuDyz1OMo6nZnsR4GgE+mQONIjmE
FIk9VZvRBqNc51pg/avtnJy6uya1vRMaNapR+9BM0HJMQw+tz117Nlv7GWNswRTvvRhpNlVtNxus
iibzkC5hRz9MPA5MI7seCi1qo9lkFrEb55DszMYH5hqJlxD+45hsxUVFUYwguxdVOLum9btPBY2D
pnJzN7gvXxPVbcVH87XDq8rSlaE9zNkVyMD9ebGEdbtQmX7RjMmxnENFKxTpVIqFI9TwIWIk8d25
9WoXfruHAK/bXsVnixK4X7yr8jBOZf9ip0uG1r6Ysp0qkk5Pit9aAEoALHlShIzmwsz8hpG1R6WZ
GkXxwVhlWXGvltTBlf3+xmi+R20545uZV8ZaknDKZtl4bs3xuDmRONtzN90P3FLQN8E/T0lvyqIm
YTZZXYCifPGMyZy9y4RGXyqUITWXcpu2ioSDY57n+LlYohtuH113Krk6+bf/v1k9gCOb2RFWFaKk
jT5FQKwz88x4XlZhkltL+8rLyWY7xqtT1S1ivfmxpd9Qqy6XNexuSEpmfDKq7dh5oMIPMlF2MxFZ
F1KS9rm/1Ys7nkH/CrSwPDWLYy3K/L8K5psvGPGGFJejwUOrpgKgG+l8adcG9e6MlTuPY+8qiXD1
6W2rcmvt08aMxia9NnM3osmzPwJQ7EC4EqYIZpiLpLdYhPsdaFrw8tY74X1He7coBtFKGlGxIS5A
FjxEeNW2kc6aEVDbfCanS9csZ2daQPWGlwLR8h3PfveOhx9UI5XTN7nLy+EB4P3PJE5OS8cv1rSd
6qX9xFj2CXCRwf1v0+2JErWStLQlSVoSOdXnfKA+KYYdu9V8hPr0lpkTK9utJFFBZFiJVy4f5u77
CHi0pMqDguw8Wr2bExCuYuCQjJpiafEBdhVR8quTJ2Ovv+D96j1kKwX1Mu6kmfGaRKkJlret8Hl/
ofEvNzWDov6WDF/L7FUO/x7aiT9e3+QcO2M+4Mf4bww7+ka/Z046Fd3+/8a1U4zhk9ZpaGTx39I0
fCPxk134Ho0Bqe9lNB8smgjOoqQevcm2TmgmOBJUoX7FpSmrW5e5PcG05+ALnpwy+whkGqKF+gxm
EHsalxHRIk3N2a9EAhidut05eXQqUd3XzA1GAb8YpX3rbXZ5waPY+ZiRKO5qiiKWXS5YNJhP65z4
abkdqQ0Qrj6CNZgKJnbV0qjK/u62E2gxvHR+ur9qjQGqr2BpQ6Fcp6aRtL0VXW288QX5+5hsxUfd
SrhmvhpmlI6XWAZI2Zf5dEy0kkEYU9lstg2VrJg5SoA2Ea/PZb5jJJrwqD56GZ1JxFDBbzCfGidf
2+ar4ZzLtvDy6bs9/zr2BTcLfeP5CagHa2olJBLTKwA4ZH0e9uqQN/3+UUaFvSjOmbZx7GaCMEx2
dg9x/6tIIj4tYNpIT+36+f7yNY6kkk6Rcq0YqPV4ROzxNJjVNxQ2dszmtofvLV/x0SYfl9tVEsuf
X7Pliq517zbD1O/srm7lip8atVHxWwtD1K/nsrtYe2XN9+X+gWtT8qVjbDDNKzo1cm9EaoKeHPF6
X93vu+kfqDZt31fowk5JVJmfR+pPzquzB9ClW7fipZQ3RioYRA+GDHpmnVi3hzajE337/1sbLwxz
EAynW7081Pxij9f72njfwP/AgaG5adoY7UT+0jxb7iVmrx4mEL39AZL3TfAPKJikbcYc7gIbqXFM
FJ8XhHTMn+6Nv+jEKxZudwxHEJuQGMWngZzNzgVlx4MAO+59/bw/2UOY+hrU00yAzHejkfEwnfuw
Pk/X9SPIfU+j3172wE00Nqk+BfHCwUgYwe4S+y/WPrgk9co1OPYF6lMQGoLLjEh8QfFlfGSnJHIf
AbVUhMRvgvU67r3maixJfQ1K3MUAplM1RYVZXyfD8S0+SW9u2kuL2mSHEeP736P7HeW82sTcmykp
pygrMbtI/ST7EifMG4DauHy9/xO67bj9/42zxQPZnNGBzZqgblpBU1kPmV+Ne1PeGptVMWHKrqiq
CnsSGdWHtf9CZ7y7Fo/u9OX+6jWhQn0UyitpFN0AY6owrIqeQ9/l2emYaOWOiIXnGIup7CiWmT8B
OS1zrfMx0YojG5gqswtrNSPH+pKzrzw/qA3ljJrtehnR82dGjfswOMuZbO1O6NRso/oQhCldGxzo
9RSx4VO3Rgn5l7bBwA5lk39gwZjSdlrU0+zIaV/6+WPZ/hzIj/uq1tz4mPoGVPKETrUcbilf4dUC
PE1PM+KB8c1BYpnNW+hMYZ7+vP9r79cV/sCFQdLai8bczCta1oMq+Vpn9kvigqmMUJzqqWcYv1Ny
hP7bIUwFOJBVbnAz20zMvv50rM0DQPzOQaDxKhW1wCqs0sTjMI3y/MNme3yPtkknV8kwu7XqOChf
aGSPYvBYxk5DJ/+6r3pNqFSRCrp2LON56cwoBujvZASijobc9Eh73uodt9U5geK2xTyT2Kw6BJst
xOiGsf5oxzMdd8oeOuUozsvL0shmK0dmX/nDch72Gr81ctXnoXgi/WyncF1zjIMZwNlj8eu+ynWS
bxehN0eH47pm72JmNjLRit305rle9qA2NbupvgtZ3ShoT6AMO/+7YB8re/WcwpNbMDp7Wabm4FPf
hpI4pcD6nqfIaZyzk3UfxdJc0P5yBOAK7qm+EBFjci0TMNcRIE5Md/Rq8OOwPQ/VmKJ925I3qkcZ
xZxJVpBolJc2/pzSz878lOwV8nUbq/jpbLVTOVTLFI1d/NCim7suHf++zWgipPomNCx1DExxnKpJ
/cwL0xuyNhAsObVzfOa3B/o1ACbB5f6P6b5DcdiFUV5PpmVG3fyjreIXycXfxyQrzkono4hrXNui
fHGf5wKP0U2CzotDwtVnoKaubRxWIHEATv9J1stvMQ+f7ot+fy6IMBV7gBQY/xANQWh/zP6xzvKS
Bv11/ri9yCC99k/xqdjRkMZC1cegrmdosVyg+7g/i/HJBhwHGJqlvZMyaLZWBSHgqWhkZyD28EU8
YAb4ITEPXppVlIE85pU1Tli5s33kzrcV5Y/8WIxXX34qu575XN7MprX8LR9/1t0e7vH7s6bYWcVp
8xTImWmW4HB9cl+S63AxTvF1+Gp77NxfRHAE/B5hTcUa6Ju2LmzDRULPnGvO+ClfzWMZt4o1YG50
anvwmF7d7Z+i5d+tyt4Lxro0UOWgyjkAhJOGk2irBjRIfTXGOGyrzMsthkZc7kniuZholOlO3qk5
XVSwAUJApcfGdopmJkJMdX2shvShyPfQjW5H7J/FLqZiDrhF3ro2evqi1pKPVf/rxr0dO//wLYkw
bjKInaLXf08V7/3O7Xx+c8648wLIPQtuZgPaxprBS5wTv+U/2xl1X3c5pzOamc3Sa/OwzV7B+olK
cOFVdurV8zXbBWzTBBMVqCAtTXDmFMSOUvevMf0mnYsto2l6uR8UNbFExSow48V0tm6cIk6A5cRR
bxb9x2Oibz/5Rn/22gOo1EV1b9ooQJVAueq1YIY8JlzxeIe7MWC9TYKrzU/M6AKkrdm5AOisl/7v
sgHbA/xJgNBGZDuP80/gQSXLz/uLfn9uDN2gyqGct70FouhePtCnOrT978MTnoF8oBp9jp6LIAn2
UiTdNyhH9NRZKxlKZBqifyoBWTJs5606KFwdRZ97AXj5hJCI5lfA163kcZp23qY11qiOoW+N6wrX
wKuhkA+m8Z2xo+U9dfy8WPM5r/MVJdsTOdt+fh5/9NftgsmZs3ndjr1NMnUOXchsy/o5Rs25jpwx
8VL71bR3PFUTB9RB9NHFrPICmPNotsvPy7j+pi2YJ+w+zvwbI3tw30Q1lmMpTgvQrbp2B8SDeG28
eXbOpMdQ9EB2NlgnXnHboRwTzGWu3YNAlZha3wzQ01TlEWxLnM8q5kfe4NwpR7gXbz93SdjWmVcb
O9mjzjQV17XrYma9ifTFwMwe4Is+99teYqoTrXhrYxWIXgS3pQXo6WzjeJlbd4KZRrSK8cG6dGNt
jDOs4NyPCcA1ksW/byk60coNGNEFvSV2h7s1BtxYfKb9HgiKTrJy8ALQ3bDqBSceHUu/LYlfbHtU
B5rcQYUGSBa6ZoWNDK6ZabCWr1WenDoz9QduA2DlZ17uzWVoDF0d/mfUbnCVRIGqwnyb7XydgB6x
C6KmuUiqrUeUdDNoosflKpu5DmTZ/q6mIijW8cva1kaQr/3k9zHKzVl57IWRqQ1JbBRmujJk2Lx+
aodny7xS68rHYzcatSdJdO6IvkzETQuktDgALklHr/fNVLcRit/2LO1JOjdT1IHeJQajC1oakz0U
/5tFvpMiqrP+DihiVklMM5pcehUYJbSr7y3I/JbY9BfwPB/6BLX3CC1VBRO3U4WjKYCck/VsH5qE
JUztN7KdciqmrZMPTvVho36XfDIO9VtCtOLFTmdU1oRaTWS19AQ46XMFLKP7CtEECLW5aGCdXYFc
hIJX6yLJa93+dV+uxlbUsf66lV3tpNhOhzzS7hOZ8Cjd7YE36BZ9+/+bdHhezEIu29Y9uMvmGQg/
rtzjytCtWzlVRTm6C+1SGjHxjGnsKn+sxZf7KtFkHWprEcvBD8ULakdz+W+Jh25Q22wf2uJYTeA/
KNM3OqloWaIZAzdTkA9WC722jO8kGpoQ+d9d+I1k01naUt7uoFNbPxTtEjaGONmAPgWNlF84U7CN
8Tkf97BdNZur9hvJrqoKTLOSaww3HQBIbacHC3lqu9Ewj8BvWEfUTfjjHJf+PmKsxmxMxUOHirol
t5HrsTW7rm51nS2GEYrlct90dOJvJvVmC4qeSokiyX912lW+5EtQ70306V7r1X6jtErpbBgWLP5J
nkA9c638+LF6XIMqqHdf63Wbqnis3S1xxZGuPpQpWE6G8lTtIqxo3ErtN5qT8v+zyXn9MLFwGTNv
sl4qXNXu6163dPq/up/oasZziztaijTHAPvrsdP0j4l6NIPXNqD1InDteg77Jxk7TwxHwIwIM5U8
2Eqpy+YYm9qVr9x8KdrgiDIscYsRbwxx7eos7TaER9kBCrsr0FS9RzrwfpixhJIEDzXatFfMEEdm
lMEKkwtQeAMU8U7HVq54KBg2DJZ2HN1AhX0ixd+cp+f7kt93TkvlzCoWEGm3mcQL0MhOwt28yZye
Yt7uiNfp5fazb1Tel0XWbKCSjEBw5YPpzjObZ3Q2ezJffJoufjX/Wq1DZmOpFFqu5ZqZ42IPKhOP
89QT3d51XlOvwRzQ/37GuIkubUYpH8QVkAjkbJW+da6D/Cz8Jb9u/1r+DbzsEIgBsYTitP2QY+5i
Jt2DzUDxO6ynfLB3DlrdditZcFIDFrlxcIhQ97kW53T5Xk6HslNLbZyi4Dmdyh73wLntv690fZUA
2iDm+M99Q30/kllqy1QyzjxN12yKUuNHsTRAiDR2LrA3J/ozebfUfik5Jam1lEgReiIvQ/rVNKyP
IhmfRAG2NJvvVEE1mlfbpexNFGQekQbH0z9twj1e/wuU9kNh3lLH54Wzzo3dmVMkqx4j8+W5JXtc
OTq9Kx6cNevQljevKpryoSN4Kkv34LN0om//fxMcpNnWJJvdLUpm4GhgtM+0xvC+tWje+Cy1KQpD
jlMWEyx79ucTBd5gHnDHa4D14s1B7/V+/WTs9URonp0sV3FYI2lLOpg4sNohvljdxe6+duXfGwtL
83OxvNbb13j8XBqfqPvBYXvkHjrtKa6cr01e2dRC+fU2XPFE852QrZOrnL4x5ZhDLVGF6uX6PEzy
wXWNHR/W+IDaQdUMZW4WKY6xrfnscu41RsTyb/d3XCdbOYGdei3w9Af+7CndPI5WoMEkPi6HOwmP
5vHMUnuorFzMUsQ22hBzWnvUnD82lhWWtuXxJQlc+FvJjL+mogGCLd1j0dHshcoPw1vZlL3j4Ph0
6tmT8zx61SJ/3teYTrji2SDtMMapyODZ6RMnf1Xsr/tybxp/J56qnVNzMuLRkkIuwJG9JOm8pel8
o7T9Ip9PVfeUrs6Oqer2XDmWe2rGDHjCE0oLxgfb6D0prQ8U8Nr3P8TWfIji1m1XA/nNhieI5e84
/SWaL139lBzrdbJUmq1qqOpOdDjQ4lYkHkjPv9BkD6xWc6SpNFs0QT3WpiiAWymATcLJyvAm+S0d
qxP4Me8rR2M9aktVUa1bjxlBhB9aB9s6ek3zcl+yZlfVUfuJxV0Fc5cPWfMgp5Mxfy+SY0FCbakS
TdYKk8Ng6tgFxWp7Sbj9sS72WqJ1OrkZ0psDTQDYMd9WuCveBHq/XECKycm2MzemU8vt/2+EMxfs
TCDZQWP6GNoZSFaAaHmw1G6pvVQzbcxMTGC6iccfwzj4XO6hi+sOR3XSng5znbAB27lG8YWecrxA
eskj+LW9Bjek2N9DJdTpR/HWxkV/LrFue5v9Y4+N16Zf6/XrfZPUbaxy1o6slmJuxRbZ6eDhr8Dd
LR3rlq0ct8tEpnZxbTNabNvrWBYJ0/FFs1c10ohX+6hao+V5Gt8ojKbC61kWzMaPjvXBfb1oIqTa
SbUucpBpfFs8KmlN8SuzxbPMK09Oeww0mguk2kJFQKU9VKALjcxsvix4nWmTR2JlPufFtUpPFtjE
wE54OvY5iv8OmCaRbgtlpfJCmmgxk3O9XgaMf96XrzEjtatqGegcuy7iQ2t59Xot9+4WOrm3/78J
DZhtL2WaY9040lGNaVHn2SPh0olWjljb6inpi65D7eskqqtBzsdUoXgrnS0ODAYmMeBsgZkuBTVD
uZP760xecdYEWCc579lyHbf4NRkrDxQET5N5sIr0RxcVySWYtBeUM40fidv5LNvLvDULV/ulxozT
pZ9cGbHkpa1/Dey6yWOWp/ZK8QLcLOCZ6x5Q3vVvsJfTcIhAhVgqP8u4TZIPJvTRl+e8PTl7MEc6
bSjOOJdjNXV4/sV8kXNqp4diQ5XF3cuQNJVj64+Gp3yMWxs0ytGI5omoPqdnfiIvqEqdqVec9wa9
NAFS5Wap0Cno1hjmj2yGjnbjd1JMXgEI6vjTfTfSJHpMcU8rGZk1MYJ6Dj/TNPeoAcCcD1bnJ26y
YzpaTSmu2huGuXbgaY2mM4uKa3GqLizs/2Xn6pyct53MTBNn1I6omBuipJY5PBTx+IWgOdeT9BDP
sgMTVc7YppgnZ5wcNBNnEvcE/pd1A58q9kjYNGtXG6Fk52wFHVsnIuPLRHBmkGwnlP33gPzOXUpt
hBpQ0eSV3UyYRbRftjPz16f6cT0x347s/+PsSprk1JntL1IEg0CwhZqrB49ttzfEta/NjECAEPz6
d+qLt2jrtooIIuxNL4QqlZmSUifPifnR382HMge8KAKU9sf8bc1tDbGno6Ra6uRdApDONSi+SeiB
3voO1LZzrI6N6vImWHrAAS9gkIzK6fWmaZMvK3daQzzo4ChXModNNtyoqKyo6vydBE1XMxRH5X8b
eLgSdSbzaPttMRTcXwasim8duXMIrSMKWJsC2tUCGloHVdPUSBhFcmmt3SJfKkhgW3G/CoEzpCQd
HEUnFOTtsRiuKp2fwCb5EIhsB/L0s9c1K8USU0BoO7Cy+kplfahOVpD/GvxJRbPc9jjk6spIuDYn
3AGq8UpadcjBM9s2a3gjw7LqIKmgSDPRe/DMgrfRMJUXsGm/kKz8cn9pTcPf6iVvTml5mYH3AxRF
l2Ju941XR6z3UfKs4m3D30LizfCS9848j6F1AXXaLmdz7JfqVDGy2za8th1bA69Tr8WrdjmgESks
pzHqq67b+zNZeywyFW11sJRHgHgffYB5W3vX1DGN+zjdi1P9vXzAlcWJ2riJi43m0mK4G6DJBm0Y
rEb4CIyg3X8qyv19UxkiTMdIWX41NiW3oefQV/Z+5FAiZnaXRWHSYMsU5Vrd2XA30tFSY4jf4FWB
dXLTT4kASwX9Vic/BLNA6/HTqr6Tvl8xlnFltIjOugSm6lHTA7flbhCPdZYjQj5b6qTwbE3oEqml
wQtwEdFBRXz4w9i3JV95OjEkdR1dJa2qYGHqI+Qt+nVyw7OyrQ92yHZNATr3cY1i2mBOHV6VcejK
sskbL6EzYmeyw+/WmB4zHBmCKjujuPN1KN09kWsKGYYsqWOucIvNp7rweryqQD6qKne8W5NfMg2t
5YIqdQELtPDsv1SHyX8I1vooTWdBHXHlyirn6HAA6RLavSZ1rlwW+WihEj/yoTq38ifpn6Z/O5mc
5mmNKs4QTjoaS4699EUG3wNhX8SXSym/0OzToNYqVIZ69f98/k3ihNBebUEpqrsuZR3XfPwWlPVx
UXPkOcA8Y3u5iHQ+3k8NpoXRtvcy87u2xcpcBqe7drkVNZ6z2za0dkzP2rIbUVsA0pS+lnYWE9VG
90c2bFw6OitvwhYd26V1QW/3YWjDqCDVkS1rfa6m5KJjtNTSFcvYoizify1g8LOLx7r6EbD5iUfz
rojK3XraNyyADtBihe1NHujVLpl/VOEHNMBvM5IOz/KIKropwMBD+6XqPrP5eSq3vazr+Kxh9ihx
RpwJqdtfgMk/Fgs/Bv20ktxNJtF29qpoXIh3Y2cfqIOkTmMAxVeMYhr65lFvQivt/IGOOC+A54Ti
LcjhImKtu/HV27p99c3oRVjlTQcgwoWCFoRV7o7MGwubOi5LeAnFIxaOguXCHzuLXRywglhtfizI
9HI/qgzbjU4D5eJ2MqUBsS8KHFy8tvdO/9ISinQKSAxEVqGOmLn2xoXQ9m8xB3aeOcw6+XP1SbLi
nC5r2CRD+tTRWks7u1NXw31GB6ws7qPXqwdRfE9nd1dx/1SEzcqx6n1ncnT4VhACvVTRAI+hS/4P
S6wpsmucoO+vxvu/Atypf/tSVlZQnlkWfpW9l+460n9omdh1eYKTetHu4GhlNLnbHoqcUNufPdB6
gnvY7a+tFyaRyqffdKjX0rXJTlo80yblRLbYYxz3i7RereXTfRO9vw04oR7MgYtu/vmWhjy271sU
yWrAK/pNty8Li/n3CgQ1dFRVi1NehhNY93men0SzBoN8d+oYW1vdFIqOQAKz/joup9p/Ustj2Xy/
b5V3rY2htaVkChoes4JEIeqV3SOQos3vxU424bUwuraWpaeyJWUCEy8hl5l00RQ+J5soDjC4tqCQ
qAh5Z2HwYgKi8OiXK0C820//T9EK495M9SYvS9Bz+V3J+6u7gC7kdcDLYgXdljBh+yXBs/EpYyQs
T33B2jV6ecMq6E0GaeK6gUzC6tRBRSrcze5p0+rq591OjFXWMYwbUO8QzO1RpZvu61aoH2uzJm1H
8ANUJ8nwQH+qk0tDNs5aW4BwBndsWCcQuHLnnQcO/EHlWw4LmLV2gK28EqzpDmZNU3RKFVBszf5s
M7Xzt9cE3B0JLTGyL+oHSAk9KrkJlY9Ja7ufldf+uKisPlXun0XwY1Wvka0ZEot+dKV+BVSiTbCI
zoufnlInhYLox00G0Y+qjeNDe50X/RWo5TqCOg5Hp/5andEQMPpxdXT9lC8zXKTN8xvXTijishcr
kibvXxMtvFj/vZZ5Mo+uW4HqmR7n/a1QnX6dXmU87YBCPzXFbpuBtOTYdbmPHuS8PnllEOV4MuDL
GleCwTx6GbZaPA96VuAfmrvYhTLU2gXaNK7m5JL2rTPlGDcoTiM50U0oTaRczcMHf6GVcpDKh8x7
gKs8NJAZvm9lg4vrBdeq6Ty35h1eZuyPTVXH4KfYDRv3N73kKsosQUDCHihUtOEV0IF8Ddl+84J3
diFdd16AqcFuFRdX0eGk6Pzjg3/IVrs+W3Pym23f+4Dm5EAb9mzgDLHfd7u2u0x5EQ/t51p9tsYA
ImJ+VOIM7II/0m5f7q+FwX30ttU6SWtRZPgkBOY/EifpoxkMSCsLbTKYdhzgaCsHC3tQnabkQznv
OFBp3vQ1mX5tm/vtN705FeAxt5fdgOE9Iv5xqv7B49Px/tD/S+TvLYW2K81Zg7p97VWnonQg6t3E
EldZQk8qeBV4XqrQ83Xr7k2Tr6G7BUlvQbvt758D+m0Z9DmWIpe/WtLtZwDe/fp8/wcZYk6nyl+E
xXnSYfCxgaZq3Fiv1N62gevFVGAhGpvdtlnXbY91Li5dvqkLFtusdoKf54RPJeSyTjz5wMaLO9Q7
Vl/z8h/Ky5XZGwyj10wpn6FZv9xmHz4z/2KXn6dxpcpsGFq/j3fgHx4lx25Suf/a/NSF/zSbJMSw
HWrZ2aoy5uVZi+seOdTTfuh+8le19hhpOG3r929ajond+NihypC83PgPrYlAqVtcRmU/oONgxfLv
p55Av30XE2/8hmEbsKCrhBP+bhmTlaHfTzxg9vg7lCzLWmQ9Ymh45hEihrFX8R3o7a9qer0fT+/b
KNDv21k6zqwtsT0K+6dqM9D/QUbYuYIWM1qvoxlOPYHeSyXHoLQZ0ty1FKhi1oA6Qs38C43U3t2v
Q0oMyS7Q7+EBgZS4L/FjnDZOjuMx3fvo/Y/VvtrnhzW1UNNya9k6bftZ5bSoT0GW7IJKnZiTbxFM
sVC2+Xu5SVKwsh+bGjfxq5N8atwVoiaTG2kZWVZ4X63tRFzJksVhEFU2i0j41KiN89ai2FEyB7dF
XZ/shkcujL9YciUCTNbWACq2XTZTnnNYm+2m/MjSlYugwe/1pilelJMK2e2ELMvnye13Xfc9cPb9
RA+M/L4fW4a56+1TrguCtDYoAMfseDy65dXO5Mr0TUPfftabI4Mze2xRtCxPVNbRUj8QttbRd0st
/z0wBHrDlDXlIYGyUXXK5s/T0kZlXx0z9loP53wI9jNUOe4bx/Sd22bz5hdU3IY6l6L2lXnO77Lv
9iTvUOElj9BCjieQZlvlP/e/ZLLV7e9vvuQ1A0pqxLWvpLK/+CEvdn3irtXPTINrIevKwulB/VGc
OteNQ8dDK0e2ctQxDa1F7VQvhVx6UpxmIWIQGx1Ab7S7bxJDQgi0gJ0lcwcod5anCUDlS1oM80ce
dG2U2Y7cC9Xz4/3vmH6CFr1DwsakCr3i1GbyUE7gjADP2f2hDQGsd0wxTxaETz4ui139HCh0zla5
+tG5MSnQd53kv+5/xuCmugYpYFNDkCyFcwWlF+KXHxzr2S0lvymje74FiY01QS6DrfQ2qiTki6to
mCGJTl+mls07Ry1ralmmn3FzhDcx0ArI37E6yE5FF3xKgq6Im76M0b9vx/5YWru2tj8RVp/uG830
U7TYFgU0KiCACMrQGRnE75g8Qk/U3ea8ehdVKyVtfJLmp0H5lwAESMlUfIO6xZ7b87bQ03VKHVUI
0s4sO5VelkSu11zUWOcr8zcdU3QyakHLPFHKz04ooZaRVPUHiGxPEXdJFIj+JSw6PCQL2kdt0Oys
0vk+ULZylL9dON7J7nprFXFVk8rKSk95N0QQU8/a6TqEV/+mip1GZSciO1i7kZi8QAt+10tEmKdz
esocnnwCt3/wLevIsAKWNKQwvcuKSgFlRUiMnMq2RmmxWPboap1BlVbE1dCuJBnDT9AbrsK6dhtS
qOw0JHzZ0yWg5zQc1kpTt3B4ZzH0nitUYdwxdIb8VGTiQ1f5u6UZv7RybSc3Da/F/JhPxQAx9eyU
cfppXir0/6mrU/orh0rT8FqQc/Dbgxsbyn69qJ5wz7cjFRRxAZL1laqL6QO3RXmTs9KGpE1ZwTyO
nT+Py7xfau86V2t3ckNK1LuvADfJBxEUGcoUS+RkIlps56rAVW5XxyWFbvO4CVBnBTqrNRBabmpZ
Begv/Bo03O1BFaREJ+4aFtrkpdpu3nIWpNbowo9sJ4hYU5AoLLaVw9Fu9fcqlISM1lhYOeLMOvtt
+qvK/S+bton/dGC5KiPcZvbVtz0Wd96o4kqsqV0YvEdvwFpSlSx460E9GX22dG4+ljQ70nyN1sRg
c737CrxIM8DaQ3/10iQm3fhC3OLjfbMYMptOXg3FWgql0sy+SistojCof/cTtmg/8GNCkpWTmcH7
9YYrsDj4Q+ngIyhsPqMt+SRUciA5idEPc7KXJSqafCVTm27/nhbIdGlkAqEXHMCt5k9XtR8DdZJZ
e4agwb5LhscmAck4t78l7nQcA/49xEXsvinfB1BZgU57jddtr04maV9dQs8NCs+z9B9taG141eNi
fQ0KHtk8+16V6UEED808xDXNI+If7n/f5CXaEX5YWkkmPIMBO5FCsZdwXG2SfNmWIHVG7GVxGq+k
3EZ1KP3NeHD2xHSx2/b3/cmb/FCL/Iy59ly5rX3NWflHeSLKWLpEQdXtcj/Y3f+G4TyiN3aNOJVC
PLnCLZB6Mq5zO56zGUQRzec5TSNn7s5DlT9RuXYONmQFvdurpHNadq49XCX5ynO2D4qvebNG/WS4
kuj9XtBsH7qhAqR05B8Wf4y6Arqn08tU/vGKn/ftZXAonepaUMtpwhtcw6+Pqnzka82khnSg93wl
1CJ2dgtRkMkkuznwH4XXFJFfL2XUO5Ts3cZPHkjVv277HVpKCO2+o25Gh6uY1efFLujB9aFUen9w
0zq4f29ZI+lAy9I4w9XzQ8Cuaz8Kcv+JtXkEdtNTNW/c16kW3X4hmQCR9HBl9ifguiwI3g7ZSmyb
Flrb0wPbZbNoYaCFnUbr6qz5qCkAtKAG9YEC8TqCeq5tvrct1e4KlMPP8Nw18KHhEzpcic9l2o3c
G66Vt5fus6WuS/Zh08rqaKVaMQ4+GVgFoqVuLbGvgxH44qFnrQ+37b46agnb+k0V9baoaO2ShEQE
HJfKefXUJnS7FejIJVdYcwaC/v4a9vtJfefdt/vGMbiMDloSMw9sp4Xds4xHw8AiV651OZiG1sJV
okWelgWGHh3wIDwKZ+UOYRpXi1RCG9VY6c3Lx2DvQEo0rZeVA45paC04IXdh+6B0xtAziGe9+VPo
bCL4wAJqsWnzNuM4smITmb414Qe5pjlkmrIWm2iZ7jKQWw/XNHwqht9Ovu09PtCxBKNVsbDOG/ua
qPDkl+J7Bai0nJtzV5I4S/oPSTvtQ5I8+TVYHOqg21YH0oEGTQPsekeQbGTeTpHnczvyLPXlvrsb
srxz+/vb62HYlmwIg+E6gG4cp7o5P/Lp2zTgEXGNLd30Ce0G7XXOIu3QwbNV+2Ho8UruPpXpUQB8
P8l/7/8Kw5rrjV3hAkRz5+BXSOsXU2Pkrd46TSPf/v7GPoEsvKYkmLzPxKvt1HEwuWuGMRwN9T4u
UE+4Q96w4QoNpYPXiOe5TTJIX3fg067XmNlNH9EiuKAWnywPP2CQVyhjEHBblOGxG/9ss7wWxX6T
TX46h8O1C3MZu2wYIlWxFc837IE6lmAc21Z0AQzUKR6Fgu5E+r2o+Up50nBq1uEEyg7QVk1G+9oN
aAln7i4F6/40dbsUihye86Mgw86319AvhijQkQXZkk90tHr7OjLrI0jOd5JaTxBT/hy4AierNT4N
g8l0oKrg+TJmJSJB0V8FfQ7FTytZ2WZMN1AdrOqFBXhA2s6+BjPfc4efLRR43LDahSoFHol9V0Id
KHWjqgiPyl1OwyS3HeR0MKugEtJ9txzClEUPYRaGx9AdP2/yYb1Bq2wdQUWLwe0BnXKl6706ebt2
jjOtu7Y5e3giKruFk6NskmM//miC/ECScK9+BGxNRtX0DS3GRdNRRhS+0ZTNsUzRJRFALdc9+APZ
VfYa6te4/lqsJ5xmxUyX8Vq4AAbQfbYLzsVP34742d6DaqlfWWzDNUoHvdalmyy4kI9XwC9/VuyH
sKyHdgx2ZU3iZQrPM8r8m1Zeh8Bm0k2LpcaXKtn8oUn/JwlXrmaGOPwP/tWZSrgqLjM10DJFvvPD
ME7pSl405HQd/opWbNdDn+h4XcL0NASp3Dtt/j2RXVSLdCWxm37A7dtvNr7CG506s2Aahx5S73PS
fvSW7/etbhr69vc3Q6djinp95oxX6f/rCaAmy/02Ihor0Hu23NoWfeujNGG7Q8xFsbfCTcT6GFqL
ZNztJOUeLsQk9A8oFB/Lfu3MarKIFsABXhDxpovrUi3zU1YFe1UHB9GKlcxt2Ol0fFhQ2f6Meihu
Y913K3nK6i8+/1qM/zjztamhE/Dp/roazko6UqyTruPVlcLVqWWkvVZOM/lnG9W1abflA0zHiPEl
y8D5iMUdqvaW5ZqXxmVfto19S0ZvnHJx+3lmNxsBPzSC/otNke9YKwvw/voyHR/WZqmVdjUmzmV+
TRYrCunyADzv/v7cTcNrsepNUEVH1wRqBW0fz8Q7lWqKZrHtHZfpgDDPT9CndgN/J6yFRtO0Y9Pa
06Bp5trxegIfRpv1C8JVYE/pKojDyh1+yUqiNA2vhezionfQVvDIuYUQdZY8Qan0XJJ2pZBiGl4L
W69VValSPF9YffCqFLpV2r4A+W+piuO2ldW23DANyQCIVX+VDQq7Mx67/5fW1P7+8O9HLNM5tStw
iyVg8Mf7SyiOCys+uwMZVvbWW+D8912W6dgwUlAiZFGIK4TYd63XR8WM/2G9bwbwJc+gag+Slbxg
WAcdItYIqN0WE+q5iZscpCviGZJxk0pWrGQa/nbsepMaLNCqtA7lw9X1h/3YWwflNKc2cFbuIYZF
0LFiYQCUBPUQXl02HWXXPqL/YmXm7x8MWXD7RW9mLiYARggHMBgkZJZFd3Xe7101HGcUiGizgls0
fUSLYb/trKAU7XDN+09T8yFMxkiA2dCeg2hJ165PBrgH0wm3Q4VC8VRUArX1MgZq77HwoEFu/XQZ
3eXFJ2SRRzJDXiB8yYe1g+j75yym825zwFXE2KRIHzS4SjVdeE7OrfKfOr6GVzL5lhbggXTDnk/k
Vl8Y9zJt94Et9qnc1oLJAq0YZnE3GYhHe0j3zr4XOV5WpbGLhv8V6gCD7+r4sTwoKmVxVGGn0eZR
5uYZSBVWxjaYRgeNTcrnbClAEhbKNPby8FUGeP3zkl/3c59hcXWk2DyldF5yDE9EiO63IGp4dnEI
jVM2He5/4v1zF9PptVGiLulk40wBT4rA2gbv/FIUIcSexjiVIeTKQV7dhtteiBnTop3wNGFkQbkk
LT+XHjBI47PdBruUNse8DR7wjwzz3mvDfRsET3O4rUDJdChZ6QXj0hQ+f2wb6zoGkH2Y2comYvIB
fQPH7g3t49S9NrQ62Go8MN8H3HKN+sXkvtoGDpWQnlhh6FwLyKSHE3inupXFMHmXFte8n5KSFJV7
BTHmQxBYsZ/nDySjcZivMYKYJq/FdjXyjgMY5qJ3e3qCfPklCbbhcZkOC/M8yfyO5+41H7o/PVqJ
YzmBB/B+VBjmrcPBggGNuENfulcIkTyK0T70zdoLi6FEAezU3xteaVtJZ6czfwxPANEnx3p/IzEc
MnQvDHF5WGtWMbilf1v1N/sqKQNWE6ng8fRXVX2faBHddJm32UcLYzZaNfXmfLxyMXz1svpRpGuy
qAav1Gm4se0vWSsHPBjX5LnLxMGGxiLrX3q+xtZhsowWsFYFpHsTDrBM91hDBrF77TYJ01pMB4BZ
kxdMrO1RDfYYjxZnjkjJHjuSnHCNiLfZXgvbZFiWWfFsvAoBFEtflEtkZZuEyvADtID1ILAE4LDk
j6zgF7wex6Nyn6tuWNltDHGlA8GGDBjxQLb8UfJnZn2Ra3U/w/lOx4A5BRyGQ8MJqEH7lNPrAg1Q
PytiQV+9Vac3eKaOBGPF3Ax0hmcSdJI4BYuDBp21S/8UkrX+mncvJNTTUUyeJUDFxYk655aKxyyN
gA6IfOiLieUrSV5QS9sSwPiQtqsQAaR7Gyb4UJU8CF8coZG9cuN8d40xtOafpELmAfhUnRNF/c8h
+tqeQXhBV4qW7x+yMbzmoctkkzIbYSIFSFeS9udKThET3yq0H0sgWdrmD7MfA6BHZbiKLrsN/p+L
IvV09BI4H///o2KkUGf8Wqs6Vv0fz2+j4rZxgtJ4kscMIO8NMY7vaZUeSNwTdyoddU4FMM+ul/tx
IOTKqfJ9HReMru1Ai9s5tsXFcnaDJXZ6Nxqz3xl0liXP4rZc4in9x4OQcbGkKynr3fDEB7W9aHBb
2ToePigSHiv/kwPd1rH6xyucqKb2fpvNtD2paRcKqRJLnFGH8L+lrR8OEc1l+vv+8O/uGvgNN3d/
s592LKhaMmT92WmS8iXtsuTVSzne3nKSsZWVMYS/TmU9p7wGaXu/nNNJxa7rA/byhfbhvgJhx5A/
duPafdgQozqgieaTLWdRizNpOHU+yJQkySfXhm7Mlgs3rKUlgUWRhWJp3TMlQBF2/anJ2GMKckFW
Mwjg8K2BomWDrlJjIvkgzk6Yjv8WAyuyYweU/SZSHerpECcbCvBdlSTibFvpEI8ewH5t4I8rcfHu
joLRtTC3llG6czUnAGWl2Qc0mz6zIk/AogAqNHRRfL3vuYbF1oFOVtMFN/lt91yk7GL1fhqBnOHl
/timX6BFNtoCZKBo4Z2TEawmjRc1RfXij0Es+SZhXBhJi+vAmcty4hnImRvX/t6CC+qXIlAI3fYD
tLCGi4a1RIPumdYjikIOcNhd+TOj2WNarz14m4zk/p06/KbLQs+S3tlJi1evvnGws399NMoFaMO5
/zNMa6zt5ww8uMqSk3d2k/RKq+CYeGvy7f/jNXpn89NRUAAHg7K/oz0I887sc4BX1eKAl05xCn/g
VW+HK8t+24/QglmBMQcEkuGIk8NX0v5K1liEDPbXUVF1huMgxAfHc9fz2AMHClrKCoQYH77cn7hp
R9XxT2EiichGfEHJacbThkzOIzqleSRCR37PPNWgGxvMziAlaKkFQIKqotqW/rbV1xFSQdmQoK+8
7pxnbvqx9ljwRKAbsTK6YefTGVeWZYIOuCP8M1qknq3B3veS/1jEn/u2M3iujouCdhmzBx9z94cH
nl/ZGuLQNGstsFlSNYlMBv8churJX/i/0grqnYvu8vvzfr/jgHo6NEosdYKWCr87q2COUnCBU7Sm
KfDVqyby8URhS7pT4jOhv+3KPpISJGdoXR3XnqVMdtMifiFglMvGMTlXeYg3L2coxuG5D71wre/O
ZEBtC4eCQE7mTPpgfnJiSdy9Z0Mi18lW3htN89eDnfZ2mvY9Ow/CtSLhWyN6mcZNjE0Q1r6VO9+e
1kh/A8n67Znzo1efljAGb+/9hTcc0nSUlCfp0AtXsHOS8QV0SmS3ZPmH1C0O5ZK+yps6Fq+O979l
yFw6VKoUQ4VGyoWd1ehe5qTbjWPw0AXAulfDyhnEsA46YmrGPpSmcgIBHyiml53o/BJcAJlLNpFa
Yilu/vVmKQDSFyEXMzs3io5RFswvTTEdrW5jetKhUTV6Ky27h40qVp6dsT7QOr/kebu/vwSGMNDZ
/mRFUHnyHfjp0o9xVY2PvoB4gcrX0I+mD2iBHEIuk4p0kGdU3+cTmfvxINAzHI9MbAIlYAm0UKbh
UPYcOyvcCI1mDfqdsQ2KjWdwHaHE0yUpPa4AelpyEIh3z3ngrDinwf91iFKjBhrcjgRnnzqPVWPF
SdruBqf9RyybeEeopwOVir5Wnd207DyX4Jqa6aMIN2EeMPTtV73xfJnMwZhVS3gm/nIqSHfKFm/f
2Wtk/QbHsW5/fzO8n5DFEhwzR1/Va1FMOzRZfoCo1ZY3X8z+ljDeDF+Wvo9kwNm5HbtHYZEvIiUr
ac2Qc3SYksfYlMoUuX9cQC8fpkUa+8ReOdGbzKLFE+rHfdhOvn9uyuUjrZNXjn2/bJIVjL1p7los
sTpz6YCkdi7DKarSKcZlbXc/1RjKJDo4KScJdPxK+EuS5nmc9V31QIAufg6YcoDeL529Csrv97/1
vpWojlMCJLZn9mjBSlPzpy17Px7D9LWqtjUHUbAy/O0+SlgiA949PLNWHXPbOtVjGKXtmk7h+8tA
dbiS3bWL1yWLf06lG2VWFfNiXkk67z6JYuZa2Hp5XUmRZ7cNq5XoDbIG4dGL76Aol0dFRlvo1gSt
7NTHpLEl/1yVRNgvQ2f584dti6NFdjsW9minBGnPcx556O3wlvPYkDVRX9Pa32z6JrJdgfsJpdNw
Zv4n2/rZ93gJ+bpt5tpVV5XLWNsWZt7KcOfyFDxLXQQAwaarCA212LYy27a8XA1nal/C+gufnxLn
5/2ZmxxKi2vLUoHiDAFBJm+H1b00ACtvG1o76orKE2RucWJMJ6d6RkuR+liOwVqDt2HiOoipWZZh
mStM3Ma5cCiSaJFrxAyGSNBBS7hMTqpvlIAuVhZOR5HYgp0a8Ea5v0M/zOsidpbOoUUMYZxKfkIz
Ziv+JR1vkxV8hem3ae6UqEq0KlXpZR4csWtIjnp1XW7K5FSHzgQ1gZj4AF9tli5yLfkHLExr9w/T
xDVvWjKrTVzPTi/1wJ/KcG5Aw4bG8Pv+9P4+QXXETN13GUNrYXK2nX7cM9lbuyzJZZTOVonGBrTB
5m2xdrw21Daojp8ZB8jaDImbXhIwBvr5qU/dfV18cOxvbjMdyuCx7tWOZ3x3/8cZLKdDaoZ0olAD
xo/j9fBRTJkd5WGzVih5/zxJg5tF32S+kgq3RnW1P1uFHxVsRAvcr6q8hKsYMMPsdaBcL3MojOZw
WL9avqEB2YvpXGxSsKAQSvt79oq1BFquvD/P3Z8pLHdZsUk4ByPffs4bu4DfGMCMNk3Ois0D3Yuh
8eQ17KSz1kFteLajOpQJ1XNQgHYDIpmGqH2BQHlJvoxu89Eel2jooZ3ufKq98sjaJ39NNMawGDq2
qRs7KGV5HoLQs5/toIOg8bZLLdVxTKHdzdSy0vTSeajytE0T11mzz0CfuhLjprlrK2INk+OPllTn
RaZNlOROAOLCYO3hwTS6llezIGEuhAPTSw+Qa9jUz37brGTV98sjVOe8alqHLOXUJ2dH2s+9dZ4T
D9KKy6HFUVl5u25eu3YaTjE6wxWaKTMJmWOUpbEQj/nYODvRWPIwsXpN59j0CW3jzgFN9JokSS+5
8I9w34NFyINT+ftNqU6HMDmtTdxyQAkvK2SU1cG+dbpt7qMDmKau4HwJ0uySgtwjmmq/P3moEG6c
uJZGK2ea69JPUGaBSpwamwNajTcOrR2+oTrkh3ZJ8ouVhLtB/qytbddl6t8W+U2OW4rMommFSUsS
xj4Lo9amH6S/1npo2Fp03BIppQtoN4ZHZEV595WnNBrpSeZbyLYp1VmswrGZ0tGFYYJpjGnAHwIX
bIujs3F452/rUG9QYiY2Owsm950Ijtno7ttmq8do56ECarEJRTcJlrX8JpL6B2iCvt2Potv6/fd5
iuqQpSQsMrvrs+DckeCIQ/uB2uLUEfewaXgdsuQmlSyLFDMn6U8xto/B8mJZ7UoR3DB3HbdUemBF
YeOYX2zA8/z+4IpPvfi4beJakGaEQdAPWNuzstoj89r93DdfiM9X7GLYQnTyKsBTZD2heeIibXs3
dnSP2tnKBdw0tBapSe6PcBb4ohLpv25ZVZFQwcr2ZBr79vc3WSB1rKJQoBc5W8qyd63I7X2Zhy/3
TW4aXNtW65xOQQIhsHOOfsFm6s+oCWyctxafKAA4EqIZydnlQ3d2lNM9p9NEthUcdMyW05ChHd0K
vbIFOXlgn5378ODmbGVBTW6u7aOihRIEROCLy0jqwzTQCH2DuxwkjpvMrqOzSqBcSV9bxUWhA0n1
fuQna/c4w8x1IBaZbbymljCMZ/uxn4KYAN4e+BsNoyOxwiSUYVdU2cVT7P84u5LmuHFm+YsYQYD7
lWRvbMmyJNsa+8LwjMcAuO/br3/Zc9IHC40XPClCBxBdQBUKhazMmKMbqBzK8xLo6FkV93cZd1XU
6+ak25YlmVXGZdVDregzmh+RsN5gS18N+9UfNVtf9SnJZ8vS5CX0GbNkKL8XeHbj7YGvWTi7X5n5
afbxUMadfZFHRmLZaZr1W1VniW2sMd69L4MwNX6gcGAZgBUMxdKWbMmSzfunEelz5Ruv+/ao5L9l
MbaOQVsfyE7rjW4gMpqyUcfSodql0um6Mjx2d+6aJVwMv9k2AsK/Bv9426QT01Uk9bbkwKYpHDaA
vSuh0AD0KhIXUMwYsj406++k/zH3OvS34pfIeKu2G9JFQGHukm3WEwMv77wOrxR85PdXQTW8VJT2
Sw8E4XTEKozi2GRW3CEgNbnuGu1+nIrISCtmt8bSNnCCknxp+Xk1HciOHbSccKrhb/9/d3YVq2tW
ixD+ZWybnwOY0wtWPFa8OqLxb1+klsFW5ki6haN34GKmqIl4pANFIsh8hqzTOK/qN0jn71jZYwZm
Xf9SAlngMrxtVJ8rcLLW/S4qRlB5SIdwmi0Uwnu3RQiu21z89DfI6O7bPpITu7ZX9ZZAuC5QJHFS
KJI520Nrlad9w0tu7ORW3UPnzLtQlz8W1D2DiD/yPV0LqiK4ySpWc9lzuuWLfwE+jMdjxqsY9FCa
+4NicBljNUPmfWTcRV7VAbY+5UUTra3B4/uW+Xh0KpOYeiTwK2NOg4sDnal8JJ/YPF3uD/1xSKAy
Z6mALeY5Q70xoOOpZn5s9eVh8HRtOKqZS7ux9Jppacq8TeyCHIKsephXXc+vamhpN0JjMstAC1Mm
NUd3tCDxMurYWj72Uirng1YKjWjqYdZ8WWK7K/LQmIvYmL1TQdiuHUNlIP+yViS1OqdMrLE2EWaK
x5Rtu85xKmeE80CHuR6nKqHCP5LVPrvLvoyQyhkhNZyGbjaQ2OZWAeMl0CP+t6vrVVVsRjkfnNp1
mqhwy6Sy/kPk5yUghFzX7n67+f15U6Z/pINGbhSl5TbowjMjZ23RP1GuxxVCRkZlnBjLdeSrip0p
k4x6YCcEsSKW1s+q16pA14rZ25ogqRr79v93h2DGSnP2KJbWmf5CW8YxT8n5fiRQvHRQOftb6i1v
XNfPkx5ovsnPw7WpYhTEw5zhbSuL1unUmCwSlQ61q1puyYMbtxyX3JmrpGqfq5uY0XPn7PQA6Syp
zRTgGYdDkg+aIiUfo2bTPT+pVkBKBtttA3Mmw6ytrgmXdr1AaUDTNqCIO3L6N7OiSBcDIY061zo/
BUREa/HcDd/vr7Bi5jLevoNsoOUT7MvaKE6ImAdXd/ypJi4VWzLP71M7hePaRf1rZM+T4QJJ3h+5
7phSTf324XfbHnCKyhxF2iT26J5EWr8uk7PrkZXKOV+9AHbJM8x9dhb6q+jy/uxlTfp23+aKPS4r
IVdBa6zpLehUZntBs/zT1HYxG8XLvuGl89WqREdKHyUX0meH1FjOojAuK9FpgKlmL3lozwxSz3gD
uHTNFNnQh5haFhqeDkSs2jaSl27zQjc8ajfJUJgHhwanxm6+2mgb5QP/Z5+BJG8tZjPvAjNokmAZ
h7A0cSeka/3qlcsU3/+CYmvKqR9r0BhV1l6ZOMK5TJ5/WpzXfSNL1zWXFY5lun6TmB6gttWc5WCt
F2N4f3TF2sqoeYtSaI5N2PedMz601T8EKQjZdNBd1eiSw9aQFNkGzyoT0pX/poP3vQMGfZ4rjdOq
hr/9/108SLe6HzfqNUnur7FI2yj1QIi67kNFUnpb63fDN0OapQ2um8m4Wgc0dx9RBttpdsljF2/i
9ZgjCJuDdfCYd7L98bNNh+f7q6pwKVmUNINsX7l1OMT55MVjY+Jy/IjemEg0mk2psrzks3VZrD1K
N+llM0nEujXOpiauWt1LiWr+kr/awmJQK3EQL31ThGXK465Yv/tliQ4SHTD143IOldHxrmNmy9gH
sNFAwjb/pwKtRBe8NfQL4cmWV5rAoPgpMlI+C1pq5hV+SlA+TWigg+jRbzRp/ii8fdUEKuPj25SC
fvV27ObBJz+P5x582O03APQ1e1UR2mRwfJlDPIOZt6PRHY4GiIGNrjne36eqoSUHdtLUc/uZNslq
fEptfmjwdL1vZMl3c6xtHgQ4VBzyGfeeuDfKw76RJdddew4E21a0iV+9znh0B124Jl1VONV/ZBnv
4k03pr7ISmwVUhqH3l2uAhLpdkY1QUE1vOyzNSdL2s64a3IrK8J1c/tXz577Ptxml/61yzoyqtna
GohATrg0k02ETYFDfAw0hld5khQUOG/K0TWCMpkYCrAtF9e8qv/yF9CbmpvmLVKxIWUYPxW0Lnor
zRNS96cqqA9499znRjKMf+Bl4QQb2o2Bo2DsDV1qVfUGVdUGlep9tpfy70bQgJK0BAVA3byuZOrD
dGU/9419W5R3e9OvDSHyzi+TtGRjvJibdREe0YlRK5BRVIbxV0U/9w3KfgnA3XFVW9Fg83Cdn+YJ
+q21Ea3EBU9SFrmbEaelrtB7M8wHtQAZ3Y/lyG2bw2B29XkrjyX3wrJ6qsWBMh2tsGpD0f+1W+5t
xpr3rEhEC33etor7XKes8DGJjk1lulAmiOFVN6OB//VB4GUrJU/dMEcdDOatReQK89CRJZpLEhbu
GoF3JL6/GxShRAbp12w00U3dpZfZBR8XNFRS5yY3MmiG/9hoRMblU6C+IUOHdXFLUHsPOPVz3TPp
x6c+Sqb/ux5GYE6p6S/pxTHGYyN+1jbY1nDyuEB8LOsXp1x3/gbJGT0XOJXFGFlCXIDzx6ppDvac
cs3x9vECEBmeL7ZM4DaAl/DJ3459Ux5Hl4Z5rmvCUFnp9tl33j63Dslnb8aF0p4OMwFBShGmZhnb
7Ge5itAbNUeSaqFv/3/3HTwzrn3qA/yFZ8EotfuQpfmu04LI6tJWbgyLGLGHWraEzUou2Zo9Las4
mBW0H/e4AbQR/nf60AghRu2gzxn6OwdRV7HbFwfQ7O+K5ySQDuwO9au1vRWgQWsYjmKMSv/ffROX
jtKGznWer8hhunqMnbL8NC3uqZx6ze3g45OayGj8FLhQ9IXipJ5Lzp4zME3GzChH9GZlftg0QbvP
QDI0v2VGw/iCbVqUzsX3edLyQrN9Pj4aiAySthvwzAe0bpMS0qFVcDKsLbFnehrm9TAEv+8vg8pO
t/+/2/603HzHgxTdxey72ODuwSVbPLBnw/I1DzsKB5PR0i3rg82aWyy0TSKEvi94+3m7P3nV0JLv
bpNVTbSvWtyOiy9sBKenYdqzxrNUg1v/axm7DLzBrDok2RDQ8za7C8d18DWD36LYn8c+kXsejKpq
Z+hu49j3zKjd6FuweGFuZxqUkmp4yW2zqgaerQMT00KWcB0goVJQdGfp9HhUw0u+u+QdydMZpnFB
9DTWIxQdfhjs165Flfsc0IQ70qBG1BTARPPATvx+0JS1FfOWexogEjLSIoBZwOlS0Z81fwkqTXKq
Glo6a+2gZYVnY5dn9gzVlFhsFtZVYxKFk8oAepv0wwzOjDZpatysR7vqD1NqJNVK0XPn6bTDVV+5
/bR3oSBvRV4NaQcsfT38A6KXaF3YJ9Ytp9zXJdmKQ12m/7RZ6xZZjwVozWfk0WFObVAxQO1nvrjp
z7XQFOVUv0Ry3XSG9rFh4zMb+bdqzlmHqyaN+2HXiymRofWt0TaVcduhRfOXG/BkzWwNFagi5shY
+rUmJp9NFCv9PjdYlAV4rQ57PugknFS7VHLcmhXcb8lUJmBK2w49N+sQkDTcBzefH+67r+ITMpje
TAkwdGaTJZXnIj5UV6Phoee08f3hFRaSAfWBhZcpqwUM2CG3WtzikAU6yIOpWwHF1pFZQZvV2Iqt
w9qirS4a7ea8UePLsIArxhXf9v2E26ff+VkwoksPggRt0re4L9n9aRt06g0q60guPJLVhICkiXc7
v3BDlvVmZDXZvhAnI+txNeXZ5mHzOIsVp2SMbXN86Otak7Gp5i45bSsCPJDcSgelXz/3Ky4T1kB1
5EmqXSmlyahzUxPsEWUCkelPmyg/0dlMnLzeVbMhrnTeTqVfLDNf4VczxAlAeTLEJOB8X7LgSl5b
DJ0d8BzHbdl884bfa/NlnH7d34sKu8ioeiE8dJoZGHoGXxLvy5jX03Vipib3U3iTjKunfSFoVk0s
GTr6M22WDhdcasdNhpiwDg7TxHvFsSIzgoqxtrqZDTgfqyewWYNaPPasx6H7h2T/WFTX9qeyleS3
VZWWoz9h/3NjOdg3RlxjPliDGd1fCsX+l7FVGSGrN9qoja4b/zTb5EtRNPvyHhlblbli5gbwcYkD
YfrU3H6AtDlsBluz+1WGkTyXV85gehPQAtATO2Q8iFNmnCdoDN83jGoTSb7b8r4ylzlDvFwgDoqm
/9x/svlLzxuNf6ksL3mvoFO2rewWeRA0N689j/POjFMGV+W94/j2ZKP10YacQlBeimyOgGU/3jeN
wvIyvqqrrLozOY6SgJVRJpyQQR9l8nS9VKrhpUpVmfkeqYqKJSCpfBlYBo274EuX6eKaYmFllFW5
Dp5R5bgE8RE6hhM0E5/86rtV6lSYVNOXHDanQCXQW57mCRQvnDWaViOsBh3zl2r42//fneNoNGun
wizRlQhdO690D8u2Hsk0ne6vrWJXyvB6Y6tTVlhI+tNpC5FIxVupA6CpZi45LHonrC1zMPSU++e6
eQFpzbG0Pu+bt+SuQWHzHg/iuL/Z3WPXFW6cD7W50yiSq45Lm9bB1reJY7j5gaA/6Tikut4A1X6U
ztmqN2c7r3CHQzT7kbVBiDfgEj2E6aUvdBd/xarKyCoy18MQDDiqxmWMrCJ9hgjC633DK1ZVRlVZ
ptcTy19Z4rX5kB5WEP6To1FXdnnMNjPXKVWoPiPddIvCBodwDWKOqelPPV5Lp8yOnEn3xKYykOS0
DN0qPtC0xqXv/fZfiGGVHGSm1r79I2OsAtBt+7XjlklrsC2cW+tnbexrIyYywqqp5hlPR22d5Ev/
CWiTh5q83F9ZlU0kf10Xa256t6mTpagTs/VDpArR/aFVqyl5a1nzlVbOjCqXO8fr6Ife7W++jyiG
yJylvekYy8RH5Ezc/6t32BpS+jn1e03ip5q95LF11t8EkaYuafh6GBfjez3/tVrrviqaDKhC0yYv
smkBBY3DfzNOv2yb7caQ2fLj+8ZXrKtMV5oCzDOWOV40BycVMU0dN2LtoEmbVINLfgotvcrsSlx5
jNLLehB7FeZ0YGvFdAVShfHlB9PJtTyTr3mXbEX9BE7pg6im7yuII+4bR5HUyy+jlTstfrP0XcLy
xCseCvexsh9Fh2rOJ4BT96V+MlYAmZgY+WYgZoIfyad1Uq9MU8tRmUfyrGEaXBsA5g6omzrs7fRq
ATvn2+Jw3zyK4WU2WKcQlg/YEFK/LI1yTmOr7EOD6RA9quFv/3+X3DTbtKHuRLA1C/vF9fm/opnC
tdCJxSsWV8a1OYGbV+DOQQWZu2E1fd6y57J5Xuprtzyv2fN9E6k8QAqbeW7OG7SF8XjV9aGdVkcr
091JVENLiysC0LNAihOFTCvowCPs0mPpMp3Sl2p0KcsJ8qDnIm+6pArmaO3A3L7pHp9VQ0sRE4+U
vug5DF/W7Aglpih3dVmlYmgZzUa4527zimtgibrWDAHCwfb2xTIZwTYVq8UcggtsJYzXdvX6MDeD
t/u7JMCO/uApRsauodfLaSsbxg78n03/6ItfrXHh6w83/Wo3iTF+uf8ZhUPJEDYjW6yclG2X0AKn
4TA/5pYdLQHfBaknMrvruqZp7mdzl7i4JFsdeq/py76J35b7XSTIKzd1QKDZJRADLIKjmK+OTmZF
ZRPJQYVvj2whWQfE+/SjnDb/wAvzgeF1fF92I8PZWmH2uDIgP7C8r6n16ow/q0xzzVHNXfLRCqXQ
LOcYmtHEgHJld1mXfSfHf30x7yxebQ7UP1ZYHMRvIJRGU1b9uVh11Q7FLUfGlwVdN9NsxEY0eBUG
KEl4dhGDKhkPeftkLYiMM8s77rZQ9OySEriTpQ8u7bizoCLTxM5FG6ziZvZ6+plVbeRWP/Kddpd5
YttspTOtYXfmNyEZf/PeCrNy06QaH9qd0EDyI7M1HMMi/XouSuhMQ6a+jUtzXJ4XMT1uJC81SeuH
URifkXyKB5Wf+nQCg/GcNp9bAbyMOZXFHofC6NK5ZwyZbUzEIEmXPq3cCpn927V1FlJNXXKpAlX6
ZTMW9I6UK0hKp7Ga/i4CIXQ5jWp86ewT4NbAkz6frkP62CwPk46aRrGyMtbEM4fSMKh9I40GV1Iw
H0UHGUoj9a6NqYXrKyYvA01GZhMXyFySTJC5OqKbtXjcKOu+3g/yqtGlywIKnlOLHo/x2izXofpE
dOw0H0ZJQv/g4aOrELSFNPwsLmt9mrq/RXDcN+XbJ99FSTPl0ClfTai8NtNTUE2oqwJafLg/uGpJ
b3Z6NzhlUxWUA+a98NNifslJ6CzHTSfV/DFsEmaRnHRNSSrYaHdXizVRx0HH5n9z+8sM0MCwxIb7
YFdL7NYxAcq4yP6+/5tUayz5btFvDWUjdNP4drTHQ6rDuf+XwvyRQeHXSH7bLlnFh5WO19QGTnI7
lgOYggRU39JfohfnLWshDGZB65qHkIYCxcClEzZ4jtPQyuNu/Wvfz5O8G88BTU+ywsSSlSEaUy99
xc73h1atl4xJAWMTbulgXb0y/sW06ZGM1mU1rNiyFpA//N6MZ3HrWerCGRoKM1B+97+r8B4Zr0KJ
KAXKj+M1s1/4cF3M71otFtXQksP7+ZBzAPvMq2H/XTaflkEAxKN5bvrwckeoDFehoq1wPWrpv8Na
+HiHK9A5k1SpW4MrE0Vz33jmU995z9RtNn72aLtuu8gICZWFH0u0RSwOs8er552N8mKkh7bX3EFu
lvlgl8tvvGxpC8ZH1l/X9UzyqK5e2Pp56ENv0DX0KtZEfudd3YI5xTyQBPXy78zzPo9N9mMlniat
VPi/zJU5Axwt3L4hYFEUkV8Mx07LkvnhHQorLoVL5uVL2lnwj5mBMIMcmMvjtnyk1hYG1ltrfqc6
8oyPYfr4lBQ6SSA4h6IMhLaT9NQcy1N6Dk5ZmMcs1iU5KkNJgbK1+ND36zhc84wyNGaJYUxcA+Tm
4X23Vo0vxUvXBZevaGaIxEN+jxx9rTzibYIfbFFPDoFu26V4ih2vQwzVcXa2zuKENhurC8mhPAax
oTl6P+7Qh5vd9sG74zFF56qbUnzITNi1PxmH4huCegR1pX17VYb59F2+AAMIwKvwUF/JS16H5rYL
gIPZS7EPCnWZCx02HO7shYlvoxHfX1fVMSFr/QKnMUI7HQMDSvtE4vyAs/atO9jH6TGInS/3v6LY
PTJ/5lqblr8UvpkY/RRN+XAoch1cQzX07f/vlpUE2zKJrSdJsKY0xKXcOEKbWofSUI0uea5frUsq
ase8+t2vlr1kWnyMYmAZxGKAoJeB2xtxc2S/7K78Zlq7uF0IlQEsvFuFy7qNJEv3xQ8e1/pyfxEV
oV5GrAxburjAQY9Xu3tYnAPPH/NdPPSY8i2lfbeIRgqtCm92TPSokU/pHIS+YWhK8ipD337Nu6Eb
cwXQBrywSdewT56HFzQHeKF9UVEGqQjwOAmLwCQ+WjzXp1SHiVOcTbKWL/rpXMOpMelbrr30r6Xt
fRb860a/j40bgcAxNIYxvr+simuDLOe7EDTgz0NLErDxA9pXJI6P/sNtKI++j7Pw/kdUqyAdH8wt
+GoWWGBWTaj+LxAmDk77hpYOENtbvQrXQCxw3gwH5rTuaZzBr7VrdBmtYnXVYomhIwkkHqNmtR5n
tG/dH1pheJkNiDDPcecKfsoB9QC2MuzWc5t9nZff98dX2FyGqtRe1nobxCMTyvvvdW1GRbVLV5P8
yQZUjMFkjYjnkL04mfMaCU/X26yIMjL/DzTRgCejsEpe4fIQU+/UW4d9BrkZ6l0oKFkuyrHDTnGH
f1BijTYtakdlaumYwCHapdOYErD/PLWmERWGrZmzyhy3tOndnEm6EidjmLPBX/zqYal+FfnOnE4W
2p03sAVYHaIMXbojeE+e+LILCIQNIjml5WTL4vCcJNVyJeW10rWnKcwhQ1FABE2XMoU5KvfcB5FY
P/e6TFQ19O1m+M7SvpEV1tRiyrha9vkWAmxOLV0YUQ0upW81F1DAWAlJmGH+8PP8sK302yx0lBsf
66wSakkHKLf6Ydu6m6+fyNGK21N+6od4iuaYxjwhWZjqaA2Un7r9xHd2WiwU4xtWkGR7HeL0NJ4A
XH2Zv9OnOSYH87xZmsj732PWBzcDGZuSZa4xAW5gJkNsRlsMMY8DqB+fjU+CndPzejTjPC7GmMyQ
hDjcjxCKkCzzP2aM+42x4DaLlvl4Ru+RPy+/GMSCHFtofpYiVFiSQ9dmu3a26ZrXPn8b8le3j+5P
XZEyyKgVt3YBfHT6+VovPwt6RpG+n6Cod6HGw+o+1e3b/c+opi87tjmIsTU9MxG8PHEoKofjPH6/
P7Zqa8nglYLMTVo0WPHtdY2ay3hih+5svk6RcSoO7GhpDl7ldyRXT1Hidqwex5fzWnxxju3Jj4sr
ecbBcMyP2WkXLz6hMkmQ2xh9598yE5ARnYu6jRqooAajLklUxBQZTVH5ZV6JnJIEKt1nwd5I0/w0
Wx1XntJIkp9DKai0xIh4aJ+sY3ngx+IN56V1WuPqEFz4KRDx/WVX/Y7bVnsXUEpGRGXlgZnMRXey
hvFrUPDI4qnmAnALsR+EEVlr12VTUUxF0F5nbkdlO4Zr/RWizgdoOUPlYp9Xy8xBhWXPRm7CWHl+
puXDoqu6K9yNSnkzEYwZHLD0hC1NbHbs5JWtJtapzC55MmeAGoNGhiTFWn6lTW/81Rndp7X1F00l
WBFMZWwFDxbTmZrMRLf0jb1tfuRmGhtgCOpZq1lbhXlkjEUhuGH7082RfbzrsZ+5v3NTyggL222W
abyFiJacZ5Ad9OwUDI4mVqumLZ3W3YbnfcdGNgDECYc6YxocaprpCLdVdpccd7BAVmMJjL7SZ5+w
qMteq/Zl7nX6RQqHkkVzaWHTghfYOF7Rxw53wsWg6PBEg4DYyu+tP4jT/cCgqMn/F5neBYaxaaYK
+OA1KYofi//Y+N9J9clwvrDmXNVf739DtRTScUzRolrYFhwsm6urvRBQq+toUlRDS767VgNY5zLE
BGcjf7tOhx609nx/1qollnwXnUMOt3O83kLn9y0bmvMi2qdGOM94j97nWjLkwq/QRuE5cAC3XUMb
DfZbpSPP+1j+nKCL7X8jPqmdwF8z95bZkb/MQ3Gk3sGN0Zx3vCkwh0Mkjsa+oqyMvZgaSnnNEYTM
xY0baj6IodIMrXpDlLEXNJ15zWr8jDkyI6isRtnTDF4IFrLHIXRDwOuO3Xxh8aLJjxSrLoNXacCt
Mm+woShxIu4cTP+30f6Niur9TaXYrzJ4td9ct+kHpHbWnFG8IA9vPh6s432DSzdkyJ+Osw+l9mRb
rr35jdF9/mtK/uuNbOIpwbgEaOqsGE+N2FkukHmCzB5y5l2ASkRguDYaO3Mr9Oyp1lhbcfzKXECW
EdRmnZnT1TQeSvBj19/6XdJj5A8eoLnJa9PmFgJ0XULufXIDyI6sP2xvqTST/3ir/EEH1G6DUfh4
PEvG/Jz6/y46RoKPjxYiK/OKRgw5MxuC/qH02PpmSCrrAUdN1Jfp1Sh3Nf/BQNL5a0Ehr+gXd03a
KrvUNn0rqvGJ9rnmLVnxpkIC6QS287TLAqebrv2BHN2oPXVX8YA+K1yP02hfekVkbBbYqkjXUESD
gvgvy9IfctbG2cpPRUqP953244DzBxlQl5ugJHCtNXHo54H8rOmDA1HBYV/1/A8eoI2IoW0sMl1Z
+or+q2iudRD5j53rDwogE49lo59b01WY57Z6oO2jpbvUKe5FJJDO3tnIRsMrp+m6HK0juDOOzdn5
4ZygeHZKozHZ1ZJG/iAD4l5pjKaPByIB+wd+eSh8XalAYR0ZllWhUmmI2VkT16liYa/R3PIjem01
yYlq+Jtzv0vbFpIXDrCaqNFZqMVbXDiP4PCrw8BP94VmIkO0oGQaFMENFhB0BO21KSiSft/f8oq3
eiJT/0BmpzQhlgfM2jH/1ByX8/a8RSTqIn7Yl5MQWTF1WdhIPLD1Xzcb6vIuPayLTqRWZXv5mIXg
nFNM23T1q2aNexfCkOu01qEX5DoCWMUnZCUAEwVAb+kZkrchiGtrOppWd3Ad3cVLcQTI9f/UpeYw
9QYShZofJ1fEbrF8mZgbQyI93DauuZwqTjCZzMhrgtrtGQWusj8P7WnSNYmoYr8MLDOCri1AVAJG
AkjWn8dTGeXRgDtSdEtug1gHNlCEZlnHubK3bqh9bFPAPUKeHQX/xtiJp9/uu4FieBk8VhYo/0xu
i9rSnB5z8Stolx6gku8eI1/3fUG6AzSrz5alQXFsnZ2DyMaoH4cmtD03NFqhK7srVllWDt48kVpm
W6KGNQiA99qo6PYOfbPcuyg3c99DvRKHV8XNCfhA7w0KHLpyksIJZNjT6tlr1fooiXX+WfQ/7Azb
x34QWRU11cs++99M9m7+W+WwLS3Elrjd35M4bDU6zt9cobmqqMKoDHlCbckh7YASNE7fCFsn4nGD
mv3tlNzFr0/+oDTKBt/ZfIpPTO2zX5RhyU+z+3zfOoogJ5MajbNpjA3BGVaDLWzqHnMwZLWGJntW
DS5lEJDWtBt7xa6c2AsFeaP4UeowGooNL4Oc/K3yXbHCJhRYKgAlR03TqmpcyVvtjfeDsFBrZkF5
bBcrdGtfM7TCGjKyiaVtbq4GrDFT/7OPEnDZuq+00/G+qWYu+amZ1YFpFPZ0bccGtJ/pvzaztIWM
27H6Z22ZyLimtAdJf00xd5CbxShkxHVkROmxCNtLefx/PFjcbrMffUdyVraWPfhQh+mKBji3hIJV
GRpFFef+dUSvx4TcuZxOpgNlxuap1/HsqI4yWTZ4JMxoJ4JfV/w1xLfnGH8Op5C8DL/tIz2vXnjf
11QrJF3he6ArmgwUzAlKGmh4nPc96P5BcLR6rlFlNx/2cbOegh9uwK7zomtKVEU4GfnaTQspuhau
NifNxY6KeDmbl/riX1mcagKFwjIySAzEw1BqYRXOyPJkWT9GoUl+FAU4IkPEiBt4Xpmi6tnF0OiK
+ogdaBY7PdIUEqVhF6WfDOO0a3ll2FgxoVdxEFheh/wWtXkUga7OoTKP5NqGxawgq2/el7Njx/D0
mdfxvknfgtW70zHbFhAF17C8cNB1IHC3LnaOfPsx70Y2Z3fkgNFt0Pa4OPZ8nEzjcH/OikAqg8a8
mgedGSBnswsGuti4pzzEi8v9wW+B/oMIJKPE5qZJB8tIm6sTgHGxjRzaGVMXisz20Py8QRNszMhT
WVRbeW0dYOg1P+pmlo++KxXRm6Kdt9TCGtPVv3br38Hq7tyX0ikMEElnGSDvvTZ99wCgNPAkg2bS
CmPJoDE3Sydj7rB7eNXHN6WrdHwcqoQ5L6n7j79L1pkQGT/m+2jeyImHDM6kb7n5bfaXz/cXW7GT
ZOQYpKIDU6TYo1llXJa1v5QzP4A44Xx/eMWayixBjusz2rW4//Zt+hCs/HFEI9S+oW8H9TvvckvB
C9s3tmRNR0jQlzG1N82iKnJyWzqmeI86QyZylMdL/i2bYBy/+dQFEKYW7rWuGl1SoTK+tOOzwqum
yYR16vTN8577NBldTaqlMry05dHjmk6sxI7piulzX4vTBlWkXYaXgVmOt3JIzKIiYxYe9Nc6UG+3
zawjVldcR2WaINJWm1U3E0nI9JYvcerakfiHFC/3566wuCy923jExVM4YCdtj9eUN7OLK0+zaRQW
l3FZU5pPAe/n6QoxnuoIEgN2gMqv5gFKsSNlYqCtAFvVQC0zWf1Xz/sXOukggn8k9nOKR9n7plEZ
/va73vlTb2XohHKEmdjNN25Elvsl865r/tf90VV5iIy3mixSouMX63oD/BRfeHS7J7pWuJ3KS3ux
kUrVb/c/pVoIyXv7qjSybQKyawKZZrbWj4Ojs5Fq+0gO62xzNUHyGE+MZTL2fTQ0D5mWwFHRtkJk
5d2VFxDAy/L5ap+mh/IAbYETPbrnvZ1D6I/+3yXOpqLyBtLMV7TGLPyx0TYgKvaOzBRE0U5P+IaB
t6ftuB7caDvSyI2y+HZFsp98XFbCG9zq/gKr9pKMtiobsIOkCz7nhOJTwMNbp9Vydb+kLV6W3aN5
hi6nprqh2Ewy8sqsp6mB2eB4eQCRSfa8tULTsaca+rbJ3jlcMQ7FZtF6RtfmUIkwyAn/VQMoqhle
sSb/Ge/d8Gkxt51rd9u5mO3s4PgZefaNpnh2s3Y+TeWyizIOLY2ST4i+BUtrnbsvU+VUYYk7TEh9
HfvJhw6HwaVjbDMp93NwBuPplJ3sDNi0RVzNedHE7I/vvRSdCP+7BguZstQThfvyf5xdSXOcOhf9
RVSBBAJtgZ7c7jhxnOf021BJnIhJiHn69d/pt/KnmKaKlau8uKiv7iTp3HPRno3nu2Rnt2Hr34yo
PoxDsDYN5sOtxmdu1eO7vXB7UDTjiiwCr5sTB1k6VUE6TCup/mN3gPRb0ngnXcS1Ik1dZs9Tmezw
fOoXBdu5tAvm/k9X4T3bzcO+ehsx3rV2jDCzj8IWfk5X4u3CHv2HmXj3+YhkmLWSV+y5FphFFOeW
DJMknnyj5nJLyYFfqLkKiERpbHhJfI5dOwB0HcPKNg0hhujblr1bfU3E2M00Zc+q7SCaH1S06dAK
0VqFOrSztAZqQzGY/TNEbUDqTcAviNZyXNyUfVkUpvPsJIU/TikYOL915J80WmsWXNpUzasNPoL1
vqmjB28Ev6q0HuOse+Wqfbkfwj88NmH9ul8zqx8aO43P1Jz3hW0ETf45tnJf5d1Dw3+SYQ2DvfAh
HdvEcqNKYwXLcU0CwszxZLuv5UwukzciJn7HEMiVpLT0Ic3FDQC9K54U8dmIqF+m0640vDDDqNOW
41AIng2J6Yn3lfdhZCfsL6ATadO2arzsbJTOGBaWesmm3thxt5JP7rQGOlj6Qbevv3MMDMzuImLU
0JxN8FijfDX3e8yuC8bB9Ssz80FBuhKGb9H2r5M/fpDm3nbcgdTekfhUxUOhfif1NwO0LTK58dqb
fjxeZFatKG8hFOvQp7p3zOSGCHkuQZJ2rEjX7isrHf+9vzVLStNcnkWdCw6XPD6PsglHkfuNUQRN
w8Oq6H1e/KRi7Sp1wUF1NJSpKiO3FH4Hsw6cn0m+T9Z4lZd+hOb7qmzGGKD5+NxQJyC9G4Ao/Slv
y7BsHyfyU7pro9SXfoMWBUY7wkkvruIz5o3Fx7GiLkje8zzo88he2e6PP+Hog9KSgdsRem+dZ3Hr
fAy6mc2p3851/y/GWGdrj3gLX9EfH4uaU8Mak+zspE69I2QcMPE8N4NiRIP+fcta+IQ+lq1rna61
JgTkaLCeCC2P1pQ82fawEr4+dgvnLzjW0KkewyhRxUUJCWsZv6B7gYXb1q6FEi5B9puUjD3P3A5c
U+xTFfsNnji3ib+p7F2kKuZKWYmdum9VR5tdUUXxJ8ucuN/207BSYy1p/6a2d59oigQcWLdfYNaZ
nwEeC94qinakbT9AixpJNKkhd/LsPDSuP/POr4Gy5uMa+Gpp8eT/F185ddbGo8zOlneZ3QiU0VW4
em2wJFwLFo052YOysuwsu3Jv2+LMVeI3Q7lR8XqISNNZYuRrdq7YfuaDP/9uok2EJmie14r/ZCjt
tmSQ7VoC6flLBi4ytgIMXPAnHXgVsRadRzO2NCrfHKPaTXLtxvlW1f+dLB197pqhrJQxhVVj0HAY
s0uS/pzQOoVScA3tvLClOuSq42OVNhxf6KYidFI3lJh83kRrfGRLP+D22Xe+ZLrGaFldmp2V9cIY
MvyMsZy/iR2Y4IW871BL2tfctY9YYZRzkZ0L+nkwATLv144LS7rRXBWtIsQbgc0+T6L2PfGgIL3P
fm5btuaoZso7GbcwmqT/xuhXIT7fl7twzHV0pBJOIZmcBgi2M3/CunFfkoZZYJOg/YcG9WH1Zubm
9R8Zp+au1iyVHSVe95QBdXWgrH5k0XgueZ6G+RxbPgP80KLGLkua53riz4AXf7n/Gz8uih0dxjS1
cRyBtjc70wjTYk5ljBRcnrtkLf8umJROdsUIEGSIodnZAzjTdPMd7sG35S+dkCqNidcKA9VDOjJc
cLih4TVHa7VJ6ONyztERRjnleVVbTveU19+z+BT1L9z5IsfX+tMwbBqsTBydYcmQMefxBAPLuHsF
iQKgXYp/v7+zS5rXXC5tRFaUY9Q9NQnxxzo9gBw/vC96wZv1UWmZVbQpBUHLUz99xs1CnzW+WsPG
Li1bS4y9O6spl7cwx8dnFwOGuSi/3V/2x+clRydS6g2nK8bUct8YRscp3u1AyBww2RwL5gQ5PWCQ
ayDY2nvwgpJ0oJHI8C7rZlCSNL0QUeQRnfl+Prtf7/+YBT3pXEpJ1djM5bB+y3vi7GEwtlUOOtgI
F5ypIXLoP8mOMv1EcLbYRAwMChutnu0cm7t9iijXorPUji+RLH13rYl1Sd23/79Lj2KcbTCFGN2T
J7IwidWBVYPfpmvE7Au2o49JMypjrNDu7r71lPhFied9KvaRZQSdkmjOOqENPky7cuU8vLS5mu9W
pZNkWe/Ro5uTr7nZYFDvJuA/NkFLlpM1R8xCT9BTjIkTaI4L+oQ8VO3GwlPn01NTmisQZrC3KKUD
fXGqKZIsqJtiRDO8Gad8jSh0ITzr4KKUdKUhCTbEqWgAmrojN12/N9AiZwfFhD/lcLzvaQuFl44x
ElVlDO3YNk/u0DylcbEzI7w0JW0g6XAElnlbUNURRyhL54QxRo+qSPCLDOtFdpL7eaRe7v+OBQ/R
YUb1iK5xlsP98DYQmmLczZhJP8did1/8gs3+xVDVqrRz6Oi9qdKmX4GMFmlARwZO0vvyP4aTEUcf
pZYD4wIy/oqeRkH2WfNmJ17il8RtfTezAgneaxfTjmvL+MOK+UhGa1si1SmsvMHNYlo09GSN+S4r
+OPUr3FTf9wqg9+kOfqUKcHoWNOTUQ6+F72q4utAB4ywsf26y//paPzVM3+XEpTVqj92BfsiHGfb
WUsHLJV4Vu5EORXnGYxz5oMbPd/fqCVD0DK4KAlt7BlyO4u91ODl8xNurB3Kl4RrlXLB5rYFHWxx
tmrncYrSF1ZYPzatW8ckdValwJPF1bWfiyDnfFfmm8i9wAB3C2LvklMaN47tFLHCRRceHcjYAReW
bxoJA+G3uPVOeJ+VRi4sqITARr7GaVT8ZrliK9Fv4YCgN7M0mceryBHlta3j/dBfstYIx2bvrOGm
F6Kr3s1CcrQcd01SXlktToS9gg87IKQJ2w6TwIQd3t/bhdinA6oSi+JBOuPFuffG7CGJ5GMWx90T
s8WfbR/QHLlxO7d06e1njIUfG98cS/myebkvfKH40IFVVjbFA2ZQFdep+NyBbxudJmPx4KX/ci9k
0696WIkIS1rSPNft5mHkIBW4xsr2QV8WeBj96K7OjP/v3faDY67OeVUUqkAJMMkrx2la1OWTmb2K
NPPNrNxz/hZ7x7qUIUfvdhQ9457J7wTut4UKXCcO0zxk9Rgm3to748fAEeLoiCyW8VZimASWgxeT
pBiCmTY+ByMzDsHc68KSmmFem6EbrT2rLeUwHaYVl1OeuAnssNndYMXFf5BoPJ6GyT7eVsDrWC3P
YLVTRviEy9Mz55nfx/ZjihmY921x4dnc0QFbGNyZ1lPRFNdi/mzQdD/Zn93i0xx9YqILwKXsW/Lk
8UcWn+3YDGocJMz4y/1vL9inDucac0GIIeFk1MN7du3tSCSO/WpJuZBb6O3/7wJpWmaJOdC5fVYm
GI4V3Yu0XilelkRr4aF3lTkmalDXIncONsrTWG0iM4UVawW9GofWrZNEnbP8a26AvSHYpmwtGPRj
mhCapOpsOjdSaR4OTfFs2itpZUkhWh63e7z7lDZWHfX0tYi8XVnOG98FdLxW6WWmlc6Wuo5m7TPT
+GwUrS/wbLlJMTpqKxO8lmyOy6uR9sKfjNgvDfbHYP0KaPG/nfsgTOo4LSENnlrCaZ9dL37g5ReL
2TtZ/BCuOAqe7zrnyzR2Zwvg8t6wfVyXPDW8QCP91P9Gv/gp4m2Qo6vbmX2SPtXmVbZB6tXXwtwB
deQTcZiccj93QBy5uXeowFTgSzP/EqfZp6lMV3BUC76qI8AiUheOS1A3RFme7op6+DmkANQQVacr
elqoHMjty+/c1UoGKxY1VVfh4GoR7dOUg/UVHOvRj3gTuzpx9IlmBepBo75FHK+3w77jr0QmK7fL
C0ldZ90aa6CJ0L3ePhveJVb1Q+3UgVt+zXCn0OdfLZn50ttYf+rkW3g+t7k9o7RtQFG8MwdeHHBc
trZFCh3KZs9mTV2wdVzNImTmb9X5Wfe2zde0MCE7kqARH1Y0V+Y/eWL+iqm64Nz99b74heJWx7Hd
wDQ4UGDl1Vz4yvmk5tGvq/3YbQsVOoCtZoWjphqRSOSvg4e5RtNXg/KVTLy0eK3un4qZu4pH6jp3
1mPZOIfRM/y2iz+NMtnf189ClNYxauXgxh7ctn0e6h7v/8xkvpydX/eFL0QIHZ1WtRXpVWsXVzf9
BoiUP/KAmNvOcjo8zSmSssyzsX32IoUpL0OGGxVTrnjuklbo/wces+Mx6+0R9q4SNIbZGAukDGdt
ktd/v/+D8K+D1GrVF0baTlD68K9ZJ2Hfg38CTpVW6NXIH6rp3LZDaMiwyTEmGVjeec/IHHTG9/v7
slQX/1e8vgusppOq2RW0fXYYWnv7+GGKW/RvN0FTfWnylx58DF4zhnO0Ygge9PbRD9acvMJMYNo2
nbomzvfOukjMBqiLN2V+SsfTVG5zdR3Rls3mILqygqu3KZgZpW+rf3McpixnDSK1dJmjk3aBbQb9
iMRun2t5jc19bIs9sfiO5lkgh3rXS8AZm5eydgJH1AGZ5l3B1pjg/oP2fqBEHd3mRGaaC2OmJ5bM
AXPSwCCPdncheKO3i+dSnqgHeEcdNLzb142DllgZgqDULb625eTH8UNXEx/PUQFAZeF9Q1pwcJ39
S2SmgcsJ1DGMnXnyMlRf2LBiMguxT4e+1bKOC7dCPT3ONETXTqi671n5YHUrJ40FF/8L7uYONE2T
frqKCXT4leub/Z9tStGCRxoDV+5Nw3Q1iqs03lzjs9NvXLR2EkhYEVd9KafrnJZ4nzCD2xTTbavW
DgOGZdWdF3XqTMz+KLMBaMb+azKs6GQhAOhMX0NhJiO3c3pK6bwfzb1rDYdY1mETYVCW1QelsQ0A
bOu4tj4x7cGazPbaTmeWdIEZ/WtkJFB05eFmIXbaOt5sqG0exw6hp2FMvuZJSM2fKlJhnMxHsMIE
Vn7yxl9tZQb392Xxe3oR4PRO1qeUnoqWhmUS8u43WJGgtvyPGs/xeET37MlM55WC5mO/sHVeMBAF
WmWd1eSUptZLJcQbScaVtLMkWivnwc9YOHUjB9TvMhiaMmiTtafYJdG3/79LaG3D+m5yuulaKO67
kh24M2+qBWx9MKObWEMEjPdwTcWhbT7HauVws7RkzZelbFhnNHy4xvEng5OwzZyVmu7jY5PNNVce
CzalrgfJXfuD9n5pP9n1E+1+JBuxwrbO/yXKyMrtcbSuo0TZJdCj467Z+4JadOyZjDoKWq7CuvLS
O1IRP3M73nRgtXXoWW0zNTd4troacxYktvM40y+G0Z7uO+rHCcvW4WeqK+JGgGrhWvBLrk5s6ANP
BvW0aSYusXXwGVEZpiAUnXUFczDOBL6bnuZ6DQ28YDI641c2DlEh49660vJiZqGtvo2m8ks8VBXN
CuHCx7WCrTN+EZbkSDGDdbWjTxFeDrPvdrcGPlvSvZZynbaiUdRD9+nEAquQl9jpfioBal57ijcl
SFtny3IUHe2MNFi/tA5qdM92lYa9XHv8XFKP5rSWY5HaLuFSJPpqjqVfdI+Yyb2y9iX9aPU3xnCb
oKmH8CR/SEDpJk+zdSo38QcTW0eYeZMjqUha61oL8+DO/RHZfCWULUQDHVzWd3ODNqQE0eCGE4rd
T+1UfLvvr0uitbxaxLi1cipiXm2MCy6cPMxWpxkuib5tw7tsNI10wrRXal4tyvymo6Fc3ckl0VoO
tcqMGbNk1tXsQNgvnHDINgYYHarWubSfawAurvFMjgaGcYrevqRs7fC0YIM6GxawWSlaYScL7Nie
GcqO/5pIZAZ2ZD/TzC5WDGbpK1pWrStpO5HtIDM130WFkaa97/SA1/+5bzQLcVLnxGpAK2KQCmMe
JctDClyZ80CSb5OX+/NaXbD0Cc1XHVYClC5K8wrUa9Dyg+DPsRsFzu927c5qQUc6bk0a4AuuJ8e8
qiwLjb7fFzT6ZVt4sZ7WtmHBTHXsWpMK0SBWWlcPeBefCYZHIwsZ5f4uLMRKHcGGIR+pTBWcwBFq
P0XGK+izAiHVSgm8JP6mt3fuCyRlVloV9GPZ87HlP2027ki+xjy6pBrNg9Vg1MOYwUIxz30X5c6J
ue7KWWFJ9O3/7xbOxrypwExvXXNc+Ec131XJWqPukk60DDuQqUCuM01saOmbY6is2Kf54f5+Lq1b
c1rq4ZLQTW2UNqU8DFH9Ujr5yoP3kq1raZU3+UDwAmxem+nJKMEW9s9Y/eIYrrlt5ZqzKg/xhhsz
kggDqzEaGXn+el/ygsJ1TNpsyXEEuyJGsDrs26xkQLP050jX7iAX9KJj0Zoi6szBhAul0/THQA8e
FTZgBtY+zdYQGQu7qqPR7KwiJeYcpueoeiuy6CSaeaWQXwiROhAt7rOOYXAtqoJBhaR6M9NPEewR
nVqB6FeOfUvf0Nw0xRzT2LNgk3X2b1XtRXSciz92FhC+8iOWNlhzVtG5AiAqxIG4bk8sBlWwbftO
Nm6LBTrurJ87m7bzQK6mZwZT4QV89apoyXY0d4WFMC/mEO32r2O/nwZkDhKYw7aDsaO5rN3NltkP
3Lw6GUFrk9qVyZ/7PrW0cM1bZwFCCTEJZCW7929E+R6IBI3yR5O7z5u+oCPM5qiYVObhiXKUT0UL
usw2mJpDZn7bJv52vfYuwMvCaSNpueaVOgzZujx6DogFhDwVyvt5/xMLXqtjzQh1gIXNPDyyWmUo
jXHH2Vo7x5Lo27a8W307DrVrYLrpFby3nW+Syg3Swv69bd2av8YGkJaum5vXzp5Cs+zxArAGI1pa
t+apjVegUXkuzGveGcEYRQGeAcJtq9bSaj25JFNdbF1B5I3XveyYTWtn4oX4okPKilIplg3QNia3
B56b7ngh9jxbO68uKUXz0qRjczGCo/pa1CLAHeUOI1i2hS4dROYUnHZ238TfAPcPmyENgCTZJloH
hDmuEi0tJA7Crp8W8kWA02nTTuq4ryahaKBPc6g7IafexJwDFNT3Rd+8+++HH1vHeyUGwbi5mqH2
wgB4Rb2AtjtPVoeo/DKYr6ZaS6sLW6rjvhB0UczUSNhSYt6ZlZwlt7ZVeDquy5vGzO5c/AQr906T
534BhHxbutAxXSQaawI6fwQslr6S7os1N2/39b6kD80557KZyNzPzlWWCd5gQSTRrxE7LInWUqgr
7MI0Mf3nGol8j8ngD+AH3d9f9cIjpU01z7Raj4jYxQEyiSpfxQyGHrgzGBfMoJpHjKlFXwA9lsWn
jicB3us8ZyX5LZRMOk2XMM0sr6eZHYdo+jUNT5GaLi5IdTBealfzLSx7jHs681EZs4qNoPK/VD0o
f6Nx3ztNeF91H+0KROtgEXM2eNNPeXppcrGHzwXCfN0mWUvcXiJSPpaCHPIO91hdtXMApdwm+rYb
77Jq5GZUoc2QoLlteJFDyXyzsVaS6kc55KYQLWM7snadNkMUcNtk3EdTARaSpHXPhsO2pKnbJ7S8
PaPZNW5cwzpEZPgM2HYAPHqGPn+6UT23vX6nHitqGsw/n9WlS0mAMX9gaKlXRN+0oMfl29K1+DCh
nindWaYXi83HKP8F4rKfrHoaa2cF6Ltkj1qUGIxWWsLLsLVDlvldbfwR5dpN1pJsLUoIVbcVS0Zy
MPi3vulDl/PwvkEuGY1WZXtjVM0NENWX3oj/pHZzlhZ9wJyDlWy4sHAd5lHltahHr0wvsle7IW6D
yNvSGYkN1eEdTLSYXzlCJ/Gt8Kib45gyfxZb6sibeM1TWTTFNYkQufLecXaS5O1RDDxdscYlvWi+
mrGmMhg3kgtnaB6I2a511EpK+QjIeFu45qN4TCFjE1fWoRqmY5oVPiFfG2fyaWwDKvDNIZXvDt/v
W8/Sz7j9/52/1qk1zs5ckwNpc3t4oKyKfrRtX/crv2VJvua0ZI5JE0uoCazNhzlydkaSr+zAR/nv
pibNXWU32k2XwDLB0Fr0D1V/Qoucz+KDYa7cGSwtXnNasxkS8FvfLMgcfYm7AgBXN7qV5rV2anI7
beP0Ar6psIzb0DB+39/Rj+MB4sj/72iLIatJ12BH6yEOjYLty+r3MM4rSv9YJa4Ox3DxbOlVDXK2
JNm+n+MvorNXXnSXFq75a+yk3iDMnhw6MfpZ3e7bMg+ifq3rdEm87rBTKvqZdOTQ9OnBxFCWOZq/
2sXahI2bmL+zk6sPYGPUMJNWtJhiGOUBGVgos/pceqUPdqfw/s4ufeK2J+981aqmasaAAXJgDSgC
e+Kbij9S+woszEpxv6QjzVtb2+zbJKXQUdw+9va3Nh32kdzC0Am6f645rOqoKe1uwLz4DGwcQWJi
mLQ/JhxgyG0K0vy1cS2b4qExvaCpw6+GUy9/W+U5WxvVvmT7ms8q2gDFpuhwzkxqG+iligjfF3nu
bkGVQ0E6GMPx6oLljiQHr/H2jsWPXbSG2Pk4WLo6GAMzSc2oGhmcK5nTILXahzKdL91Ez4Nr77m3
7bjg6rCMKMc0M6VqcK2Y2RDGY2d8LnNg8jZtsA7KcN2uShXFr0jR9dONZpCSBBCw6CLG+nD/Ewub
rEMznDTnEpMUsQddesry+TT3a1ibBf/VIRkKEJvaoLD/JO7DiXTnPo5Pg5vuM0Gf76/+Q6zzzYQ0
D8YD1yjNWTrnsqBB0pWvbjVecjv+wVMnpFaFx19rh06Jn7cXtgTj1ObK/tVZczApIygArLu/jiUt
aq4+KpkAFjzJtxR83qCp4W6QVPLPfeEf10euziIE4I9tR33pnM3aO5cjDQ3nOBto+KPpI6+SkLQv
ZGhXXrQ+5Cy6aVTzel46Q51OvXMmRH2KJxq601l004UOWaiqMqg4aGDdMQSXlD832TGPm93937mg
RB3okUvWRnOCA08up++eVb8ODl2JlEuitQNylnFh9T2SYWl0X3JOrqW1dqpfyCE6B6ED/h0qQE91
sKIsZDx5IKw7CHutz21J/M253iVBDHf3WitNUDgZ0amOfpl9uu+SLWPSsdl/cRS1kcnBwptesig/
JM7gd608btvN21a8WziVmEANt0gv8+w9ytY82km8YihLOtGc3ktcECnOWHXfEw6a5empt+3PxOlf
ti1d8+aCmhFAQSg8mtgSe8uJrBsz4K/7wheioo7xYNRWzmxH+QVTGA/gIg/VwB4MkeyKadshxNV5
irjBc7cZS3LAI2kccJd0BzZhxO/9H7DgSzq+A9c/Nssx2uhijCwoMbknksWKmy7oRsd1JIqC0zqL
5UWZ2X6oZ5+1xT/KanyZi01nHFcHd9h1mZtTh9UXmGZdxWmgyk1HS1dnJxo8VU19M8iLgbZlgsEc
VbaFBA1uqg9BMxt47qRG+5wOhlsFQ5q10W6wkPlWFP9fq90H5bxOT9Sp2ouG0UCo5+JQePOzmclT
X5V+atgXr8z2Dh0ODto+Rd48Oll5GES1S/Eq5hcR8Pa4yEjqLIib/tMkndBzE8zGE3+SdiUFLtmc
5vGYFUiqpp3IwQSmqIqqoG7XwItLojVn5zSKLTnjVsbBoxBOvB0PKqLIimKXpGslOi1TvKHmWLiy
TPA7TXtJtow3vxmFlqhxGYAqELQOlw6zdHfKneRjXGCI1kATGm5ydR0lYlMzBsaQZ5ecgujMLg4J
s1Zi+IJidIRI6w79kPMZV9ZF+V0IdMhMqpArwhcSxF/YEPDz9rQwyaHPjRPNmr0b8Z1K0m2pTQeI
qFagi7QVFOHbHU7tcKDZYKzcCiwcXHSSInojizJyqLyaL8YcxunLWPxTmWEp1wx+6Qu3HXmXmD1m
qVvfZ3bxADLM5b7E2DvZB1XnN2RFQQtxXEeHsApMzwbeZS6JEjiY7pruRSU/SpFu8yqdecgThVPK
gWWXsSEKMIto/tckmVgpgZdWr/ks58KjKfLEpY/pF3fke5MbYIRrfqRetPKJJevXfLfrlLLo0Ki3
Gu3JodXVf25v3feddsH4dZAIgDgKJ+shvzDanbrEC01QLEZiC/IHYUenIsIkjcqYCoiPpXoQsdqL
/uu2hd8M9p1hKsdqwPk35pcqzXYgED8UbbvH7cxKUFjQuU5EZJZxYjdxnV5ojM6APCq+RqJbWfqC
T+kkRH0UyZzFHT3gblbIo0h/kQkMNc5xpJ/uK2fBKHUCIpLb4GsA+vJAeJmA4Lz6IgjvHqwytve5
EakVw1wyHi3RTkk9Cxohco45Ri4XySNR6SevMN7u/4ol8Vqy7VInHyNMuT3UQgaW5xu0DKK1dtGl
Ddb8tmiF01cGhNPOe0yb6SXOjW0BR8eMACIR5ayGaDaIsGaYV7MGBFxYtA4Z6YZRACYGyaJmaADr
v9qrVzsLytYxIwMmiasRV4OHCNMjgIoIS1w0w3zC+3u5tHLNXeNxNi0jh/jOyA+8bg9VvQZJWRJ9
c4J3kcDIE6vtxIxjqXRTP0EvBfoc1i7VloTf1PVOuJnYkdcmM4WZVCcwWZyreA2C5kHEB1X0X2CR
qgF4HxxDh2Y0fBDXY+Rr841FTVDT4Tv4OfZNmWzBdiEO64PdRB4LMVWMHuK2ea1pU+4Ks99YW+qc
QI2nMF3Tc+hB9qCDUPPeZfOnelgDqS9ZpuapiowuJnZA/NxMyp+6rgjtzP1J4nyrBWkJ1gUH/NDw
yD5j2I1toQl4xLxUQVEqHO5b/0I81jmCekCZGpzkKSY2y4fZ6gEUHnauk30p3DVmuwVD1XmCnMIb
55neNiGhtZ/WQMINrFnJWEvCNe/tS2AvxgnmgxaKY0u6UzJsaWWDZerMPXzoiJyBOjqomQRV6T7I
WIDYi+3ua35p5Zr/Voq3tHYw5rghbvwT9TLI/gwu5yS8L3/BiXXKHq+YRNnYUHuJG7cs6k6RUxzL
lO3GCQw7tHum5Rau6pumtGwrZeumXhzRA15e9zOhON5uIXe5idYyrUqdLmOE0kNRpRWuvi1wg+el
nT2Dt6l7TWwmVxxhaTs0Xy5x/q/6Udjgkc7BCDQpEv9Ohh5NHPe3Y0m+5slJXLpGJaGj0ZYgs7fB
TcGC+6Jvtv5BuNYBWRGgzWCV5+beknbxsxzbKUzKrH6Yi6r67NllfZS5U65UVgu/Q6fyyWTEZjfF
Hs+ZDLyehsRdm2e7YLH6IDrmegKmBNEqec3an3P1ykxQv/4z1V/X4B9LqtIyshR2G5OoTS9xbvqo
4ny3jdF49YyxiTxaGyizpCLNs+d4Qi8N3lEuBeXBSIf9HK1RWyxkHJ3PxzTswbAciHbAcGplfiOe
yy3UnXA1HahldfHYjDNkj9GhyC5DhYNjtq3w1Ll8RppglrOi5r6OSG8Ab+nNmKfmpPTHfRdYUrnm
vd3QTtJEiLi4kR0MHt/LbO3yaMkqNcdVGGYyN6lND7wrnuu0iXGXiBlthpm5PmBzP9CT9b0o1ujb
F76m47Za0metE0ncashPgqlPivWYLXNqZXKspNr31sr9zNJ3bv9/Vz1iRgs3mnpIL6L/IeOHHNd5
rv0wTk8M1S+318L3gr3qYK5oSqq09G4ZYS6Ocn7BS8ohLtasakm65s1g4XDatonpIbKcfSMm9DaN
B5pugcHDIXRAF1Og1Bwz5J689AIRdfvOXIM8LNirzqszG86YZ3hpfeM89U1eP01D9bzJFUwtGaum
qse6yqAUI+n9HuR5QdXKjcK1dNyXrMCVocouE04DqOYvyWBugnG6pubCuIxJKJDF05tFnnGN73t1
v9umEc2Dc56LFq22NrruXxsn8u18W6RnOmjLwlgRd8q76a2v1dGNv2Da0aY1Ayf3//5ZDIlwBjOl
BwGqLjV2/3KSrezhx14Dw/5/0ZGpOgGOrumNTENYDvIwD+a+Wp338bFpM50aR3Bb5Eji9EDKXIVF
CUzVYI1r/fFLi7/9/33cmufWYGU8vRXNuAfTtM8xmUYwsoF+A0vntx/1TrypTD7UcYWXgoFEJwZi
H6PuaDBEAwnvG+PHBy6mE+VMdlkIN2+RX+0oMJxTZKT+aAx+3678hI9LHKbDtWyDTzYuIHGfEdH2
FM+O9B370bEbI3Rdqwf92pa23puyNI81uRhmmXsEuHcHQxEBLBRkpaRdMiLNZecBB6N+5rioKj3M
A8b14LH3+sS/vwcLRqQDtlje5Rm61unBNifPtyLUgRZwwGGfpM3GT2j+a7s1KCgM3HN67myGeFM9
ECcDXJSPh22/4X+cXUmTnTiz/UVEAEICtnCHKmrw7HJ7Q7g9IBAzSAy//h2+VbVcusRj0e6IWgjd
VGYqlcM5mhVPjU1r5UP4YiwjT9gntf1/FxTccAB6y1aOGmpJJyxvz+llGLvnop/Ot3duWloz4WJe
bHD3+uTqZ9MpoOVlUEelvn3ylfkGYC1v+qxB/hq8al3YxeEgzn1hn27v3KQ32tVathhabesAb590
evDxxnUHvCQwendsee1ydb1m6dIZuYyW9t5HRjOgi9S5Y73PW7vcEf6byOswWr0LC/kMD61PM3to
s/6nsmWOcnh1Pw9qihtf3Kee/djM6b2tgBUdAosocr3lmGfSW7JSD27UaZceZICYss6rLL8nk+fd
z1afRzRf6DXsnP7QOxUUUP9VhbBAlGLZFXuQqSW+TdwiD3bVLB9uH9X/3qR/v7nxNP3v8mWel64i
OH7M6sRszU4kBADjslyC/hn8hJcSnQ1ZFoAPjEddwFGnyU6MfSnkx3pAwxnpIsf/ensvBnvSO7dc
2ted1afhoxTWd6/1f/jrt2Mra/G1W1mAex7RycZBtFis9WncTZ1ucnpLfpoTEGyuMlx9eCNPXWzB
WkWeRx2ASuauj3nxq/N3yojbeb/1Ic0lrNzyq2IbBpDBc2d9mpfHNC+jcqkB3BM38y803e+4fMPF
q0P3DPbaZWpp8Ab11QntJ0I10ey+G0ge2eMebZUhfNAp58asKn1gBRdPS9le+Hzx8DgMf3fVzrPQ
pEvalQ7mpSXl1ba8y+4nTh97AO7eViaT59HbuSTzOnRGoXA5Td1Ztg9uSk7och28/Dq4X1v7nC3i
xMd/aLrHq2w4Eb3Fqwy7xS/wgH/iHY1E9xyUPwBDHQUj6Ivubv8qw3norV4WcobN6uATefCcolV3
/cdzT+6xBgSmd3m1KDAAaBSvdF58D5pHO3jy17uCfLq9d4Np6J1e4cpHlys+XUtUMSlGLvP5Q9/0
kZMD/Zasp6L50aJN6/bHTILSDB5QfY7nzxN/KqwmdtYuzhjHBPi9u6e6pg9oho4G0xSxokcf8D6N
HXD3RUEzP4H7EbOSpdr5FSaNIv91+ysflm5ZMbykQEkq53uhXlpVRSMuzmGnQm4wQZ2YjrQzmqHr
lT9RGV7IjJYZXBi3z8AQv+ikdGImTrPkC39qehJlOYloxqKg3fNNpp1rQTtAjsN6LbA8uH7pi7PX
pmRyHHr7VqfAJY5yBn9CNH31zvNdfdfcu1Eb56eDoZfexpV5hWqLdoB2Bj8EyITS721wui10g17q
TVxtF9QtCvr8yZk+jd1LPs9RXkTF7mTzm5PsiOj0Ni7lgvBCePjAcmVX5MGuMOazitcY1Lxxfjkq
Is2ACw4CJAt400C+vKuLLkKiNSh2Ao034Xu336AZb9923rh4K3uo6+L70pWfg44mwJE8NSx9GXsr
XiT5HgTzKcyn97fPxeD99OauYR29PEzxeyRdH/MeKMtuDnbje4d+8IrvcnZOgOu5/SmDYeh9XrRU
hbBSSh8sASAjsizR2trHRhKZDgQUgrUYdPU1fxqGFJCk8s46CCLAqGbQLKOFVD6WBkywbX0Y9qDj
DPLQW7v+dy+vZcORA1lOtHLupnEvCDO4OL2ty0vr1PcHkT+BNDpiv6msIvL79ikaRkqYDvqT9R4o
OHKsjQBSnsmF3PFTCOzaaDmBI/zi7zgMk3Q2R/LqEavcgcL/4zP+mv0jCb+f1V5DqWlpzYZthc5m
Hkr+lM8e6LxoNDSHsrdM7+uq84FnU4cj3QAKWvvFX8nLbbGb9qxdudNSF2HOGZQQJBNW2Z84/3Vs
Zf29TQMGVCHsuQ/e9fTqdgdloQXRbjV7xTD7uGZROrp0rVyvax3svDxN4tBsEg2jrlwLxZ8seSXW
Y7vHvf7WNeV7jp5+b0JaWp0N/p2pYU9q5JfOqmPWNd9YcQTyYPuEvvVmcQMg3YlkcL0imYn9lAmJ
wZdaeef//4n6nq3n4307rSkDRmdC1k8DWe/QnL2TTnjLr2wrb+/YV0bZNgx9eQ3oIVaAHmAO81Sp
8lx7wYEbYlt+izdfLb+WacnrhlSJg3hVYgYwzY64k21pzZ3wjgcSDA590ll2DKCbOzUOO3PHb+ni
trTmTuoxLwt7nvskoPY9ncUfWac7uSLT0tvfXwmkCsM8ayfVJzP9Sv3xsR6DnZVNJ6n5E38c3WIK
O+hI638IafGpydUHSzYfb6vg23Zk6+n3bLapP2VrnwzlGrfzr8H5U5IPytmZ+zEtr/mW0etm3xky
nqQ5qEzsISqcrgP/WRF3ufr39k8wSUizU4GyFgEoWp94+Xg359X7iVlPMk8PeDBojZ59xyy8yK12
7JPR51E1F6ecBZdDO9fHpW1/Hgv43D5p8yYpyft86B/H/PftxQ0qqc9IO8swigEY1QkjQwyO2Utf
kuvtpQ0S17PtBLXrdijRiK7C7r1VfSa1+GI3e09v0+rb31/ZEnGDbFU5pMIG1sS1VJ9nYbex04n3
t7dvkoxmrCWzfdttoDAgk722cgGxnn/gybopi2atMsNQgb3pu1UXcdthdjTrYjnKHYUxmNNfcPUd
OrHsGYIvMrBd3iNRGAH9K6rXvej8rYTBtn/NXgMIfilADJd0jnhGg3QWry6rATbWJaOdCN/f67Qw
nYFmtOXCGqEkfDHH1PGyzr+m8gjgD36DnkpvbdR/eJn1SREE58mar+HIALZkH1N+PZU++/0I1jxa
J2sznHhIh0hY2cVb22P+Rs+PV3ICymvh10nL04fcTT+zme2oz1tZ7E0ym1q9sqwJ83Zj6ULohH9x
13PVfHT4Ozd415Z3y7DHNGs4WX24uR3t0u5qXOAtGyO8lBNF+afbhmvwDDqYPbi3OQWEcp9U6fte
vbedP4L/c3tpk2g0w+Wtam0wf/XJ0jos6qh6J2n7iOnHC5pDv4hZJrVzZAxpOwYtkAcOUgPUHFYn
7rieRWhlEWoie0OrJhlpFpwOIvUw3FAnhbe8Z2KOZqf71s/T6bacTKer2a0CAOm89C6ar+2gO1mF
BIZ1nx7TTz0BHlS0c6QL7xMwO17T7Nw26buSyPMSbsQFzZM17qGTGxydnghnCggfdopLpu4+9MVn
YE1G63Tugzk6MqiBU9aT4R6ZcgxTdE0ybnbgh2cn2BsXMm1es2NUjZfJb120zFb8riXjhznlF+IV
mATGPcx33hDbanopavsB2j28yBnRoYAm5V1+LpCgJmvxyV7+SK/dOW+DMunjzz635hLwu1mypO5T
QZrnqj7E3IzNa/Ys0FRSABKmTvyg+gBO258rbT7fNoH/YW6+JRjNfgGpxSpq2dN90+J8vy8Y90cF
tXQz+lRTPmBWaVL+7H2RTRXaS6xUQK3zQrlcvw4Ok/lHr8k9D0yM0nXbq7DcBhzKHVM8TyTalctn
NkrwOcTwSE0V+VndnfOGgSEu9plrBZ8tlllW4i5dL2OSr0yC4rZS06/ZZTapz/Y6NDNo7MuKLNe1
lFJAt2enEc98FKT8w+1Z1efbsjB4Gz2b1xEgazpZ0ST1yhI8Vb5ze3j27PZAcQEqqGf0xjqvhOeI
JqF982itCnWMead0aNi5ntTzpiaYWlHmyQKK4HUELSdicNsu7w4JRk/sMWeWiDGxZNG7Z2vMn2UB
iOnW27FNw+710gh4b0G2NyNz0C5/Kr/8lDff1mDYUXCTWWo+fumchrHMR5jgeOeCzV9mcB3fFovB
p+i1kYBNbJYOwzXrT+eqz6KKDFfGp9O4FqfbnzDsXq+NDHldq1Rh990szu3aPgLvdEdnTEtv/vhV
/BQ4oCeo7axJRFnW1yq1XPDqAifj9sZNstn+/mp1ig6akhVenzhWczd0Hxn6YWdFzq3aEb5BafQh
d4eGhBahrJKlGbKorNmTDbhEWeyFHibxbH9/9QOmCWjhXZmr+2DIBLuQqfTney/MwHNxW0KmD2hO
vSvrNAcfLN6dfLyfA/VkpXLHoExLaz7dxTQlRn2rPOlRgj/3lqvixWZ7w/8Gyeup+H4pujmoBPz7
VFzB23VuUfzI8r0uKYPm6DPW4J0XytmuD6uy3rGJgOfXvqqsulLHPqac+qj1UqWN4CkcPYhoAvKJ
Tt/RYurKI8NrcPR6Pt5VQV17tM8ThyBbMTv1M82R73ca7+W26phOQFMdP/BYoVbcJFb7mXXfwZpW
5Ef6+rfNa7oT+KHqirrE9VH/Vt1LRn9O06/b2zaopadF80WdWUIsGW6pur3QkH5Ia37MmenD1UsR
MH/yuhKZ7UqcfLddI9dvvt3et0Hc+nx1yJSqlhb77lIFXr0qdlM0zvG9wpBp+e0V98rTBMviAI6q
qhJZzpHVwNdkXYShncvt3RvsScfmF5NsJ4RVdQI8h7PP3Tv0ST2t6GvIF7Ljiw0Hq8Pyo5VsXeiC
X8ALF7Mg6XOlgvPt3ZuW3oT2Sjg1oke7yp0ysSsJyB4XtByA2j0dW3z76OvFvbVGx4ddJxZoFx6C
ybOrqAmB2HFsec1MB0sNaRAsdVI6tYhnhatj6f298WST2miGuqbwjwgnq8Qj7WM/lF/qaroqMh+L
+f73XnglG7Vki2QdWK4yF30NeX9p3QGMEevO7WfavRaW9Y6csjH1hmS1vrv5zyH/Yhefb4vdsLQ+
Vs3qyRE07+ukJuw9sdU9kvYfgnCvk9agkfpI9exas2yJWyeEqq8Vya+FTc7Hdq6FZJm9qmys6IBK
FEi/AZxVfiqtvVvJ4Af0kWpOnIo4PQ60sPto7efIz1nsQ+Opf4iCzbPd7URe64yF1vW+8YfEo99W
+SefX+z55zHRaKYKJh637oN+TEb3t8RlZ5V/1m4PM86kMZqhWsoSAOBnQ1LVOZjqJfgPfky74YBJ
YTRDbbgCTDMtUF9Mq6e1Ug/1egQEAZf1/6DYXgk8B6JIqbKOJ8xZTqzgMfjR74ppOd0WukllNCOl
6dDSzB7HxAmfVvfMrCHi7nVBm+Lt9Q1y14en67KQgHeFvtCwiZltn0krTo5n7bgwg+D1celO5UHW
uixLVEa+A/7Wv6+nody580x712wVmVDRDzn2nhcvLlCp6uZXOu41z5p2vh3Iq3P1F5pOKmvqBH0d
YVTVSxWH6/z5ttRNi2tWSifusCHYrHSqItYBwMs6WO3SR6QJGx04XFEgy+acq4JeRNXG1iRPx3au
2WndL4GgHsQyr/KyNOra2exYjKcPSbcDRkrqhiPBuRbfPK+5tln5flqXnWq9SVu00Bf0kYUSyNMm
YavmeGoBgos7dbm41bCXzDZ9QjNWFq4CgxfBkGTru0bZ0SAe53rvzWfQGX00ul9HdDpOA4aVaf6B
u/4jm/YCDdPSWvjbuFVTER4OScpTPMJYUqTh99v6YvBf+gR0ELh9Tn2IpFyeR34tgzqash8MPYC3
1zeI3NbMdEwFRbRh474ew6ikTTw5/VkNe5Tnpu1rhuo6CtXXHJJR/n3KYhb8kesF+NS3N2+S+/b3
Vz7GQw/mWC0QjrvMcYfhkmkXg9UkF81OqTWGgCDs4GHan0HKI269Z86X29s2CUW7TdlcNHJwlyKZ
PHnyaHAv5+mffCLvZrfba2V6c8II96rekDWszMdQroVXB7rfBoh+Kaj9vRd2Pd334MVam2jiQ8a+
DYFMnSpy80ExKxonjA5fOp/YDYnwFsqXZBhzVX+u5wpo25GfEh8YugogBu1TyXOL8ShPg2rdi/He
FDwJ9faOJgPw2jQUY5KG8jSSMkLHfBxMf26L3qQxmoepXV9J5DWGhKCnn3N+WrKvt1d+81BJqPeO
ORVzs5SyJmFZ8Q+30b+evmvS9aqAu3TsC5qXkWNQF2npDMkQyvG8BMHPBYgbUYHx1nsWggHz9mcM
B6D3ki1tKYjIOQ6g+dqN76zwRfo7r0nT0pvsXtmr8Ids9P0aLAT+v5tRgdU73Y1RTYtvf3+1+Jim
1CcciuMjyw+EkH9n2cRr3u+kZ0zLa76GpMpawC+GYCl98eQ/s/gkph3VMS2t+Rr0ZHVF2VRFMqJB
IliKGAAMdz7KubcP9E2dh2Zq7gb8D8B6zlJcIZMTTV13GnZ7C0w712KCUhZF2dYwJ2uqzyPwHHgz
PLgq3yk3mZbXrJVOqSgBKI3gXRQxdcrY8vr7tPJ34l+DYPR2L+kXVu4F65CEIwXfNsmqc2P5R3hD
fDgyLbpO/aKt8dIekqBwo7FcInf+dehA9XYvCW6WQpJ8RIOdG0nEYSvfg5Q1SPwvHgwAVklelkWy
YsqtLec/TtOdS+ntNE+aJL79/ZWNBlNecR7iQJuCfxZz9WW0+Om2UAz+V+/0ClQzToWFnQvO4g65
/AhA2eBhXB+HIT8SYeNINUvq16aumYMjLYIvnvg3yL8s6pgP0Bu9Jl/KXBZ40TRr+YABF5A9O5/7
aY9I1nSumiU10JIiXeEDSD8/pRMGEBz/m2yPYI5C1/UWL5aRoVkosg/p1J7KQJ46eah9CUtrt15f
W26b2ti57/9i3oT4dA/d0aCMemOXmwLGZORixPMXsN4A0VFV9v6QMuqNXW1vO5kHVkdsWp0rWj5a
KozDJruIOvhy+xOm3W8n/cqUULUlXTj0RWKzTD5jGn74sCzWQU3XO7uQ5wUmHMVlCvLCeG2c+0b8
mOzscnvvBm3UR517p2mRm7WrpLWbU9uqM/erOBOHek2gMpqZLpbTWuBQqZKK+OeWkXO+7GU1TDvX
LjxW1q47A8o0GToRLUjihZgED5w9SBTT8pqZ1jQgHkjfoTdL/diu4ae8Zx8yPz124en9XIs3A2hR
QOMd4Mm6qRO79R6IoGHnev9W6xRL2lhtkdRgOmo9fl0d65oBlfmQxujNW5hQtPrWW8ZkIOGdyFUi
gZlPgvpYzKuPMmO+u3do7qAQkYNMyHYuwlo+DELsLG+wVb1zy/MHL+hKWNMMd9AG2Uu42js3qknu
2ydfuQG3tVpXsWpMiraNSvvfqmkj7u3BJZk2rkWmwTw4MtwiDbybIncdH8JMHoun9TnloW+6mY7w
AYpal6YAS31LLmO2NzZr2rlmqB5rlgpgTFWStcuLs0oJGG+y15VtErpmpv6EZunMWuBgRPnUiK1f
Kfzp1uGRIQ0S6k05tKG9Gp15TEL1CRjkggMpMPyx5NPOQ9Kwfb0jh/dk9HtnKBIOGOYcUG8eGn4q
lZ4P2ao+sYxq5DA4LrbvlX9cRKakzKJAHcwP6OPKwm2AL7ERfU3gl7f+WPP3Sf0+tvFNXq9sqfJE
448pnEzviKvN0gRInOfRojtewCR2zVTJXONpzeBkBmv9RGlwWXIEkO660zFjWl6zVTW3eeiQDJVg
4sRrUD458vsaBHfHZKPdqaEgIx36vE7Ggl7L0jmtgDvP+aG+Rai8Zq5Ny0HUjnwesu59XM3VxZtB
Zy7b+NjuNYOdnNUvJW/HpLLaJLXoaW34t2rOfhxaXu9dlHXjFWghrZIg8+5UM1xUmT6GbK8IZHja
6L2LaDGpw4FBL6U9nDtAhTvjfK5VeN+ue2NnBuXRG6K2OQSAauMaWekE9Ivg1PgeGqTrncDDtPz2
y15ZluiDzB0QnaK7uzjNsxf71nhBC8rpmPy3z75aPieNi/bILa8UAt6Ze2gat5bYqeqDDv+vdqhu
tSulsP9qsNAqiYRkUSaAn91xyKYD1kw3H6QYO4Um/raZ/rXrl2zhD31Vvh8zf8cADNeh3hKFR6Wb
CZ+jg2ZeCjSIZEPUOeWXY+LXjDfws8Gv82BMLKRpiiZ4Flt5fld5TNLRjNcDrRC1PCy/EoZHvXPf
TuNpkiquGD3mO/X2qDKsxyWXHa4soLG0bY8eJmBsgG/hkIB0CopszQIVbs5zpXO0+BxQRTVmKOhO
vPC2dQV/ocEWXtH67VQnjuwuGSGx21knry8vR3Yf6IiwuS/nuguKOkF/8JlRFc9j8BDY6/n28m8f
71+E3ktKR9k6QibU+yjG58q+r9cyttudi+ttzQ/0Oogk7gB1L2WSdf2pTIdHQIcdutADfSCd+9wH
whKVyNmwx8b+Lhf3vePs5Jre3vdfhN75XDfjzLD46FenApLv+71eEdPSWkrFYetcMOVBJGMeYe9x
H+5l4d5WRRC8/tcTh8xdXeFYVeIGMvwQssK/5GM/xTlrup0DNX1i06NXzj7lmNzgCr1RNEyjsRou
aVidiLXHYWtafvv7q+UzcACua4teQ0vNF8dt7wvXiga+lxU2Lb+dyavl/cXNxnCFrY5EBPICslxr
uNTMqvjjZNu1vWOzpiPWbpTay3ukcZcyKVs7j8QqnmnT7zXGm36DFgtmvC4rJ+hl0tkoGIpqwT/B
KZ+7nXDqbY/g68CwBfDEiEAGJAG6/qPviBOdyUtAR8DeVDvy2fTxr5Eh4ofancLC1FfFUqukW6yH
IPi2cHmvQM0KXHZ5mpa9RjuDpPRi5giA1QWqrxLCpphULM6Bi9aHe9gMpuU1Q57x/Jy5hV9B/PXa
kvRpcERc5HtMxIZz0CsYpCkb1m+7R00w9oM1UgKAAf3z0L3cdv3bPt84Bb2QQYgcukEsKhkXETdV
f7E7+Y2nOcaLqvPCH92BfLn9JcN563WNMqtb6dJZ4Wn3NcM8AQgcU+fRWb4MCEZvf8JgcjrP9+pN
3azSTiVq6f6xUgsQWoXcC0BNR6HZM21IMwdUqSQX2WXK2kc06H9Cz1bshPTr7f2bPqFZdYh4hHdq
VQlAOc7zmN5hVJ5HfVYk3rh+vv0Nk4y0SLFbvXrxBH6G3fdPsqqvPdsbGDYtrVk0OOdTVU5Ymuby
FMz8YVn3yOENZqZXN1LS2b6zwg7S8LmVf/j4b7HLbGFaWzNh4fmj8EG3mmC684yRlPfL2J8xY3e+
LXDT8tp97BdTU6IOrhIxB3h49ddZknMvjhXFfb3OkWel3XpMqsTrp0fihVffC594Rg7lCP/i5Z5E
33PH9hSGm1lS2gVA/Zt3BF3Fx4SzqdKru7gu3WmqQ1hsraZIBN6ZNJ+sLj3mD/QiR82V1Y35COdW
+j9RnqliicafncVN56oZq98DVh7eWCWoPTy4GSZ1Q3FP5B6rmml5zU7r2WYjXSzkfbP+lIESKMJ/
l77heyGo6QOataKMEvKc42QbSmPMqUaA841dt9wRj8EZ6IWOzFnCJt1kn4Lx1qPrdR8U1rS0ZrA+
Ju5lRiSCfiVjuy/PPJ2P6aNe5LDJJMYJLfmJ67r/lGxFk2WD/qdA7kjFIHS9yoH0ZsVbC9bKJvFc
5LKPU5dU51X5e/UCwx2iFzqcwKYNs8IxsYU1xhWRNZTeQ+cyE/SRYlDl4C/RLJcBCGxSQw/HAPpy
MrsPKCSAJX0vg236GeS/jsGXaypYYeO2bfKIIGEiJAAB26itjjBp+gRj4v/9QlouXJUVDAzFpjgd
KKof7kEt0m23KJ0UgP7Q/eIFAWJk1Q+7GXKT8mtmW1lhA3r0dEyWpb5DJ3qEbNL1tjM2LK0XPYKF
DNxOsW2EIfcKqcHUOVab9PV6hz/2qXBd+HkvT384oLZYPJkD9GpvxsAQXOoFD150TIwOU8mcgwep
nsKTP63nBV3kMVXVI0nnnTSVSUabvr66sADRNVChkCoJrO5KO/KFVd5Od7dB5fVZZIyKdAMhKKxm
mIi1LHompL+6TMQt22MeNrifv0BaK0aasIbRYhggalEQoq4X9Xs4j6YfoNnsVDAKPJ0Vk2ohe1Ag
02kc51nl6Un5YifPZhK/ZrQWxoZ9EeCc83l47pHi74aX28pvEo1mswFdSbOUWHnCGP40VJETVpcg
a465BB22wRV5JnMbh5vW5KIK5B674nlih2BDCEK8/6ol8KlkEzow3Y7Rd0UY/rClOiYYvfQRhqsc
s4Ej1ZC2YLpixLsUoqgivFOq023ZGxRHL30w18V44ApXjPAsWRygH0/5Oww9nqei2uljNCiOPg/u
0BVcVx2iNcXp14mDbKX27m7v3qA5+hw4D+u57x0XRsXpA/M+KJo+L8PedJNp49vfXzmcET0dY+8h
jvKCdD7zaUwvQgH0+/beTatrJis4QRt6iud/0dJHe/a/uV19ZGwCKqmZqsjbHlM2UEnf9q80D08Y
E/8++NNTQI91GACQ9L+yyRgdZFkQlYAhAs008pI36c67xyQY7ZplXcrZGDoq4U73j8cD+zSJbNqJ
nQyL67WOnjdh0S9QxmrsnJPDU3mexnWv1GGwJr3U0WIGCRlx6OOMOWqhABs1tZ+7cI2YyHZU3vQD
tmv4lVJWlsU75FCRqKjci8NKgK7vDfIYrEmfAlcOwLm6FPpeTeF9UKBSNvcfkeU+3VZ40/Lb31/t
nAehCvzKRtQ3Pazl09i8X8SH20ubhLL9/dXSHQHL80Q3H+y4pyZrgSfC95ArDfGNzrHNRd4gYYaw
Yy3zqxhCgAc0n8apfFxW/wqOnB3FNElHs1lJynl2RrgD0Aud2wURmkqB43do0on4+jR43VRN7+eQ
kOPxH+UcXju5cZWKg7vXbJYAWLXxJh/5pymVYKhefo/Mb6KxBqjOoSPWh8KhPCFBR5PELP5GsjFd
wHR+Oba09qjtnXmgLcfLsBvFuUH1ucjo+fbShlN1NWstXIChWBKnmknv18zLr8QvT/6419lh0Ht9
JDyzfK9Cen9MSKEuRSrfrSk/Fu7po+B52frKtyZk18sqTv0JpFbrwaU1a50pZy5DKTWRHlQcBGPE
W3bkbRKIdqkGRZCO5ZbGpak4zb13bYNlR8VNS2sGOhFrbTMfhfggsIbTkIXzpffEt9t6Ylpcu07T
sJgKeJkx4Y1Mwsq/97091hWTCmqm6Tpu3pUg0Ujaeb6EoXfiTN11wx4XrmHn+gh4KuaRtwEqzAvh
TuRZI0o8Lv1zSCz6ADjQm7zOJjCfkcOZpMOdkzfHlFDny1ZVbzeqgccCBFgMZf8YOHvlFpNItujg
1W00wEMJD42pSUfX9DQ0dRaLyv/3tkgMx+lsf3+1OAADJBK2Aq+ZxY5LtHcP4xg7lB/zhfoAuAA4
RjaXqNC6QIeI6nrJT3g7HXTiOkt22dsZysvIoKSAAW2l/IlG+GPmqc9/K3SJNa5C8NI3QBjsKHVO
Ht8N7ExHqtlnsSikCJQHl9VSN85Kb4osjDzu3G2mM9VMVMh+WWgPXXTCn9LLHkL24pZiJ22yad0b
ZUZ98nsoe0/KCa/rjFheJAPkCnPgRDbzbyb2wDkN4rG1G7R2rXpoK3zDAhIdY+GFOTvqblpZu0AH
p67UmsGWMNH7zQt6L06L+Zh3+Wv6O6zkWva4LIo0q8+kdJxHpA/3YNBMO9cNten5xBusPi3hz6xO
r8Dj2XkDGPRFb3lifcgIhpRR/ximPg6XFGAEoRfLcjjmBfSmp7oeLZtJ7F3w7Avz0k8OFP62/zKJ
xf2v/2K0mCy1tXNmIQofdHF41DTdwX1rZhrmczj6M0E2o7Z+87yuLm497JWFTIakWanld3WzYDIw
QX2oOXf2+CVNi+GCDr3HiR9zY3+RYhPC51WB9SRxwxcLedqOHnpV/8WJnVcpmUaC6IKX/DSF8mIH
4/vbR/q2Ov7FiT3xNKC+wJ7T9QOuitz6uYrz7aXf1haQW/1XW3IvDR3fcrfux0dSdDFdj4VFTKff
6DDIP9XEw2kuKHO4gOBjBHyn9V7foGnn299f39ML5xn4zbeKvBtGIRmQnwq/HpOKFuWGabn6q8A1
OlUhckdWZ5094u9N2r/94P2LA5uwcuxohZ13FV5ZwkIOefnYi/a+F+klB4T67R9h0hrNVtc8y/wW
ZURQqyj00v+WLL2O856xmn6EZqw9SOmWNR2hk6JyI1EPUd97z8vSv4QD8KPnQ4g2hOk9Tvlqd/na
wSl0i6geEYtNSeGKQ43jTB/RTgHCLEJ3y/8GSFNx71Q79V21+DvXiEFF/+pwGgpBOENOoKT9GgFH
mkZeSnecgmlxzXLRtk9BVQcOmjRHOzQLEnfOdqo1Bs3R25nmZkL+a5xAqdCHFyQ27rPCi9ziWCaG
6a1Ms11j51PYJNMkY4xNPfRhEPVdcL2t9ybBaMbbu6L0JOiqE9rRukNfnB9Op7UQ3R5U0dv3FNPn
tF1kBUYoe5uIyQ3OUhTNNXC65WkabYKOpmBvKvF/SYy/I8u/2LBT4qR+jqkM5E3csnzsqoA0D4PT
KCaiylt7Pke0tXvbi+jgOcvDiEnm+ckNRvgcDL6KDnwAKm9l9uxbjeo/Wt44UgSngND7SKt0bU+r
15ZAylhKkdo8ciolhYrSshYIvZ116WkAGJdxnh/cHNhsXhx2fsB+eOVUiM89EG4RSgvieSQqJ/RB
H3o5Mr1WazvuwMIREYxIexVPhcwuoX0sEcD0am3LMSfFchA8LPaMOXUvz6PNLg+pnl6qnfoFM13p
li7KcNeBAaD9SLPROhZh6LNpKPMPYUHQzOUE/J6EThur0V53tm6web1CO06o0KYjsrD5/3F2HcuN
69r2i1jFDHBKUtGW21a705mwOoIRjGD6+rt03hv4oA2hilMNIHBn7LA21u+EbVt6oc/qR6dyt3FV
3q8uROnMaVcDgmBIl/Lao/jQHSmxEXTcJ/77XxDIMK6Ein5dK3gK4M15/GTWr8LQ3F11tGRrrS6w
3KryMbpXJwfC8iNimkOb6sTmfYMCWO7/hjJWW88u5QQ3X49zfSycn8UQjennbXSRAqXGT4lAs1J+
HkXwiQD6PmDLtXV1AxbvBwKBnL53fDF7BaYszrY7YnPQZS4uSz+FGcfqUk0k875FDxzpSZMEvpXW
vC3OxtDlpwTrDqLUCMZNjjSQM/flKqaWWZAbv8JW2oREBEuc7pNexVgpSPKThouuAjxkK5LYtJOz
MS8fmrQPk9T8ef8vFKIpp+29uZmZ2TXFubLyMynr2OLWriSO5gsUpJexXG0LFnLE+luQPgVSS37o
tJiiCsGRU/eJAGK/8HB0kh8n58FJm5AF1wC7ZrBZ9z5xFPSX0/fU4MZcZwJz/aV1SIQbGl321UlY
NLS66pWK/pLuZsUg8ixvxKkpg4IF+44lRrpb0WsUOEfXE2LQNTUqWCHnas08d4caDb3noP02AATF
ABzoJjLJqdp5GG2Pd1BhzCxEZd6EeJ2EGfvs6+BnFKy2bvx581brHNM1mhqsbrtsZ7Z52PgHYnjI
OE9xptvAc8uF/R0tBXLitstFMTc3eQLG2xABpB0rqfwjylq7EgtJi5U/1PWqiTEVXP8ri0vHvm5K
/NdUpaEAuOnQ/1jot23scP5LLUwqGGbegdET9uA2wWszG2G6fDIdDaiDilCyOfU6H8l5vPmT6qH0
/NDqDu34IrqvTvPb3QRlj2BEen0uLsFMKEMQtwzNZyRbC7wPtflclTxJdlVkaWs2PQ6n6zHA8JSF
wJtYh1x8qGimebwpWCyndct1yBPOQCXs43w1zeqxnMc27AamsU0KdZZTukXJWeC0DBN4wRhTMn2g
9qgJFBVXt29/+UbdatIAAyeDPgfZo8vOlf1oOxqqBO8rmS3JZp4BL2lA+/a5BjJNhtm13D9Y2WuQ
fWGZFxXeKXU0XU2qj5CktGrXoZ18/FPGLhQQ5fQpmTXvW4X4yKDQJc17gcFEfEQ3hHb5vFQffNGG
fIw7X/MXCu7akoR6LRw/nlM38f9puX20BGx33zooTpbrgQCTGVrXBnO7ZNzNBd0bWo+sONq80euN
3GDVpNd2XV/g3d++9FhAa2brp023lksBZu+ywTXRBufbaGgvc0LhYApdv7PCz5s3GXpzcSSFWJat
sAeDsR6EzxGB+t8q5wcRhi6trhBHuSRge/3/G02TTM+5Me1F5b1OZNNuWCeQCwKeB6PfZKhPZ0u9
G6l1YEn1nA3FNpdiSsqU583a5//6xtbKQ4tNuznJdj1WuFs5/biNxZLFN+oga1HJRAJ86A9rVz0G
tQ5fTsVfSZswLEIrN0c+tuH8oXDhFefp0BH67PNtHp3KAKuuk7Z14cDcZ+jPtOZnuK9PXa0T0Pc1
i8oLugH/RLjguTj3AsnRoD0Wg27/x/uCSeWZaDNfstm/9bDm7XQSQF4QtvW0IPF1n6uq46XQLSGE
iMIG6YWDGax1iAc6n3iwrWubylUCbBwUaVJAaLBk/GHi5ouB/Tfw5dsArGhwY8gby5D0rofJSVy/
D5oIbVt7Xg2x55abXqY0kNwhJbx1/BHXb+lXVg77UpvFVNFd0liv7gHOX6Ady3G7LyOAirEx5p8h
MzeFCFQegk6bhGZJDboEGNAfqR15rheJddsEDZUHoIMUz1KAWEHe2bgLCMEQCuZEym3jBFQuCrC5
DTxs5QWgBn827QeaYI7GOlW6HKGC9nJZYCoMimlPOKu2+dyRl6y9ZLkm9lYYArkkMJb9uAY3Q9B6
ALBzq4tH6TaWyuPOPS8hLuZNFm0REiA0zdXPBRna+3ZAdfEbrd4o0loOtEHiFOFqIh79dHlMEl2D
//vWncr1AH+yeDbfAF5S0QfHCbnfOF27JWaG3x5nxixNtUf1CZKyGtNqAs0dKc6m/0ppHftWpzGS
qpMlZe0NAJBZgHg5d/bnKQdYvK9Ly6pOlp1q6ftV0sMMVNYa8mmNauA/3eeoSsolp8rserY9AhPA
V/s42cZOWPax1kI2Km4ujzWzmQWLmXBxnvt0b/vGR2EEz/dvrjr69rB9I4seQGQMPwC5fT/9id1d
Ubt4Y3j/bAVVZNjWFVtWqRhQa3eTZVf2X7q5eSq1WFuqm0ve1J9rStIWT/tidl5btz8gVtKEeKqL
SwrqmU4JpH08ajpaXQJ/fu7Wbr9g0P4+XVQ3v/3+huajMcD7GWDn0KX7zLb3fpXG949W3VzSSwQw
PvNskLythxibfA92koRNEGyTcxmv1anzhbDbMKRlma9ez78SNnyrEt2qQRVhJA0t19EEljOsStV1
ZZhQMsZ5rcV2Up0uKamTGV3V51jbtzBAPgB/LwuTbtVNDCgsrzzI3GQVEAlrUN5czGfSjEBB936t
volgY9QwV/EBMnIrluKOPF9Yee4BB/lUNpn/o3KwsG6busq1wnyi48opL9F1Y+xMku6DMYnnjSMV
mN75r9R7KzBWkC0D0E3fxlVBotVe4pxlu02SL49ko5kKRbChFeex9R67yTmx0otKU5f+VtFesjbC
62tBWY8YMmif67x4wpt1G93lUWx79RnPB4D0+AN2GQ1YN2bSfbds2vjoUHlV+Bz4nAIrBxhS6/Jg
zuZhGJtrPU+aSEBhceR14Xk3Lr3I0QFqV8Xa7vyFDw0gzUw+XIKc2bqJexX9pbCgE8gZFLevAFzL
GYhVXWQNhW4QW3W4ZHc6ZwzqBgX78+T4jx7aOFEpd7aNdFJfMjvNUHduWzXlmXeAqSJZTJC4F6Nu
NE9hd+Q6+TivWZbaeXFDH3sKaHWw2zkNiyXfNUW3jcdytXxwWV3mAfrmrQxDelPS5WFZBr/Mzheb
igBULpkn0yLMuUDBCgXWg4uqjweM4cbXQcvdbMzf9QwqDzQ7WLflYQcyjEN/7AgQhvN+R8wXZ45F
M4e+PWn8o0KQPMn9eoEQflqik6vAbBdps6epqDbyQFKARTSN3bQwQElThOP0Z0qryF11i3jfT+NS
GdWVz8KoJgHr6QEY0p26S76WL21Wh21gPTuuEW8y0vJ4M9YW9ZXVg81WRX9nwJ1rMh615ZhrHg8K
YyTPNze+sbKuoBUKDV7MlyLO6j5Os23YnFSecfYN1mFkEuzlfbBfg/7BIbq6oUJy5Nlm7OJ03ZQk
QMFGhxUDbmlCBg1RVEdLrqsVCx3EBMnpWBUagY/91oZGbRXGR55pBtC7s3RGgk1zFXU/m45l/3aa
pn3KGWddOJUetTQfofqn28e9iZmNwrKqfIaANi2NOl4cGq/8UvvtYzOLbc9yV1LewFpcc67xF7nf
HYF6XoUudTcGV/KYc5+tPKAznDyfndjELhVK56eC5ptqJFQecS4Eel3bliA86ZIsSppqxkowV8Nl
lQBJHiz1a7fG6gr0edXVKUVjjRhHTdSmYKs84lzM6eCIcUKrVE4+YzNWOCfdVyxYORBt87Ti9vKc
c15j7UZFV6RFyfzUJvQydrpZGNXRN2v6Rii9gTSYWPeLM7MC7LhO57L97Xit+3rfWqqIc/v9zfHA
jUKPsYmwxFqWyCjWvQ28iWEuvti0S7YFn3K/1FL45tK1oE5am7tgKl4m4zULqCanq7DHzo1wb77A
bQpzCAZ0CHKMOLaeuetHEi+ca4yC6nhJYztmLj2tHUCyAdymWdOXIasj27Dj+/RXsVdyuTVSOqaF
bQ3nKmmNAO2oovtsMDJvszdys5SRLehB8W28dsc1WsvqNFm9Jn+pkhxJY8uZD5Uw/OpcF1kX8xTy
g5DZPw5z/yvrfd2+MgX95YYpOtCOuEWAKdDZP2edEYqEXGoyaeyO4ivkhqmhtEiSURzv8y7KjZfC
NU4t7yMotMb83BT1nbhQ7pvi1jRUUwGzma12NBDjscisT64TI60U8+TPfTFSfcbt9zdKAGi8Zezn
BP7Xyl46/rLw4Oq0S1hshKql8vxz17V1WmYeNvgGyzlwuwMZnSdilxrnomKzpMVVizn8AU0/Z9M2
T4SYH50mu7XJa4TVuknle1yQ1JjbxdSMA/jsNlkfJcPkAyxztOPREdMpd8SfW50+bHt+8dGUBLgp
HWaNijOSgvPEzUybengasyIejJeSp+cFrzTkWzVRu0rApJdl5bbExf5jRO2ifxjS1A6hkYe+qc/l
EOwA+bhtup7KTRJkTFhrFAyQDNWA2cOER71n/d4kwHKbBMGCPFLkODtJyrgx8iwajCTCNu2vCzrD
7v+HQsbkjrwc6Kj5PBow5RmWxSNI5TYPR0H2246XPPVgz2gdbaGDRd8eGouEQC7e2Wa3zVPITXkr
7RzHsyHBuf+rCgLAARoaF6fwQXInnkiDMhuyoj53KO9Gq9uyOKXaTgyFAsi9d2szVHNDEdlZA4kn
gLOMBuFhR70TkK8/3ye96gsk7cbApD0kNiIMRob97Be7dtzmQOUxan/E8tnZAVPHtdzVnXexg20T
QVRuuSuNxa88z0SK3pzDgngxdltqOBq8b+3+tYJv3EEedJjNHv5dQYKVsLMV+sKLquRKMHuSkq8B
tUK66jrKFcSXO++Y2zj2yBFCdgB3D0Ug+C4zGl1FTSE+ct9dNQaka4LlBquPDrYkO7hudhhRMhWW
Dpdb9QGS4hoLQPrazIJdSJYvxBB5WKXkcF8yFTZHbqQSNLNSu8EeHndsYqeC2x/QErPVK8udVAma
SLzcAHUgTaEP1AOgdKOqwVemkaR37w/ZltxXhVpmzuhCzxNFUwM1RdRRWoUY3tBYzXeJjz+QvFfP
RZk2jkvO1ZwVkd1ZSTRihmi3gfw4XQpSa1qbjtP45ExWK+ZiPeSddZj8LL5/vOLyci6orOoSIwIJ
OY+MjJjUElZYO66mo1J1uFTMwOKBKXCakWIaAU1gJVl/Tq4uKlGwVU4FjaUYnSaYyJckGPajTfc+
6LOY6RaptwMZ4m7o02qYepOe1yx5WIzPubucu0UXh6guf/v9jXVbXXtoeL5SwLkN0eTV+zSdd0Fv
bhN5eb3P4tdmVxMcj2GAcLLrPUnHGN2PmlBUdXvJV7E8NSrHh0aZotpZQXLJhjyuha6ApzpeUtiC
tTlqPTM9py45oF7y3GViP/e6huJ3zTE4K6mrnztmUTY5bp+lB8ZM49ivRRUtjRNcsGlzS/Ua/yKp
bdEMrJiDkp5zrDY+Ln0RREOPKcr7Wqv4Bjkh5FlALVy5DfmZWuvgf7fqOQNAWmmGZgK4+G1/Imlv
3060CdKSfBGL97t0hthIgVkpkjw0eqZRs5uD+utRY/81QsdWAwEnExSPVxfeJUEzoRAP7UAf6VT/
Y4pNASL+50bINwo3zQ4gKm2wo8Xk0heWc8IOWI3n6sqH75ZOcL6k0FMn2qTuW3pOvGmXA+E6Hfne
qTvsmv0TDHVYeoGGKwqbKieLBCOOAO4IPXue00eGkVTRrNO899+Y+AxJs8umxfw47+jZZdaerufR
mL7yog09K4t9ZHm79ru1zK9iKTVqoqKbpOskL1D85yU5GpxGnn81hRnx5YdV/nbnh3kYtrloOYmE
PSt1KQgnx9Sr4hIdR32gq4oqrJUjKbo1oioH1HHn2q6HuczQMvVSpZrePcXZcubIEL5h+UXtXD3T
DfbCFtkJ23bSkFHx476OK6RJTh6tDtb/Mh//0LTVsSqXeF2/bzv5pvFvNA4JcDEAdty59hXd82yI
tQ+ad58GdiDP2LnFUCRZXzrXcfF/lNV66hx6yqbhMK9euAb2FY+1L3nR/L7/IQoRldNGDPDFLMfQ
+VWgpGh5O1SRw6X6LpY2SrqPhqXDmlex4vb7G4IB3hnrrzN8Fp1i4hwK3ZpOlVLLEzSdn49tYGAW
lIELdTYd+roPWbuGE/9UDd4xmb24KL9V4nkbwSSdTqqG5RDc5EwTES9BHk/5TwganOs3v7JCu0g1
cYiKYpInZ8TFtlHsVrrWmATAQFwKiM1CV3P5N3fwjmuSc0VY5+CVze10r9g73jFYf3iUhW5x7sbq
YRoei/xH4D85WDkGNxL21se8RMnBerlPRIVjlLNJsxgDr5thGLupfeqMDwvejCgsHVszpoNGshXm
Rc4mkb7PiJ9N7nXqr6V4yutnp96SDLWB6PNfYR4omm6LYnSvrfdQ2/ug3dvt7j5lVLeWXDk6Aa10
Kpbbcr3HZDyV/Jc76uqPComS80jpmmCjbUfdq0FOBfnMPE2CUxGvyRmkaQ76wiPCvZaYzzIO3o74
kRffp4fqzpLP9gkbA38g7tVN/XhEzpmWq+bof3NE7+iAnDtKTN6aHRThmj7mWdicxGE+rk/Ikdj7
IeKHjY8tOY805CWgjwUE0RkO1XIo+cOQa7Jf/wIRvvcJsn9OMwtVWXwC/zrEHb6gOsxAtHpc9u6+
2ie7VWP1FGIp55ACuoxVY82QeFbFNl8ufZMDCsbVZH4VXJaTSKndmb2Z+u7Vcsv9XPJzo4WcVZFI
nsIDymxXjXyFBP2zRN2J79N4DMuH6adxuFFoOdwXVIUSyImkoVsyx+LMu5K8Dpci9KZHatmhUWki
DtX5N868caBW4wA813Dd6+DkoQtgi8KKFvuxHDUmWcXhG2venG+jeEQbE4bHm/eFvW+Nvd9qSKPi
rqTD1EAOBiOisGkWO/fO+tKljcYSq46WvHHD3HK0DBzdYoVHdmimbc5X3kO6VtjJiLES99r7YOGR
1hpBV9kceQvpgnxyGZABxuCD2Hl767iy0ChCcuC7m8XxP22Rxr/G74DNO6TDjS6kvrR9OOGBNjsf
Xf/1/vH/2q6/7c5fA3jG1LeWiZno67BPDu5uPmK454TNO/EU0uj+f7zP2r8G8RjwSxvPhEINzHpl
xVgdaGvoZmTel3Yq4/SxwTYL24NN5sYeaFlpfqx0/W3vK+pfI3hdZiAxAnCMa599IStwo5yQDRGd
r/fJorr5jVxv9HQd+ympBQRoTD/lQ1TyOWxtjY1RkVxS1KJtytrIHJjK3qtjlrk8Doxsk0rRQFJV
exnnOrmp1ABMLJ+0ka2rLqkobv2XJLTwCtFPFnSquXjN2e1HwFDuci8It5FccrKJXzhozUa45yz7
AJi0rffBzTWxk4Kd8ujdUPAZW9tgdv36ybJ2K3/uJo1FV5BFHrvLjDbzpxkynmE9Ntpp0V1iND9F
tr9PFYUpo/LsXZZhs/SwgKFNd2xOzT6Pi8j47S0R8ppxc9AN5Cr/5/Z9byXectlqeiAR+2x8dPbo
Df4mvlkv7aO1M49iU9uoTWWQPjshtEpLhAkGNo3auyn75OkeWwq1kgfyrCZxhtpB8BSIKBtfqu7j
fQ6ozpXUVZRVbieozVxT8XWtqthKtkXd9C9IPgwnZoUAMSrk+GAbddlp1Y0lTeV50fXoUHSvSRWv
5kHoxv1V50oaKjoPXQioqV45O7DswdXdV6Gdfw3djbOXe6MHoWCfAD7hJ05o6KRCdfYtI/NGrNGq
4bEEYH9XP8uxudW0eOi5Zty1RBNrqP5AeqXSwS7q+nb5vn62jK9evw90XVmqo2WVzK1sEAMkj3dH
DAg5+dneFixScvvLt2RpmqVBEzGOBgQ14Ja/jnzT/lObkpv0vDk6mUgxTw2kesqPhYhLCwukdvdV
UUUQSRWNDk3tvMYDxk2+3Mang+azO/68f7ZCuOWBO7b4bPY4nu0Flhq2NjSnczWeTeEiiKSPa+67
7og1XdfKPNrk0Z5Y5Cfx4uua5VVxIpEUk2WTs6SA47sadsRvPmLPDp0Xmns7Lva6sTvFE4/Kc3fQ
H9O3asRE0zk5NPv5wVnD5OiHU8x309F6Tn5v4oQ8fEdZuyQYk3CvOSY77BMZNXUCBYfluTUAZhaA
iIGnXvvdGsTjtuYAKq8QHZlTs9yG5LgWhkH3ZnAJMl3m4Ra2vfMCkCfWWrSR+t2KO497a+/ENSBK
Ij9cI6yrO9YP5df7FFfolTy4hgS+KBcGG5aSk5UAb+7RTjWyryK6pLIV8T2zJ1BZ4WAhr5c8+MaP
+5dWnXwj2Rs7Yy20AMAlxNGlUeoetGBR/ybU3qO5pK4AVuSuqEBz9+K/2FEfOg/FBYsNf66RcegO
7MP67f4XKNLDfw2sUT8nSd8j5jIP6/72TDWCOHkdWdjHU2zH6c6aIpOFGAK7/4cKkslzpy1Fd2fd
E/dqD/mhDuilo7oGZdXRkp+tncrkjg9uLNUhs/d006okdIhK7tUWwRBUBuSnNl+TPxkKV7kORT54
X7fkWTvWu9QQlFhXmpWvc53uE77zhDVHXf4UtEWIVreeTRpNVvgAeeyu67HiLLuxGgve/QEAxfNT
4jyOnW6z9o0e7witPHdXZpPB8hpG006ek+y58Z09MV8ty4lIqgN/U/2HpMvrYDKSMXxDbb6g9MPo
HDL3JzpPOhQ17kuoikySUleV4RkzMKWvy3op3ROq4HGHIbxM9wkKSyf3WXVFOmVsgK225qemjdf2
R6ELBFUvKLnLCv0ZTKwssK4NUpORt3eOKLegQy9ed7AasXu9TyKFpsndVtx2O4KNE+6VYvTguxPw
4dnAnrvo/ukKBsiDd1abcjNPYCK68Qt6iUavCZFEaMX+/vGqy0vqTGdktHkB/mbwY/U/a6rrZlEw
Vu61okGKFSI5Yizb9PbJn0A4p2n9cf/SKprc/vONpwmc1CtSDttWZae5ipzhT2+crV5ToFeR5Pb7
m9OrNseWnByvKm998kxrl25bLowARNZXDy9BP+jh1vNH9Pd78z8l0WSEVcIuT9mZKKHZwgUj0Zvy
gR35PonbeE6jeVcixap7Id+8xztWTe6zWhMxV5gQgbryYI+yqdfs0IEMiaRoBYisjQ8tudGqzUwM
Ia6wCun8EPR/XCNKuOZ5qLCZcpeVYXbOOkI/r5ycsD9XcOdY9XxnzoALEua2yFYevAPmgO/TEffP
vSnCSMKJ+jqwB4V0yvjkqVGzNXCZDYhj6zKxku5dP9ftClAoltxRNbcNZ7wBcVjwtACPltVNOP+T
MqLxJqrLS4o7J+3txXJLWXb5qzV6S4hFTjqLozpc0tvUCbIg6Sbrl8858v5YIBIC2H7r6ZLuOmgG
M1LHsX5RDLVEfktHIH3q6jkKYylDk8MD8r4AsuLVJKN3Tpcc82QItC5IkWbxfZupoo4UROdzU1A/
BWvxiPPFSdQbRV166rZmLpK1Le1r5seGu++5Jm+uEEW5TQqLf9jKsgAkyXssYQ9FySJCI4tvc3xy
k5TouOU7k0fPNReo0HVYWmQjuNlEbHm4rhmmopurAl1LQZ3HTjuQS8Aanc/+d7bmHSssN0vVmA5s
XYYaEfJyx/+r7hpXGtPYuSZHEVs7++hNoc61KITzr16pIBuwQATCSQYLsJDNkY3u3i2z5/u0UjFa
UtvStus6n01kMQYf/Yht2Ne3XSLecKyZDnZO9R+S8gqjbwBVjU/I7DqcBzzj5qiZ47rTPCYUymVL
UTJwV0cGtGR6drzqu4ExvjCvak2/vYr8kuLC2ri0op31a0mKYW8nKQPC4gTkrKXVAamoMklyWxSW
d9a0MBHyWCjPZscSzQIAKXq5iVK1D+JOo3OKT5H7nwhjlb3M+Jt0OKLdOKTtjlmf7ouRggVy35OV
dDSzXby3bho3JeRk2huznHLfU9XbiR3MMyo+wXesBMkctGXnn7dd+yaxb4NNAxOGE13yhzzHU3rw
AhKSutYcrqL37fc3h2PID6ClFmLwFhD2CUkeOgyLu73ODqlILmnuPBJzsFI8P8lSf2C19dPOs9f7
ZLl9/jsW7l9BfXPzBnVvxOA2kr/Q1ORPnw7hwLrQr+P756uuLiksVt8I1E5gELj/kzUXP99vO1dS
1tKzBZ/NWxqfYFxr+kK7w/2DVayU3CxhXmoUt8hpzPIIQz1r+uqN3++frSC23OU0+VgO1fSwwA0T
cWLvvVZES/5p1WGwK4gttzmx0c5N4Nsiz5tVFvprzTqexkFjHlWXlx6wQYGlToER5A+WWwC+EUhB
PpDBZ+zaA2SvlUeByIxtJkbudfK7ObAmBhPT+ad+5JFf6HaZqT5CUtQiWUkjiJ8/9J5/8g3zappW
jL6PvcgKjQCp/uLGnDcaZQ5TyTsXb08nD4ZrT9N6D7d17apgOBa+2DQObANC879/s2KRSc1piepb
/6Mp/9S6srtKhiSFnWuYsZE7+QObeL5bnfbzOJv+thhWbntqIJ4GxWaUh4YsNH1salKnv3JvbaxN
KQUil8KBMFUS36rgXxcfkx3rzsoHzZPqfb4SKhGcYW+lz9Hh+tAUmDjL2mfqpd8AqhcXzJijbQZC
Mj52VhjWDQrn2nWxv3x1zT+2FVnGtmkLIoOmG5VfBvbYoEXGjQjCgnw5p1yTF3nfbhIZMr13Zz4Z
RXsrvT+k9am2H1udSKqOliyPJ1JsD7HgQ/ri4zSWKKxepmwTMqKNqf//6pFfDRUzJtx7SD9lJJxR
2mu6f+6zU3Vxydpgs/fUdA7YaVQfaHWdq8NoaDRJdbRkZQyMfmEiq8OrLfmYsSa2qwCzihsPl0Td
GRsORwU5GZsLq79bwVM6bFNQuUtrZUXuOHUBCaf9XhjmJcv83X1qv2+5iIyRPmHWt+QcFnHMH+t5
XwmN4qtILSnlYleZ49WQkEUYYVe5pyGwwqofNHkylV25FWne+os2WSdgX6C7nR04ZiEqbDHwus/Y
Oquhi+L+cp8WZlldHjio6hWuWH7QkaVPBLubf/TMCD7eJ73qLyQNnRrAv1k1R86DWhiVFSfs79z3
lS4ZquCsDJWOQagMego9ypNL6fyDKtW2a98+5w3pq9QeFn9FSFMugxtWzVSGdpPaEZKi1f7+X6iu
LrnTNuOC2gYcUmGfTfLZ04FHqKRGin9HLsx0NXM85oMv9HdtTeFcnACtdf/WqtMlke+Yz1nJcWss
aIlsq48K5g4hT8uHrCHXTf8h9z75ldPa/gSZMUusPC+xsvSZVnU46oZoFJNbhND/crdzFmoTkmA6
r2LRwg9i/GZ63injTuSMn9p253prmHuZJu5TcFpGIgdIqscbSpyrve6EOFo6GAAFL8jt9zdCuq6e
lRRd4FyJu6PJ72YtI8vfV92sMQ+q8yUlMNa5KbP+RqbssbUu67CGph3ZOl+iIsvt9zfXN9IpseyB
pw/uEDCczBfg7y3b7A6RHFW5ALnOtyGnwjzx5qMYdrVuelR1b0lxy8Ju3ASdldcAUFFes8Z9VUX3
JV9hLf/qinIzb0nLm03ASt90ci61X0ajm+7vH6+6uaS8fR54ZW4iULXz8btwgnHv0GbTtmabyK1Q
WDflerljONd03fvpU+1uiwvk1ifPLFu2UF48mIQf1wLPJN9w7Pg+RRRtYkRugBKE2X474dbjHhM6
aCaaq5A9IkqNl+OgQwpU0F3uhsqmumd0zfC6T8r2n6oIMmAlW+M2rsr9UAUCPLiSunhgpfvRD6YV
uOYz1YQ4Chsgt0F5A58wLXkL+MaH1YzXoQ+bfl8av+7TX0UZSU1He8GTssLxdsAibKE7jtqVoaqj
JTXtB5a3re0518xgUcqzuPIqDVEUlV68G/9ruhhPjY5YKXJMYxAaC5qgquabXV4HH60B7Ey5v3fJ
y4IZ1gqbeNJ+E5o3dExSYCwFL+fOh8UX/DdZr13vhCvbxgq5Ecrp6WLWBerKqGObdWgj6f1id+V0
vc/p9wTJDwK5u9btB2dAmZRf7PWU0n1zrOgnp9PYCNXhNxl440rKaW5sMi780ixW7JQvPSbhMvLD
Cz7fv/x7dvl2eUlM/SmrliId+MWhH/w2nKzH3tLI0ntiejtaElPDywGR5Vb8khFzPyccO90qTdyh
oookpZPZJi7g5PmFVpaPbRPdk5Um3zu/Pzjs633CqG4vCSQV89znOceyaBSmSgcF2SLedLLsTkwr
KVk34mTeWF+8Am0C46yhi4Kbskcx0U9VJ1YGUXSCMjRKHs1L8WJOywYvDpbKPmWqupQlQvCL1TvY
PmM+U9v+HWBt2X3KKNgqe5OJekkdJNAkx+SnMQ9Cy5o/jUn/wcs0o0EKrsoeZU6rBqmslV8GRh58
p4qxrkRzedXRt9/faKoYsrHubdA+FenONIdd0XUaTVLRRVJSJKGZk7k2v3TDVxQzMfj20cUKukL3
9FFdXdJUkvJ1dE2/ulTY5JY+kMJMzd3YzYWuL1j1AZK+ksZ07bzt+IUkNXCTygh9IDFxv066P1B9
gaStNukdQM7BTBocfsq3jikJ4vtCqTha9h6CBkM/kKW6NMZ6rPzlpZ63oAhCneTVLQkgsZyJFiAL
nfqdXyZGNCW62oXq3lJ+wqi5VWNFGQ7HbCC3vCjXAe/eTpDrZ7dr37j8RtKpmdTeuiTlxSV5lBav
a/XLMy9zsCt8zVtc9Q/S+yyYMTFZYufaZc3dIJrb3noYl6kK03HmJ5pP/+PsS5rsxJmufxERIMS0
5U5V1Oh22e32hrDbNhJIgBjE8Ovfc7/4FvWoS5cIVhVRC12RUmZKqZPn5Je+JNPGAluCpgmmTRxf
z7MbyKcKjYJ5WvK/AULdt3cMxw0dkjBX5hi6E29Ry5O0CZa/bo9t8SmTpbCtPL1oAEKfpnxK2+KR
ul+79WUtNuqhtu1juKynw4AyvKk/eVT9W3b1t7zeEry0DW04a+z5NXQjYfCyyOmRAhT/c4Fk89fb
drEsp4mYnfMy1yOIep+I4m3at0Ua1LJIB76HGQzb3wTNBlPYMpEjWg54RLtL+pVlQTdtEYrYpm+4
7Ro5IHXtkaHQM5wy71mWr2uz8+hh4ma1m3vQRvXrJ6Ev0/RQbF3UbJO+/v9dRJi9cc19zuQTjh+X
qAFJMhkvnbOn3eBq8etGejd8l4uympsEbtQW/pHRCZS0Y7fFWWKbvOGk1B9XXucNDpNzndLfBD0Y
0bwRACxOSo3MyqY5DIHOxynS/82DIGXBt2n5s+wp2FwNYzhpJEs8s06heFqSICUKvVnTFurIZhXD
SfOWzpGfTPVTSXga8bTvwR23BcuyRAATJ1vquCo1h1nwznAXzQok4c7bbfe3pA4THZuvPAKImMun
evUOkKdIo+ASDF/GFgi/rRdXi21MmGzf9U2dzw5O8IV7WIr6nwmBYBrafYdUEygLcskp4XGMzM1b
cZrVGkKESqjX2wayTf76/3fONLVQRwwSXz7R9V4NGoHxEI+/bo9tW9fr/9+NTbxlFaMI6qckF+gs
q+MkdRX59/bgtokbfsqmAWKdIM576sElVGfebx5t7BnbyIaXahVqhQZNxNxZ/OUH4rBGS4a3wOO+
iRteWua+QxuN22pV3fXsbnZe8z11TwQAk0swELiIBRVF7GpqeSZgp+SNk192zdtEyVahKhO/xLw7
Wl0ahWe6YHntpXO+PfyHrXeYvImSlSMuYG2C4+/8snRp+UoP6jA/kFfnq3x0LvGDexfvePS6/pKR
VD0fYDXIYCOYtfUfF7D2RQ7fGfE34MSWbW9CZrvcS5YpwIdgMc6NjA8V2eesJjy2wkW4WCRGVu4/
of4Rdl6qho0T3ofAzKtVDG+tikH5pMC2d1gapfllvDSH6hCydDo7l/JUnLfsY/Evk09Qe24lHd7i
K8BnPtJ/6nw65fMGCMNmfMN5F06VdkdESy/+7hTruWbeDuDt1T6G33JJQJIx4Notmc4ESjYpeiq3
Sikf9SNeBzfya7l0HMyKOHUAhR+mWlf4hfJ1GOYTwtwxiOmveSr/nlr+47a3WU4iJjw2hFIZMGwC
a1D/Cn+HEtfk9SD3SFnha0yAbDEGOh84QsUa/FsH3yD+d3vWtj1qwmN93q5ymTHw8C+9XJnGQFn0
WNx72XpqjmKz9ciyiUyhiWWOx3iFmuHTKPzUHwnQ21s9QR8+xFxtYyRcWvN6cK9hlLSH/FKfr4R4
FQchnjzy8x4gyPVHDF8OG0a7umzlE1vkTymqMSXlvFWct1nHyLyTzpMk5yH2KnQqz7nTvzl02tNz
dJ254b+zqrso9lD0qxd6BrvvUxftUW2+Dm04cA6FD+JMKG5T90nFIvVVuo6fbu9Mmz8Z/jsX0QTt
GdxJuj4Lp3sndIAVuC+drXvg9cX+gyKLiZtVSOj+guaxp04W/y7cfY7lnAmfP0y0eOnYWxPEx11f
YiJohzCnid8jMlSMeHdVJdFgINDKQOJ5fUQr0u/bP2NJAiZnYIvO7oVGqOn0APqV41e/fxTxvjRp
gmcbWi/KI3BfydHMQ4JUgmtX9/FGFLJN3fBgH5U/HoSYeusfi7w69CrTAI3ftovFuVzDc2Uzljg2
42ziXR8aoFzog/5939CG38qJQxXFQWrU9fINlZAybeTOW7NruK1XxIOOFpR0p6DFBeLnMrBTuG4c
DW0GNxwXj6eNszg41tJyOgPJ9RjWkN5dNixucV2TL9DzE6cNY1g89PpPhIT3q6igfcmg7SjcDaf6
eFX/QxY4xb123OF6h4MW0FVaKDj4aovb5GPz/IcpMIEo+hz4iMd5cbeQZ3DeV+PXPVvmPwyBfc6j
GWpzSOR+gaNUDLx+9Pn20LZZX5fj3eUQm+X/vweCeocfwbGaDl3IztG8xYZn+4Hr/9/9gAyTWiiF
hzU9Xnh0CvuTu++eFSemk5Z5W3dT0Tx5yVy+xf46PIAfq924ntg2i+GnhZ+XvFtwbR5WcqdAf4D3
8V17/T8MgSDa0lOOx9cnin7w4aCjN43qtvI2TpW2mRuOSme5hmC6gCuRuT6qOV5OonX2qJKESZwY
OTb3/ar2Ygflyqr7paAwllTuZ49OG7ax7BeTJ5DXtS79EperaYg/434IrZ9xcs++P24hli3mMWGo
3GHa5wEO+TgzPeZgGx+ps1Eksk3euNIKLXrqDMp9GOpxOaoW8m5Tzp3HyVHd6bbDfhwnYxOCmtRN
t0ImpHkS17ag/BjUXRqRt3LLOh+X6v5DD5iosCXNFTgxsDhtRmc5rSv9Wwwx2g268Aghoy04s20d
rv9/FxmaeFxq3SPisxUyu25Z8fXgrkRu8WjYxjccuNRL2wJ9ds0oFH121YkAZnl7EWzrTP536gPt
c9kJnGG5UxEIsYbty1K6OiUJbiq3f8I2e8OJKy8JQTpZ4IISCI4eLSe8bwVtDrdHt9x/4tjw4lJR
Z9KjaH5FdZMCpnd26fMSJwdFf7vtHZn/XcQjSRw8jZGNn7R8kAmzjZiArnJVNU9tXM7HoFMQoeHV
t9vfYxv8emB/t5fidUhU02GtkTyPc+s/42j4e9/Qhk/P6OvLqUTy7aUDAuM6EeLbjPbinWYxErAX
zYnUY9k8NX6c8rI+zsuGTSyb1IRA1T0qvTq6XiHcu4HhGaXNk2e67GHsQB4wSQb7buoa0jFMvClQ
D3+auXfZYsmyTd1w3ULWkQRfPeoi5V2uUhr9iMaNEG3bKYbrkkpBVohj2gzvvgCrbyyjbcaGu3YO
gLTgoGuecpc91T3LXDo8VN4Wtso2vOmukxwKt8es5zw5QMMsR9/mLkIHrKSJfepbAU0UvLM9JUwe
KC5qYo96zHVkwy1DNxFOgzD/1Bfs4LZfeLEVgS3LaIKe8qnw6j7G2a93Xjn7Em2VFy3p1UQ7xawY
AADGS+8I+rFInxc8tMXFxaX7tp+JdbrC72hyBYCMyXKsS3ahY7+RMSx7xMTOdn0+OhOBSepCHgYC
pb6Bg7Fn62Bms7jhk5LSXKw14mC94jGjb5ruDg+GW+tpm7zhli5hjKoQdtc9A3NXodOZjW9sWn/t
iuImhLZcp44tWmN8BfBB3Ab/ON1GncNmGMM3pV95IfcwdVayf7hbvy3z1hHGchgzYU5ep1m8iOtu
yYvvOZRZGVuOy0yfWDscfd857TKOCXlaIxdCdA6O9A5BV2PeLuK0SLJFAWRZWpM/kMVsTUQl9UtX
aAGBO0gsK/l9dvy8fi1CsXRvt7/C9jtGJp2d1lfT0pCLqrrPss1TKKpfX2amu9vjW0KDyR8oMGPH
r2Pvsgj2F0tkmgdNNqxlhtPAZd9PXLfYu2NMBAFC6qiSXLpxPqPe8iYDCCbw6OAG/vn2T1h2a2C4
8bz4ayBU5F2kq7+NZSTRabpHOx3h3kQ/yVh2jeviXhu53kG28uxEbVqC03Hf1I0cyyvZAMyJ4ZtC
3DUx++LH1carkm1tDR8uoZm21ituVSNIn45gY35tC/HaRPnndpMfz2J5EwM14om/ipqpeXISchnb
VoPTTxf7bGPin8bWCaGJ26EWImOaButwHEO6dVOzeJYp0trQcWwqgcH7Yk4X8VfZvhZbPdUfP7nF
JvrJb3PuRZEml7JsgsMAiK5MHuKu/HscxC+89v09IvJBIv32FrJ9yfX/7xwsWaHQAgJEckl4X6aL
M4PAuvk5lN3GMdD2NYYDL93cJlHNyYUuORy4ei4HkOXpJv6qanbs6fLCJD+LcP51+3tse8rw5iii
/lzk+J5i9E9cqbM3b+kE2IY2MnINFNAU9Qu5OOEPHunjmG+FINsiGH7sBSPhPZ/JxRsAvgKnUTCv
aYO/t21iG97wZbGAUqNqqP/QiOSwruKuAD+Q2sVUiCBnwqQalUysKwP/IZHkVNDm7HT8hD714+3Z
W1K+CZVq2djExPP9h7IpnzlIAAqUv7uh/B3mMlWNt4GOsP3M9f/vHAE1TTLzqSMX0O7Up07Wr2Un
CXS12Z8oEA+z7E+3v8eyjUzcFEnccE4KbKM5qVZovqNxVO0hzb4uheHNft3kHM925LL642WRM5pF
5XEJtkowlo1karSukLt0fBcbafHH+4CwS1PwLCy2mINsw5u+mzR64h02UomyAlXuIUx+hiPdiES2
BTbctwCQR5VTjUgUTtBKValq0UzU0dMi2lMpl333GVOS1SfCn1eoDF2icdH3STejhx1x/PbesWRl
E0jVazZzluNEV4Ncl0K2e4w9lGuD31WNqLrrN0w81eLzxKsiRNBABo/JUGVAP514pLLG3yJitCyF
CalaQA0MSSD8hMjVqwuSNdHd+1NxzPPh1DbLRuCwOJoJp6oaNE+Diap8qqGwcZ7Dyr34ArfX22b6
sIkdvmbCqdqGN3IS+fSgA/Y1AaOCSvjF1UObxrm3vo5cPksyTCdI3Yap2xZb107LHjDBVlSzep4H
WT75yYsnPsXzs9Ofly0OOYsPmmir2glIPsxN+eSSAbzgwbn1wkdXdhtXBtuaGC4e+2AcVwLDxwp0
ZpQf3C1ErW3ipnvTom+kKHBTGNT9MHeXuFsOYtqZ/E2UVaO7RYAvjVzCidIUt4/xNHNn6633I7NE
fmiWgtHY4Qrfq9osKcNPa/QMVPMG7uwjV7uObBSc3KSt/SvqKdPz0qSri6onz/s/bOl/8nla0rZV
u2Tb8FNGBi0cVpecyy7TiXJZGvtj9HXkfrIR+2w2uvrDuwTNcdUpoEI+ZJGOy6Mz8jorw2ndGP2j
7XO10/X/70bvxMK0AFl6VkBEHT1rRZ62fgMSzphvVXRsH3D9/7ufiN0m8YkLdho1NQnyW9Oe61jr
jYW+LqiJxLl+gOFZRNUEpHVzm4lWBsGpaH2+HAvClvpAw7p8G2C1+OJHoZDpioNgs3FRtBjO7Eua
lmgIIz6PWdThdDm1eX8uiua+4H2yEWktX2Ze0Hs3H0ky6DFz0AX8PQ50dOyJI+4HLw4P0RpkParu
L81cbGVA20IZoSRETy3TLnYa96B671DRp8OabLVJ2kY3DvvKEeDpZOuQUSGmdGniEMoIKJrcTku2
0Y2z/krHoIkBrMvAVuZmEbbB8wy+jOPt0S3RxCyME9FP9VQMQwai9VNR6LscUFkqZhw0EzUdtJjo
xnHc8h1moRwJLimbplLZEvL1BE9kb9Lzug1n+SiHwlnMYrk7+Ew3HR+zdWpPTa4/lTX69paufJBF
/e22rSyOYRbOO69aSjq0YyZKhx64aPqj5/Bfone2TgK2XzBiFnCDLQNPz5hVYTU81P7Qn5S3THdV
JP7c/gabna6r8y5kSWjDOnoIhsxxvHtIkgNbT6ZTEUMXXPhiX+gNjcgVDc0qa9ZftyyUlby/yJL/
vVa7iA2x1IYzO3HUQeLEH7IaqxAsfbaG7LTPOoYn+1UTsYW5Heqdox6aNF7DZfoKPhA5+IcWOmnN
H/BeMPXp9s/ZlttwbeCG+sWL8XNRybO2ZEeoEDy0nG8sg8XjzFolW8ka1ZrDUP7yGk3JpSHextCW
mZsKJ1SGa9AKNWTCnfll7PPy0paSp0Ffb+mZ2WZvGMftWLzWtBnwzNgenLp+KQTbCEUWJzDLlKGj
8qpU4ZDJvrx3q4EffRrfu03wvMZkq05mmb9ZrqxDhhONXrrM8cDjVU5AUZR1qTY+wTa6cTQrRd+R
0hFjVvYqh1ivgp7UgS/OeHd7a9rGv5rufZzoBjE2CzImmliHrKxc9xg2IOrYN7oR5/JwzYdqjYds
rFhxR6NggB48IRtuZZv79f/v5j6NqmwR5cL7AG3/b05d4n1dN0z+dXvytt1jRLchubadSqSawG+b
TIFe4Oz6hD3G3UwObdT/vP0zFhczWzj5OHu8uG7SGZJe59gpgJtw+rua77yimE2cK7ghx2lCHG1B
uZCW5VofSz5v8MfY1sDwXicZKdqhMbinyKmJ5Csfd5E4+qFZnVRdu1QQCMS1YWLHaQyeikh90Wv9
SbrTjpIPThNmhVIW5RQVvYPw1hfumeNN7IE6ZIsa1mIbs42zBCws0A5ycF/Swxo2r4XcJVyBiRtu
21UCoEtWYei852+ikdWQqlB6+86iZjXS66N4LCB5ntWaDKmj2HNPwo2xLSdRsxQ5MdymlpzhvjaS
g+jze2ca0yFSxyR3son5+7zXN7xXDiFZcAtA7B+rUzEDAuYW/0x5/j0CTHKX5/5H+ISLtXVVorIO
bz5Sx6kk3Z3MnY3hbdvHOKR4DetFO4gha8JEgy2SDd+jhLSfb0/eNrrhuEPtgetsDFQ2azlf6sqr
TiAG2MhalphmViJ9r4sXCGSrTOJm6ZAp6wNxroJyX9Axq5Ch26mG9i3u45U+ejQ/LGyLCsA2cyPf
JrXndww6yhmqhJexrp6jybkksv9y2+qWnGKWHqtwKajyYpVNAbSDdanPDVmeacL+THoLPGNZWbPM
qPXotUMRdFlRtePTUvm6wGNF0m1k3Y8p3PzQLDSuQLL4vvBINqBOR9pXx4PWEv/eRsOncIU8iffJ
JT+bcTxD0OsS651pzGzyBIeY8Ng6k0wUy2dHxPKxK9pwXy3E1ECp8eCs+xCpa/BxVwLLKT+W0SzS
cHG3uFosxRCzDqkqWfB4XEnWUrCQXwUzRtI9dDReX6Ie6sBDRGDO0pU/bm812zYwHNxZ13le9YIU
0ZKHJu6DtGWFv3EvsOxjs9sziiqmcxcJYnIBovo5ejyT8tPAthLQh6BeZGaz4VNy7g7axeHLYz29
rxZAGRI+gmnByThQvcBZ69SR1RFce6cRcssn4jSnXYYzW0In8AAXSnso85DmOarEGTIDO81mpO1a
6aFbW5yWHEbOSIFj76IN7gcZNioXycelRLMVdCkivO+VJXLr0HknFVZ/+ma69PHqpbMDjqNmlAeW
qHPYjBvZ3LLLzL5QnOY99H/4fZaAggtkDIs+TBAY37cSRg4f4gDoWbCyZyEwSn95YRP/WAI6bCyG
berkf68PzTR2oxjYkBXyeVLihIvuZd+8jcxdlC5Z0JCOEzeDkkcQHkvxum9kw6nLeUqGVSVDxrRC
P2X5WnRbtEMWlzYbQmN/npkjSxy3gcsl7G5xSarlZ72nqQwebbaBtjGrZncI+6xC9Rdyo2F3Ljvf
vXNDsRHxLLnb7ABN4r4UDqo3WUL+FFfQPw+fZc/3QIeuH2A47zxPTdRDnCKjyTfXp981ZMrmtd44
GVh2o3v9qHeXWS/iwhtyioMHK+ZTshAc+dBqtmvbmD2gjEiQYjGkN1YXz94wkDSa5p01IlM1RTC/
WglDaZkR/dUf1jd/5EcSb7UP21bVcFMOzKhmtNRZyZuMyvEgfOetTvhGALNcR0z5FB04oWoXF4km
oofCu5f8Gd9zWOfjptSU7QsMp2VqSdapIGO2qOAlD591K18o21UQD0z9kXBl3F0cWJ8WADaV5DDT
TqZCxMdxCn7u2T6BqUPC+xlk3YvSGVldfl4DtznzhW5xMHy88yES9r87P3froF2IN2ZzN9yLrn/G
k9HGFepjywemEEk/FSulLgrUq1fd0zVO27h4S+bldNsuH4fMILn+7DufBRlRJdcaWzPhwf0UsTse
OI/gMQAqbus+YjPO9f/vfgIy3CAH8Qad0anzD4n2i9Mktu7INvMY+dVbQ5pzXuvMoe0lARoIes2v
eDXYFXUCU5dk6lTri8ZB7TIufkKatUg53jhum95mFyPFesDbBTIXOqsD+XWYCQ7t5RY1r80shr8C
xg2ousSyukzezwDB+91b6Gy9xFlGN7tCSS6gg8S1znopniBqeuZ58dAG7YZhbMPHxoahXa74fN2T
QaihdT6rNFi6c9jGp9uWt/2A4a5lF0FWve7xxhq3f0s9AC+QqNdVrFt3C8vSmm2h3kqLYPGx5aN1
wXG1apODYO6n27O3DX79qnf+xFWuYwCMUVSp/OGHV4E3r6fDno6syAeJzv+OXtdsEA3D2roNgHDJ
ovqjXKM9TA7X0Q13xUtnW/o1HuwVaLVPAHfJS30t/N22zMeJMIiNPBvoRoxxN+lMl/Odl5evOr8H
mOJ5mkSbsnncuGnbFsBwXHAMXo/wyLfQh7mPWvk4uO7l9hfYhjb8VhPo2SiNPMsjgPXbeWrTL7dH
ttjGRPmEZde68TTrLMALZ52sFyhdQgnlfl2gAt3OZCOX237G8N3IG5KBlit8F09UMoo+J1CimV3/
Xkn5x4ma8+2vsdjJhPuIEs2yoUCIKKQajzShwamjgFXeHt0SH0xtFTwIBKxepM6gl3gJ+uB+jtfP
Zemfbg9vm7zhwOjxXSXIXXEW6ZevgHVJ8FJuPfzbxr7+/11wWCg4jsK6Qj6EgNEhzOPHasZh6vbE
LYcFE+YTxMyP9dTqrBHqpfOTISVT93c7oimjdrZIwm07yHBi2iYqBqBbA9vry4NsurPTki/hIDLP
kZ87v94Io7ZFNry4S7hXcafsMxH1NI284l+8HEqgPehWucy2FoYzO7HwktbXgJEE3sPM1GvkboFY
LZM3sTDLODr+VLs6m2aZJQtLnST54YXBRvHbMnMTALPiHrd2eQW8AmlektEHD0ku/7m9iWxjX9f9
3Q6NeYfSVE7hXEvCLlCQ8i5DBMXpfaMbN1zXvzZa+9j/nRf8Q4OySvu6/3Z7bMv2N7tFta+Fu/hI
jVPoPYB2+xzWc9bHYRq28nj7J2zGuf7/nXGIv44JiJnBpRfE3yU2fho70w4KFeTe/0BdomTuBUd2
hGLlxQMpLs6y8T4AR2AiXVZZuJKvWNU+oD87pwwOYaz3LqrhqqD0kpC4QUigoAlNGwKRum4YN2po
NlcyvLQiaF6WdQizuMAvOtMBjMFvtNwSqbOEM7NplMleuQ1p+4zFPzxVHLx1uqC+eQDRYKrDraBp
2Tdmz2ge5jOre1hIUq/8CbBq8Neqpp0mMntG3TJ2gID1dBbn4fjUN2OQ9lFfnrhD2n0JPTD8lq5z
GRbOMmW0Le+70D+T5Pttl7Ksr9koWsxeGzo5TFPL6deq2SFAgoGqH9uovthMb7hs3KDqQiuceADa
DA6QQqhe/WFqN0a3zd44MLuddmI+rVM2RyHaCPihTcRF0q2mmg8bCRAUTOBVpJRUEIboMtfTdyx/
GYrHKv8T0fwou+Soitdg/CdXW3AC29cYjkzdcm2LHBtJJuNRke/MdR6o1sfbK21bCcOT17mjrIN/
ZaC1v/ND2ElVG0Hienz9L8A5MGFYtQRCpFUFHiQbfkyatPDjg/ZFmo9h5g6fQ3eL58piIROKRdee
B5MiOGL1bnvggRpxOOdn3myVOm1fYqTfKi7yKPKRBcI5OrRgKpYD+xWJ8Mnzx4eIu1+BV9mXcMxm
0qp1dVKiry0jaFlNJVQj0NzxenutLWGVXu33LlGuiZ+7XYwDUJw0r6FaH4KwvXgUSa0v8wc61Rtx
yZLzTV59gsf0RVIxZWuvHngepxUl90uSZFW+h6wELkgNF6+0VB2dcTPzdHsKai9tuPNSd9VGCcv2
BcZ5up6lFL7fT1noEXQj9WmX9HcNAwsZjr23F8O2aQ23hlxTk6yjmrJgpU8apLm1SoqU5sFGELQ4
NjUcG8RygygV7h1uy3v/aZw8Rz0GTqS2CvQWQEBgArX8xJU9lEJUhkrWIXJfveql4g+afqXol6+T
5jRW36W/pNjQJ7LZ92H5LhO7RTqH0kSDXVFrppoD+LdEcmRgh98CHFjW3oRvhXT2BiHGKWPolWwG
edX9yRrXP7Zkq/HG9hPX/79zRL7GkxtO2F7o7jirVaeiDX7mwRdZyA1Xt+wuE8klStaiqtBMmeYF
S2lVfFfhuB4b3u87IZhwrtwNS7X285R5YfQtDpoz0GoC72Jb0h+WkGviuNCNMi5gCsIqzN1pJl/F
9AyI+aFtw0sRXXCr3sh/tqUwPL2ICrk2g56yoU1ASumAKrj7nGh0jNGdnmg2mEL913PGHOEQxAy/
A67Bvj3sq6qZ7aWrEG2PVpspi3psVCbC6KjHeesu/jGsIDDhXIlT+0RGQC05Tgdpreow0jeoxB7D
EMEqPg4KgPC23QB3WRbCBHdpFQidj/iUiovnLqpeQGD+AgXEz4TvUQ5E0jD7SyeiR72giS5Tnucc
Ha8LHlxNtphrLYHJxHg5VRP0TtFNuEU7+jFoSvrYleMWV7bNPEbudnGdiwJ0p2YF5S9LHKSxmH6G
fp6Cke5yOyPZfuL6Ye+i0pqjv4YSuMLsdC8qiU5BN54DvJxRsUUnbglLJpirYz4J+gI/wVV7rib3
RYhf3bRFAmT7AMOXhySHaIWDlKoDxYFnV/N5YtL7ArWc6RCK/sdtO9kW2sjcgaPmouiwFE3ufJnQ
anuMsPAbh2bLGc3k74+nQRZhj/O4cpeHOPpeq7BL4579BRVlEAmjdrhx/rB8hQnlGgE5m6sZl0cv
btldOaV4L63vdlnIRHGtWoJ6w52mbFk8HwXVrrgkZJMXwLKJTKBWL718dQuMrkl1UVSlJFovo9oy
jG346+565wYLcHMgEM5R9M/bbr4Pulz/5ZdMjJdxnKI/uyxk0lzn7Zx4rW6nTIYdT9Fl8xrVWyrk
tvupiW1YXF/3AXCMWa/8FMQbEG+pznizTj2f3jUBu+8EOSxjl8VLsu+8YSLQ4AVDGYX5mvEiP1Wa
PCZLcWrCPWT+iNwm3Kz16rYUFeJGABnZpFzv6iQ57lqJ/6cQ8W651yWhxGm9CdVDdhiCBGTs80Z2
tviyKUHQAKEh3N7FItevxG9SUb3JqT40yT0dNuxu82IjFimB8wTzgLReI6BxA3ak85aom80PjAsE
cCVx47eIRL4MnsN1uSP460RbuDDLzE3cGY9Zsg6BO2fNOHyZ+nlMfTL/vL2mloOLiTnrArVUU7/M
Gbp2Dzr8JcW/paYHb6SgwI7TZepTMY4bG8iyyib87KrdUvPrj3l1eRyjJK2A7lSdOq/RazP3G68L
tk8yotIk0Y4n5mnOxgYqRm6XcshwBBpcdG2Y+s3wRTlvTbXVQWdbnOueeOcUCRRkvKCrpyzupXpu
hzG+D1m41QpiDVDXn303fJOTeR4HBKiiJ4dinQ+l/zXQZz+q04IVr0kUpw4bD8GwhwwC8cPEqqmx
VlUQ4nucaDqIxLsIV22cmixuYrL+A6vcA/5eeFk3RMd2je56xc5tueUmH9+DqInzGms0DNAGF7kO
dfA25mc1NPd+v94T0mRyWh5Ru94qSXy8k6mJ90KDQuCLBElprF9xvq+c3637I3BeS91vnG4+NhY1
MV+KFV5DVoSrKuzuw+RbFzQPctnIqR+K+kQ+NWFfYd3TcCzkknV+mVIqDzMYZKDZd8A1O/WkSgs3
TEnhnCaan/yBHFjg3ndldb4ddWwfZzqNoEHBSTJnKgcWbEkcJ3XZCArBedg4edo2g+E3Czg0pYzb
Gdwgz77QaaibtAzJAUJkB0fcxUW1EW0+9n/otPyvg9Y0BFVOK5bMp8N67IU330/VLDYMZRvdOKer
2lf5EtcLgAjteQrzB4/uAxHRxMiHcvadpCV8zsrRzQA5edU+2zjU2oxv5MNlXnOANDDrCnwALf+r
n+8W9R1UbXeR923yt96NLD9j4sTYErEOHS4edNAf2+DfhYzpEuTpqN4i9wXcVLf36sfphJoKAk2g
mqRa4Co9mmdx8TsqMaTu4KYy/Fk38Xlwfudb2diy3PE13LyL9nNI3CovxZy1tazTvHf+JIHe+A6L
z5mgMadhQHurcgbHDLnkzL+43nBY8vB420zX7PrfJwwaGy7NUZfLr9ekLHKmO1G4l94FbqAjkJsL
vY0EYluKq9nemWcJJx/sY1iKtoBcQRAcJjBT9l6YrixM86QCePUBGqz7IrAJJpvXGectHw4iF/4g
oCHj+/ylTpwNg9nW2nBtgpJB0PTxnNWxFCc6eMsBZdq/b6+GzVKGc68J4ZoU8EDWvKmyOnL3pYBq
BwWjGnP0YWj+VE678SG2jWV4e7w0/gwGqTUbenaqHX6a6v7YTmLf8CayLFIgmR1UAzsV/icwiN6P
S3daRb4RYS2zN0mknLiZqSubNev66EhUnrI4fx7G6XR7ISyrbCLJSFArhxbIQ27LXv+Ps+toklRn
tr+ICGRAsIVyU9U9PT2mx2yIcVd478Svf4cv3qKvbquIYFuLRJVSKqXUyXN8ws7C3uJcMo18jcRX
0TCgVIren7X+YVXvPGs8Ndz90Bd7HbN+9pX5qfYt5TrwO5RTPuQZO4gI8i/TFoOdafSrw16Z7yMi
kzEHwiWdyYFDsEZW5c1boo2ajWE70rFkfBz6ktkQbFNq+cni/MCd5mA3VY4m8HZjZZrmVotgKEyR
HosSN0qaRoe2Evw0WjtrN9Bl+7eDPCntuocu3xWqqYdk7VhzL5GzFbQm/2hBO88gBQPMdEKvZYe3
0zWjkUBkB098v7/wDfOrQ8iWtK+gCYoPiPSHtP6xvE+9TDYm1+B4HT9GRT2yovDJtST9bUqz91Hq
bJg2DVvLwH7iM5/VGDbapM6KzJ/jKDvF2Va5bzXzRpbUiZOmtGjKQcD8KH65zoFNL1H8PuXfPXdr
VzD5Rgvbwo94rRS+oCwnSBN2AKXyvhldv/gqYgEbWNzRQT4EWuckQJQREfeGi+hGcjd5XjtI4w6Q
9xbeHK684weaqIuVxh8ioXY9mnAdQZYXFuTaShx/MrcLO05W/Z7mg580q1xWunP1aDFrUQEJjKJB
rmrK29w49JI3A9oLJntrfZqmV4vbeimliBzUojuWqxCUNzEejcG1dn+KDSdqHU3m5jaSynrkEc54
jPspcOJzDgAxZ3/6QQAseLj/HUMY6HgydwIu06sxGUNr4Z98XtjFRmWaQQCwpBuJ3eApHVU2j143
qwwHUnTg/hwifzx1bt9t/AGTcS33LtKZ2nHu5mtP8gpoLyZDV9CNpWqIBB1Slnp5YkeRh6s/Dj5h
PODV2+vYDxbjnn7f/6bhr7+/CmWKvvRiIEi+TtLeoP0Vhbnbbr0tmYxrgcxjkSWOXZLrGNE0nGuv
f7dYZX/YN3T676E7TuPwmeG1u2ytJxtsq6reQjma/K5Fb+uJ2ut8rP7ZHQ8Uwoh+nYcl2Rm6jha6
kZVjTTIsekwudiB6Kku1sdYNZULAOv7tFYtGNZ0aOV9dpS5L4f5skLqyzntoYnZDsedI/Pjgkerg
ZuPXXROhQ8lYaSlFS9xV7UUeeiGPuCdvbEOGidAlCMhAqCtGhO6MkXtJcoqVf6mn6t2+kWvBK0rP
6WmOiYh5DzGr6txazb7A0nFjXWuLYnJxaO4LMQb+LNsb68Y98pqo2ulosWWxHeh3RCsCo/8nrZdT
zugjRK42KgSGwNWRYk1GGzvlMJ+PbhfUNv/ESshk33e6aU61uK3yyMWocSCXU/KLtd4NHQCBn9hb
r/4m+1rwipGnMkeIXatmOrXuELqJdazyLSVGk3kteIshbss+Q8HXTftDaqH6PsRoJq43vGNwvQ4Q
Syu/qIf1bJVaznc8KPSHaWnS433Xm4yv2f7Vbm9Fsu6bNsapBEiLMCpGdPpCwmzj3LZGzRtHWh0E
1sostbwenhlFBva9D3Nz7lBInveotWDR60RetHfSPoqJDaYtdohH6whqrw9lkoV9uyXLZ5hcHQJW
CsfNaxcPm74bBS3uoHPTHpTYeSTXAWCDS8s5kTaqrL19zUT3ORnFxlZmcr6WawGuEGIq1v0Gb9W2
fBpH/6tXVCe/2+q4My0eLW5T4rFCCsRVUrfLB17b5TPHxXpj3RtYbLhOGQFMlp2UBUTuWmsJJwEd
1eQvtf7YYHJuAUWXFU5Xy0vlf0fH3OF+OBgOnzrIbB7tBsU2zDYv/hbFB94/9uSZepdhS2fd5DJt
ryB2SRe+vjQX/Z8Iz6qQc95IL4aF+h+YGVolenscbcB28hNIAI41t8Mo2XrgN6wmHVhmNylB7u0Q
anw5SDwrxp18B2KyMLK2FE9Mn1gn5dVeVOAMDuUu+AaQ4aCbwP2yBKL9jY6/jRVlcL6OLcOpn9Fq
wdG2ofF7b3Z/zfUWNZnJ9Dorr8c+EFuBNsxGU1b3fuoidkzjRG5so6apXT/6yrjMh94D2Yt9haLw
S1OIoJTDk+fv0cnBLqrDyaQtksZ2MfaMJn9Ekh5TAaZjYW11MJiGr20Ts/DwVpzPWJmpc+6IdfQ9
0IuPxel+zJrMa9m9FlknSkLtq5dk8TGRggYAw/UhVH7Jzk9oUZt4kwOCd3goz8tzNnEUy5vnopGX
Xf9AB5F5LG858Os2iK1AaZexcwRNJJ71x33mtRxf5hWnnYWzW5yJE7G85879U+fdRtu1wf06jgzS
pkmbjrheEJuth8/3WTwdYr/aAOAbNgWy/v5q7ftxY0N9HXc6J7GPnedDdozfyrY7Qk1lY1sw/YP1
91efYGLOlPKx71C84HljHbo2vbBZ7Fs8OuqqEiTyGo5SsC/khcfo853ddznbKjeYRq+l+ZQNaqAr
S2Teztg5h++zHE6Ub7FFGso+Ovqqi2dQVsdUXZNhCVL2D+ta6ImismSNZ1THggViTveXqWEL/d8x
4NU0+L1P+6zFMm2sOIaECYmDbm6+3De+XnbfOIn+73L8yvgiLWFHOVFXipfaTn5r+zaIsl9e3IUp
qlcxlaElt8ggDD7TQVmE+mAB65m6ppUME/6dedFhpnhV7d4NcR3kxXC8/68Mc68jtKw2jhdmu/S6
zOJQFFYgF1zj23GneS0hR0mM+iF3VvzS8BPsEC9sBpdqygBzvT9+w5TrtF1Fi7ZCEHQDKjMkyUMy
xOxrO1VbvF0m72hps5SLVShodFwVQUMeWX6US3RI9jKKcB0O5Q+5FcUcdyfbceOgaZwmqFuA4vb5
hv57V+polUETHEShU0JORVk/Ed5udMeZHKNlzGmC7ioEjtk1HedTSZZrWi5hNpYbW7bJvJYt3a7r
LBJ79Nrmk3ecs+E2TyCC8Odo37sv0+Fcmeh9bjkAsuaAIXlFBp0SchTzltzY23+A6Qgu5QPznnro
XUqIfUjb/IROo4PImuP9mX07pTEdvkW83s0i5bKr33eAXSd4RIrUn5byQySXjaRj+sb6+6v9rmms
aOwim15dnoaph4aZ5YXO8SFfqs/7/sXqvFdfiCi1Jr+OsYiK6Z0TO2FhlbeRRqcp3yq6mv6EFsBx
7Ex1AaaY62w3v+0p/zjNdtDO7Ksr0m/3/4VpqrXsWTbcnqKJ0yuL5GVy4j+Z134sJPm0z7wWxItY
Yo8L0Na6U3VUU3HqK+e2TbZqGr0WyMTDrWMufMzBnH4DQcqX2rNZ2CVq150SrYj/nuO0KmpeWJjj
rso/1v3XQsU3Eu+jEGU6RmvyXTY5DNM7TIxeR97RAzQE94FV2X+wWYuIJC8xs3Hvf+k7CAfWVreP
FoLpYKw85apKSyTe2vd+lHaWBmPp/9y1ZnQwVoesuHTr7jwl2UuVki9VXF+cYYvnybBmdDBWLKwV
9BkxMCrg7EPojScT8O5bCOu3UzrTSbw4vE6ADsdrQ4/6rT+Kl8xttlrPTGPXorWACGcWexZWjOWd
ZQJFkiH/OHi7+iOIp6eVpGKiqXNSXOlE66CqqPVA8nyrG/pNz8C6dg3zaVqB+1sU13Hx3GvToWEy
aHCj+b1j2cC8dljz8wagCgauorr87ufovxiDYd56vH5zJ4ZxLZ3QIY4nktkF8NPikMjPTI1/VemG
iRw2ahymL6xT/iqdpKD3aKx2BKVQnR65OKTO40LtoMy/3nePyftaLskrEjm5PxXXbvg9QKwd3UJ0
11EN3tGWJa/KwgIXYXGNgR/KnBeabZVOTKPW8gcaCHqQhVsF7kQyBLL8HUud0z6HaLmjLIsxZVGd
X1k1dQe7uLChoYd9trW8MU5kJqXdF9diGYIFdwa5r4ZHPD1p2JAzUf3U5ddU4fDkjNh6LXdXQRvG
tRAtKiXsXGIR5qUMfWjt5c20zyV6xmDj4joTGMSvflsHitCg2XdTwKi14MzGti6SHMsPehdHF4LN
vrULDADTWlQyXqO/Xgz51fd5aDX8XC9bDT+GgNcThTdbueXihga+wfzc0CdrCXA3O6ut25/JvhaU
4IGa2r5Y7ZMrFHxF7AeN9bh4W8S7b+YiuEYLzamH3DrmApWiSv3orewJKiBugHpVsCuGPC0+o8wt
SQya1ivi9KeKCWQoevX3vm3T2LX4JF5KstR3UrCVQ8v6t+dd8LWNcRts65jc0msFjQGKv84pu3he
DtmtpbwlOHXs/IAWpP7YE/CvYE0Ovn/M2vrQudEHaMTtC1QdlUtcYtvKkdkVzFPvqvhDmo8bdCiG
zVzndvScpE7tEccLUk3soCDk2jKebORPk/F1Ol7lTyhfzVZqw+2QLGkDlHerYyH9Kry/YEzW199f
Wed21Ko0Vvk1Sr7O2XNf74EVEE+H4vqFZw1uDCLByupC2oxnwXdR+cK0Fp/C8nsSi/VAMeRHW8hH
MFQcVOPvHLkWnlkH9LbyGuShhs8yGKyCfozbhO/LzkKL0MTquQ8cbn7Nk+wm1Pyu9Dfq9Yap1MG3
6eLHSWfl2bXL8zBVxZFu0gmZTOuR2S8x6qozQidug25o31s+2Ygdw66iK5dSNpZNVSEq81SyAMpy
6K3JHj13/HJ/gRuyhQ6+Rc9nEiVtlKK1cXmiCX1Jyy4Lc68JiK82PG/6D1qILm404LUc0kLK+uC4
zz55btW3fcPX4jOK1KyGeCYXqexDa39N1HDLbPTyDNHx/hdMc6ulU2iURtHi49zVi+XUWd6jR4t9
oaTDb6FcuQiVgvLTh1Rphrf8ZFNpxzRqLUqHtFuWnGHZgA1lnuWhK7foMk0LRgvQuJmLCe8UGVCe
LzE75HhWqOQBHS733W0wr6NtbZnnzOtEirIId4Ouj3K0KEJNpGmr+Nw7g7+xzxjWpI62HSmbfbfG
tahIpvc19z8J0Z9ia6t33+B/HWgruFdmC0gur/PcJ1ewNTjvLEd8uu8jk/HVd6+SUgvNnNnmXnpd
Yh6QtAzT+J/7lk1eWX9/ZVlGhSAMN/9r1otwiOKjQtvSXOyiXUM78PqHXpkfmkV42Ayy65BAy6X+
I7n1tV+e74/d5BUtUNMy8iGsB6+A7uFkFxDFdNjLPtNaSh0U5B69BrPpgEAdfDMeCHTvWzY5XItT
i9pDoyDReu1SP+Tg1Zi7tUd7Ptw3v66I/7z+weFasIK0oxONiOmlQatyr6JjneePyumDTG5x8hjc
rqNsHSIoeOKWAvo280vsMnul7Jsv98dvMq4lVsWUm9rr9o590j7UcZ0E0irsDaCYybr493JsHV/6
ntNmV3+KMnmS4AxzoXQ9UJpvtIeYvqBFqm+NFbBtA7kUbG4uEs3lh8h2tm4chtnVgbVUSSW7ciQX
oACfBhwgWZX9HL1blW8BNFZPvLF+dHBtOjjt4qR5e02qF6cI+fS5nB4a+0NqyX2XGh1fK92ldu1B
dtdpEGEvyHFW2PubLVizyUVa5HLQ+fcZWF8uEOf7kXQ/56UK/aH6JaPosG+JahFcVVVdiBb50J9k
H4KfoAuTiW617JkWkBbA/qIWn6dei4ZDiX4ENFqXW9B7g2t0eK07Js0wgr7gWvpfCAqmXf1Mu3PT
75xZnWlRIfGJfpngeha/2LM8SuL+4u6WKJ7BMzrEFiqkvZhG7Ds+2mzDvidzOMtsI5cYtmUdX8tK
p0vrJMvQKpyGOLwGtk3CCOKUu9aMjq1NRUaXnKYl2pwj6BGOR8BJN5ajaeSru16l2N5Hk4lQPY5n
Jf8YL9ERB+/nqNkq/pi8riXZSWRKeJGPQmHVf1tW+o3UDu87xbDX6Lq4y5KV/VRY6VX1xbGxrC9Z
Un0QI2RCvSQ/thHb6SEtYMXY+1OTeAXYM2c0N/OneAH34RJvHOpNYaVFbKck9QY8UF6GiN8sRz6h
fzcsuva9n6sv9z1lmGMd8RpBuGhKRUsgtledHct/XvI4LCN73z/4D+JVQX4dRT68GCz5rZYr2Dh5
FmhDy5G+9v0DPfPaVgcl3oZcgJlD1z0qw4t4H0fuxlIyrFId7wr0dFM7Lraemci/yip/ynyLYM9k
ep2TV/GVuVFc+GXcXT0yBMlauIm2EH8m0+vvr0y7dZaOJEF9r1fl13SYiqBU3a/7Dl8PTG8kch3q
2meWqmUXtWguTA61XckgbZfz6GZH4GsPjc8uooJy4/2Pmf6IlnSnuknrMXeLq+1BPwrUYu0hllu4
PJNxLXwdL0knMNQh3/JF3YYMh6uBbPHemoxrwVuitbZoLJx35hK00xM/dX52vO8Uw76gY11JFzko
f1rtdVqLwv9EBN1E84FXW/dyw9B10sRytmhfiSW7NnkzBjIbu3f50Ozi3MHupQUs+JaamIKU46rE
BL1mL5w8a18y1IGuaOn3E8jtkYsLuoxibr4vM99oGjX5RA9W9AVkKmaIKP83msSeWVt9vT+bhi1Y
x7b6K7Gt7bv5ta3f5fVXkqOZ8O9906ZBayk29pzYB7EZTC8visrHru8+7bOsxSUd8jqJIoHaavrd
mdijw8nn+5ZN7tCCMnXLNJW9l1/d7FOUvk/Js9tuDNoUN1pI5q6akrzAHIrqCVwzUeVAaBsVs3gj
VxiGrmNWIeGtJpvwHIyp04HE9m9Vu0dB6n03QB2pGqdrL0/Ksms1+d8WHJ3CJGa7IC3E07kDS+WK
2MHzPgpMaMAb2jaQ3A/VWG4Bek3OWSflVUpy/LkfnK7LrkDUhVJYh8GDmEe21fhiMr/+/sp80xbT
6FBUP6jN6GWOl/E2WLwAL0mxdZgxRJOuYZuOjT851f/8/zTXy23ydnFnwvlanI5NTcFjgJOAw+Ig
QfV28OnGmjQNWgvUKJvLeFp8QBSm5ANeeLKLisp6oxr/dl80Bq4FK/qwMsfvvRK83P4tdlBSKX+R
wg0j4oXxNAQOlYeRDAc09OzaHXSOQ8iacsdXKKG7kwimBHo/dTFeRL8ThyJ0/BIFh1ChcixT1o4f
59ER6LSs9hUthQ5fgk6cECXe6q99gs4sHPrqd9nwZ49nhI5dolPmUUfExdXtGCTdl3c2GR4Agttp
XgvfomkY6ua0vRYEWPAblR+dZNecCl3ElmHQI8jNcNyYm2Pms2epEMG+t/Gu8/bOIPw1Ml7tDMu4
cMhtTtl1HGUe8o4Np36aoqtTquV83/dvJxahg5f6fPb9cfpfNnyo6XGJScBXPMCwcQpej0b/PXIL
XcfWY7xEOV0W18E91ROg7OOnpAxzULpnYotg7u2NQuh8hYuTSC92GlzHsy+OBWl0uosphAgdAStw
yKY4mSHtAsUQ2G3OjqiH5Mf7vjeMWwczpVCkW1gUIXHx9hhF1aGZt0reJtNaybhOvJEmFV7WY/qh
cPxDNW5Vbd6+QwkdyZQpwokTY9C0/bjQg/KOpHuf+I9T+7gUP+87xrDudUiTBVzn0BIUniCOcfbA
whY4KfqOKi/fWJUm92gpN00cf+pdHHdELfwLsHCkOICgJ98iCDTZX39/FbhdHEGXzsMTD5ilfxOr
erGKaV9FEXrH/7ZN2Fx1tYPdMuvdzy5Lzv7wG/0EW3oV/2MbfyNidWTTzCLkDknoZbTz5EfrD/7B
68FDOKnEDjo/jw/zEDdh3tEfyi5I2ERIBzSP/6ipBSnKmAA723g/FtDI7owTLVWPEr3enkAUtvMf
q0L/Nxqs1MZKMOx/nnawBkEBY0UOby7Nu5aGfrFWr2+L2lcpEToeqm1TXidlBghnXH/M+rgIHWqp
fY7RGQpVXnOqWN2i8TIoMGSulo2zl8EtOgyqX8bKoQ2Ka56Nd7L1E6wSP3L03YPhfSN5mr6x/v4q
SChkmorahev95dS0+WFejrX8s0S/728iJvNajKsyhrJcjRgk5KVtLn08BaT+0Pq7JA6IEFqM26Oj
FshbtVe3OueeDIf0KfV3dRjAuBbkqmA1iBp4hobF8bke1Y3Gw9Z1xuQY7VxddZhbIbAk/cR5l025
E4CF8iSL9lhPzhZkfPXyG7uIzlGo4mVoRwIwUGtFxSWTpAmdYkwerV7uavGAj7TQlQmrcahuMhA5
NthdZVa6LGA5hL43gsCwi+tYqSQr8yxDHrp2OOQFpevPR29u/7m/PA0O0pkK1TCpTFQ9KmHZraL0
iOaUAgqd942bRr6exl6FVl75yTilM94Tkzloy+rCXX65b9pwcRI6VirtxYDYsuyLMzahlFk4Jh5a
8BwXEyweIxcHgiUJraK8uoW/b6PTBXAtJ/UInnhxIOibAwq4T5lbbDx/m+ZBC2PaD64ABgnggIi2
B+BU89AvFwjQJ+UueSy0v2jBXHpQsFAct++MnvPhT00+D2hu3mxgN022Fs99yyl1EgrnQB41Bckx
Hqw3IsDkHC3zUggIrOWJ7sqn7AjKqgvpUThvso21ZBq5FsEtytZT0sXdrXAdgfdXIofiRmoJsPb9
xWr4gI6jIpDZjouihGuoh6xettMSzFGT/dpnXjtl5/ksOCSH6QVyd3WYVtZ4mMpsF/MTETp6al6E
HKYa8wr5CCi1Z+l7Osz7Nghd9ZahIgSKNuSX2QfLSixeSgsQ831eWRfTq81nrG2yFL7A42s1/bVR
Mb/ITMS7itlCB091wsqrpPXti1W1L+M4RyjUNHtHrgUqaEMsFFDsHMSQdZB5TUj9LZSKaSVqQTrS
HIz3kOuFuPx0TnkBni1rp7+1IJ0AsZMzQ6m8rOyjHaWfqzH/sm8qtQAVPV5+aJKTSwoCuLCt6uY0
zpsawAaf6KCpubEWoFIwcKm8YGqKcJzyfbu6TkEYk6ycWZWwa4Qe7sgeT61ST11WbCRv08j1/Cp8
KxITZlPF/GeWTX8cgk6E+z437Lm6eC1N2k75Ccp4Cko7XjUEEbdOEAbet1p0uFTm51WD6y69OIw7
H7NyjD/VwzJsNP8bzpY6VCrKE9ZXJZ6xapBG+914jETzYsvbOE/f97lHi1GogWdonwcYzlHWY9Y+
TEv1j+q2yAsM1Q2uhSmd6Wj5Lu49GQqSp95zhrCtGzQ/EV4fICkXh6DU/dZMY7Mx26aVpAUvFLap
Kooef4fIX+WQkoAs0Ub0rqvxjTO4rl7rEOgHywXnDl5nQQPiUvLHTr6UBfSBNnZjw3Tr6Klm7kFO
yAW5kLa4eODMgezFtaIfwbtxuj/dBv/o+ClA70DILDm5RB3pvqPMNzVBm8/e833zhmDT8VMOdIeY
97/VNDSH1rPAOUPeA22zYd7kn/X3V6lQZMKy3XUbcmX+nokuGB37E8PLAq23Xu5MDlr/2atPKNf1
3K5CAbcsx+o4otP1aXGWrWdpk3/Wr76yTmY783KJXK5SN6jl9BfqokdS7WKPIkIXqAUNc12C+Qev
CoMMs6r82KdDCBruDQyPyTd6NHtMWBEr1yYgPxilB7r2LYSZybQWt82Uga2oGHFUAHB5OrSulURn
q47Uz30LU8u87ahEPS9Nd12s7oQCwG+a8lNVbSmkv7UwXZ/rV5KJkzInxIseIOk2BLPT3Kwyfx+7
w1OWRjtywfoNzfuO3TFWxbP1MEhmhQWvuyBpR9wjOPMD13c2EsJbM7F+RpsJdLr7kBNw2XmJEb5l
9WOS2e/7k2DykjYJFp1TZRHFz2nyhZNHkGEE8YwbxLDVYGv4gH4/GZoBaGscJM60trNQVdl4WmrB
Q3v06pDM3Ub7lMFFeptH3IHUOFcj+ndBpQmg8aPb8Y2LxFs5Bt7XLyk9Xh3ddp6sB1yG/oIN7oou
uJtXTb/angX7cD3rZ7SNtLJdFkN6hZ9lXryzfGjIxxtb9Fs73GpZ2z8JxwMsNI35GVDgMK6s0Bq8
A+rrp/tLyGR+nZJXG2g82B3Oohk/Z7y7zsVyTpfqSMTW8cFkXjsNDWSEfquV87PqQTKWkKNigNFu
7EGmZaMFcFaooXDqgp8dNh8m+RddGYf7XnnrmLU6XYvZqGsKhZ41bA1ZIbDa0aYiptuUgNp18kOv
IF+LvNuYAdO/0IK4jCApiScKfrYrFUBO9FAmWzJjBu/rFxh0r/5/+Ma5d+lR4pwmD0Vyf8NLhpHr
l5geSk1lhHvjQyqBY6NFOV5Gv9xpXL/CpE2b5h72hF74U9BKNQYsTjbOhYb51e8wIhcRX6wFBCrg
JIjjM1Xf5hwFzkGFKH0tW/xKhs1Hv8tw219i2ZbxY0SeRLF8r4YU5amZvbRF0UCIXuwBfGO96tea
saWzpHK0HgofpIezr2wwjTpbTEimZaQFMY1B4JhKO3qYoa55VGn3DCFgdcjYFhe0aSHpgdyDos6l
KnpwHPWcgrWXJvbH+5FsmgItkt1mmns6xfIRMgLOqbTKpy7Hzp9OEmrhrec+OdPy7f6nTG7SAnny
WpT7k8J6mBWw6qlvp8AR0C/Urbc4KA1f0K8zre22aV/W8tFfUhk4yz92rMDtJLaEFU3213B5lQyS
lLR2L0v5SCtmnRIUz6E6azlHNyVb75mG+dAvNGqylryeB/lYrUXsHC8iMaVX6TgXCUnVON5Dw4CI
0HtD7GwoI9ngOyA1OqM4fxiy6onyDXSWyVHr768c1VlT2fYqlY9zTr6Wkp88n4RFvgcxuA5+jZNX
5lvOnA6vstaD7aYeGGri/Gz37K/H6VY/lOkPaCHNrUWOSDryMZvIExF/8Hb0jQ9b0HLTJGvxPMXJ
mKD5WD7WvXNpmuZq5d67XHXv2sj/aW+KbRi2DZ0OXSzlYrdjxc+NAEeYPYY23eL2M/lHi2UGBgI+
2A0m2AK2b2lPq+yks6jP97cKw7la7w3Bta+fII4mH3uQrIOvtOxvUrnHyN+quRrGr3eHkHpqogKa
k48ADODdvcxokC/lJa7z8/1/YMigdJ36V0vUi+aJqJJbD8nIcRxdjlx6z+Xk3RouT3Y2nTp0Nd3/
lGGa9T6R0qdL63QujhljeXS85oLWqfC+adM8rO579S+Aycq8lDvWA03YaWAuRGqhUw2RsLLpN453
ppnQYjlqJ96wyeZnUYrsSFkzBaJsRoCX+z1v2dgu9LYRUquSVorxM8B4VbioyT24U/+tl9bWrm36
E1pAD+gmcxLi8HNZRd8XsOgF9kRVUMbpP/smQkvTFa4GPl0nwq9xBGvDqXxg1Av6LSkO0xrS4pkD
rZn2uOY/sKSbccpOrFMj2Z5iCyZA7xpBd100WCOOk5aKPsUjfSqqMbjvGIPn9YaR1ElSEFsg0zRJ
msItYDIlKVpSaASsy/1PGIJA7xoBunKc1WxbD5UzFwer8C4CUBerzp1z0mwhUQ0ToPePOH41d/6M
/UKh0iilAF2c2Bi/ybQWxHMyQhJcEuuhW2rUAe1b67/c94zJ8vr7q+2hjzyr6RwMmrvWCyUVP/TQ
+9w5s1oKZtkEpXTLFTfkyk9D1P6shISuRL2vpqIzozc1ZMpbYstHocqPjA1/xpx8vO8W04LRgrWz
S6uoUwQrdERDnrbvkrw/eFH1yYfs8/1PmJa9Fq99yvOkGzD6xEOrygfJUJqO/u6yrfeSpCppCxlh
L3Bp7BzSunlulz55j+5q53j/C4Z1o7eT1IlMha9QPqBZ7J/8MfIfXe6Bln6feS33WpXoRjmt9J8S
tcvuJRn3AAawkemaNqwch6ZIUS0jPfNBKZL3T3FM9+CgV+taoFZsqaahQzhZuUOubZTk7yxe4t59
3y0+olJ/TlrNa9HqjlKoqUzYuWiT0OZor+tPESjkxrh4ly0zEDO/E9veuAGYpliLXhmNeZMu+Ngy
s2s+jN9qsafDdP0f9N+7DhnppFyrkI9u2t3SJQ9ZsSVBaAgrvamkA2UXR9O89eC5QEqKj2Myfq27
7nJ/Akw+0YI2n0s19l2CqhnrnqWXJie/BLfhfeNvHzj/Q6reWwyv8ImkZ8fO/4ChEo0v08Gb7M+N
HwWUgEzKphvPMm976T8E68nSR23R8/YB97zAnT9PiReU8/P9//G2k/5Drx7BJZWIOTvju8k/mSPb
JnDZUmyY/58exX+jgOlcuCA5mxIl3faBx/1BMRCfN/VJWu8JBX9E9mzHXjBOKICgKMHZRq55OyEw
vc2kHPO67NqYnlWeyZ8jzie3ns08sOLsj83YHsCRCzXj1aWv0rHiAO2xqRK3uFPqjJIXYEc4vMi/
+2ZGC+mom/0WlFDipjzLfT8PvroVTsw+3bdu8pEW1UXEndmaPXa2lPyUdC8i88D60D9IueWeN5GP
q3+0vOzQUqHhl44PPU+DtBzDZPw49rei+kIBDOhRXnatX2X05/4fMi1kLdp9Fz1FFegFH+a8OhWq
eE66ZuNlbk1kb6zh/zSe1H7OJvQYPtT2Ax3tc8am0E/CVvLDMlen++M3bCg6m24moQsMklf+AGaD
m0MDp24DVQ7f6vEL3rpYyTd2E9N3tGxdc1ShomXiD7znh4n+8GZ1tIB2cEA+zNsybMo9TTWYf70t
Jc27NKsF4Q9oMxdBwkDYwCU93nfX29mV6Vy73qQWtHbY/KGafgigKRa+QNuChbG14BDyXtEvAAVt
fMsQK/8h303tuq0H5jwsThwIUKdVZXpo6muy21VarLszlb4DQZdzlvTHZmibkDBI+N13lSEy9A6V
HFBJB1dy58Gzsueh7QaUaDe7KE3LSQtyXtpJvrTCefA7Ffa8Cove+xMvC/ADf9Gl/7iUW+Ba09/Q
ArwmA0BqneIPS5vkQQkwRFguyVbRwvA/9MaT/+Ps2prkxJnlLyIChBDwSl+mm/H4bq93Xwjveg0S
IAHi/utP9vc0RztqRfRrR7QAqaokVWVlUih9FQuL6btgUceWncPqT3BMncfoR1h+mFoX4YLFlMwW
lHSXo5REhE9dMWapIudOAnGu2mtHH6H9h9uZvShBGXUBLQvy5Id+Vg7fIpDEbeTnQ7ZksvKGnc/1
yBO4wiBO/NalNYn562Nj384/r/bTvVXMR8d09I6SdjkA9jM+lYPnone5jfJGEDf7T6owWiU2ovBp
aX83y3fUp7Jy++exNzfcN5yiSSUS7pvS9RjETZas4/X+0DaDMfbpRW3tPHoekPAqPY9SgQm9+YB+
szPuLo6dx7ZRm80nXbLXapqwqF7wK/S/NGOfJcmxqP6p6/qi1i9SNAeduACbti8y/Hgoiq4jLCVP
ux6/oD/30nLxteOfAMp3xGvLUpuNKMsEIXaoTZGntUO2GWRrfyZNHGTr2v++vyi2U63ZjdKymbJ1
Kdk7SpejXn+2wXPvJwftVUDb8axXf9bb92r5lBbB4f4jLdHPpPQtugjl/ppF7xpIvxziYUdfeeNU
crWNflurV66nqVqhrJRG7yboGkuBBrOdPvjihlfXxTzTBTJEIKuuWEal+ndmADE8Niu373n13g1X
uz9RlNSGMpyfvZ3dIHFycIxusVQT9aUiTwVASyFkyF8zyHYrfihSQEMDRzC1jW/49lq0IF4Dyu9p
9o/E09m4HBdIoz2kh4GdwIR6bUs59boO8P7pckzD6cT9vx+bd8OHu1XSZeGYGR/Mozzc3lfBfL4/
tMV5TYwX61a0TZYaF9JRHclcfPX5njEyPzbnJrbL75BX23vICw4gOA/Q5Fi1uImKMCvYY/Cx0MR4
TSA1KJMxjZ+nzUs/kMojMkMLePD9/gRZfNXEdqGQNmxdjLlHtuQ8juA48Fxgd4tBmuCumNa0Hzz4
qhh3/wA07jEW1Q8vZpeSNQ6nsr2+4bJ1mbRc+ViAlE5PU0kOc+1qI7eZTvj/o0FbtnRCj2P8LNj+
AVpBdbbL8E8IiD4EnQwjw1+Z3/tkhzjpE/qHh3Q9IAAfH1tT4xRdzL5XTHGESQHiMGjia9TEp8eG
NlxV7cs61cADPm3ixa/5U7T4l/sjW6bbhHNBE2eHzjVWsu3jLIAI8sT2K/SsHMNbDMWEc5VTRCYc
S8InwqsfvjfqLCTeg2Mbl+AxSNBMN6rwCVZySkHpH6AifX9WbK99863XW5Kc574cMHTbfy93DVIc
8ZiRmPAtzRrClC/Dp2ZOv8q2rjLpe49ZiYnY2ou6AFMTou4+pMfWmy6aunZR24QYXhlXdbLtAPU/
9XQYjkvv90dAqZ/uz/b/6kdvHOvNDpSu5tMwjkBNdynl+3aZw7STZbYmk7d+EwOfA33soA3nexnb
hjVoznwDy+B7X6qhQsNQ165FlTVdtTdfBIBFengoIx9Sw6WTZOS8YNz/N17CkB22CFn5IzTHis4R
SP9Xzn3r0w3PbkYQYfUJ57/nbW3+kXU0v993RT/7POY/0yms6sOeyPJEylZOx4EP1cc+FtHPJSKL
ysDZrq+lV/s/hC6SdzF4cDNsLP6RNjQ8RJXUMiumtHGknSzBwsSKxf4azTqOqt/QC9Unvq3LNyiu
LGDmJuWv+7ZgMTSz96VYAwWtqzr+PfiyOtfeOryQlgyPeYiJFIsEGhfAlhP/BtQE6YexjU7TqLfH
ApKJDyN+kI5LugJGV4c1+SjqHce1FtWL2WEttsm5rcursBSIYEpQwMQDmAboWTbLRctqPj429ben
vhq9E0nRVWkFhlCiQ56n9TR8UbVXOM6Eb5Ks4CRrNr5Q0nBvWklXZnHyM+KfwdB96GeVBY38q4r8
MauK6Sur1BkEw8huZqkXHVMdkVNU4owa0wc/0zgAxF1/w6dTxJeubI5TJ48ycIGjLQlNEz1GlIKI
zQIQVlbzP7ZOHUixIQtYggYKPY3p3yWvTr3/CKPPbUKN2LGQqg1a6FWXGchcwESwQrHXNbbF1U00
2cansOHY+srMGy5ANmf9r1krx/ZqOaKaSDJUsqcinT0MjlJ8TD+ELc8AQwTC+CFLNoFk/eAHQJoU
GD/y94OHBvidxQ7zsdQRTOQYWqWLGkKr2LiTGZRw6ze++k96+CFwQSjSB42UGJ6OvUAGHr09pRrb
bxRwhTBwtWVbjJQYfh76CvnKvkGNfEjzpAEKIjzF7JMM20OBrFHwb+S5Eh62RxnHBo/PYYPyraxw
d/KzVUdZOgSHaPrV0iIDjC1bq5dlLBzx17Y0hmdDPlwTyZqyygoZnFrVZklVn2P2URTtmay941Bg
S7UR41SwB37UhGQUL17DnxrqHYaUZDFZT4KcEhia9DuZrXR6lkPi8JgEMfiNYwIxXH0vh6LySyJe
EqFfZLOdKq/4RzEGkDA9qIV/Lbmrd8T2eSbyrNGQDPE5OCqy0GfZEHtnEX5MBprp2stkEJ1VEBzA
qJkF0gVoDG4G8cb3mZC0cdR+UKDYVGWz+tQN6xkdqlAYex/37NyCYYjKLkuj5yJND2P3XUdhtgiX
DqvFbEysmr/Qha0J3VAW0gH7PvpteOTpMJ4GjUNZNhJUComaFoeVWiKriVrjeueR18Z4HNvnH8Qv
8qKMcBVIHYVz2+cYoWNNGqrjpcD4FeiskwrVHF0+kWQ9tcBuTmJ1UFnZnmOEEa8bJRhqGJ6T7Pp9
Axq/SIynBerQHqqRUeJi7bc9x4ghdbWuUgUhnrNt80uEOmq38Ze+8F9WkIqCqfDp/qZhe44RPZpd
bwqKDHjOEHXVX51QHEcTr3q/BXWDPviavSdQBXQcpW1PM2JI5yXdOPe3ryqH9hQW7HbouqQsyeUK
qGrFv97/qttqvOVYRuBoJjDJD/3NuEnQRk/LDpRqDL3k+6NbNnIT9ral2DB02u5w2/F2KvXSywxG
ocoDgZpCMff+Uyy7iAl940tBZT/h6pMVEJBOJ1Q22i3blTwA13Qc9v5U7Z+8xMWIYom1JrfyHi9o
NShV91LWJJIMopIeh3IPBVUPUo0rLyGYffCLSk/okwG3F30/Qfih3hznZEt8MPFyKaytngoPyD5P
1tPBX70/K7Xvh111rt3EFuJN1NzsY928jfqffTb/la7xUaf9ccZFMtsq/nel+bOvq1Piy6cELJTH
+8toMUUTS7dUaFjep8D/POwQAy179j1IlItv6q3BkW036+NQu9qln0QkJ6RbL0MNbd1qrVznmLfW
5Da64a1clDFOK2GYb3p+3rbp6A3iqp1sNrbhDScNR9nwjpAwH4WCVGqfTTx9v86uJINleLMsHgm6
Er9Nw7wfq/e0f+7J/FEG2nEptY1+c6PX10ZvWyUrtxUCAeo7gzagX5SXeAq+3bca2/C3APpq+MCP
SdHPNMzLeUMUpi898AlExI7d8q0IhpU1a+EsFijio/EgLwZ2jNl+XFj6l8e6PC20ozHU9gW33199
gTd4bSPqGtMv+RHC6SdaVNe9dPVRWCzfrIn3Xb/SeW0oWBmYhpCkHg+Nz10yVLaXN3bftOcabB4h
ycOxvSwNu/hldGBcPHAYuk2/seku8bI1EVIF+VIsp2UuDkXfH1NZO2KpbW4Mv42mIW37SYZ5Bz6h
peSnMFCO44LNcAyflUjD0PQ2MQl6Ssq4PBaruJThZzZrx5nfMvVmBXwgOF6hvYHkg/bzoFOXJdkv
KXid7jvWW7sqpt4sf8dtUMQcxRCwVKMmiuIuwg4OPRlZxyJL+gJQvwWa8Lpd1zP1lbzef6xlScwa
eF/uy0ZQFshpHb9HH3PezY8kqW9fdFuqV44mmrRVwYjWz6mJcgLOXORjHJNle2vTh+cG5R3VwIcj
/ynpIL4p1cf7E2IxJHZ75Ku3npM9rvquo5AqWd/vyHstjf+9ZLhRJi7JU9vbG07MgD8RaZIu+SDP
nheg892V8LKNbPivJgHwp6W35FO7Q1p5Qy7Blaawmb/hu2nhi1i3NeIaKzI1qWsd8e/ATzzqXoYD
4xJWbL4PpP3S9B9oCg1eyv4ZU1cZ9q0DPozRLIFvm5iUTHq8fhl+qtX8vorrC2ABT5A6y6O9fOAW
dnuMsfuCmXjlfVssiP5/ePQ68K9d9EM3YLQnDoe12KdZCS/GMk5ajQ9RAwicaJoCGQXCvbKtg+P8
mN4nvsPw3WosS6FDP8z9MvgE5ZTx4NXC1Rb11on+NkmG9wapt9YBk0HuARdI5w/SU1naN9k8/wS7
XzQ9RJ6L5xiuvOi+VDHp8REDqnA1af9kfeNC4trWwXDirkSidxw5zXu+/1pID1Z+/zvV0/vwUW82
a+NtXd9SV12Q850d53k7J0Nyuh/lLIHCZD8p6eT1ePk1D2sYf+ZtIrhuyAM70N2WYGHK3c5VSYc6
GcJcBfIS3DjcOX1qSuY4plje3qySbxGERMcuCXOtyRFkgh9K4jsc2Da04cBrF7ZT1GDOYwr4XKqO
e5ec78+5ZVKocXTuhCyZLjXNBz6xg5DbR41LzLGbO8fJ1hLjTMqTOUECA1xgQS51dYz4N+3/iHF3
LGJwFrt81/YRt99fbY+yKDyxKITpeu6LLCyqMoNYrMrQGaQeu8GYdfMpURySJog9QotTEaqvApql
XuoKoLYVNhw36nUBucARtztf9Yd+AFCsncl+fGyRjR2YB+OeNDsud5NCBw7Oo6qJjyHjjmOubYmN
XVh2qUIQUEGu6zJb5Ja17MtQLtkGPauke/B+bbI2yqJLl0XpMA+j5ry0cdYs7Dp6LkIqy0eYdeuQ
b92uNOx0DhgEXV+mdMhQKj/u9M9SPcSNjyuL4cjjFjZRBAawvBbjRcUziEf8L8nmQtJY/MAsXZdL
H4mWlmB3jZOnZRyOBWB1njPrZNldzNp168838pEizMk+53v8C4LVP5P4N4mSx+zUVL5dIPfs6yUh
+cL6H13bgYB//BFo7rgsWZzMpDdZG9bMWGdYUC1fulK8iydXccI284b/8iVCx9YaY2HjEIC6Vo1H
XuzkgIZiV1HR9gjDiUUvRj7tiNQjbdbDLOQ3L627K/zOFUZt82P4scItFVTd4ra+t3uX0tHzItj2
2CZmVqLVLtOiLGGco6/9J+KJ5MQS6dhlLJNjlqLrYWrFCiHAnAXhtYPUCjBl131xURXYhjf8VoU8
TuYYVzvfTy+7LzLK6+cNkfqh+GzWortUBmkikP3pAu8Fpaw/m3A9NKk4PTa8cW4OZgj2Dh3YVqMB
7QU0PGrInaeNK4Fim5zb7692X38fgjJZpzD31JoHK8mYr88QcnN4rW34m7W+Gr5nTTXOgEzmpWKf
/QHCw7IUKNpHn+/PjiWqmSwmnPcMhAjI/0SNAitXc/LC+acALiNuXel6i2MRw3WJDrRGazXJZ4n2
v2zy0ypBxS1+hBgBdxez2BxvDR9UD+snffeuXvi1RWZ+IsulLsKv92fJsj2axWV0Gk1oXMO1hW+p
PLWQUsiiMAJwRY5/by3uSpQMrWPFLdNlFpc5EtGVEFjxRGpIK1ExH0OCbrb7X2Ib3fDlJuJbUI1Y
70l0L2Iv1YGz/pG2L6yEWSemDQoKbQ9PZrTUx6SuP5G2kYcIy39WQ+DabmzfYHg0mbw4STpcVlU7
MTTwiP6wUf7t/gRZHO5/2KxXDsentO0CRnCJFOLXOM9fh7XkWTW35/vjWxzOVMct6FSqdsE9bBFB
gwQifVbeAIhXX30sReXISNhmyNiQUYspl2QbgnytgXCf4R9Z22sXjPvN4thtnQ2PLskY7XzBkbcc
9XvY/6Eu/gjb/TKCFWzGCbgHo2MZXXjg4pWzfY+xN2vBeVOFjOYikFcdr6fJ/3V/OWwjGzkuEIZ4
QxDgU2jiPRM2fZJOILPFkszSLydEpnNa0Bx5lVPiVacdZK/lFjxmSGbNl8bQQY01zitjJ14aABeC
Mn4fL+2p0i4iYsvkmHVeGYYeCwUSKpGIWmgzlmBYOrICKTVHNLpFHbP2DkMyK7nR7EWeHqfb1Z6+
bDwHxCDf0T9V192hXgqwz6jjQ+ts1nM9hdMjCGeCPBm3AeQk7O/Qj+fLY4Pf5u9VzNijmtdjNKP4
KaBekXGxive3DlLH8c4SMkw13WLTNAnCBbtPOF0H/x3YjgEt2oZjt7ko6W0rbXj0vnIRAflLcxLX
L7IImwzqVn/fnx3b6xvOu9AIhCF7GeVbWR3Al5rTYv82IksxB+r3/UfY7MjwYqCd0rZC3M79ZD6I
vT6k8V8+pO8iXGGZ/Eu5OmDfdmliiul2aFGNwXAZ5UHdHqa+fNIABPSVC3xtG97YnGMWTftM+y3f
ccBOg/aJlzwHCtSRqXi7nkVMRd2lqeZ0wz6cQ0M54yhH8P5j2//cY2DxFA4CQmZ4BYdr2x52s4ZX
PrGQYVXjLaNQAOI9+O1lJBBDapEi2SA8ukDttfwNiYuH7hDE5EJJPJnILgyRgmfTVWj6fgMiiTtp
cGwLYzj4AATNiAR8BMnd6LLtzYcVGc5uib/cN9+3vY+YcrtbXdMZN2iaT0n9G7TOv3S/O2KH7c0N
x05XtLQVs8IusfTXlDSnyEt/MVI6kJ624Q3fjpINycdgxw7RpOiOTAFXh8T98tgGREylXchL+62e
kXMZyjEpDrpvEpIJn9L0eH/mLUcZYpKe8FSHyxrATPdkPzRDlHH25zjMJzGgNRzMl0vxzZ8BDdtd
JVjLjJkEKB64fnnhI5VabsW5jNCZOYdXMriUm23D324wr9zOS0cJ3hasd0B2KES0xx6l8dBzpWEs
lmqSnQD4NUwQEKZ5Gg3xyfdBNAC+O1d16O2dgvyH7STuUm8G20nOxxFS38uhXZLPKzjIefBYxp+Y
JCdiBnRLTTdXY+shZPFh0uRcsvp0355sX2AcvCPhTRtL6iiXaIYqK6zwsBwrGr1M/s/7T7AtsOHQ
A5ruGulhjpinL6vUhy7o3kVOtifbBxgOzfw9jpMxwgLXE7SmFlBe1rmY/gGO0RGqbSZk7NVzSGQS
t5TmK9s/l1v4kbn2N8vIJopLs4KlqsAhpvXV33wIn/3IBbG1zLpJaFJwXbZpglvhmrIcqetjyZcj
GA0dYcg2vOG1gS6qWK0pzfe5QnphuFbh9hSgsn/fZiyLakK4lrkqUJrzbos6QBEoyha//BL1/5bO
/df2hNuHvQo73cLGMWYlbs3TMmQo6R6mov2j3sUZwF2H4dgm6bbsr56xIpXfL9NtE25Kmam0h/KN
/0yEi4fdZj6G73rD2uxzh2+QN+2DbklYNlfKkf+1vbzhthAU34Kg88J8XuRnoYPD6K2fNVR276/w
2wkqYnKbqGbq0NeKuWGk+UtocvK36qLA6dNN5BBWrs3LtsyG71ZUezhOVDTXW33eyz3TKnoJWHuQ
xUMalCEYUv7/Kut2AlWbt0V5stTf0loDWN6Qx6poxER0QVVqh0o4HGGR4hqK6Sbn+LHcXVBAyyqY
yC1QRE0j8as9V4t6Cj1xgd7lRZZpNqL/OowTR3bHsgomiqsed1w7+i7Klf6c1gfVfojZs+dSCbZY
qqmq28cS2sxMYQGCOfO66Wnx0sPExfm+pVq8zARzeYzOBeSacECpC5FJbwd3Nh9cyPQ322RimI/h
xFEY9CNJgG6juqvzfm/RgSbEb7rv6Xn2w/DQ7PXwJLcePInR+qPAfRdH4lYdaMHXcxxM7On+d9qm
0XD43tMxA71MlC+zl0fh8oRb74WJwZFysA1v7NN8af2dx2OUQ7kxG8g3uX3g3p+Pvbrh5QQdpXNA
YF9bj2Yimn7BEeMIjokv94e3WICJ+xrDDbd0iiXaqiU9sWKYTmOsPt8f3DIvJtpLsUitgKwBhriN
38suHJ+qsEqegEbRf91/gu31jb16I0EXteDYykU5UHoqvRKdeiErPBejpO0Tbm7/ap+js0hTdMQi
yM575vX7uenazxFIyB17hW382++vxlexWJhPJc2rQFx4L4/LuJ65cmXabMPf5u3V8GM6qlk0HEFQ
pQ1u/Ghp7EFGc2ySwnEEtq2A4ePQo++TavWjfFjEC4GQvNCuRhrbyxtei/umEEu03i76Q4ab7YV5
f/KgcwRu24sbTttp4U9Nj5XlMj6AN/0UMheAwza04bNbHVLclBnwV02J/nFKJ/VvPE1gcbxv9ZaJ
MfFdQbgPVdK3QA1P45Mqhk8BJ9kU68dmxmRB8YJapXoBRges+5deQZSGtqR8LBSbKC+ZMi8saiyq
0uV5bpLTlujz5rlw7rapMfx1K5emEMkc5ejgPZCNXwNgEpbZ1b1gG/72+yt/qneaaG8PcPXY+kMc
pqB0IkeoWz+2kZjQrjUqQJMq6x0JIn0c0uBJr/K5S+aPj9mN4avRtPjMZ8jg+NX0QbbVtfPlpYuJ
4zRhOXGZvCi7R6OqLWea+5CTPPZShyfKxPhx8oR/olIX041Uy3M4wW1F/1uuICbZyQLCvboamz1f
gHCBPMd1oPuXEof5NaCP7S4mzqtuk2ndQMKcVwUDrUNzqbg63V8KS4gwMV51DYGySQGlAD5yCD42
oNkOvO0xHzOxXe0ad0m8I+qTpg+yJZA4l6ZoGUpcaHHb2xvb7lo0e4w7Pd4ejdDZKii68rfacTuz
DW64MJNyXyXSNHnaklNK5Lmd5YMTY7jvGNV9WKC6kg9DSKsfSP7y7lRMoQreJWXK6WObulm2rmJR
tlXoIfEkp3xA42e0sivpXRen9G3LN6vW864SgJKRWknqRGXFLrpT2wEf7kcdsnNeWB/nvca6z2r4
KtDt6nA4S+z7D2aNjn5B4OOAJbbHUn2pE3Ld2CO8/Lgr/IduJRkHzdKO5VHfv2z9T71C/5w+1p1B
QuMoMZFw7mWChfdVkY0M0Prup+/1Dme2zYxxlPBBawTdiIblGxfvpDcdeEBfWuE6g1oinQlX8zdN
lm6LgdlpEnSS66e+mXLP2w5+72IQs3yBCVqbRAHQl+xZrqficxr9bABwGraHmhaJyZ/Cl6AB15cA
XFB5IMymnyZaXWe6nchUP3ZLMmFr3kLLWJIiyptxumxUnWOPXbxqfMyhTRaVfuVerRocuGKuDyXf
zj04nrh4sNRo0qckfVAPvYdE9VarA+oET3pMDmUyPVZ2MhlUhBiQc0xQF2pV9KOqi0/orXpe5EMC
5CH6fv//mQiXfMBPVthO5LOPczwB11eeOlCh3d8pLdZvItbo7DejCsSWl/52Roooa5rxRNrukqQu
VRab9Rv+m+LEm5akZnkYpnmkQ+zH6rpsruuAbXjjOhD0pJdU4Y4d1MnVrxiOvcWvOHTx6FmGNzFq
m2xqXa8VQ4JF5EExHHscK1jqSkFZ5t/kOpETmfZe8y0vVHjixMuUqiAss+gPwyy/319j2ycY5wkO
yZ2y65AxXbr23TAF2Cyrk18/1m1PTA6TFJQPQKMDzN2183kIeQU4PWio7r/7m8cV4pspurXqYoAR
dZX7TB7pFhz2bn1kx8XQt0e+um34STliN+yLa1cGSJGh7nGumceOQwji+8fe3nReP+hFSaoyr2p9
aOfp6DsTsG8uKt7e2HNjKdeua/oqb+QK4u35QKOhBoud5zAa28QbXhtAUCBla1Dm8+TnCShJ1okf
78/Kze7+c7fAqxse23YJQTGaeNedEjDqAIBDQOrTHkBeV3m/7j/jTb8ivpl5q0mPy9EgynyivM9K
2h2B4j6Wk4RwrhP4YZmj/2Tg2nnQGkfbi5joZ7kF7BBuynUOtQ1ueG2VJjsbi8C7+ri9iLCFgKer
cm6bnNvvrywfLFVbucspvkyiqsGfAk6jjY/FR8La39te95/ur4HtC26m++oxRV2ubaeC5LJ7/BD2
/R8pOnYdceFNGBTW9/bMV2OLcgXB0ITZ4fUXXn3aunfQgAfhBNKT7zfm+ID/gZ7fsNTI8N9e7StN
Ax5fKCTssx0HiAwwxP2djnb/16AlO7Ml6c5LP7d/MD+uwPvdLN8mL5o+Lsr/2bB5PHAyBTrzoVZ7
7Mdlu4ZxVT6zamUfuRf1qPkn2uGytjkxQsLu4VhGxji63DizvOqnL8YskTLrfXEBXU02eP/cX1hL
7DH7N8EymUJrKPSuOOlMIxj7ngLhSKLYbMaIDSoqi27rfawr6E3p+1I3xP9UyYa56s8W2zeze8Sb
ICO0DfFl47N60mAbpBkfAnpY26H5GMJmHaROlkky83yT9mZPjXuJa0uTxlnc1tFwkl6EvoBq8Ygr
TNi+xwgTkz8XYGsIi6tPcD3FPbVUQHy0NBsSV9ufZU3Mzk6wi0K6hvXxJVqi8kjrIMmTCXIF943J
NroRJWbuj7KckuRSxo34OhRe0t/AMI0LUG1bByNS4BYPZcQkKK5pUv2WvH6H5qR/vKF2GKxlM6NG
iKgBJSTr0sWXpe7OUZJXtPrUD/LfPglOk+dsabP4tpn9S5XSXPQqvQxxR4B/DoYD3/hh9ZCC0qB5
vnhzeY4ArnDEV5tZGdv/wuOG8B2xpJVrfIIFDGCPL9Q5WtAQ4oW96+5nW33D31H5VvXgL8llQFvL
SzXjlBf2Ufj3fdt6k1E5Jr6ZCPSrpo39beifa6piCNNV0bIfpnQpr5S38l3FhP+BrJCFyARqXYeV
LiTKaLRFX+LOb68ywJ+KwO/+2EAipTNedcgNJJt8YoD6flb7xsPDlCzVY75gphb5sM5l2ibRZWxA
IFp3H5JRf7k/FW+mtTATRpwofRSD06BILtTXnyZsaVp5zzspykwFMcuneXtHp4kewTLziGrxbfJv
tvVqj4ZZLkVFZpELCv6yuDwMxeowT4tTmw2ksBlNI7V512IZ2ftwg/pmDeqDD2h2e6iFF29vxI16
B2GQ7MYKpWF66XSfS7+/hOIhFgEMb8SNpfcWsoqmylv5JQaTHSTUD/dX2jY3xjGABVWg0m72rlNH
+VPYzuEhSHh6WevYtYnajMmIDimLaKF9Uedk/NaE38f4swgvwfitDX8r+i6aHecvSxAyU3OoW7G0
LxeR1/ulDZ8penv29kL17/sTZYk9Zlpupl2nItaLPPI+UJZcljhyoNDelBOC6ZtJuaGd0qKe4v4Z
VaCr/02cQaERZfOJHH0gGR0LbXt/w6W1ZsEOjiORV3vZP1E9dOekdcFfLfuamZSjcaRqummRgxnw
gM24ph9Xsh1jmnWBIyS9jUjGLN0s+FWAkCKd27Ss0gsyCGfV/qumv8eNopA+HiTXLymbTgrMqO3q
gHDbJsxwacLYGmGL6Z9FgV6G7ivpHJVFi6GaSbqUygjXkaJ/TkL1qQj6DIfLIxv6q+5deSjLAcBM
1LW9Nyy09qCd3jenfYouC5RWEkGf53p819UZlKQcB1fbxxjOvWjBJnS5N3nBk3PUQ3JOQqVsTbEx
DpFj6W0rYWz7KHsv0lcw3bIXWQx9pGVyJdstr28m7BRkL6vuZrixfqmxFJ1/iZdP3vLjftCwRFcz
YZeIZoDUNjx7ku9bWCcBcfW0nx8b3PDoxddxPe1p/0wbKd4FUfd35ZXlqUnkcrz/BNvs3H5/5XKL
nIEKjLwa246HhJ2ftUKfWNT/ohN3FCQsa2vW5yAeRVMQYjc5L8fLLANs/Y9oTiCsmrW5LhlZN3g4
znG0K4jvQ/BT+akjmtoWNvz/M1NOK5QtZ1UDTgc+2VIdxQAGsz493Z9426wYu3IZhWpJ063OV1ri
Rh5lmnHHm9uGNhyWg+tx08iwo+3/ZehHFK98RyiwjWy4aRNpWHqVDnnNZ5FVQ/yvF3UugU7LhJtN
o+0s+pTJtAc4a8gKHA27DSKj3HXvs7y72TQaxJNE2xq6ylbxGUyz56CrHdHe9uKGl3orFLahvzQ8
x9FUHJG+B7ng1HgZWDpcS2p7hOGmI/disvCiyuciOclAHWQcnXXkYuqzRAGzRXTikFNuK1/kml81
f/FbefS3PwK0+d83dtvr39bkVZRpKLjuBCmG53KkSK90xb9tN23HPYldomO2LzC8la4oWqmWCDAt
7NeqbQGDmZusQwGlDBrXSdpyBvINn/V5PySrbPSlL4t3PSCKSvAMQl5XttAT7tv3J8v2FMN9G5Cn
q20JRV7s17kfMj9YoAP1Faj5zHPqkdnmy/BktKp7BKlKkcvuK+eXVH73mkv5UKtRkJrNohE02iZx
u+l19Qc6zhlb/m3an/en501bwti3A9ErW/KRFeLbgkvADNFx5v3bTN/W6I/7Y78ZIzC24ckzdHrL
lDU8l9XHGIxQi6Ngbhv3tgqv3rmBgr3Q4SqA1ZIZFE5OwnNxxb95DsQr36bp1dDA/DJ/2mAtLXRS
kLfwyEmTPvO3j2R4iR+ryeMxhgdX1RDtkBgS+bCjCwjs0xLgi5Esjvu77SsM94Vk9Rx304Cb3Qa5
n3ec/+qDd5z+rpeP8/bjscU1vBdSjYxX/8fZdSy5jQPRL2IVwQheqSzZE+yxPdaF5bQMCMwJX79P
expjB2IVD3OZAwQ2uhuNDu9xlp/BTQAao6axTzn3x6f7q5vUUrPacUTfuBXgC5zblFFhHdC6XGyJ
t4RWY1IhzWBRW8gwrDk1xxYDb2Gb7hi6/u5v/V2HA8Ch26v+jQq5XjPZsh/5mbrVpvWeOf9TdDyu
BaYoj/d/wiAdffQTPNKVotPAz11XfIrydBMSH9w7S08Ug3CoZreA96rDscHR5jLdu16CIsun+xt/
109CNprl+qX0Jtcr87Mzzsexps+zjD7kKjvN1apXKH5Cs2AeVX3d9pa4JOjiGEXVxmHX/rq/fZNg
bv9/c7RIsPFBpNAaTG4/qFRck2oVODq2rZms1ycey6ICXGASo2ius0lL1JRAfNNQf0ExTVqjWazD
R9GVdcnPNelj8NV9tqfxSDJ7YXmTcDST7f02A7QX9D4b7e8A+LqmkbdS3zVrLeFBywqQ7udUuKAq
BCxZjie5d1h1qvq0p93MkHsB0Q+zc8hddkrSpe43g8j1aU9ZJFUzcsmBxDf8U3Xq2I72DqBMa5qj
SKRT1wfpVLYDnxF2JE48VyMQW7I4cpZ6og0nqk97Wn7Zz1SK/JxRXIWAlLU3ridXPVCwec1QE3+k
dTVj9WYWx9kdHt3wVc7953WHevumN6Y6zxkFr3mEGGFIfjsl6MxdhvLdusU1Y02HLuGzoLhfPWRA
qk1VLzRtG/yjjtEfSJrxMUVkUwOSZ9uyPkfvudMdiJV3exUGcrfuAzRbReqxS1UE6Yi2ixWG1mu1
9NA3fYJmq6nN5hRM4AXigvpra3WbxprPOVikAt//fX/3BqvSJzttB3Wc3oanwSjJloE5dii3fA2h
XUjAAvS34lg5qvxl1yC/Ir/KMtkCI2LBixnMSR/qLEBjg0bSIT9b9XjiTB3cZqnZ6v1cL3atXaxi
tCa7on2OUbjSj3mLRw6w5URsRXL+WnkAYRVllO3aQLB49CK6612yNKBo+i7NkEWFOpcfTgh4HHkc
iHVJ06WXrmnp2//fWDFKsg0VKQ6j8H6PFuCcbLbOhPXxTjDB1gB/ub2p3G6Xpt3B71Z1g+MstHt2
kP0MaAh45WmsNxhm33jo6y3GpQZ9k0w0242mXjJAb+fnVqT7MQJQmlVv7huWaWnNdme3jPqowoON
h9FGOu7JrZaIhw1uQe8YKzGfO+dzhgTdfJFg6YzSR0RqOxvcS/f3bgi79W4xUilkjljYHpvOj7Ma
3J8gy/V/zWLP5yVSWNNHaIFxgtGyZO5zjAOHgEUFOc5E8w9jAfqmKlj4DMMR6OD8BcZRJnTlCNRD
qRtbzFFxEXJ/f19IptU1UwVS2RSUPWPnZP4xTflHpsSn+yubxH/7xTeW2tppOjLU049j90MC0kh0
O+b/rHm16eZVzCAk0vvFBjA2OyIU4swda2NVwePEVtWLsbRms5i2ZwINqxD72F2rvLYODUtXJaex
uGaxeUqyIiXYt+RD7NUU7WrrMiE6Fj+ZlVVEyM8BsT3cJIw9EMoXiqy3++5/zXkk0ju5Gm4Bg8AK
BDg7AMWYHn0WbCxwHVGycZ3sQtIlnTTc5nonFyJk4kwJRO9N4bnp2jbOmLct/XBp4MtgtfrU5jjN
c6Qqwc7ZPP1JWLdHT9cjb3+LRbg1g1npLVxDEtC2dYGpG6FFsknKHbGXXI5JOprFomvOxdQXEAiC
6cXu2s2QnSKv3t43WtO+NaMNO0z7hi5Ez5yrVBxNzmR3f2XTtrUIuS1CgrkWzs6YnCcvtAjrYjNY
RQmIgTpbpNc17V+z2sJHB2A4+LdSge8TsHD2Pvtse2XiL8TjBq+mz2nyIHPtelTibDugMfE2Xg8i
2j/9cK7kQtHcZGbalUtIR0DVV4hz5wRxOvcbNnxsnd8jmWKVPVdLyI+G89A7tZDEUV0dQENTwvYA
Btx6qkg2WZZV61RJ762qfbwTPTjRc07yPaWAGm6WUGJNe9duXe4GPpU3J0e9ejf13qEZqn01hQt3
osE96H1UvUSbeSAr+J+w/e7O6C4Yrace74laLHkg0xfc/v/mcpyRYLdyr8QFkB0k5rkFf/b85/uW
Ztq+ZsNFVs7S4rA0sBoeWzXE4Ig6eo7cOM5SN7hp+5oxV87kBhJgsOfOL8BG4e1kEj1HFnIN9z/B
YMb6gOOgqsBSAjGPX9o7tw03qJ2ti2h1lvjRoW7ArFAADFbGvLD2A7UWNN4keM1yWZcNA57NAkOy
L/24K3M75tW+dBZei+82gZFIb5/yUQRzkt5pL97B3cv9cHQPatcd2oXlDTLXW6gijysH7ZhwCBwN
r5jFrBdnZ/5Db34ndNAHGpk75yRg2HqzJftgU2/oSV76rbdvDtFWLBTPDUqpd1D5DVpc6gY/kvk/
Hfe7k9KYL7kE09qavY5V0jeqrJ2jXbNdlqk4AF9cXy+1V5pkf/v/G3eQZ37mC2S9zsT7mpF5S+x2
QSdNG9csNclFAEqum5sHKGs31x844yh3+nQVjia0UrtxqySpAsWnmy9+qcdw34XWSoXUguSqUUSw
xqrPVX+MorGKrYAOCw7GYKo66n4y1J6TTxBLQXkcjp8xYwhE7c08L1zihgPVm6I61VkYyIa+jN18
pEjY59ESEphp6Vvc8EZXPMzFVxhuRiCFmsamnhVK42xY6lQw6IuOsy9DJovSs8W5DtrnMvscOvAy
w9Ikmmnvt+N4s/doKCe0iQTkGGbhfk79Q7nYlGM4Ub0Lig+DcmaElsd08HckHZ4ZGiBKJExjUS31
J5iEc/usN9svkbRMpaDkSET/MDWPJUYB0c+6vX/pGfz7f7hjb1ZHEge8TsJrL0P1EjlPClymlZIx
IRfRHln4kvYLjtJ0CprJojGqYOEMJkQBBD/eDycBVNr732BaWrPZgVtkTjls1k8ea7fe1mIV1RaJ
/stzvpFOR/yoGQVUpymq4+CHce0NX5U7rXM2enPUxGTeofmKHHtlgUMn287jEuygQTP1xii/9Dta
tpCJF34mw6adXnGeVC5s3LS6FgtHDGQJucqdo9WDnrnwjqJgcdnZeZzLldGqjqVPYVjKxVz/sclR
E8NoCgoSR/iJBaUxKL7eHTVgALgPehzt3FTpxqP0KVLDNhzbc5/keVzhj9rex8lduhRNMtPtWKQk
bzrcWdIaf6CmdUjD+ksSBBs5Lb3SDYagA+uzdEjnlHbOEdioZWznoY95nnRluUlvlPIHNvduhMjS
qr3wY5LQ4EcfylUTYiSyNSMGEDZaaIgFhDLudo8M+BbPgwyb/X0XYRK+FiU7UZEhP+2hS5jbMfOd
faiKz375uQzRqHn/J94VvuPpkbJblhWvusb+ngYvvTUeG5Gvudexsnb55hJvnCpV9ndAzuFd6Nrf
vQhp5XXb1kxZ2nNEK0bs7yUtQDNA94IvMVW9K3Ts+/b/N95z5Onou9Nkf8+ij1m+bbtkIyXwCb6t
2/ntwnyzfKd4n9flbH+vunCbdv3F9pa69Uw712yVT16WeWk1Hceqy7Nd6kSpn+4aNwGc1S6rU958
ctF4unTNmH5Oi5dTj45ggxuLa1p026Lf3ab/wH18u4XXiUq7fGdgPTcZyOCuk+/EVZltOrauidXT
2arKIQ1HTNWyq0KwWUh2CAvn7BRq4aYxWZVmuJmQNUAzWHhkM1J3iFOCln69L5R3AyuAn91uhjf6
49tAP/DIxK5lcfbkzgH0rBzLBbMyLa7ZrEOTkqpmZteIntxsjOt8a2EM//7ODfqix8sYAE3SNqiK
a46OrhSFiPBZea9TvZRpMQhdB/vokFkPCtkV15CAPVPII0plC9euSS63/78RepZ4wp4qbn9v3CJu
Mr5zUJsHNM3hvmRMO9cM1y+Rwwx8qEugyp3Ni21X/L6/smnjmo26WSdGkeX82soHfzg0Yo4n/+n+
2u/GItBEzTyVaw+3XgKcZzLGrAw3fJZxMNRxT4BVe5jGFwRCa1JR+C3tnu2zerAcwF1f2zrfJPJn
UvTb+19xuzH+l2/BypqpAsI08+ub7DlRW0vIePbpsXXYB9tiO9aLhSM2HIQeNEdCyqYKOnZ1AJnh
dHtgjGyU9en+N5gW18x2jEhrZRyLs/SbcKPYcXaO2ywI6KaE7whIp58aqD37nFF27cBMUxUBgKLD
hVM17fvmKd6YVe/SwmWZw65Z9iDda55v+WIbr2nbt998s3bSdoqg9ZtdLf9XMUSbaWhX7vr2i29W
5i34sWjrs6uXsS2wA3eYtdh1/lLEbdq4ZrJ2ZqncqiN2neHWMVu39Xt7QQlNS2sWmynhdmXnFdeg
ekjDaV8t0i+bTlKzT0WoM6ZuyK5158YY0fsQRF+6sFkopxpuDluz0cauKUOvvXPC5P+umuBh/GhL
8/KDnJZmGN//AFcfE6hd3xbU4/w6B/4ezIN9nObZ3hrbVSbq/m9UAPykKWNQdYv0HzC8ClbeaIrd
uVootpn2f3Nvb5QylDPYwUeou2qLj0VCnqowf+zrclVA40aapSYANa7K/5wA/Umy/Glq6Jo2TAfT
B39vvB/yFGOFHkIOxU5FkAIQSXzspnURDSBbteX7wZYNi4Ij98utT4Ijrdqt4sECZOn7t4erc0Yh
8pq6SljsWnWHKXp0hz11gH7xQMvTfdf+vsm6kWayrO/7Oi9GhHsY6GTOvOGL1XHT0prNlmniz1mU
8WvNyU7lwSaTC/Zqkopmr7xImdeAsfAUdcXeIdcZuC/M/RWOP1WfrPLCrj4pIJpwdltwGByt0cI8
Mz+ICZmoaV6Q+/sux9WnBJq6bCtaVOzq51+cAewaFQKnLckWYieD7PUpga7yJAXsBb96lvUyUVA5
2s5SNPB+P6Pj6oMCbuZwOsqSXRPV7lxvE/V/vPxnPX0b3MeAfLDZY+GQeJV+6hMDVSftACwF/IoG
mq2PoCNYnKMzuDSdJKrMI0Aw9ziClj5YbAP8o9gNF5ITprW1S7bM61u5p+ZXkauNEOSbn3ydar7O
p1HNaCu/Hcuq6oIjca2PoaUuqUMeVBMt6KZp85rhztHUtfnI2FVWH0P+mtcfQfd2/zhNS2uWO3e9
YIMfFdcovbTDc1ic/HoJitdgUvqoAEt8xZsM286KDwghmfg0sZO11Ati8Dn6tICV1HY+gAbv2s+n
st2n1YfKu3bumRdfV4lGnxdQoJr28S5wTooOyUHk9Wufos6Qzu2q3LHj6iMDVQ/C+C5KimvivKTd
Iw2/qOSfdZu/nfeb8AA8CqNT+j6/Mp5tetHtwyaPPXsJKtTgzsLb/98sn5agq3H7MTiOTTF+nMPC
e0pS2R3ub950tJqxgvW+SELZi6sKT6nzqrKXafzteP/Qbtrd/wXT/jWD9cM67QcpnVPhZmLj8ig6
F8AuW1jdpPiavZZ+mRQ1GnGOfEoA9BS1oAmqXgQp9mlCt+u+QDPcyY96kHIhV9aLMB7B9pHJpRYi
w/b1iQE36hzCkHm+iuTBn9Fh2H3wx0+pt85Z6jMDwITLAxtkJVc1fiPt5xtQorVqztIBkeDfepnQ
BnjvdoNZs1HFSZhtZbTSWPWhAZZ2BRrcsO2ofZ2Lrw5wQlu6xA9vErlmruEcNmPUWOwydAdqvzp+
FAt7LxYBPG/r/P9ND8ruv+UCGuAm68DGAdyi7uB6P1B+P/TTUkuSwV718QAPyEidp/DMHN0h5v7R
Za8VWgBruU+Hr6vUXR8TcKaZiXbuxJUMwa5nw97rVlFxQGc0a5UQviRBUVxt9VhXyAfRk8IU8/19
m0SjmalI7Jx6bJZXYl39MAAtRhsHwaGrvpKle8rwE/qwQMVsNB/PrbgKVMQDlQDeFPigeREP7Nsg
P93/DoMC6QMDPBddqzATeaVzu2PjBx5ZcYYOw/urmz7h9v8310kiwobKAQ6fQv9d8RqCF7mdkTSe
qt3Qd/v7v2KKk/VxgZwV1C+Qe70KV2x8gDX0bg1JnRyAk5Yp37r4txt+66sl3DaDWfuaWSfpHOae
tOHqwsMkNs2QbpsJxeel9Q3XmI48OztJ6ZQs5ZcmA56znDagiV14bpmW1u7gNFcDVWIQ14bROGqc
TVEtOTuTLmmXb0nQ/zMwDpsY5KZTaqdQT0qA9X7/mE1C1+x57HoeSRS/LhS09uQlBdEZGL4PYD9d
sGmTaDSb7mueUJqGxR9w/j63Dcif+qUSm0E0+hyBhfpgCwZxcZ0yikbD8ghS2DjKnO0q0ejTAyCQ
AlomsCCuTubEIdnU2a85xIxbv1RdNu1fM2TCaRNOFX5AoPBQTs9VkiI7svCGM8hdHxxwbeBeEh93
AJ/LbRtOR1aTlYK5fc8bB+SnRTn1GeReNC8JgCtm+2vg70Q/LKxv2vrt/2/WD0uVBYj9ENHabFv3
/WfmB0tlNtPamqVOaNsNOSD+LnTuy9hrVRGr0lqKZU2ra8YazKgxS4sVV5BpflUtLvhKlS/31dGk
LZqlTglQJaRk8pqLf0K1rd1fSb/uXasTOlmynpMbl8elnelW0CYe/V/SWVdDAlfE38cp21tqVCh2
kfmX1t7kYTyBVBmzkTL1tvdlcyvlvBOx6SMCrVdMUUaFvA7teebH0f02dh9L6xz0Dy5fuNQNZ6vj
sDZtMSs5jdYLq/M4DbJd4Syl101L35zzG4VvepFmNSDvLpVoD2nffEqKJf9u0Bodb9Wuh4xHtGaX
xHt12q/2tC/dpWZjw92hA62OtpxBlD3Kq6I/aL6RmOSPEFVRe6k7yfQDmrG64GvKmNXbn0rnWcyv
Rf6NjLsAgGb3tea/hsj31EYz1zwc+qSTWD9rXunwMe+rV5ROdyLv/iQ2EAJnti0CdQrYeEmz7JTl
xYaCC/b+r5tORrPnEsC1wMqMxLWaPkcUwSgw6tWwajoBtFHatVsEpcOl1+NsmB1Ho3eblVwQm0Fb
9aaoyWY+xkJG+1NaP4m62oAjZkEkppW1Sm0NxoepsnEeI32txuFjwJYwUAwxsz430PbdUEkyWC+q
PUbiVSB/RDMMrr/27lJLskFZ9c6o2kaAhqEB+1NFz45t79KI44EhDm608uWoo656ueMjFTDhBqAP
6exsAvo1QCBO0v28CuIGWDC3k3njiWw1JFx4U3Wx8slHGozN+yy3lwzOoPI62moBbIjQDvABbOxj
h/G46H7Y9s/79mSSv2bMVtu2TaQahGtNF/fZCVxjSf2cdJ/vL2/STd1ci2BIWw97H1sLj5LpMFTN
KtxNV58hSL15tDHZIq9hJOJW7h1/pY/R26HKVHE+Wr68yvki8gcvOtBsXWJKh1ONCtxaw835i5xt
fEY2BPPk6PVccAWGG11vh6LSKcbMhf/CJNSWUmffBe5uzsHTW8hDluZ74TgL9TjDyeqdUZVULSkl
fqr0nkU1YPVpoRRhWvlmB2+sKfKaJhf+cNOZP2Ey70BLcrivjQZL0vFUXULkaKOj6Jp1AJndZ3Jn
L2EWGVylPj3AU4/ZMiHVpSnaR08mezKAQCJk/2Rlu7PVEmSJ6Qs0c0197luJC9Xs+bhpu3HHa/Cx
pP3C88fgDfSWqHTAJ3AH5jqEv+riaRAXt/mdjr/ui9+UHNH7ojwAlJKyCuV1ak59+YFEN6KYr3P2
hYinLPvtT9ugWnA8hi/Re6MaAVgOPytLjFF/Bqnl1kseZfrHa1e+QvWpAkuADTvtRHH18o+YJY0Z
OgDaVYgiDkAg/rYAvPVT7tcTYv96xOAVGu7UtJHMKtaBxbr6REGdMq5m6cprLZytNajdmEzPC4d8
c+3vhIf6OIFn51NARYTcyMdx5+8BVuUePWDBk9189JbGLgw+wr79/42PQJq84aghQFHnYCOSEML/
c3//BgvTJwfmbpRVkIzVpfCsfW2LjWVPz1bRPt1f3rRxzYA5ZgD9sGTlVWXlPrO6D4VYmvg2qbx2
11JuN944WPLKCWjCgydKP3rRo8cWDta0vBYbjzXLes9yij8hF0OFVt4yCY8ggxTZ18SbVfdEBtHZ
C6fwvpgcHaED3A1dFRHpn6yuDGKP9i2yDm0brzkExH9/a0+ZOkU6Z51/knnzTLMk3/RNtO4N4ej5
tYyqYqaB5Z8aPr/mSTJuRkCfLez8fe109Oya0xYJqIky/zTAWdajDQq/JC7bdYDsjt6x1gG2eMha
Xl5HcXTItwadw93CiRp2rjeriSkIQ6sQ5bUvf4k0joD9xtbl9pG8/Ps8I0rL1O2pvFLWIiV4Gq3n
fPqcgcOnW8j1GPRR71WrJgzAhWDQutLqRzVNmzRcmvYxyeX2/zeeLAyiJM1pVV4jvm88EU/kmAQv
9/X8/aDE0RvVkHPt0rmQ5TX0f9VAHA/ki1LH2bqMqb+gkCbBuH9vX1HuJSHJqksqx4cxkUdvatc9
mR29T81yGkaAYplfWTmcgoht3b5cGAMxSV3zldMobED1N+U1dV+6xIu9LJZiXfLeiTT30hchAHM8
7Bs1vw16/F9ZXn+5f6IGcesdam1kW17G8+pS+y9t8oMs9eiY1tVyCIA6zdoKzv1C+eeu/1J7C7G8
Qc56TxoNgOGREKw75NcxfBJ9HYtov04Wt4vqjeVEDBiMloe1e/dQJmd/aQbBtOfb/9+s29MOUAMy
IqesRt9rNJaATCR29CXP83l3f+u3JO7/YyRHb0ML+kp6Nqh2/2BKek/9YSMkPzCA8Ux5vVHyMmZw
Y2rhpfb+oxAAG39/TzYXFpFJWl7t5mcgP/P+j5K/wf/DgSM1vd7/oPeDA0fvTsMbX3h4DN7s6XsR
fVfybJFDOSULXsbgyKhmrmIeqBcW0CFrfuqjTUe6LUiWY4ceo44f7n+CyQQ0q3UxkKCqQZXX2VM9
3iXDk0+jpYjewJDk6I1qXekXQLkay4tFmtrPNoPPBAZDKqdz0i1e7azbhJxaL6QMplM1FtVeArTQ
+oxIOrDPIFy1f9z/TMNJ6eBbw0DcJOis7Dog06aSZynQA0yexnpBjAbr0Sto3AL0k6rd8iqCEm0I
1laMY9yopUkGgyboLXlFW06AGp3La93uPWTy1Kkcm7jnL2xl/tzRm/JqkSfCl8Q/uXb6R6J73E36
Ko66ctOUS30CBmXT2/JC0hNluYN3UnkexC4dmmMWiCXIV8MZ6Ei+GTCIKy8IvVMFNN+KWg+jag9F
sQRualr+9lFvHCRG7Uq3DSzv5HuAWbRl8QWqXG0EBtoW7N30C5rLkrkqKmk7+IWplafGK70jqTK+
RyOw2t23A9MJOH9/BI/8ti2UEJci6MZ801GJvoagaDFKdf8HTN+g+azEjcKIh/BZ3vxI0Big+Gcr
/Wfd2pqvQjFBucJp/ROgKXcDKeKpcvfoGl3YukE2enceRokDG/P40E4rqzeVW5W7SFrzytW1WCNM
qddQyBxlxxqjDfbOqtj2vlz+yz6+c7HqzXnO1Hqzn0n2Jyyjrd/J5wr9H2QG3jePAOLhnFw+7FDX
f7AyTEb2wV7l7Qfuki+h556a4cNMmnV+UO/lC+ErMPmaBUcFbqs9iGEAeF3kEfooXWdBhQ2uXCeL
90e3B/QAh6Ny+K+ezg+Ryj5OERDH1sabelPfwAor8JPEP/YEGG9tw9gxtJyf90/LYCF6T19W9HZR
j1VwzHwPnVFs5oAzT+a9HzQLE0wmCTl/G3npguq+d2EnKkmPFVdHPo8bp+7PGOBZldF39NY+FxPl
FjoMguMAUGGROZtZuY9p2iycsckUNUufBXDHUjr4J6+cz15Fgecsn++L37C03tQXlGJKk0754J72
m42yKwl2jHHhgWVaXDPyocmTtG/xwLLmP8pKN1G7hHhl0Br/Fhm8uX16oELwXpXBaWTkMLIwdtP2
Imq+vy8V0/I3VXqzPKiuogGTNMFR2hEwf8Jz63cf05quSyTo7XoNSxKRF6y+uEQkZxn2UR67Q7JU
sTXt/nYcb3Y/VXKoEtUjgZN9jOSxKh+49+2+YAzPCB3sV4GY1BHDVF6TYD9i1mfgz4X1oQ0A1j0D
VWfBJ5j0RrPY2/3rF15UXhsfb+eIF3Ha1kvsD+8uTkK9Bt/3thNmfQv08iZ8tBsOkJtyjbvH0pq+
T1Mb0YJSADk7lr+znbreWpVT71PRLeHyvuvM8BOa4tceMovA1AafR5F/CaNkWyjn3DbNeUSp6f4Z
v6s++AlN+UXgjUlKbHL0bfoJHH5RDCb0j1XprSo84AduP/xGPzOSo+LQFvY5Gkksa7HNmNjd37vp
cDXVr7kAsYEE4KkEu33IUOGzV81eYddaOBpKiSEmKxNnJ29i3+6OM14FdZes3Lmm8yFVnExuB7x+
EjWHjpETo+XSGIrpSLUwlFisUp0ANEZgDw8uGQ8FRXEy8tbcsBCNfj8VYcgqSoaj0/yshjQW8ntb
7P1VjIwE9A9/6wuz0kACjRo50XEKkR4ZaPCdofTzZZXO6OV4BIXhNI8KqHVgm8eYoeA7OdCFyOBd
h4m9a/aKWZzJcZQ7HMM22/ZyK26tk4V3Fhb4DfmOeUslN4Nj0EvxvBlbQObW4gzOu03h7qjy45J+
sYaFQMGgQjq230BTD+MeAORVPknivO6dU4DOwbi3ara/fxCmn9CM12VRqYY5YWdXdRuWgKc1+OnT
ebtudc1+cwY6QBHYHnCEpstof+XOgaoF4Rjcjo5YgiH21GnDTpwnS+0w8v8hyZbGgUxLa6abJLND
6OTkIIUpDk2h0o1w8A33ZWJaXDPcMiGu4iEwzHhNP/ByeBItQGdXra0X31neYTYnbwAd2rpXO88v
iidL3Y2GfeuFd0WRZUxDfzh2tX2LnJC3X4JGMy2tGWxQqtKjRDpHMLU+4GWy6d1pQb//u0H/9zAl
6Nf625GNbg5s30Th+Lr21QrUAWR6G6t5bcUn0tboAM1ij38i8zOnYlcWD5PFwKp9SdVDGX1qwRhb
p94e43fRHB3d5JsUHLDYwA0S34fyB/ee1h3czTzfXM+p646DwwiQ+SsaO8G0TZTa3F/6JsT3BHAT
+pulaeJnczTj3GjVbGzxORU/nfwnpvo36VLzvsGJ6KV7wlq48sYDpbEtY6l+KsAbDMPL/f0bnKyO
+YcEl2slATiOnNC+Fum49YvoMfX6QzZ/v/8LJvXTzL1gacstP+XngfNgU2Rky+pkyZcYLiMd7sTK
67QJbQSPlquOCY12xNkOngI5wjflJw9BuuojAr2CXLRSRXMWDkduB2i1LLc5W0qovS+fQK8gjw1q
pVMC+Yiui5u821JfLTis9zUn0AvIIg0qNvVAlhVRc0K293W2wtOU5n/un6xpec34K5oDwDGy2dkC
dyZXxaOrwDDa+wudkO+rZqDDnZA26l2vyMEj2JJj5SeX0Qdse0Kfg9rdrvuC25m8sd4gkIHoQjxv
WgFstVH96GzexaO75B1MZ6vd0CJ1PJ4WQ31m07xv6/TgL6GV/dfc93/HE+hV5LFPggrcCsMRL9ht
Gb2G4+8kaJw4Aly+3/y0Ihp3CfAY8w4Nqu3ntO03BWm3GMZfqVyaXSeoYA+jjBjIBsp9Wvz2EKUR
f6W9adc4Qz/ISNueHHO8pgDKm8wxxrYXFOt9nx3o1WYnD8e+TOr6rOwHEsm47Y8pMBzUL2/6tEqv
dEgUTKBYIkSb5NlpBwcVhOoxL3l94fC1C09ag2bpFWivYJTwKh2Pasi2FXX3Ub00xG5aWjPrXjZN
bVmCHOWY/EN6kN5hjG5dnBPoIChirDtrDEZyBGIMFNVLSOxIgBzel7tp67f/v7Fnn4yKkaRoz+U0
8dir2nIrc5A3r1tds2ZQeSdVXyLrTnid7fyZZQ9uMyQL7yqDu9NrzXad4LksOnIc7fJLiqRx09LP
gV3s+8VgxSQezWTzLqcDnyr/nJYAQJZi2zpLTO6Gu4BqBttlWdJZIW3O0fRk8X2eICJc4gc12Kte
ZJ6T1mVJW/sAVr729MJv0TH7R2WvTeUvhHG3h/c73vR/9dfRl1UeNP45r7qYYLCzc5G177+6aNSe
62eWfR97b+G3DKegF2JJxXv0Omf8DNgb+RWEAfMnEiRLuOCm1TXrjRJQwHYKX8LmL1Hdb/ppqQpl
OGK9/FoK1H0igiN27MfeeyLOYS5e7luWQfd1UBQJdMMqbVlzdoMvwrtQzJEO45esXWm5oWa5Tpk5
JA2w9cIGtJmbPAzjOtj7QKdSdcugBJAqUpYWqKeKGhWHYdzel4pJ4Jq5NlHS+HmYwaas52G6KF/G
5RKZpknimr0qv0Vqp4BEWPfJnz8E9p+MH6dw1Xg9CfRSK+gWG7/oreacgvrSzS6N7yxc3gb91jFQ
0BaRVt2UNOchrwPAd9a/qZMvvBMNjkYvs0aptDwCxofzZDdxVKGP9rFNujgTl4CsvKL0AirMsVUT
JeAykEUeK9nucxr+vq8wJtncFOnN9RdlCSnCOcKhtnP8L2fXsRw5ri2/iBF0oNnSlJNKptVSa2bD
6J7uoQMJGhA0X/+y5m10IaEQURsttABRB0iYgzyZsAc4zn2lefhSzEX5xZTYdMx7yx5OxE7KAe5z
NRSPdUfJr29xnvxi2hlOXVl9OUCl+cEytsiZf+dDmLZNFuXGd6NbNXNHNb72/8YH3lik8S/f8awT
Xk4bukHY6U/I7qnWGUc1BBJmt4tBHBh148mxeR7Do9iMp4DeRMEErCTUssYIaeFUw8nPvH/YmrXx
3Lc3XkTlh1M7CCo364HZzZ/MpA3yJYJGxm2nG1kFxeP53IcO1pvBP1jWr2Z8JMPDdJNSvOXJj6dl
1VoLsuzDqdiqb7PveVEfCJ1VqmKplLVPGGlInbdsPI0sgCwM2S/b+jgb07MjbqIEo/8ScEH+MmlZ
1+Op7frz6AfnqdRcpFSdv8zTD0vCUPReyUaCJQGecNbgncOlvy/NLOqJ9Xx91VEsDfILahssBigg
/XiyZ/4t6+6cvHzi3U0cSYRGwmyAAmMb7oXkJKY2pvzg84eKj9FWn0r39foPUMVIwixET5t+2fCE
UY52DAuJMBCxZZ632/xkPbkug7OFgtw3kZPdNkfWzEeDWJoriSL2clVGV2BxDIYJQgduFmdrEI3Q
8VssnRaBIjJyXcbAWeCwy4Yy5G2U+0+0q3E6viuz23YVmbUJJZtxIGOB+9roORGn7vfN3maUbvU3
Lmoyb5PVKC/zTCArc82U9WMCu4r0pmnjXsbkA7R4HsC4ZsVSPzDvBVmeZIPZWtSHSF/bOrcy1fhK
8DUolAJdr3ZPVNSPlxyVFS5v26QjJCo2RFc6F+eGs1oWEybsd+4NeJ5X9fu4/UDpRtSPtzBDLM+V
8DvDTbnaFlzJG+bsNr+EabyjKetU9V7C7cWOxRt46+D9Ot8Z7RnK1z9YW/jpWOVx1YibtMDxE6Rd
125JMWQr6U+s7XZV4CauqfkFitOCrIaSw8d3xL47nKxgjdZ6iS82etdnpyI4sgrKWq/D2vbMPGXQ
NHPY0Vzeg/AVcvfDjSkoWQMFqlYrnDswebZxjcmcRStMTa93XhWXy3r0AVpZ45TgxRL7VIouqcrt
4LU6nShVXCTUMhZ6vtg8Gwe0BafYLXHcMbbaf7212HuuTqhLsXDKaiilPQ2TB8H701qNyC9+I2KJ
lxrEpRsnjgRcu+SVP1O0PxbkrrSCI9WpOatCL+GVB80wmiXq6Uerfx8y5xfLb+MpeZ9MUpvRNQVK
W05sbSIUdSZ43E+uTxjFOikrnCDPvnHYL2KV6Ua8orCz7S9VZPi6QgdFVGSKFR5+edYH2KimYQjg
rR6Wu2XddJmVr8soIJl/uRh9mO+LgBMtB6ETVEg/Mg0CVvUOd6LdlDuR526HvOpiq4Y54JwOwb/X
Q6b86AUhHz6abQuKNfxwPIm8iSf6uw/+ZeFbC//1cG0TC4m2soydAgpNTJdmUwyTTMQy7cUoiJ27
p7n3cUFtImGSJ17cVIWMMErYRm4ZpjMNoad6ciIweC4aEZoJppoAl/9/CNZC16Z1NgBumUMU7oZx
gwTh9YFQNS1h2Q1I72W5wDa2Wo/UJ89ZzzVNfy1NgIhIaM59Zlq2iTUaIudx3+S7ZmRx55+n/B/W
Pc7B+pR1j1mpuQmofom0IW++lTuF6eIG6f47Bg3sCIvj9RipJo60BYdDD+H00KGnwV7saPHyPJqx
jicVPFeS659QLNkyJ2vidWg5eHQ6heFr6xyykkU8f58tnY+WaixkVpZbw2py6nCTCbsqRYF5xGqQ
qPBYvS1j2oQ/c++NCZGYvU68QzEcMlMLNkleQYMCmxAJommeoMmv05JRNS1t0HCiWloW4K5Rg+nQ
FM2fwtXR51VNSyBGdpZ4IzahUzvXcZD/EXmhQYNiEsk6KdPsTnSDWPCpbdb7yV/3C0cCKAvfrk8g
VcclHLPJHK2QI38y21TsR9wDT23ANKu1qnEJyHjpHSFFg0UCntf7enQfLatKbuu3hFpilnDpzkwH
qb0iLdd8jdyGdpqYq/otAZe37mzYNS4w2dQcPXOGxxuvzNsalwlZWYcXicpBULa1Symb3oYmf7op
KDIfqxaFR1BBPZyCgf/jbTCkrxahebtVzENZB6WrO2hKQPXkZGNqjw07WvPj5vm3DadMyQoHsOWt
Bj1f2wGFJ6/FohNWVHEOZA0UbtY+C1jH78q37rt4qhIW8wgyq0tsxXZUpb4R6X6F6nQiS6HAsaRf
LY5vrSdr1+2WQ3m/xV1kR3h51WwqirkpE6vKtRkgC7QOp77M0rxeDpWn4yWpmpbgKqhX2KgTRqK2
JHvT2nZTo9ljFfcX2UbVsyx/hY8ChtcRZ/hP/Gz8ak95943P1bFpsttcqT2ZWUUKO5xA0HROZca/
j8yOINJ5bmZdkdfXGCAyocoQBdDLiQO3UArB6inhPHwZaf37Ony/jhKRSVVI6JVhYMJVi1IRuWzP
+xfe3Pn0xR90b4r/aWB9fjMmMrvKBwN0nALMUBJ5e2vnJMthfdpi8G5imJ0ddcIrqkhJW23NO7KW
SPKdlkwkRl0kZWmdh15XH35p5qtfcfnsh4PtZC85MWxksUKKRAFINjHYen+XFk37INMsSaqfcEHJ
h2/UHh02x1+cU7ehUhA1+svw5hSrRghA1bq075ZmbYVT6zonE+Q5rFGRt9iHOtApmXwNZSITraBY
VbNZYKYOU5jA/3fns9uYNiSUdl7Gqs6EtguOOmUXuzTY96uuDlgVFGnfFd7oFJM3Q2GbZPGQVwl8
D/FkqhNlUgRFplAJHP1Qv4TUm4X1DUqLZ2s0d9ehq2pauguXqFIrZsvHccT8sbVBOtilZr1XxETm
THXjOuazwDQcTC8tJzNmRhjng+6yFX6NJNlLijXFNBH4TZ8Mz4376jg2h2qcYxjzJtt2tMa/V8g9
XY+R6pdc/v8BUONYDnORbbDsGY2EVs1DhQtvn9uaA4piTfik42HM7WiiOuoECl48szzJgvZpWew4
KIsf13+B6hMSaMdmtNtt8ZwTHow6b4MJ7b3dvvMxuDFC0gY8ecHSOi5QSyDCPyAVwFoWGblODv4y
Gb9YNWXljh65h2BCduE01i9b8yrq7/nyTnHNsqw8DnTKgiooSCD2vcHoPGE7lwxNlIdtOg4ivR5/
RdMyp6orXZMEFeITglrZuX4sel1ZiqppCcB1TSDmVWBVW6CSg4qdhcdlmP263m/FzJfJU6XfLw5d
PVAF6jzypvvW/Cnal+ttKw4NsnrF2qFguMQicfLZcw/NWJAemfUS9I8L/Cevf0Ix7WUO1dRVLl+Q
CDhxYph/1RVqJEpjmuHGx8KoKMwbp79MqELXKxdsYHLaKgEq1QjLgu91q6FRqAZYwm6eLdBibjEG
hi1eie3sS1fnJqBqWoJtlxeB16+Ge2Lzo7UU+zogmlOCqmV5r/W4Oy6zP56KuUgsav4m2/zX9UFV
zUkJplhrKEwbtvEUdCUOIEj4r07s9iy53ryi5zKXKixzY2jdhd81HcVrwlYH094x7Fz3hvxfhuuL
xewTpSrEm/SMWtC7OQ4fi6ctaRM/2PV/e3GZQuWmT8I9slVVav/Icbg9lzpZXwXeZLrVIKjvDgJx
W9xv2/oWZEeH37c+6oFueiUhMteKFe3o+EXjnhzffrY3DmOlmmuerlWjIm3B1DbgGgPBuRMrcyyg
Npg4OlslVdOX/3/Y3Y1MZENmotv+xpKgntIg09lIK9YfmWm1gNjdVfUMFNDpYZqcdOj4aQmtu1Lo
hMkVaJD9prwyQGqKtMg6DlbakRI6TOVwaA2iOZyo2peAHG52Ddpy7554uUXIpeysETVllk4AWhUh
CcyNMdE2zxg5Bc0DbWOkImNRHitQra6jWdF9mWW1gVlvI9ljHrBA31WFeEQCIiXZopmWioOJzLOy
oLpLugAmsn3zh/JjV1lROb8U3s7KX+z5NlzJdCtUpG8g/RjOqXA9lMsiiXWbQ5BFZLLVCGt5t146
9xQQEucZTa1s1UReASuZZEVdD57JAo9PQGtUkSlyup/Xx1TVsgRYmFCsA+rP3VPejdEU1HFV6y5a
quki7bWgisJQPsBhaqvmX6HxaNu0iPxAM5Cq1qXt1oeoiwHmpXsSqE+2wBSf+n5X+OP+elxUk1GC
Ks45whJBL052+INDzmkOtiMfvhnLa1VPx0mn/fZfUfIXGxiRMFuGVe038yBOQbXFLtviita7qWOx
uZ0qf4oulVfdZCfmYkVTd2TB9+u/TxG+T+wrXGAm0WfbITB80PkL66/Wddmr06PM9LYvSGfppswJ
aybM2aYM47HAUR1Ga+6mq5ZWLHYy/8rcekrmIDMPY0/PNQliPEHeF3WZLpbudKH6xOX/HzYzn3u9
6B08Qvk53EHYkBpV+USoF1XB/HY9SIpzhEzECj3kN2aGt9lmvA/t1IfcbN0f8xmVaTqnKNUnJISv
Y+DAURy/wnFRP+1ZUd8H+7YHC6AsIxScPl3/JYqFROZjGRl8K9shwC8J59Scur8HbUG/ahwkqLfC
YR0ELvHoUFh7r7bj0OytCIquSWPTH9e7r8KDhPd84Z21VYZ5mBwD1kVzQv0MD+Xt7nrzigSLzMPa
WGNndilABV38PW2dmDb3bKpiWhTfHPu5L/+yfN02rRgJmZnlWRwrI7H5KR+wnDDxA04Iv67/DFXT
EqanFUrLoe3yE/en/dRNqb8OyW1NX6bvB7DZZVDDVMXhp8KEgWuT3/lC3MTjI46E40yUuHEvBEzE
JXydrB5lspToykUU8JKNqcal2P6fh7hY920jomItQBB6txhkLX7fFprLaHwIzcQ825v6hZyom0cG
aqI5dw63NS3t0VYwGk6ROUCtaSZF66SZljKlQJQjoXaYVpv7AimJ1ukfzLJ+6oS3F8OgOS2qmpcA
i8uRKJhVjne+vSVdfr/5XeRPmnmualzalamA5WDmY3NpBj8OPR4bHn90ipu8EiwiU7KIMZB1Wlrz
1CNB2U088szhtpOiTMcaLJF1hreMp9wPvCgnK/jgnaNZJBULsax3hXf8pfS2hZ9q9rtkP6vxl7HE
jW5EFUcumWEV9INDjfq/das80OK+daa4Fa8rmM/FgoT3bYQ4IlOtnG2ZIZAe4iLJpvEntK8CFpcu
SjWj65j6evK4sjK9v9Wo/CaXUqz1AVbXrvNW6cpJv15/XVlXgLLamXEHs0909o/MNWJ77jSZsS+j
j5uWtEiaLGTVsMHqXtg8XSCFwi6Xu+7NL2FH+tbeJOWNz1yC9mEts9u6tix3YeeeveHebjr/BFZ6
Pe5fBgdNS8tk61qbgMYhOxcoOOzSWeyvt/v1ez4alhZJZ92wcztgaZNojbcEeay77uDv7aTb95p1
+OtEFr4hrZbmOMI5a8M37P22s9MyNdJx18fFjnxzoynxdsOZxuzQp91eJ3L25TzFJ6UVdBN+UVlN
z860FXHnHtyii3mh+UGqxqUVlHBIavvYGM9iftm6IVrM85prkpaKgZbvLmCXQhUnQNtjm9r1Di7I
1wda1e4FGh/m5jDVZRPUK4O83uPivlNdJYSqXeloU1rdWDbZzM6cI0VIoLcHGiYqYm/rtQRc28Ib
cuUF7Xnh6VrvgmB3vd0vDzamL19NBHULD4aq7GyubQTCeV0+kODBozt2UwkNvnCJ14d4o/RtLQJY
AZ7L7ELw2+fk11DpSt9UQZdAO45FwIWLsMAFLHL4T09H/1A1LCE1qDfiiDBrzxWsX4nhxIbOFkCB
GVcC5Lr0vmv1aLlbYF1rHhbSRWZwGyA/3UDsii5Dg8ZLvqvQsFVHUDnUzEFFz+UrR9eGxQo+dnue
/RezSVr3b9ykrk9DRbjlYhAkHf3S6kGLd9ijHZ5vy06ZvlwCEtoOWLkB5kfHw8hwD3mBbOmc3tZp
CZNkwkmdjgg23laiasjxZK87XXzN3UHHL2PwATUGX4x1WBBryqLgOTiN+ywpzKg8Lmtk7KsT+6VT
X1ONqoTPIcRLccX99jyUr56LIjoIMGkWF9WoSuicoPC+URNNu0D+ms6Tpl1VlyVw1mRk7cCxjfbt
QwaKX/BQ6+pilIGX4Fma+dqUEK++s83M/e46hYUqYCgH1VNbRSbUnqKaMzNyYYQueuuZmcWprKcu
tqGQERcDHLpvm1zS1sqbujChXoQFKGgSp88SyozbmpYvJiDVF20bIHybWHbQtUiHVVev95825adM
p/lJj7dCybeA0Apq3V7XU3e03rekTosEucFdRSP7fU3sw6RZNBTTQL6olCOMusOgwU6+wQRtN4z3
800eN/gZErSraaPVLBD9VvhnTLfYt8QtKW00LSG7RorLvuTRzr7971J9Z/1zx75dnzOqgEhQhl+G
5Rs953cwhnqhJZ4UQ8ivC515hqp5Cc7GahfC8TG2Y1698HqFcED2Ail8DapV0JNrQSiHJbGLDNl5
SJqfZNfviwRzfjltsbcz77xvteaCq1iWbAniPOC9O7SXQ8N0T4KX/qY0C0ZWgizyl8uaQa/rbDvv
KECwH/xu9W6RJzA/CfL6sw2F9GDL9htODSLfW/xgETP2Cs31RxETufYjJzmri560Zxx1TO9+1Wnk
Kc6XcolHF4zbMNTgBoSoyR6YFY1jf8ctbGHl+8BvPD7ISry1PfthD14ejBdftvUApcvrgLrA/YvV
TFbgBZXHgFwgdniGVw3bSO0Vy9n20E7fr7evQJRc8EFZtVJqCHaebRLPIojYbCUiK5LbmpcAu3kL
tQvPxpXW+Wc1vm3Dt23SzEfVfJG24AqmUHDauDRd/YSY/tG3dPcoVUwkdNp8Db2RLEBnAz59d8q9
X1y39qrGU0LoFJrmULlWe+YeCuGLs1X/24c/yU2cNdOXyz3WCTKcoY3cRE5MmOa5SUB1fH1FVORy
D2oyYuUbet4GP2l+jx080nZbtfDK9R6L33WGtaHfw3t7NCIrYq9hjPIyiEEkRRomutcj1Y+QdlXS
maIZF/wIv+0iGPgGDRzYdOxWxYyUaz9W7nA4oWF36gjkZwceLTeZ9GFYL1/8cBZnpORtxdDykN/x
+oX7mpOAMu4SPu2mtGbabdgwnkWSH6A5mFgPQxpEW1qleWJovqOKjITVFY5CSxM6iExNjiuD/Vgg
NPlEBaA+FXvMDIbGYc/v7IY/Q1jsTHon3QqoEDi55hOq3kuYdfPGwXsCdmthPq31r9rQ5Je+noyf
FHO90t9ao8CoiuznYrwz82lZ36+vu1+/95ufJHNbyo16MdBn45A9kx3UYe+Cly124maXJ7qK369j
/0k8NxChgTqqAgky9pB1O94ZcTbtV3oTrQ8/QkLrZousHSws8SZN3eG43CQAiHYvA/IBTlAPdpu8
wjEvqC4CTvfiJkl4NCzhtPBdOs4zGmZ2dyKBH1On0hyPVJNFQmo1mwUEazFZYBp5MCo3hdzy0ffE
7vqE+XqOf9LK5cKv7cnGfBnCMu6ZiOdZV7qvalreTpH82OzLobrz/m3zszO8Xu+yKiISLKG62tle
M/I7n7s7b/jdzN0hyIXmiqpoXS7f8Fsnzyl0e88h+YZLko3yxrDV3fEVwJHFb8fBW/1twDm9qV9Y
/jgZJ2q+zjpBK1XXLyfhD9ObZjkE0GaMpbXuqP9s2kllaV5DFWMpF3DMKy2d2sMszFn2O59sHgFL
mgOdqtuX/3/oNriKy2Jll9XEv+MgqLjBwRY6Go9qQZQLNmaQyRlb0TrfTamZtijMrPfui72DMvPO
0KBI9RMkkPprH+TE9RCe5e92esjXB9PVpBpUU0baQpu67WbzcmWcbBG1+V0x4AWNRasRX0eTamQl
lK5zsZlsAkpX1ztOVXFHdcXTX1vzmZ4sfFv0oZ2xy3Jr76c3K3Huui1x/yJp9nLvxA6MxiPIXIy+
BriKM40n1200JK/5iHKcc3iwSXSpjC12wXfzEc+N6XwsUt2KrBgRWRC3XqCbBU09XEDEGi+Lf9gG
J/WEgVf2m1yZTPik/y8kxCaouW4r8mT8vQunCKLK4Kq+XR9xxWSVazkKYrC8MHG1dBwPZTNm3Iks
4a6OS6oKjwRn33INajkYBqMJ4trb0X7f5hBf929biuT6jYyXBgy4cXP11v00HIVO+lwVFgnD9ew0
Y9FgbQ7YbzdIq/DBznbXI67AmCyEyyr4XooVD3RGBe6RDQWZRbd/f53l8HwJvqbIp75y0GsHJZLV
0zYVUZ6dPJ5yX3eXV/Ve2m+RCyaAMnpfNDs8h85bcj0qinfvT0q4lV9VbsAwU4pjsHeS/MRP7DhE
dZInN1UIm55cv8F9sLGGFZOlyH829X6E/Qo7arp/mRifUzSeXKPBCsPsyhw4qt8WFuWHy0OJiEcW
OScHNf/lTlfwr0CUXKvRutVWtna23oX5XVc+WuGPxop86B9d/yGKKSSbik6TxcIVHh53cLX8tjh/
MtgOeUZ1Z1ZBFOa6jVgBL1kll6151RcXDCyWv2fhEK32tO87XcGMqnkJvTyrSru6rDr5+Au0gwhV
LUJ3qVK1LW3BFuMl5PJNbMFkt4JRVeUkKkV9S/UVpqiEYKNli920yCDmKFR1/DFel5tu358kcTkz
1l4QbFQZ/RE03veQsR/Xp4wiInKlRugMXWm7WHVmPA8ZvI3Xuf3GhkWzMgRfI0uu1ChGnnnhjAk/
2E1CnLfMupvpmkDpJWqXdPV1JT+qnyFts04+BIj8jDdr67kmCUoJCl3TClDJdCdGQU/sSs7Oa3ks
SWRPIpr9fYYMrtYWVfHi9Vkad3WNpqQLbp3/zqkbW1GV8F9eMr+7uzmBwjLW0Vwz4KoRuewNH87o
m9HMoqE4/0OY4tFxptesyarI8fqE2XYCX/N0LnR8KNWoSFCuYFELCSUAwi4gQ1haycJ5ROlNygLm
J9XcmeYUtBCgYmCPfMPf+DomVCGScByOZiHKEqnMxvqOl69j1r1m7Gy1410vYr+47fAm13OY0MML
83lk56x+6fDyiFeHm7R4TU+mPdUWI2HpI+sykxfGipQXOlUfxQlC1sq1sq5b+xXXIwgt++5Z1LcF
Q67R6JaeZu2M9CJMXRszj2AgWxX/XB9OVZ8vm/GHGZ8FbA5RALLerQ3cWGocxqPKHn9db/xruSDE
+jL3P7TuT5uY8KAZ7H32vaTHypwjYf/m1eu6/MXzLiUNVJXEa5a9ooAnsqvXztWQ1RULk0yKIvWY
zZCgxmbmZXFgHgLzrbD3nOaRdiIpkCCXanAPogJNP11ex4026UB8DS3rqTW2Fzb0xyp0ID5I0+uR
VA2TtDdPzM6qesDrob/kkUuCd4/cZpiIQZIQ3flTj7sGbmHMPgX5KeCak6Oqz9KBuvLDIm9cDAHe
gxJz25Kl0gBC0bLMk3KWqg7hXrHeTWYO9Vaa9Lg8Xg+06notE6XG1iHuMlyOu0MEN829my6H4Ps8
Rc29uxv2Wax7q1H9CGlXXjr4dvqoWjrzpo1gd79zbR0tSLG1yJUahcldT7hY+/PuNxguyOyVUeHo
dIVVHZdAPdp2iYpPLHNT8zJ4daqXrFG1fPn/h+XCFKhFhmoTFtA2nOOshjhf4/ua6XhZ0b64xzjS
fhvkudsRE902+FHwP+VwhGC3AS3X6xNH1byEUJqR1gxGLKQ+66KtO4TQcO3M1J8152fVmEoo5Wbv
BGUImrFPTWiAlylnPPHqGy8Wsnzuxl0ONvCCF8ru3HrncXynumJ2VW5SpkPlebHA7hgzfXvkyXAc
96SJtuf6eMGTf2w0CRNFgOSSjQ6b2LiUGztDz1HEHMajsQ1ryBjzVWfHo9rPZEKUD7Xrel1wRXJe
uBNvsD2O2yQD+YrQBEI5xp6m+c7STFjVwVfmSPX56I/d5WtWntKjVUZjRPG1bDfv/CKmb2vC4yLV
Xb9V8ZNgPTQzXNJ9LBqmy6KZzK99a0bVOr1cx4cC27aE7X4xLVH0HTszf006vKH13o0vMLKLuXOp
pxcD5m4+u8noo/h6uO1qKROmWscsBbIt6x1Z0eG+gxiA5qahirYE585fsmUOLgkt2AvVFFZ12wCB
n79uC7a09aJgLDRyH5uYZRb3m+n84GZ3uN60ouOySG7Z+CaDIwFedcWPlR5R44V0vWbGK+aIzJGy
C4NAjQ7rfz8M70VYithtoI57veOqxqX9dnLg/tU6Ja4UgTftXFLZj0Oz6KhpqnODzJAqupUWZOSX
W+oaX7JkTQwH4CO7X5MmKZMbUSoTpiazhQCdhctw1uSwRnIiQRKu22NUIZIwOqN+3eILfsOY0WRi
eWyF6fXgq2aNtPkSZyHCvbD93XnMIyiwtdEShjQO4aATX/+E4sT/3+7z4fAw2dPozEMJpRp+gIRH
6sLDAsXCmJ11XOpyTYpd/r8c74eP+NuIwr0BhwhryKa4Gy1vv1VDe1jX4VdQltnT9d+iCpeEX7rZ
Y0sIBmJpHzEMnNwty21h+kShysvayyxQYgKHpIM3P9AKupWrd3T8EpJa4rb1TaZToeHZgjQLiHfk
rqkT6M10uuVeMQYymWrYalosBE+dpbcmLskfvAHS5nY4RvAt0CndKqAga+g6C+sE6vhwuYPwvpj7
NCQ6ppmq6cugf5hDPJwKxxyxrRc82wuyvYhbMxAykaoP4G3WwZP5bFfHzt31OilYVZcl+NrFYMwz
nzAfUQ2wbvnR6NyX61Nd1bR0bp5DM9t4iWi4I43yoI274s/1lhUgkqlTZpMZYyNQ8tLTu2aG9GXM
pn9va1rCJ/dKKnKO2TER7+DOP7PZeeS61MXXEfkkjCv6vK2tFRGZCtgbDjTpet3t9uuQfBLF3dYF
5nEtMkmGqA7GUiSNEbwv4W3Vip/0cJ2GCdilVuwctGB/dj8J96ORPl+Pefjl/Y3IbCnSIOqh31+y
a8tPqy7GKKtyaE8Hkei3u3JAjhbVSJExj5qVUnH+JjKPKhzqzPRMirzbKf9Gp7h/c+MRtaReguci
NiTsaCf1brzpYEVkclWwmVPOChdAgN4RaekbhKlTz1s04VMNvQRh3m1l4Re4P5rkLuPJzPfc0wRK
1bQEYTGi7x7ByNDtqSLo/4noqGzKMZDOySgCH1xeoe2gjuo3+3SpG/ZR6X+sy2jGFSwuDh0ukaHm
wK/6KRKwzYGuNarkwFzC8Wqe/gqbvavTi1O0LVOuPIgsk8DGAAt+EAOoAt39Fv65Dg7FmiEzrkLu
GaQjAxZoYsVdbaV+M6bXm1Z1Wzo3CzFRD8bIyPFzFBfQJc6RgMhMnfeJqvnLLv9hNywtG2XsBkDm
WF7kN7u6FnBQ01woFGtGcPnoh8brnDEbTxM4rlHzLev4oSHseXBhseHRX55Z7CFwjodsUCyux+rr
MyiRWVh2bm7daOBo4nffBw41819jmEdr9ljNueYTqpGWcAxvmzxDlSh+kldFmfNPRm5sWEKxsfmC
TjWOtsIu4st7lOh09XCqMZZAnHO3c0NUbQPEOJOvS1xtEJi0v98WdAmzMNGFBTse9c+GWcQLXXah
szxbEO2hxpbafLttfZZ5VybYusR1O5Q2+IfCfcyzR+poHisUYypTrUjTc9tesOqMxpMbPBa6k7Kq
3cs0/TD9BwvmeL5VX6pfXCutSGDt5sXUnWO/fv8gMsHKpBAPmAcr2OP4Fvtb8WyKHwPPU8uxIrJY
Me11T6UKWMmauaRtnM68rG6NNf0h8EYKDIoD/3tZtA/MbjUZVlW0Lv//EK28hA2i4/jBPoTsBdTj
v/f1oOF+qn6ABFqnoWUxuVjkBPzJ/F0Gl+2R4L2I7UZTVzyu6r6E36xcxEQMnP0J5IvFLtN5LCrA
K1OvGtJs4VRh3ov82zLuHVZFzaBZc1RtS9ClvK/7nre4r5hnY7n3spM9PV1fFRThkDVz8fSI53qB
pX+d8bLo1EcS6GpXFb2W2VbMqyCgumE5Q/1XMg/Or3Amz8OmE6lXEEqJzLgyK6ivwDsd585nnkwp
2Rk/+jiH0EBiHgsa8dTY24eyjrWl0F/fqD+p5ELeyDG3AXvKsi5/xpGmRocP0+AAFsfutuG4xPID
uBxIt4l5rbAFdHcLbGlMLf9e1XkJtrY/Uh4Ol6OP+SOw/wmDF6d+oHhpvt5xRWKPyIK5WzUatLKy
5j9mNdldiq27Oz8e0vHY7LJUd/JUfkfCL1IC7tINFITP8+XVsXz2jts3aw+WHcRqjO+LBheK1xgi
E7FavE/BMjJHBvF12eWHdicO419jsqU0XQ9Bej1qKohIwPbnbaywamBQrLfBTl32HM6afVgBbJmU
1ZKNbuOMPK4P5QbI46RlfxtJnMiELKeEZ+RYoumtTF1jZ+uSw4poyGq5ZU0KR+RIF1QVu3cD42Ct
fQoUaLClQMAnEpaoCBRzEWwOFznvaSNbZBkP/a1HdFlsiracCOOSvJ3C8n7w3kIX4aE3OUybRNab
qrHUtZUNzpVXHVxxKCsRjVDKsRsNgFXBl/ZeQUGZLCjm+9ZWCVKRFgxlqW6eqyajBNoCCYI+vFTp
5t0TCMki11ypFQcGWVTKqEPfHy4g9a03r31p3XeDIz1mJK2nuekqrkYywwo+dRAUDMEoCdguxJF2
ERZ0f8tdN6e9Zd47oouIP2vuYYoZKnOueGkPdVUazbn1j1tYR9z727T/ddn7TauNTLxaSL7A9RV5
J2/qkiGEAdDk9XE235iRkwlY7TQ1jFcYDdc1j5lpwNtFl5FTDLTsTt565ugVddics57FYku29Wzm
/8fZlzXXjeta/yJVUbP4KmkPju0M20k66RdWOukWNZOapV9/l/qe/j43j7l5S0+u8gPFDQIgAC4s
/KjakxwMDl+joioGa5rniAcsqvfkgiC5MHVHah7Dkfv8+0oHPXfdke3viyQc4+CdOFvviz+cMW6f
yNk+gVL40TK87et+g2LDvQ/mTt9v2ucyDE+2lFcUig3uQUMZ56vjySUL1orhQQrwfPqBdqn3xR7i
/U2/O81p+7Sc5Ifqi59MX8GLfTroN1TMFRcDBqLvffItSqQSoE80sxt+kE5WytXre5PPpx7xSknd
yzQGF9YYrFjjSVXYFfA4uRMxAMWY3Z96V6as9+OuNpmCbvk9z3wVIlq0aMeFY/lldh/xPp7HfvUQ
RcJgB7rldwt8tXwbMQyGZzhnr64vjs/PmSU/0sIz+CCNi1MxV81aYYoLSvfPc/ORys8i+h6KIo4q
Q5O2LmxT+aq8ugk8FCCw/Qtel5MeBALhF/tdcBZ4gYzbY8GVOrV8Avp5qnf+xLBk/dmb8H7K6Vwa
0j2NaqoQrAr64oZyw+peEIPxI/XQx3PoClBpcvEqDuj/Aj86IH6wwSyJKlM7GwIs3b6V+pU1F9nU
ZNDM2i3PNarnG88M+9YtrVhrOdX1SCcs3XQPnftgBOZrtF3FXA22IyzchOgSpO94ngrnWplYinSZ
ioq0yovNAY0sPAy4usZT8Fd4zU70VLYxGRMM/LiM195QktH9CsVmpeinKivxJeKSNJiahBU3mxl0
XWdSKr5q9cqmyQOsXjwBoXzermVCv9R41OEnBpLQQ4qpslENTQXWonC/4Ls/yPi9dJ4K09OpTjq7
Tr3yaKPVFtwHe9kz3z4KkJ2Kz6EJJK9bWr1wa1mAPBwXrtPfvPbs9rc2NxiTbmnn37te7G7wWLcj
A+q/RisDIeZtMJHmaJywSjwlZhHl47AncMG1LE/R3MUeienw+dhZKsbazj68S+TWqDR3aIPF2Nu+
S5be9OCo2b0KrZrmZdmiDbu3qyyZt2Qs8NjSflhNzNAaX/Nf8KqmGMauQ5icI1mZX6h97ERVCqql
JlY/d6R+tp1fS5mI6KWihjxIoywqqqpBS23FKmwZM+Ue0QLxZ51VT3iSMsSVby9vq4F9Ecly9QeO
3LBOhumr5Z/r0hAP6JbeD/mVcdZz1vPNRVJOQJsfe8MKcuz56mTRoTcDWw3rwbBGZD3Br/CCnOgS
PPmdCaz1tp7YamBPx2iehY9rGtx8v1bpjXEmJ4MJaS4PW+2aQEQx9MHu0r3n8eSe3WudYDTLaUsY
pubmZ3ZIcWw1qreClQ/jjIF3pH9ayk8b+42Oh17SbTV23xre1RHBL2DluxFRKjrDquWg1igeJhjr
PJ9qXNui+QCFHOmlMHFnve1dbDV6R5Jhdf2IHJzRlzn6GuIpzi4fGnix+87x7UwWre//VnjGp6qx
GR6blqi82IyhZc5/mAjCsCJ73Dxyuv8Z3c9QQgIn6qgX7sHH3N0WelncLfZY7JqCAo3ZqmF8hv4q
XuHye5bgX8S40N9FIWlc9N2hHMpWw/gIfU6EjGuNssvHoJUoSCWBcY7fLur/bnGw1ei9j8KtkhaO
uF3b0xhNl9kLH+2ZPtRyS7NOnv2+Su8fg8ZHqKE8Jt91PCTwnPW8WPGWz0U6Um7qotatrsQI1dra
y8ixemFbyeo5D21janTQLa3E8kEf5TVnVvXsCPsvP89RrqDBQaEo1js6WT3L/c0JQUjwxbZ97wup
TGOUNBtXI/rSrT27pLhlKeaaJxWaqa/WbJvoLDR6r8b09oTZRo2d1aAbpF/CXhbx1PxFalMPiG7z
itVGNkYKNDPSHCkt/zR5LprjIufQ66qtxvFTi6zS9+36uVvLJ8+y33EWvu8djKMYyVWYvqK7udRI
PsS4UBZIBzfXJXpXn9pLX8TLpyWxk+bUXGyQjBuudt1Z7EJ8FTo0deBUk48PbeKzPf5y57Qvj91d
aqsEAh7K5J7yBPbnurk528fJRLanO2LFZlG+qWwfHD7P3vKhjE4BM1Q+dOsqBjtnjh20IaQB7gNM
9apOOGyDM9YtrdgrZrtgGKDAlqv+WYCSoAEY6L571ByhGspXs18NYTFAVzBrC71PMQlAP+gffJS0
1VCeYMYCDfdHDf40nvZuAysRj/7zmHrn8kxTU0+VRkBqZD9EsywrsHI8C+cr0HCyM+T1OltS43oZ
EqeUPfbfn5bUwrme+Nl9H7wMX4F2vxR/rrdj57CfzytTcht/tAOvwMOD9XvxE+2FoMc15A72riVv
3LZ/18VfrV0OQRbme/JA3jnAhWbvxJWc3VN+Nk0z0UlfScI5kWD6joADiIYqelylg1naa+GejolG
sVdHSBbmdMarXsXiHO9iXRXL0GC0mmBQ7ZOYcDF5+Q5mXa1cJLx1U0HEZ8p5HKAdMA6NuYrO0BQT
jugwVj0P4PujnTj+qV2HZD5WVLTVXol5zgbQ0+PdlsvPXfWpls+biUlcE8aq/RFkcAPHXSbUK/OT
47w47adtO9mdMKQ/GtVReyRKuVP2hLgSezZdaLFdcmHwmZoYU22MmPEOTDO2Idnvvgl2Cf1n33ng
eJyc81MmTOPgdOJR7Naro6CiNo61rfAMkMdBscWOd4rE5ZDyq40SJaPSrTcEUxgulc3fu7qPC/n7
sbUVs91wo7TLGCLEX0/j0CfD71MWGu4V+rbPIYrRTl2zLMLx6ucp+pCHceDJ2J6frP5W2hXKr+/8
g3mQ2jyRbcNMbAc/wgcdOoiGZrlTN5yPSUgx2pzLoc0GwGRFbp2GYHuXLfKZjpVBRd9WfqIi6esa
I5hs6UNFq/NGvhTz5yPbJlQ52IGLrA9c1FuBDSfOe6AU5kPzlAmhyrkyEtZeJLD0XOexK71LUNjp
sV0r8RPHwwiryj2XCuuPSzChykKlH7uVf2yUD6HKcdKS84VVcAlBNjwxBk2sODVcJG87AqKC5olk
dQlM+/8KJtqSOfSSWsSWCZn59v1BVOC8JcHcSiYIvi1PIWcxeHLwHmzwwrrFlazHHekC6iKgQ0qP
fOLiu+fKXwTUn/cP9m1PTFSy0jzzZklWmKhVOSBm/GFD1cFyKKOUeSegOe5/RfcbFE/coAaIqQIL
bpLiqyDfe1B/W47hF2jCQKLi5THZOxu6HFU69oU9dw8NqCydj+Sl+rpTA2TpsXkUJFIMt8zJ2HQ7
+LCw/ljkDKrb1jbdVDr5KJZrk2WmUQ9nE60P3P5YLbfWNH5F48cixXJH36tszqGbdAFrfCDScTQV
63S7Vky2m6fWXvdkzbJ+Fy4GFJYxalL3NUZjsipQvnE2L19s3FF+jfiAn5awukz2J35sfgFR0fI9
OHf4MuDuzv3mOvrVCwYCxIE0wcA1olFJSasOo+DIjHzTAgRwLcPY5tG5w5Tk+9LRHKqKmh/Xspvm
HM4S+RsGAdSWyR3oFlYM1ZEhJzTHvkW7XBq7S3v/1/0tvx3MY8Lcv5Ooppp5MO9F6awPh6egKFM5
8R8UXbhxKHiX2sCM3f+S7jcohtp649ZaLXISL8pXJ/Vrq/+ycUpNLQu69RVjZSLqRNehVWSuS/QP
9mMey+3l/t51eqNYKy7VOmoihKyy+mvzn5rmfc7+OLa0Yq2036g/zDvKEGwLfngtizYWtsFcNTJR
gfLozfExIQV6swY9iGyrE7dM+ZNuaeVJwHHRku90O7SzDxNBp0vemtyuRidVjHzNAuZ3Np6/mgIj
D0nnFPFMp99tklWYTVHRj/7CDYm+5p5VeUkjGgpSl8BqTZZ3Wa31lIHBoG9Ppf9TNOgCNTVD6KSl
GPBghXWYr/uTle9wcmrDCv5tyWlrqvHqZLZ/+FXBonZaJ4rWDkkPuEZmAHmJ3z5NlJy3dn3XjaCA
v6+uuh+iWLF00QLMy35Prn6SPPW4oc6rW1exXrDHbFu5wsLqSv7FZOWfeU385P6mNearwuKHNpx7
KlC7x4PzN5tZZ4ZDTyUc3rH1FRt2HdbkGJqCt4HejWWX5J0fV64hSNNIRsXEB828uMLGyc7bqWGn
0US7rFtXMeBRkqEdB6zbrOfNe66ONYoTFRCfSWfj0ywABBunL/VYP4F8Ft2fpYnrV3OYKiK+94kN
hggIe3DzeHVljCaReMtMCq4xJBUQT8iAp9QSYnGKF5K9C1C28WUV9+21Cfjpvr7oRL///5Wxsi6v
7ADzdp6zNQ/SUEQ+mobd+bf7q2tiNHUWs8PCnmdNB5/GyrT7Lvr65GAYXGm4U94uU8Bf/XvzNp5j
tk5S4CrEmrirTEbQ25E/OcCuBf2t7B5Ee8ysVKA8m0Y2hDm6VisgTxZ+Aj1XjHkT96WkUyPFZmku
fDvYp56t7hRXAiNI3bgrDV5Ss7iKiV+7vEe3Cfr1Qu5fpkKcQZKWzC03+DON/qiY+In1VjnvTfmg
8zxPY/2u4Cbr0i29m8Ur1Qy90FrYzl3l1Jc2f2zKYyqvYuFRDOq2bmd4qO3oxaFQHV43phcZ3ab3
Y3i16VIM1eROEdojIY+sQ4NVabiWNLakwmVk1cswGiGOuSi+R+5yzVt2cYAQa3oTuaBOV5Qb1do6
Z4x2ACrYzbJr1TjfXFlj3MM83+5ruk46isGO3Vw3FuY1PUtvti9rTbMkywNpUHXd6kpozEge+kWQ
I2Oz1qSuROLaBxNZdR5zTSvIBnPBnzePp4GLTJCU9o8hPDbvmaioGdY7a9fUeECaCb16AY3b1kot
S6aH5K6CZmp3aN1CooZDJ9RyE+5anRVPm31sZhtR3yG7wu9R68ZFWHT11ecYBWN8g9QcqvoEaYF/
kmQorDxHVu8npMoe6mG2DHLRKLw6VnpY66iwfY6SYsvSeZviIQOHqcymP47Jfbflf3mD3uvHXS5D
tM3JvILb3RlMbEm6zSuuJh8aQXZWsOe5LL/ObfGesCWe6tHg2TXRh4rysdAEUE8VdCYgddEmmwzp
VYC5/0WyhccEaMy/pEsPHoTieRpZBOXUwCdTcNR31Iozr06tRRg8g05Uqt+RpG7GDDnPxrbxKsv5
Lzyd/2wD5hmSN90HVNdjVWUzsL2hwSti/jOsf0WmY9bgxwFB/7cSLSWZBM/R1b996HkiHsS5vXip
J9PptI91ZKf7uqr5CSrwJyzosPUcmYkEezV6MXLxnNHr/bU1RqzCfuZiClH83uXfPWTRh4OTeolK
lDqvwt7cGYWcyXpX2O8sE4hRo/sq1MftFvBAUeAGnP5HWa1xhMLCVrZXi3jxYgK/64SyH8Qr51At
fBuH/fERxOs/w3IvAfaOIV7V/YD9m6/W9pqNz0uJmm4V8oeyIb9QPmaoXs5B0nTiR+YvBsvS/QjF
cK0CgwuDeQFCpJriCJRJeWAI7nX6qNhsWNoszynEs0VfKr9I0MMz88/H9FExVxIOUbu1SAwXCy2W
Dh9+oNvbYEc6iSjm6uWOP/cE6P1gnLP3G1m2h8Yuvt/fuCYIVJEy9ernfIXnf5akSfv5uagAdRAi
ZqY2Tt0HlBsLhDyFM2Kw43MPLwAIr+1E8Rg9MH6+/wM0p/o3AdcrxXQnvG7SACHm6n5i+RCD9ime
q8ZwZ+lWV9SerjZti15i98H8ye/8n5QWSReYngR0wlGUnQsXZOozwle29O8Cu4lR5vpkdVXCpmNc
Onj7/rfhTuO0SDtAwVFi5PY7l/Xh2fXbQ4g/osJl1oVWLNjHU87tY13fWgxMbL/cP1fN+CnyN3zp
1cEiZto4gh2EOmfxsI+faq4grotJbBnHT2ksS8XJVF5ZBCgh7+mJaIuE9mlF+8p0z+pWV4pQ6+DY
Lukg+WjMTk6W/bJnYkjddEsrmaxV8W7NfKRua2S7KViY8Cjg23/cl7xG51WkTBFtwBlnu5/ERPYS
9KE57ZMi8D7eX1639/2zr86VOd0Uyj0saEfQEeYwqmsXVNLgDnSr7/9/tXpfDLYU2R7du+6lX8JL
WPy8v2+dWBRbRXPy4FUV6h5zzS9c1iCxXx6lbZp9oNu4YqccI74mInCD0J1Ibm9SFqYrVXN3q5iY
YvOnLlsQ1OTt+2i7zOXPTDRx0H5wc/90Xzi63St3FHXHmvEGlcWSUtFceq+zkZmwZjqSL2Mks/p4
uixuCbJAMC7l+1MST93+R2vCLb/JCLAvrpgTiNh5u+z9vf0J74Q/2oSl2SV72Ocy59+ahKYmavy3
/P3+of3/r7SzzjomQP+C2zZ6D99/kjmJl3xOqCnOfOsc8AG6FzZffSAjtPLaCKCZrQLYHiP8fga5
d7t/xprNU8WfLRi43WKQKlAh24fVf29jQLs1pxNvDTr0loHte1dOoe82J8oXgff3WT5GoNlPvNF/
IFlpMGCdbBThu3m1hqgsAjKD5p6NZSkLTPA23db3/78S+2rnlaQ7dGBxhsfu11rnl5r9uC/2N8Em
u1z23/NqcYz+WCKvyvfhDTtDe3NmaXjaAOD3zsXJSk0NvzrxKP7NCux57Oc9Eux+Fm6dSJBj3P8F
Oukors1lZIvyaNd62z/P/dmuu1S0f95fXLdtJfJupiXIu8Ld7/DHqXnMTeAw3aYVj7aK1cPwSBzp
jBd3bHry6gTIuUObVtFhrETltWZY3AuKOq7tFpwypgnZGoGoyLCgCNdlKnBPjdaU5L0HCP+Rd3Fo
YqRYqM07HpR7SLbxrYlzRGeJtxQHYpp9ccU8ixCK3jio2HCX/RZl9ZYCJXaEXGRfXDFQu/HXxePY
ucPFRynDNCJuev8sNW5RxYKJlUVOLnCWCMPWk5TjZ1/2QyxoJBIEOwaN0X1Fsc5cTo3LrD0tdp58
/4k3v6h9tSwD8lSj7JFioRhDEvq2jdtV9DIOfuSoOYHV9r58dGsrBuoHpFhnFwkaSq0xq9PZflrJ
gVhyP1bFSPFEtNhzgMhmq5xLGfE5lsXWH9u4igcjox3Wa4Ay2RJ9IOTqMxlbpsTvbaG4RDnOrnC6
ZQtdcqttt4p9HxmO139cWtNd+rYTcFW8tSOFxytKyM0PuiWOCidPxsbEKLtf+GoDSUBdNZ50hqm2
1q0gN9qBBXQQY9piBoMzFnVCS2BdfWdMR5csp/sKpPstyiHbxVYDm9eTW+v00k0KR2b5eWwi+vn+
+m82xATUUYMmf/AdGQE3fls6CsO15JwsGIeb2KJ4z3r7FAXbX1TU1sV2xU7ScuQ9cv+uElB5oP5i
ZJ7YU8Oz7zldfcT9a5fc/1VvS81RoymnIY4sx5k+rRSVY3fY/Ou8+dbl2OqKsyYeZAbOZfYU2gG5
bO5Y/dFVYjO8X+v2vlvNq4inJflmV8PMnqwRUWwpxi7JMJ712Nb3j75a3KdDsWYCiyPkXy9FUHen
gJoCfN3OFbve8oDmY1Nj8SC3n6hsvO+l3/SGIqxWUxU/3a2YrVWInj1FDf3DXfGy4bsgd8u/uiF9
cYL1ExuLm2yiL4tTmRTpbVflUMV/BzvNW+m47Gla3XeORPeGxaJ4W+ifx85DMe/Wci2ggDr/twwO
dgjH9SUrfOvT/cXfdlWOGmg1pKU9K+rsRZT480WUlqTnJWP+Gj74+SD4F3S94FHd90vLXhI+kqU3
3E0aualzu320gPvg6Qhu/licROM9LMG3PjNp8ZuPOHAe6sBuN8NtOHSRf9tzVjut0ujhf3OC+pyl
zu2++LRfUfR5sUcMNscP+c9XylN5IS97t2aNbk3TVzRGEyhaXfNmzn0MIryVS96CpFk6Sdf3f9z/
Ce6up/99WwEp+G97B+jaE7ze3N/6tY0p/aNsq8RFK8CGxrsqByNZg+KZFcQjxgO4aLTkEkic9RnP
kw/SFdeatWmwFWBAeT/isUPm5Xs7Z0/gQDhvWZc0WZjQ7GVx3aRso5Ns5Tsrkknu5Km/hEd4BXDY
auDtYDTgYHFr/m1qg+XkOcx6bOeOGdyKRlPVyHt0WZlloSzedyE6w4vtXIY/izI83T8Azemqobe/
rQNrg65471i/haCMqMMjk9F2qSievPE8K5ptrDwuXhxi9FcuTCgknadVWy8Gt2DTsuINfBbDz3WI
RNwMvLxOtnjfUPGOtFaRZMK6NnVD0qw0Bp1vIdD236TYgksbG6OVupzHkdfy2J6+WWxJBg5ax2JI
23w6L9Uvah3BWeyfU5w7pXPuTJ7A50obeW5fdSyxo8z0TK7zH2qAntkOEQPpsb6H3N/ldTxF60fH
rlFUXs5WNqS1cBNvK058GhNHfIt8xxAAabRaDd+jFQxm/Ybq17Y1DwHtwBpTPXMjUZ1GrdWCZCUQ
AJVR5d0W4T2VtkwivzDY49u5nqOWI6exabZows7nAdPo0SCc5lZwaeQWi8bkFnXbVwI4MLdGjQRH
0q2qwaHdA0uSH2nogE6pUw/sTYCvcqu9W1/7K49F7wM2HK1V/uOQQ1HbOmyHWqtdEPdGLAsw2RHT
iIfYZ7ZpqoUmZgiVO29iOehvWpfw2KrtBlRsm1W3aDKPCmCVP3gTW72fbjsXvEpa2Xc2RnOH40ji
+79Oo7YqnluEeSsdrwhuWU6TuvnZ+N3DyDKDM9atrgRbmBM0zZuNq3bMPg8bZr42fw11e6iK4Kho
7rkXeBrx2+A2ZUVaZf25oT667o60le16pbhG0DINvLILH3lg1n2sNrH8yCfnCBR9X13xhFnfgNCy
qvxbsQZdLNtAXIM5O5aPO6Eidxo4ADr12Lsduc2j7MM67qyuvB7TGaXqT105lrXF/ZuL0bfhND3P
oBLApWTImHRKo0RQBel4WwQtBN9Wn2f0hNNwd+jDEbYOiF7tidkisUZVlPu3acFktGCpdg6uyTlo
UIqnc/Ew6ojS928RFQkhzrkNrXMIJMV92Wscqcq9LyOLT7nLg9soBThWOfDKppY7jSNSuw0qbwRO
kcJYvSo745kILDL5aeUFQlV+9ur1yZmEARuj+xWKkLai8rKWigCTUq48et+YYO66dXeVep1s163T
SntPgoY6dQInzgoTNEO39P7/V0vbgA76yxRAK9lwbtj0ngjTU4hO8MoNsLZVvYLiN7iJMDoVkRsL
gAJoj+F5DT3bI2pptWkwq8a21I4D6ntW1g741CQ+gIgszjHra8gMqq8TkeLT8iiTdbsnVsPUfqsl
kYnndaaKtG7niksb1rCy2ikPbq2cz0MUvYtWNwVq9AAAEk5BbTPwOM9JtEIjS8zdZtn2UM9OXKMq
d8hs1TaDzhpCcHOswc3KvbjvorhmpucujdRVck4ZzaWQFvVvmE6bdGOZTsvnY5tWrJRTnxeA9eH2
3px0DwzKiKX3l9acpkrLufk5FYCxerdI/pwx+y2Tnwtj35FOIvv/X5mqA+hjM/PIu9Fgu7o5xsAf
vJpUVk7bqcDUGfreLZcf+VrGLfuBYSgG89HJRAk43B4NU5vTezekZOnU1Y94AY95beKj1i2vWCcc
I6P7zXSrnU8lGgtg+pyZnup0iyvWGdIyHAN7RHw/zXFeR5dq3WJADwyhnuZE1fYCEtV0tkbm3bL6
IWc3nq0GmesyRrWzoF2aUICFE9nD33WtHBWn5VOf8muJulb4+ZC2qzB9u2etCETm3wiLLr2oHqhP
MMXeNKtaI3yVjHNoxgosVbZ3W+1nt/+z/5WZBvjulv5GMUul4RwDF7yV4+rdwqh8GOwu2dDe0btl
vNE2vS8b3dHu/39lrHiUAsMQenhvQGZhGC491ZmpkVd7uMrF6spwsRhGyP5TtDyXF+elRzlxZ80w
Ha72K4rdLqSZmsX7fypUnobr8mk4/d++ojtjxXonzJKYHQCobhH7LeQfpgHOzZD/65ZWbXex66jD
wKFbIPKkDtJiXpKcGI5XA3ZyVFi+ZA5GKXrBP2eQnzBH6yzTf0xMXiPDFav5GSpGv8tJ24QFjqHE
KOj6sf9Vm9jxdCeswvTRpo2WoXDDbRVm6NNsE7m+uMCrWMEjm79PoZeu7EctwoceQ3s8Mny6bxq6
X6Tcv96cRxH1XfyiIOXBp9lLGPlxf2mN1akknTMGVYV8wF3TTclQXIfJkBpqHIajWLNniZBQK/Ru
ckahmtZXx2k/R5N87ILlWKSmcnPOG8Zzb3Pn3QQIzwCgfbT7NmnHyXDV6ISuWPNQIogF6ZZ/k9U1
GJ7zPB1GQ9ajW1qx4aYptiB3He82dsFFlNuV9BQDKMX5/pnqllfsOJqmNgNHhXfz2Wc+Ye5JfvX9
4nRocbVDDoAW5vshwd6nMS7AHmGN7YkPBi44jdqoTXKkKgtXFlAb1yoecc+c+nH5ze/Bc96aqHU1
0lE7DxqraKNxxSVZgPpwCJ7bWYBk8VhWrvJ0kibIosmB73GtKsaokhhJqCFC0e17//+r+7G0lmoi
OWKHBqhr4cZ+8Nm2Ph47VMVaJ08GyIVwqLb8XPp/OAyNQgaJ6LatXL1ltfiT0yNyQKLZ7vlOfjHP
qtM55L///0ooBAR/c4Vpvf9c7HiNdMHqal32i902SEfjI9Vug6pbCuru5hqw986GKRZDbbiqdCsr
luqDAJ4XKxw7C765npOUxpBHI3a1xWDaRocvE8KERoB8Bfx7LK6ivw5pi8rF6WV9146uh7Sqv+b5
+6Ixe0aNQFQeTmvNK29qsfRCUrE9FCay5Te7OnZV3h3OK0Xp/LlsxYiFvUt+85LqPFzlz+EUgP53
mY9ZKFEs1N1k4DIP3+CDlXDLSUeURZfKRBKhU3aVhNMpQG4zjuKfR/EKUez/fxQ3RbG6E1Ds1bNy
f7UYwjR3tVMQLpwaUyODbmXlQrU21rpD1/m3rMS0XHc6FfzXMYVU7tPCaZeJUZgRJjeVRRW7QCb0
JlyrVuyKkY6kDVovg/lP5+EJY4P+g0XYTsPFjEV4215tFQuGmpbDbNag5mqdGsuLBdIsgAOOyMdW
AV9d1YSElTXqcV6CUIZ3SVgfyhkQ/P7brmQQ0iqiKCZM2/vC+oYoqTO9h+lEopgs7Rw6du2eENIL
3ExDk4MBmE0VS3Umurq9B4GQeT45YfcRXYgnvy5NuIm3C7m2Cp3nId0ma8alJzn/lq8/hD+fhRNc
oza6Fusz5f3p2Mkq1or5TTXanfG+44zs3PdNmvHyscii9NjyiskyWVquK3AEshfp3pU/hssJD+uG
6093wordLq7vVqzDMXgg1Vqd6CGc13Ofz4YEQeP0bZVotctGmknxd8rJP7ppjqlr1p/+ZZ+1yY6B
QWwV6VV3rZR5JP0b70SczxijWh6hAQEUUEUQ+bZHOJ/37Xug6eiqtJgOSl4F9vBxI57HEEzSUSZN
+20QLA0wB/aQ2qjAnnrtRSOK/SJEad6iXjpmVTqVplKCRm1UZM84uD4FPhovMGGLsRtL2lReMi3C
kLq+fU/ZKryHrn1YEY70aaZVjnlrmSVY0kQMr/33xaP7gGK0OZM2HQWuq8V14nUoknw1XISanh1b
hfGwYazHYZf8kHrvPLDst4mVDO+QpV2qE9hMDF5f9wsUw42GMuiHAb8AqGtUDVrT4G/duspVm/OC
bi3BusGWROFlMlUjNOuqmJy5H7PNz1DZKqbpexa56C3tve+HTlMF5FALxIOtDytlDchFPAw0MLK6
axT9vwA5YWvlXQtx2IM8t5RdptpLls7kBHRSUS7YbibgcLH+79LWbXv//6tYu7aaefQoDMgTY5N0
LS3OaO9/hluIDEBt3Rf2X/TqC5JX4xbutRlnehrgAKT1I49MAxd1YlHM0+lYI9sVxWLAHdOtLFOS
W+f7urJL9r/L6LYKJZmsNSujPZNEuJpYFY0zYr0I+YhJtZ/uf0G3ecUyZ4mZt/1e3RD2R5vKuMhN
XQO6vSu22YzOMDQd9u5Ilvb97+XGP2xrHQfdcOxUVWZVUARQ3uTQRyd0PlMwmcdLOH8Sy/rnfdlo
tCbYo7VXWmNH/ejPIPJ7ATdYwu33AoQokn25v/ge8L5xtCqYhFlROE+Vlb0UvZW6uEppGSTgkkra
7GsPbOv9r+h+wn44r36CH4hNYDY8f/GmJ8Djk2L8PcRU2WOL7x99tXi4eMvqVy1/mTNpYeb81H7Y
xuLXEgoT6kCjnSp4fHKzrRhrzl+CEp1eJdoViubYlRQoVruU6yxDH/KfwzURGb8ArGLQS10cqQLF
Cw9EkiOGjXxZMVuKujcnaONyHeNoTHuMCfYBj+nRdy7Euah/HDsLxY4p5uxGrROw/6RsaAIdTbMT
dJqqGLLXWyGp/I2hgstSILzPm4hScEJeW2KnWX5kjgKiVxWV54VTZ1EMrnjxqq25DC6dAVpeOXrO
M9NLj8YlqRiowrVHiwvObrWPxu3EQ8ORBB6kMJTpdeeuAqGiZc3GjvRrFrdhdMndScScbRcQv6Qr
6Mn8tbnW4NmYtuHCZuRdVWcwc90PU8zcmoKMRAAvvFSseA47TCQs0Ch28tAlTbiTf72vYxprVGlZ
260vuc+C9qVe87w7dysj/tUDP6gJAqf7wP7/Vw5lXCqKhgrSgnwnmG9RW9ovQDRNx7JHX7H4QZSD
k9e2c4vImmb1r3EKz1OZp8eEo6S+U4lBUlOH1SeWeYldAIVFs+XIVMXdOBTz3kAyFbXoZQOW2L0O
NWJ0kMMf27hi3mTKQPTlk+i2OUFMgNjPTZxNmuNUoVHSca0pQi760oCUP2kB9HhxBFl/u7/vHTT6
xgWqIqNKTO7iA4vsW4jROYt/IhvyaQ6EASYaOQ6P6QLqrIEZpKSxMBUsVU68a4MJX5u8HCOBvuZ5
hin1n/6HvS9pjhzHkv4rbX1nDgiABDg2M2bDJYKxaN9SeaFJSiVJENx3/vrPQ1nVLUWVKqZzLnP4
zPrQlaEIkiCW9/z5cy9P6h99Ahuax+qsFoXJM6uYeCtNfIQNTzt1fBIPHNOnuKhymJgyel0i+ciy
70mTBrV9ilH/CYzFj9ZvPlgZ4ZTJa9XxM5nxUADUlvWtlSTXxkA9Xf4aJ+kPLsckohHreuX8dtwZ
NYR/fi0wOHY2tsyDLnx22CbKe6M7L4xfKmz9wdbYqYnSKZTzr8X40NhXeXVb0Ju/XgqfvdWjJcxF
NkL3a3KubcBJ+X5Jvdg6Ect88tPHBKoEHQw/73pmj9XQ+dI4gx3Ir+2ZxxwqI88WKXsMSSmNwy9D
xOwXf/kIZp7ydDTipJHXQ3adxrk3Gqc4U59sasecKb3E1pKiO/O6YDEE9EQQy19ET49JU3M5skzW
oKmN2Wbue98iIQS/TozIZy/y8DzvzlbRJEM+lSm9NizyfezQFjbA2s9tbPlrEeixY3GeqxEmnBhy
E/lMrlzxVHa/JnFgsqPD1ZFsyZiOo2vRhpyeo2rQ81NB2+E3/uQceevHfDcwPE+nGe0x8h9EviH8
vUp2et/95Pg4ljLNJugczUWNwRlNr+yUW8MXvOoiPylObb6fEKbQXvTxDcOso4wgFYQUwPcPhSft
G4FLbrpgCQ7V7fzEufvJRDqmSwlloLytRue6zkMYGp9DWMTL6SkuymfH4DFlSspoSSo1/HwdJPhZ
tDw8Aw1PU+8+eR3HMqcTSNVDaXQ4qHpzz7vGqzL5AFUh1ySnfNQ/G6bDv7+bVpSYixpnJGRTeaHE
I7rXTha6Ph2jo7VM59xOSo43/XtP9aGw+7+kJ5rHfKkILn/ogx3wooP83EQ15PfysQpOv4nPhulo
ZWfKbFpmYzZBuYREqYuqHel+jVxs0qOoGSFixuFNhiO3p2vRVN8bYaLYS04A/5++h6Nzl7SLXaRm
auA99PfML9eZV1gud6UL++2wGH8tcTmmUFVGlMPK1JKHYEdARyE/Hex89gjHBKq6tKY+Y5imjY+G
cf/35XawOT79kj85M48pVMLKytaeME5gaRCxkb/IcDD/QJ+CzttcZMx5Wwj/6mbx6RgdLWWE/hGv
BHWup1V6bfpLmHmj6cJdzKN+tbZPCVh8NkpHq9roLTZbNDFAhV9HyT465Un+2e8e5b2jISrelSYG
CeirzvUKvtyrvw48P/vpo9WrK6WMQzh0nXFQEOCtMben0tJPUKc3jOXd/lnlgLTmjmPtToU3VuYm
rtYW4SFtavSZ/oolBvLqY/HWysrp0sMO43rq0jxxrVlHqae7Nnr56wH6ZHs7plUVREdyOsx8BC7D
oP5X29sxr2oZyt6QXBnXgMGvBgF02tb2g3LSU81Hn939URQ9jGSOog4bD4Sf1gn6eGrrFeZT/tvY
/NvL9O/xa3n5M8Zq/+s/8N8vZQXflRgE4Y//+V8X1Wtx0zWvr93ZU/Ufh6/+40+P/vIsfWnKtvzR
Hf/Vhy/h93+7vv/UPX34j6Do0m6+6l+b+fq17XX3dgHc6eEv/6cf/u317Vdu5+r1P//+UvZFd/i1
OC2Lv//20eb7f/4d4/hv73/9t4/On3J867+X1+b5KVVPx195fWo7fJd8YcJBFwOl3IYX7qE9fXw9
fML5FyE4MQVjzJGHtqG//60omy7BR+YXYgs0oUGkiTig1WKtt3CQwkdMfpGMWyaBYhyl1IZn0++3
9uEV/fOV/a3o88syLboW3z4cbf+MlgW1YPHECCfSskwpcIcfw5u5byZB2yEPZFYNfpTKFWPzJa9z
6jZcwdCxzCaoQtidV5Io2ibtuGOWuqiautrMY2z7B+qer8mUww8vqzxV1dul27MyGjyDV9d1nQ9B
UYuws+zE17Psg97wmsFQlwTtpdvoUGofbWtL4+nUlnMUQR8eDgoTRJqm4KZj0+MQdym0kcGUNQ2k
IR5FPZ8ngDiJI847aT9R3t84Ut1HJTYM2ogXWZt7NlWezfpHZzklN/SW9b0baYZX5mAOoMOS2NJB
h+HHkVZEd5WTZUVg1OprKdrHVpZXqaj2qE71nuKhtp01nVMRtNOYbJOq8Eo1nNmF/SPOqPIhcvBM
WNK4SWu7jlwqT1PwaqELIKBZD2pw56Aol3skld9hxfnApFQBGnhci/tWuWRBSaCTBmEU7qdWd2Uc
9GhUaqxHW5/IKD7CRoJZFP4vEs9K8Kxosj1KYAAfMWLImAToY4t2dIz5mpN7ezbaIE870zWyiO3I
qabTj5vbb1d1LKwkzizbPFaJU7NWvC0KgpKMvFIJ2iuhtbWaF4hBvFvev62h92vm40n2diGsWttG
77aQNjverkWpaWpZHQlm8BSMIa+D0Uin7WBKl8Sm2i1yOmVp8SeXtLDWCa52IAQdA3J2nlud2Zdm
UC+q3RkzqAB5J64c5Lxu61jjelKgxPz1Yx5J0bw9pwXhY4ub2J8wqIek693JbVYo3aRjOwWg/Fpb
HW1Rl7ob5mI3Vnq3sOmitJd1bLLcL9H69/Mw+XCWvB/kP5lDNrNtiUeWDCN9tC8JgARqjIopILns
3Wqawlk6rgKg5yrF7krbuIpFcSL8+bOLgnKGLZFzE7WJo4kL5ZuIzraaA0u3FzG9tSw87DD6xcAf
p6FRoHmgAnhimA+x1Yd9AaRkTFdhw/4NY32MfzvR3LGszeYAxkbfjDQ+b2J6Xqbwm4tsJ/PbfHxB
b/hemjrzYSoNL4C8yNITc/pPFo8gNpE4p3DiYP18fNcVFXC6szXedTqFhdLKlRrzq0xf//ppP4L8
b3NK4EKS2aZwGLaHj9eRtFNkmesxOIgjoA4fZCLZ8QE96OKqGogL8wa/pqeQrDes98MYg32NXcGk
2BgYw8T6eNm4h0htwmsVpFz0K1kmV7Fh5LvMvOjsKHJNywKhzBQbM8kusqn4jhmZeC1PardMu2cj
v8KIT5Bdqth6KlSYOtFd3ijo9MYsyIfie2foO5onZ0WWLRtJECP2xj6ZI+GWMfQ2F4Pc2U9Dzy5b
eEu5sDH4blb0MlKZm2bGespux6R4aczskaX5Q2kuX8c8/jap7EJafi+y27iGHZXIRzdhFfW6YfKn
zIJ6koxd0cyNq7X5JEpxxkWyAp55r9rpB7SbGti055fWMvgye0lw7k4owToy/UoNfeFk6VU9RefV
2IQjWClmHjq628A04FqY1m1E5m1X0xAUa9eIVVBbzTlPl3NoK18I/IaHTuWbhsEvJSIhr+eVTvbg
V2xMevBrjs95AxaKFM0ZpGp3WrqzEp6d0tuxyROfRo5YQQkxDjSvn7nsrS2fjFtw4krX6tTlVCfy
ezI28UoS2ewwhvDdNndQAzR3qMRG7kwsZ6OjwfLq6g7sy35fSH012Xm5S5n0KDGUS7NiXnMZzXgJ
fbqvCUnXJbN+jOzczqsszI3q29jGULtCeOC1Ubwpk0HfVPw+4jhYrTEe953NdmgCac/wMn9kE0R5
HEhVC6csfXOJAhaJxMW22LsTAzod5dD0K+eF7RrD70QCdiIfLR/Ets4tz5IlEucxIDG/taO7bNzQ
ZWn9jtAmGEEH4h0d9yXU39SQFJ5SFVsZnERbqzK+irhfW52jt4SD9eE4bB2hfWk3Zmm8SjSFNrLV
grDYRGHsXAxxUu4WaGAIks57+I8tIQgFbopIzLWsob+EluIGjwygA3KgQa2nXaeX9IFF9VfHjq+y
mgYEyc66B115mXi5aRXx0zK7rpzxhtG7aTK6G8PuQpp8jyUtPOaQKDDo9MgXPm+tgpE1cYrUY0yT
XZKWvtWeD30p/cJhJkyx7R91IbyZxJE7TJN6qZwFHi01rDYSZ7hIzZVDaBTytD83hLqHrjRqdI5l
+6YBn4I8EmsaQ++uSKu7wpm/8965z5rZDHP4ouoUlbw4QyCEtaphNOO1C5Zcy0UX9hioTgzjlsoo
cyNm6bUi5pPTWfGKlHpZY3u/OHh1K3YlOw5rP5jMQYLaWtcwvF1pRDorJMcdmqTIEpZ6mt2eJHVg
Os3ogxK1Roij3I7Fc8Dnc7ANIxf77XyWUtNjfTo9FhW9jkRp+7XKFj8qm9QnziBXUNA0MGc54jW0
SZWirsLU5v22kspezXN6lUnT3hVRdjlXA18PBJ2gbCQMM7cq9qYFsbh56c6atMswQWto8cTmY4Wm
SNFu6JB+JVDGAh+voWuDN49z0aGCx6/0YBCPWAtdd2dj16TbYRheEwssLxs0L3McrWAyqz5saTIE
i3Lq1YT14VuJee1kE4RzEGg6U/lUtOwih30p7tiFaFwDuZj48VxqugTtYJwtcQcZeSvuXF0X8OUi
LzDO3qV5HgelU1y3nZF6ICSe90pb8ENJFi/rpQePth+QgsyDobWutd0ka2rs4g7bMunAn0tVAY6r
AeUSFZdrm0x+3lWW1xLqeNZgfBOVvoQuRuSieabERaGWbTXdxrEDa+Zfp1yfzQW0F6OvRVJNroqE
7ZZmj5Rl/lpWJnHzpZPbtnXm2zm9QJssVrJhzt4AG1UvplXvdtOUryoOdohZPxeT+jG0lbpsknkH
6eBvyTdO6VUcn2PeDWCEVbfg6gfQSfcjZ0fzugk6Sec1sZu1KMfYKybcVcIVccc5j85i7FrXNpzk
VzH2/LjQrSdINW1qyCB7TdV9ww0VmywtBEQfUSu0CXqRk7mbXFpPtWuxQzkLaYKnJVw35sSyPCNa
ptUwtl69THqVWjYN08hcZ1mioT65AHugEJtWUJiM+4qshy6Nd3RGgjYTd6jbZDUaBZZMU/qCp5Uv
H4o6GbyiMuOgp44O1TTOribQX8uYvKdxtxql+RCZoOcY2O4gBUEWTzTNEGRUvPZOvkPXy93c5q3r
sDgJUFEdPAiyfzNZgRngJg6b3UiPyh8zoQNsVMrlTsp2yIlH3ygL7oIn0L30aQsThO8sZSjxLuWK
VtaLYNWySrrhvI/zyzjtqB/ly3WnqgeIH69NI7nJtPG9UpNnFoY+L8abOpuLYGmqzGvnasc7JVYy
GW7nJE/CSouHVvPFhSbVzrTZUz0vHO+0fGiKzPFh1qQ9KxdkU2tIOKeKX1JRuAu7ScHt2E81AZ0B
XhB+K6J5JSrs3wMZSq8ZcSio4SJp8dcxb7/x1tmZXXvHTLPCNPFbboORp+yrocjOaFN0rqnj75Vc
GzNdz7UBLe+IPoqx8OxSqAvuCH1lRThlawWFYa2lV+CUdFUCzRa7Hbd1l/1IxRBy1u6QZTxnMAxb
9rmRE69P1bPt1OMWKq+bIk29ER3boLjZmDJkfk1GkJ76XiIksiA8WWT01qCxdQJ9f6sSfwjSLIKE
0TTBLEC6IY7zKkdAylgDc8Lh05frPnOutN0Nq2VAI0Ecae1m/ZBvmwbxBSyAp61RIQ6qm9adez3v
x5k8of+/dDXmHBxbuKf00IVd1c8boexDmFLspRFB9bH9uvRFewNC4nNOdOBE1XWnCx/sYn2u5vnV
nqps20NsOhbiCbAiW2k9xx5Y2ZMfdfUmFY1xXn99i4z/JfTstszxv2NA7AOI9ils9uGv1q/lAZxq
j3/q/yC2hnjwXQpxwO4+oGvbMinariz+9t9dqfV7UO7tiz8xNgOGYl+4tBhwNsAatjiUVn6CbG8f
WZZ0QNSQ/ICkoXj0G8pm2l8E/KqEAyl/QX5+9BvKdvgIlTIiJVIV9EA79F9C2T6mPVh6mNC4Ngdy
x4EcHLOOor6eDIHW/1tEu05ShWo5h8KjV/eqcTsIuo7SK0d/zCcEf0vl910ZltbOKbOv9nQ7Ip/I
DbpppNdCSi4r0m3BtqoZ3LhcsfqVRoMPTp+XVOcySzrIAyfeYhrrMpnPTZkFgqx7R4WoutzHsNBJ
Ehd5R9ucaLZ6wyD+uXz/+IyH5PodXMANQF4CIdgtqVcWhN2aPncZrb3ZhsRqbjTtykqwZfMtiUFg
bgYuAj3mzNfRxWiO+2JTj+UzsCPDrdKldjPZXUPM9WlyppuaBKoKkTIYxXc9DLuhpNc4e29mJKhu
3hcV0BDzhbsQdXa7ubmxK/uBEmfcDRLbRlpbe9g04KDqlwkHy4Slbv0ol+ZlqE5J5x2BJr+NgsTp
jpkoYFB3BCFUSZclPNbsFgUafxonl0PhtmWt28fPonxenMltmn1hJCcS+CN48Q8XPgZMxrSz4B2Q
sNtIhUW9ibaZExQcPrcqDR0jHJbtISv1zGmlsyB2gDCcdeS8ijaWAo3Wm51wHryBrFX9Ym9GY2MW
u2hZVhX7Ztv7zHCZ7WbtJgZE2fhlckqw95CA/2HyONwCdmhJQF1HuICaaVthkdNb1derVmXBNKPI
YjmhbY/rf32j/Z/top/+1f/BbfSwhYkDq+vzQsVNkmZl91T8bdPqp+L7+730H9/+uZ+CtPgFvfKm
xB6LDQuA9e/b6eETvCAAN0IAquKHQ/z3mgX7AjUaVBJM07QE0Ep86bfdlLMvAhCeIyV0fhi+Lf6l
3fSN3fjP2fIGHHGO36OHCWOTYzktm0a6hM/1cjdX9YVDX/lMtw1qZ6oxX5RBHkaxvCiL7aAsvcKv
7WyMnQsgAHFciT+eb6hK1iXg1J5ZZ2aOBETBuBa5Srok19EyrOKu8sZiXFs6vc/KxfYkQfZqJtSz
sbysQU0BinaO15bxpnfmm7nJrpyxuCfYzx3IDzkuqg3fJPZw9A8ihVCFm9vG7DoL8xPZPvTS9oEh
vA5ZXADPrGDJ0jm3TJk3uVEHKTA+kOVbt6wb0+2GR0PSB3OUF+iA3E8UhXdT3EJV9JZI5yKC2Egh
07DuddhLI2ym/BEcrucCyRUQtpeibQAbUZRD86x8nUcway29mrvz2mlyt7Kb22yKVrxolGulooZg
BN2ioaXz6ua6E+ZNWaSRm0zZYz7CVkBNV1OabOYoYW6H3GTI7cvYnG64wFcb0xo8q4Uq46FEao/G
Xe7KEbrGVS8vOP69tUzkB7S7NlrkGma7GnNxX6bLc4byR8urqz6GkOxU12sjoSs0qoZOhd9tQS1x
R44wvW3WVPX3xkK3DgAZOpbX2sQQVlN0k48olug5Ql6g/GlA6phTNLnKkqwyrr5xUnukAWMry1r8
a5Rqry9rBOMqv6Kig/RYnXtgkN0PGg1IqJWFsy1wlZIh9am2He02VodPJBfnig0hpXCjitLJ8WQ7
Zu5oLGuVmBd1baPTQXtJknnVlG/65dnWaPcckhz6BKK9lHG5n2LwmnWDNwzLy3sVLw8ji4KZGBc2
ABOtotJNDDPs4YVpjOTFKivgsROvXVBjLBdv9Nrs7VviAB+xblFWOsPxD2M8t63kZRqnj4WZmR66
wl/jGk/oyJVyLGRTMn9dgLn5SGaeGj64toB/7VTuWgcWBVRXyGPGbj12fF5Nan5wFNt3Od9mIP9a
fXyJwXX7Vq21MBzkmMYP4ENrXS43MQd82qL519etAR6yfCro7HOjiNyq1tK3IgMoE6z7ymJVm0Zo
DuRh0PU9RAg3lijvNQSzYGt+NtPi2iwBLY5lfq8h+2tOV8gtY98wlhvQHted1Jdxyfwl7bSnZ4W0
srophwqZYzIMPhLoba57f5BQz6ZRFJLMCJAJ7B2aLG7UFhUaBhufmcM5eMFbCA3sjCS7GpwokPOB
kpOgPZxu+7p5HWQWAnQJ0lUy072Z4uWJSF6hScaoDi9jaALRAvOSMJxUTbeGxej6rivGfdKNA3Kl
6IIpuJhi5T8aqlvjfkFtn39Qs10P1AhBIQ4JkNy0VY9RRb6NfRXIke77UV+Z86S9cdTMLRFBFXWz
r0f+Ug1s2wLt6xxrU3X5243GZeHNo9hwS/5A1LEVWmwa3e/zKv7KYXvFneQZKeCtycwdShjPQzrf
RYkOOCBpTbLQYdV1m003pDZCS+WosGCKGTx5Nka5rS2Ix9DpWznKH0NhXIw126LGvePQ2emWW1Xa
m8yavx06rpo5304V3Vlg/85mshYndXKOK7mHUgEiaJRzOQIrRxwzjxgnqRWP03LXSz1CAoldRHX1
VZm68mShIOofv8DDe6+EvVqiYh+hgAr/LF/lCI1He/Xu2Lz8edC8r029Xe34/LEc1BpBIodP2XE7
Z45Uua6bhtzBaqz0phzzzyIeiyPErpkV1oMRxFTv23KVtNGFqvJvuRnvQLDclg27gvLr5UhMryvy
4P+HNv/59wNh8fOoxn0qYv30/bVN3gc0h+/8jGUc+sUWyOEOxVqGwvSBDfYzNZTyC6Gw5YVsmUml
Qw7tfb/FMtT+YjPId2AzN4GFoGT0j1iGki+W4PB+QxRkOQSd9v8C/eIoXQDfAv6aDCQOXMdGcPRG
VXuXNOUx6o2J4aQ4bJR0uzq9g0U0LEuMgIFdAWhC8VUBMD7oD5WGSSbyVPkRA/Mu8hbAWQgD7GIJ
eciFJRLdD2lbweDDMRRFHMJXcPJiE/qbaZNcdW2DkJ+V7lzMwMkMaQStA45zVnSDj9SHu1NrdW5r
Gs/v3t6fLK5Dmvhubb3dD8bchDD9IZx8Uzh4NyK0lWMPJag4pLIqV4UWDfJBB5CgWW+kEM+EV5nb
9+kp9eTjRX24MNgKSECwmeCFH3cJo+lrXiqbpmHnC1WuorwZN87CDT+BfKXrjPkt60YvGlHsSVke
VsP4tYFekitK2blY8jcQS96B7j/c3fz1iBxvfqjAYy4iS0Za5ADKPd5uJEMVoW6zKmyEATcsBvJr
2gLqx7YMnKADWp7FOgUJx8HRWVmH19UOnkkmPIvD9RUa/j26GKfaG47e1M/bgnPBIa63kQ5gjbxP
+Cuo2spslGUoECL6amoTvyryjUaDEMmbB4jSfo1Gccpo+0+uSg9T1hQo/cGv5ihTzB1Ydy05MJR4
ru5gl2juhZ3lPtOG42e2ai9q6HoZcXtK0+R4fhwelxLs9vRADkC2dbRQdAtpn8oYq7Afnw3ARntS
QQURTuJ8a6KXxE36BlzbtlhXJq1RfJyJl7S9W/LSCOOYU3DSIaCDWGnyyFK/NsYpZcY3bOHd0nm7
QxBvTOwmOJyQtn18IU05ZiindU3YGu1l1FaLn5mV4RJMYG8cINybD316y9t255CiW/eG9hDWLpsJ
kMqoC7bPbOs8K025AZDauALO6UGZx6k/GvaJkvxhbhzfKjJByBwfzs8/qOcYCqPdTUUT6sxG0DAR
8J3MYC6z9ThI4Z1YQIdXc3w1dD6aKAqDBeYcz9SBqaSDrmcTNhL4WD/PDUjdRuIb/XlSiFvU4C/A
xRqx362WAnUWoG1erftTJtlvfcNH98FwAAFYlGAQ4fD5+IJKC2BMjfaO0EmwpSyc3OGGA1qO84XG
XJobanydZ+pVmIFfh3Gs11XUCK/g3dd6rqb7CUVKN22+T7ov1oNTxefIZbBVySx+TlhSr/hyAJim
loaMJ9sIsfR+MM2tKBN1lpM4XhVcCjdHx/zaMsCrcbr4wA0oTMQrGZoJMxipqNx5TvPWk5A6d+3B
jvAHKltpmfRAgFKxYbXn6IVsaVJMaLhw+IpPdeehbnCW8TEKGkD7gVYowO/50q6RoxubUlQrxFNY
mOXiGQr56l+/4iOC1GHqA/lFcAjGJJiTxx3by8jrjBZGEU6s4Cv8P+rDXxawFhrqQpWXa7UU2YlW
ure2g+PXyUHos3FZhqDg+HUmc62XGS4QTMbzczNLFJWjqLqBnw4UjgX8M7rYXDOBdghVGUOoMQMX
BQO3pbIe+s6cN2klLJe2sbdMib43eNr4LaRqAj72zM1rWu4TeaId8s9GCnfsIITBJgq6wsc52JNF
gEneoYOdx72bd5GxZ30VBTkAdFSS4tFTDV9+Bqafsrne2g+Oh8rGxnmQKwbp9fhUZxm32zpZ8hCa
/4XbR73tt5AJDjpn/qqs1yWui/M5kcjZa3veLDamf1c9WpqkDxOxS5/1kd4W1biWSHW3lKnUy/L8
lPD+n520zLbQl40KgrBx6H4cHMcgUAwnIg9FVFlnIv8GTla/Q1914o097z04QPkDZ5VrOVW2quPy
tqyK6Qaqm7eE92h8RP3sryf2n9+SDYFsbJQOqLpHm/rCkykBmz0Pi8580HVrbplTX7U5rI5gcgxC
CqkHjw1GGvIlesQh/FWyUoXcqlY8LW8Q217+9R29+VEdv0sHFK5DeExB2DgapBgcq1wvdhlG4Cn7
4Neiq2uqi2thdInfmk51NvQwdE4jNrhc2+KlqzHBWxnqZG6+F846y8lNNjXdvmOg3s7CotvKiVg4
OIPyVNqcd3EUh5rpybcktJ0TBlsUPF3n8QExBSLZO7PaZmWx4EyFOlKRdM0mASaJsgf6LMs0mwLd
ce3JZQat1pTKVfXShgvcnADM9G1g9BlfTRRBpA3XWmjTJpFXAT7dEZo/mLQ0LpdIKc/ujGFr1JU/
Fdm4xQ4ybp2ogaBWBMDDjKW5m8p1KxfrwiosYzXZQJ94bcGFo+VyNaMp4QI0+u1sTk+ysOcLBstr
v8sRZ2fFdG4VfNwMmhJvsmoVotj8gIbU/tThd1jQR68LRFwQvCXAITAbj3YpZpO24zAmxdKbaOA0
9pZbfNswdIzLjox+hIZmFzDwYxYPlyANgAw9sW4b656BRKBPKR8cLnd0O5YAhMwExYQmx53rAmG9
nGmmQ1qg9X4alvsaHc94c0nsO/a5ip0Xh2TZ6q8n7ccC3IHEimADaQlCDYGrH+8/M6m7YqazDosl
J+AaLVf2zJ5nXl00tnPRdQAYhWGOHplwDv/1pd/USD4+MbBqStkBK7BBhTp6AXkaA8SboiZM6hkc
sc4ZvNoZ/RnOSqtaz4+DxpGVLtkT/O2V3yyW61iKbScNVp4Vc+BaVZutCOA+tHXFJMm/wWnbQXYm
9DlFHIPDhbTrqgYxiUc2eYIJYuzyeCqu56wEeqrLCOhzO9wv9nZkL1Ct8eyKpC4sjuPQaCMgWDXg
R8dsMnQB2BLhh7LPZB09WKrJQ+SnkBDm9DKb8kt7MTQKSAT1dDhiX3Glg6wiBmJFq95DwbF6AMuQ
dYC7oZ7qpqZS4Ugha0qLTVHK0a96hsLEP7L9y5/j+B6MeZu/R8OLmNe0DxWGQ3X1QG19lzDWfG5h
+2fWoGLbDw0aGgJqqk2VoOiFnGmCCnLRXxJwKnLEJ9aQg0/By3WZcu5DaQfAZSvGoCkaZJX1Ym0T
UrtatXKn8bgFNckmMyPDOxhQg6zWixWdiQljpiFesajaT1WJbEy23yaWnS1FfxGnOXf5oNBMaw7A
2RxlrRMV+RED1aVEUOnbqd70IMi7iQB5IZ5J65oJ6m+N1a3j2His4TMKIuB4Fsl2AT3/ZKprWYda
zNEqFGj4gFcitwgDy/qoGcFZaBeBJFaGZmqB8QYznktA/qAKOtt8zG+cyUqvS7BjLtIFjpBtDQfS
3hlQqx6aOyd6nB0gwKoV92ywxl0Hipw3gbroxn0C3t5otufxeGHljCClYPN6HqdHJbeJzbRPsrH3
nNG6z5x0B90mvYvTr3U3sMvytXSm6gIsMSeADs4QxI3+rsbY5zlQbAFjAY+CDFoJlAWAEAacYePS
peNrOtrB6Pw/js5jOW5kiaJfhAh4s4VrtqP3G4RGpFBV8N58/Tv9FjOLGQXVbKAqM69LcefPU5Ih
wy2xgp8nvfq2INa1tfGjG9GO9zKLx0BdW9FRG0q7OmTIl7xteO2DfU8mo3jr9PJ1bazHQrjPwapP
7FztErvtzGcfxWLeV8HDbT/X7MD9aA6qPu0ja/38krXLv7wGZe6nIAUHtg++XejIdUHWjWIZw4Io
z6Lbf1vN4ZPo+RzWkryTJmvdaHHH/3Z9dUIE77HmdvJuUBviYpYyDr6LwX/iBfnpA2Lp8rX/t5Xa
36wHfHayA/Ktf60n/s055ueF2hQa3RDXfdVEpmYWpCL33BpoQCNpVBe2q1Rx96ctaoS3lf+rMuMl
86pkXIslMpfsyc4aDDL1mCWCWToadetlcuwiLsvlsWr7KZoH983yG6QHyy6SHZJDjUGXzMTyhd6v
ZTPE2Z7dJDxbv9bWcM8HPYKafvHEeswq/x6t73vRYlfZg8kPVUnP7Ntou1gbVsYdVh3pNoeZGyxa
SoRIur985t4Geu7/CnqOi2zMN3r9ZDTEec52LR58FbAWw7Vid7bzGA/Fj5wrP2xwI4VuocX6xhqB
1bTMaNE7K+21rog2BqWkZdlm3JdjmAs/kpqBNi7Yp3jJSE6vijz0q/6wqd25FmPTR66poz/t/g7D
tJ/MVZ4LjxBMj4EIFVk4eBYrTUfVnSa0+ejQZdjmZtKU+ZLuljE8LuVj0Bc91M88HvPRvSxKzlHp
7jIetv7ol475uDnBZc+r+kTylH/Vqq0OayDDpHInAEKhnZrGapPaau5yYfy7WUUuptpUslqdE5aa
ms8rGMOdNQcnQ63Wwa+7D02rXdgNF12qMe7xYJllVM/GazeSfMwwFQtRj7GxLqwYbT+nVjhQkWYT
03LukbH5VdRumh62LKskK0zcbS0k0M0kOg0sj1vYQxtU3Y8NlZLJmtyh/GlZdSwKuRpgaKBJVtSo
nuzuA//brDL5gOYGkRUjD2t5ykgz243XzM9Ca/YOfukeMr/+yS16PbVTaZZ6TIql2CJZF6HpufdW
y9PMtammb+zgU2W42a84p+pI5pnJa6QOgcXmWmAQ5zCvc9Ii/L9vuuFR9ZudWL355ObTr+d3l3JY
77tx+zJEcK8Z/ZhOOYKafHmnT03HTr2hI3SR1l+0weAFXKb8YHgsRM5ytlFWAzhgdSdy80+mhDwu
5QYl+FmQfHucNxfGVaGG1UCmDCn+VtvENixrJDOCX6OQZtL72QMbZfivtYjzbeJ2aIfjNrAUHFn/
mYCfB+HXKb3lEGqdp0U6Oux+yka2nbiR5ZXR6tXD2aCvc2yYpKIsXXwGzotTSO9KOvdlxV4XuwZn
Jxi9x7L1nVSv5MN0dVfcZDBiS2wMOsLUEVGOp+VxbfXhTQ1wyIY+Dx09O+6m11yLZnk029vrvQ8X
153v5dB/WqvPpvIh2meREOgB9dhNfw2Ec+EyO+d21S60XJC27pKFZLvKcJ8fM2v/1P0aBphoeV8D
qFhsdeyE/iSg2QRqZg263pN1JOoZpWR5ckztYtj/BeuNEO3K/3qTG1kNlUhnBKoI/Iha9BDyIBQd
vjbLvJgQawyxRRlmthOOvTmjHFzRXtIbzaFRr3UIHIVI3jPpW5qrS/R3QiEkIGSw+5Mu5s+twjhc
mAfH5mlJo/kNHOfvarBNZZePlKZH2zeriDntzS0542/7xlMvmwjxyv2w1/jJu6GKNdG/7v1yhoG0
w3kvfpQlI/RRkk2vrYogyhFmi+o44s1w+84LCW//WuzyBQ//K+aZaOuMx3xhOeZE477NGTp0fB4K
z4k+OZHQfS1sgDW66u+u4xNefOS1omleGZ1UrM/OLUmeHkSZgRvri/sW5OZ8R64TkuDVir3bm9d6
9YndyTEbmavL3LWUhC04BhrbUG2WZM8T4gNdMmcORR9qs/W7ufbfzp4+6GBfMTHy3d/uOXjnRttX
PAxUDN2RF01p22EvzDtlsYVpXI+BX38GefNsg62Fk3wS06xTvaTDFeuFvV4VUTOJ160ntNhAa4G4
ILp9001m8CesD8cIxrDeZ7b9dMtrO1XvDC/IPqU6y9YM7Vp7a1amYJZD/nUNiTL/xgyvPf4tnqFm
1d9y89K+9a6gQN9LoA59UL2bFZ+83fSzz4W/dKuMVTZZEd6NbTFRPAzfmT18bJp/1AZkZkMgvgiv
iV31qBhKQ6stXtYFo5Td6rDY6t65Eeq3GqsBwHU1di4voBKsCZKAO7tdU1af/3QQlPPNQdIadFMy
EPAa1qti0/u0GPypjDt8ue/33b9YNn9bntEIzHseVgbNjuWXgjjC4q42DHGx5yJ1jf6obWq6swfz
2jXr+2Qsb5zDjt9MHOZ+vWhFHVWT/uQYOxILHWZfosvLm39mjaZ1oZFrDSqlhyRQV1M07vZh3ZFU
bFZ/FbY1hWZeRHibJnbYmna0ZdrBNot30eRwQ9TdqEP90NrY8dzx4I/VyzqLjymwBJptMYeLYy5Q
Ed1zUK96NODRDX1j+bEL79ztAfL1/E25eXnYShQl4NMiVqKewsxF/zXtjNnCUz61gnohEJWsuaXC
oBVVxHKsH33dSDPJPKan7bTU4GyFMS6HtvFZZ78ctdI9mWNr8GeLMWz9kWZg9U5FXx4mEyOtY3Jn
djVL4lWdh/WIyNmrUWK64MCV73/bwVur+UXk2VqB9MIj7XEXJHPZiTDEfeb3H7uPwqRbeYxy+2DI
Zvf7mkXo1LvDPIKXGuuaEwbLFWxgcRnHqk+LoXwY3A5JZNGclbef/Nx/LDb08i1Xb6W2/0aUGEdR
FyLy235EIjL3sa+aIEJoP4cdNSJt9vKoWnT0/U3GQnoebqUVxZJOs1V4ViRkdmzmwIpr31OYL0hE
CHa0Hu0o0snnhh0CueAKlsY195V+2Zw3IOJ7312uTbHbiU59EWLjWbmooJBWEJOHQN616db4do66
RXNQFOjdt3VKNEMPNyRCiRw06HB3wYfsZY8L24kj8CN5dBcrKm6Nb2cMLffWFpt6CZq8rlmc59gm
aswqVtUaaFXmOlzps5DW1Ne20pfzrblCD1sFxsZNNKdrQYtDM2b5XfvUm+4IIN3xMHvzGRBtiQEz
84T11/QAXXBwRxV3LS11sy0tdVM/ukNRIL6poc5K79y0mKLawj21Sr/XoFyNeRdhtt3sw+3UMXt8
l27+OHa7G7LVCaj+gKm5P/fks3Uc2zqfvx2A5zP55Tc8nToZDMuOjOpgu/N6t1jmD1HMpT+o2F8I
0lpd74P4TYauuTY5iNb9Vmg/GPGSPbf+y5vvZm7SXkd01Y71y1Dilza1+tlVVQqiRlftvOvMmFE9
vWEuexrlJvDmacdpLL+C+Y+aaJQ0ImuFueoJd2sq9pPa+GwwPQ0/cznoUjyobD3iYsNqXnEobRdP
dvtrlym7GPuzADRP8kdT/FntPjjDzExQa/orz9QWFJZ8/8kWNofmCzm4tZk4TFvBuoclPrx4uTmA
7IXetd/N6xwIAymv/8np4YGc+1acSGE4jxMOub1RtB75hsWxzUM8X9dOs8Ku1V/Br+kulfU9lR0S
5+WzxBCjLOdnMhxUbYh4zJ7CtNrOj9QtOpE6KacKW4NGfGSTVF5x16juIV9As7K6Jvo96PBz3q+a
i1TLLg71Lv9mRv3G13m//B8KGWIX9eS9crrnudm5y7t6wjtW12EwDXZoleoqS98M92z2IzEaeVha
0EeW+eRr9e84ksnSBmJLzADAL8sf54G7DHhmDzc8dkP2CzQrk9w1SIW2n/RcO5gtfaSrTS86yekH
fx6WpJCFT+HWweL8E+5uWkh6kXCQGR/vpuJtT76mvW3NYc28h85kd9/NlqHvSKzr9mFm71Bl7z8Y
0E/6Jo/BPFqorpwyZNRPaQquQ75podFoH3uhR5qHjbF3iv/E4rzsi8m45sFjBO3PVszHPXetyPUp
DVrwlTlLeeyyXsWFCFjRJAXrtevn3fK9ePKr6jZdLMlcKC9x6XHqGuXwuk8JkQa+ywXLgS5c/qMR
iOfJR048CqaFcXR/fU/u8eoV97tgEZb09nMwOzKSnYvKDGxHCydUCwBM/gMpTS/jNBzdafjNjI7e
3BBXq/X/TfYo41UhGXhA69+ConR23K71qW+H7NKXVhFNwcUprP6iMesVs3tnttV+sZsuQV8GVMut
zN+d01wG9hnQu45sInG4k1ZxdlcntQbnY885Jy1+M7qF9lizjLGs7xbXNxA8MYNqIfaqX3uy/1il
YyWtU59KQ776AT+62fIP7Ht2vEycG+66/mXM5jwZMsKlHOV+GIj6tdF5Lcy5CTWgstCYWVNX9+5f
bXd+8MzaMemrG/5F71e1RtwoXYunvdPjXk40UUPwhZUtHHXEUZoM8ZoP6VHTxgqatwOlb7VjvuVA
fWUJ98eNvuQ9zaDnN9dMWdtdMyhksxTFvvyiXKb73rw4rJVZVidqpT2FmNOI7h6mMdx4ldr9HcOm
E4OiMbxym+CClZeg5VIyJBnoPnPtqOa3wp465sXtD7iuPOTFhoS/X9HsF8QnuGRVjM9Vb14rx16S
MguyaC726a5znOegmmKjLjK2uI/joaDtwKkXqcJJcF396Rgj47wbjZjL6anNgRE8IKd2ZUjbZH6X
Basd5ppngOguiZGT+05CYihz40OObp66l3rYPDpGxmuvEH9d0f3Cm/THfG7p73rK82ixZVx/Je0v
CEfbVNG2NVvcZrWZZsHX0i2XpWVqmm9ULuDNkAK6VNRBdTSJKog1orYj5Tht1A3qZW3Emgxi7cN6
5XdyZinDPldkiBr9/W7Wn0XVI3j0nI7Nq4Rau1jmSsuIFlk1R70vUFZ0OeCS+btbbhEHzM7oUqwH
6twRNibO/bJIRzjdW6NOR+DTFogZaV5vUjX7oWd9N0MaA1UMMb3E0EdOmmnmcGbhH/tglnvEe1ZI
PHETKXBhOIDyQ2YTikW+vrVeD5o0UbVJhTkXh3hTsD2xQiqQ2mBuudrt8yRz2lRvZwdfvz9O3Nb/
lztv435FeJiosbSBTTljRit+DCUqWBiGQSWR41qylodivTAFtafW7h7Lvc2TfGBeI2ikubdE9WIS
J/Qsm7/zWFs3VwV+/FrGu+NUJ6GRMU5AdmRr+xBZYn6s6rI+ZnMbRPXgvtQLM4+uLbFYcg0XupOF
XMLluaz4JTIGQnSDLwLoCATKHFhyYD+SYTIDwTAHFlH1LLyaZTZti9G6aNUxywUImc47i3sXG8o4
HZBKuvG4KZSbK6BaTYJc5msvkjdEGRZtfkUby7rtLsKjUs3mSZm+j6mU9Ju1Mn6EzP/rduNpKasq
NYxGPegtUh9RC0SvQxd+l9I8bs7+0WsskzoZReO++d64JTnzHtZ7XG2O3EOb9yz0lfG0lf23z12U
FtvNWz0Ogn0Ea4qz+NguFtiJsZ2Gga5HeF9ZJ1+F7JKsxgeiLV7AAmA0XzKnhmd9jXK+s5wEdrje
gyqaVzTUyL7vZ53nMGf9r4882qjnIAzkRpnqy7tMc+xL2XR812IRCa6g/skd7DuA6Pxk0t2hYr95
aZukyzDU6n1uA+tan5puJptZVhe2NaBPmdRXoFn4fPftrEQOrsZwzMFb75fydQ5WUNUei+8qgrfd
0wGUg2OlFETd6D7dnJ0pfJsMBfDMYTOyN7F07x6Ec5iNAI7alM9Rb9QqNdR3Y3DZs5RqirpbNh+7
zBOtIXPA75erWXTGXZu18trKe7yY40HU6lXq25qsPa2E3xqH1WRitwIjKjypkAwDxtpDs2KhtNLW
zhGS2cNLKQM91D1zTkVuMc/UTMIBM3ZT0J7P9hbP7oA8XRePfrBBE65DPAkkvmgnBO5wRgQrC3qw
y/a53fwM321uxr3IlqhcRzc1Vfch0LpXmZ1O3hqZEy2utNyR2wlxgaOyUz/OYBiwErnjfA7rZl3E
xP4CQOrtUGExv1sVLwdKp+CZKzhReoaUioH2uB7BjJyLlYXNajRvmlk/NCQlGf78ldErv/i1jY24
Hu/XcTrndsFQCXhrWNOlmSWRDuZmXwXSdpLU87TsxuPslkO8bMMAiKNxJbBMLpX2g6zkJyMATvNN
Yw/4MN8O3R9tHbnMcYOjLQt4cRxiM3yjo3WsFviRNjX8SYaLsb0vZonlzaXlLFcvQsqUOkgzTtwY
J3g1K1kL43Xf8e7bzas+PjRiOCmwoEPO3FJ4C/NYnsy5+0RXhkrBXuozUvKrDqQrJdMtxxvfL9O7
1SFCH+SZjX1EXborL1HPSvpGieGC6/ekF/FG0mDSD3RYLfqdWJnuZ9Wom/WEEBIF1tTV70E/cjs7
9Ol7+d6as32xJ6Q4RmNEc92SNeqH3uhZJ88vP3F2pxvda8YSo7KVbjLXBBaUuD5Gj0CMUfR36MS9
h4kJF6dqmul6ht/1AFNlhBWDcmhrzkGin4jMpiTydbOAyhy6GdvbvntDiESx/yYkjyHE26BHjqyW
hEbwpZvohNdtfJ+bsU1WHaDTtR474xwgD19JEUi9cn7IvorKVmmPICY1pl09Sq2Yjm5p/3abR0KY
WdLd+VZ9moGrNG2GayUOCnwq0S3eahMpN65m5y4HUO9mkd95E2c70PP3tgH/GOa2T41uHO9apPnz
ZPpXwmuzaHSxxLuyy4+IMqlt8NVMYjljiJ2dSLe963L+Cn9fvuzBlWdV+akrFHjkzVOy5fuQVmZ3
n2f9+zYlgyOnJ9l4H9j4uCaW5oHgjPnUay3Xnve2VYo1TL7VxqKR8jh0XYzyoIWEMUlmKtu41xDp
Wp04zlmmYxBoknoifsAKFHBfcZ4Kb4/oWZ8mbAakF0wX3e62yK204sw8fghKjZ6nQuAunf0b/jwJ
Glp9lZnX3PTARgXNoj/iYlgaCp/Y07n275sZQtush9OGbQK3EMkZy9B85IZTnVm8gRiTxK2+byN8
2ze1/ITXPu9TZ7DJY9Syo0vTFOcBgw4Nuv44LYqOlCyrHXnCuShG46hn2BV9pHOps/oujhGKrLmv
RCbI9Y9eVr+Q236q97t7vHHIJAsHV9fI5ksJi7L31oCHu/wzeZtxdUwEzZ1OZbElPRtaEv3gwoPh
3xyuchHDta9cO2qDLel5OrBZqeto8tCvBqid7EOkrXnSyw5cj4Gy89sK8z0NtVk+eWt3cco2FSCd
nrHmpzm4cWEusCTUy3KS/DIHYTuPm9s3B3OwZeTxIgKWBO5xrN0hmaU9xFYNtu4ymo3TXt9rohOR
MVFJaWLeg+su5jXMVsXaSAIPem4wVoPg3lic+nHK2imd1rVPpho4fQZB3DnKBarYUKus16Gq//Te
rhLfXCw2xivGYXhTf35Yev/BmUY7cbTm6JmuILeshIeWD7lot6OlYejopiaVCuTRL62eKA4yL/ql
Jcut/pcJWcflpICaF2BgYW6XvfKu6Lyye02iFdD8hiQtscyXnSzgCCP+ZTU2iQBShPvYjY++RTVd
pupGARvpaM9aJF1hpbmiRdt7Dxiq9txkbJb1Cn23XuvaedEHj7HR2RIsz/XD//+1scn7IT+M5SqS
fqyJ8y/3mNNnPOe+1z100/4J81FdnQDErROVk5a6IvEYxH7siY2RGoktruGI2HJRzCFDghrMaeOZ
C6AZd/+1nEZonqYjtWAIYl2NGtyCsaVbcwvPAQirtOCkRAcBOmlZ1FCM0Nv97XY4333V6IiymmrK
a0eiVrLcEgOCADqqNwENraYioHTQY82rDkHTWkcaqagTq5v2divDTO+7lGdu4SITEUmvbxI2AJpK
e8nHPK2wd5zgiMy3/sce+iax3dUAX9XypLUeB9M/NeUIDV6sVwzJ5zJovFC3hUe5281HfRPfVbVE
tGxeunnDdNa4+PaM7IbWuxHZizPEuvvBu05t8vs77G3gVaQcEocE2xYvVvO86v4WGn1fR0ZDUcw6
QpirjpwKvdYOVhn8Y+V8RJt/wL94RebpXDLraQb8O6wS+BdFvozZA9wfbKsA8epIwRH19k2vdtkH
2mWr7//yC2QxCY53y9b2x6WY3hVA+0nhcvRrFE7zgpZY02lmcntlGaGNdQjl8alo23vpaMReVDji
nLlOMzOgoqGwpAfszpMVtMnQFGAZir8W6Edq5kVBCeAIf1JV/c+kFoT5IMy4wiTVbOUZTO3Z7kQT
jcN08aWxI4izv+EJohxzTuywFhEo2H13V9FgG4i9esxfco9kr7xvzHTpt5Nra0s4NmPCFOrHi/cu
qw2UaLY1Rj5u1N3SQ6yZr0ubmUluB58IB5MuD9ZEqoaAoJ1fZqxZ9eVodJqEgiBGMFPZjgY/3g2S
cRixdsADaaW33/kTaTkiI+qMvRcA+QiPbNxlqDVzbmHrJ5+NBO2jFwq/8+KqcT8N3rpwoyeNPDFt
IYNaONQkclSuPOrShCnt2i/Pey03m+ZBIz4laLSTEMGTV07rQTkFNrI9i6cgu3pK3gB4fYv6gpcr
p2vXVP3SoNgd/O5kEI6M4CRqKkIyh+nXaoIfP4PC/Srxh0rlX6uW1oDe4erJ6l5vSD8KaiiKkpuF
gSEJlH3ptf2Dh7dH1rp8mrt87guHqRLIMNxaUl0WOj8BJFMt+0kfu+e6hdev4PP6m6LP64r33sJQ
lvXBaZtVWljNJ+Puq5K3MAFbmGHbqyvS22fWFMxPZQsta9aHJbC5Zb0Bk+1SsX1Q+V4CDzaFeck0
XzcG4+DoxwQWUarrj3nXf9Va3g+dyXBmigolOki31SStZhjxQI5wJOdGXvrRC5LGe+DTt7vJASjv
PC/XT/J2QcMRXuCjRDLYm0fUSv/hkhV/59vyImB/nIHOsdPQcTW780auX2hC1J1nGvRmr+5Z0342
hZpfrFE+Zgv25XWLwA/1sG/3t7mAIpq77WmgbPUCwddA0kybdYpc0EsNdxvW3i1mzlsuW42OGBkv
WPGQYJkP0GAtYOJl+7W05kfmKpAqz/9h1VMym+Z0ss2FDCIAubkm9mWT+vtiLbef7jyiIyKZyc7O
+UQ/kXnZa4XOe5wzL6xLY0pZNXMorX///3ic/TZUXEzU5eBxqpFW7G0ZvMIiRVXumuh4+jTQCK9r
d/nS5dJJR+9p68aUjUK8wQq0wF/Un93aGUpq7cxapD3tiIQkOY0YoqLwvmDKIJjc7K7L5j1Ur7k7
QcBkJlwJyU+76SYoMpiVJ8Rx5V99VX8ylMWfenmi6a1QgNughxOnymBqRotA7Km/ezKe0f+N5hel
nfA3b/6XlcF4JkOQBs5/2nRgPKs7LwuHp+rmMZp5uOtKmCi2k7lCJkM8kwozIiIPfWu+FVCUEPNz
W12tMf/Ca7smmalOYneOtTaBGHdgIuUfY+7OlVv/mrJwzv0i4rrp8lNZlm2otf4fcMx9xA6u7M96
1oJ0qBbiA3v5DHY0AClwQFpb/tTl6Jz5XzdIAJGPXWPU8INUAXYR5lMA/y0giJML0KNMmt3ipOTa
p7Vb/mLd6g9VTsb3sugE2HF4d+Nv60PdO479yHfshH31smTzgz3XwDY4acq9cugxvYPbGh/NKt/2
XF6zfvwVCgTO18tfCK3Hytng+zqQraahUcaKDatfv2jK3OPNcZOqsX5XLRmXsCYdOLWDjkmhmY91
qz+V5XzOfben2PevKOjeml67rlXvMLx2QC2rGwG8/qnKrkkss34F2Qynhcy7zFxj0wRrDZjZ0Wh9
yup15ZhCun1yo33PaIqoN+4eas18cAbzfmo5r2Rb/zOMb91g3B+4t3GQIyPQa3ppUtEQVBsnG8nT
ZoYKuXDTXeW8dfEy2BBZy/qp1fO1dIZDl5X/lLrJ/Fo9WYrGvMUIfih/b2KfyQT4Y9vDwERt1eHS
ynu1wiusSeWzDK2rGwglp+PMkuY6qSe/ml48R6a3iCkYjPM62TcREs1wUIbDMn7auEY5CaQssz4R
WdgMpAQRTgfrkm9g3wBjKGymhx3zck/Y2GDwXS9DS/SvkfPRyrAqCDFV+5f0BFFG9vy408mWmphj
xOePnVLGvWMaR9GYd+vGDD7nnhYicOlOTnfGu4DbvVv0sCAHDUR40eMtb24JZdjvgwwyyv6cZ61I
m5dZN3lVEaPRneEXRCpCQBPxi3kXVs7wbJnQ06ocBReV30SV6GSowVovY5Clu7RaYt7GuwJ7Nuxf
AYVnraikrdDcgIEYBaFqO3Ikc127OjPxBY4STF+mHVsj9oqFFhHLwaUy/Rk6d392u5KXg6fJYPU+
2+iJyqCaL21LMKXlw7nsY8Z1KVDM5TWCIJOF5wL3IbqXRLDKwi3g8DSpuSGCXC6RuiDEcWctYIWh
J/SzAGVB9wWCcKCsWgnMPKepwJS/79UflrncOTcZTxO8q/bkVQ6yy9etNAh3HS0nUkKg6mgkrvB+
P3jKfKkb/QxCSxzL+qfVTWRLQ/E9rgggxEorjpkC7mRmg+yOeD2YppPflH+atafhcKs3p5teay6T
pFMWn8W0f0tbf3H6Dpn3KL8tY4wl9seDwQ5zpJ/mwba3W4pB/jTP5XvfusQn5N0aFq5EAuhPF6LF
D1uugdwh8BK9H/fu9qbfonB9d++xnw9/h4J4nQyEn2i8eQ0enYwblmhb82zOJl8oG6faVr6OYkjN
oiengS6imlViqZ3i6tsgec6UAGJUqeWro02Vw/MxP3RqvKewnzFDAdB4cME7wdGUjD5ig/nvZgcq
HMzqOhqIYZzRGtOua9tIrCNXDkEcixt8kyXKg/dkgYhsfWOpoox9h+QEi1xH9EJhVZLJVg8B3gOu
CTMr+oQcZyeVouc20OnrRZlHWj/h5y8Q7Y2qCnOAO07wR+nctS4iiW0aCWbY63So7X8Lcjy1zS/2
SOXZtwLGeHyzrC2xKjJQTTACXIxAxzdBoRXd/oHh6kPTCeZTzRWRBcZf0ouAQQbUgS4am1tCCApK
78Uh3FFYrjrlWCn8MTt3buDcDSyEuqsuHu049a57nAV8oc6qe4X85kWWxj21Mq5H1LceGLZgpiIi
5Grt/qdYjA8NXQitYEmL0P5nrsyVI6RjN+z05p57kUsvU8of3eoVBUwT+XI591Oxnoz1xIGdo0Dx
ODUNc5qYudmNzP02M1TP9tF07Puc6Vhmt5ANBGEegGeraYAa3ruttXAEg3gqyXwNNzOn13xtu/2+
VdoZM0jcquB+2qxnW2XoN7os1cStbk3eRRBiVJJfoq/w4+XAVtnJpjaaeoEORGaR2dXIVPof1jYA
YpPRF7U1d8kk2znVWsGgHXhj4rlZ5Fr5L05EfG/WOCTl/0g6ryVHkS2KfhERJJ5XCXlT3r4QXQ6b
+CSBr79Lc18qZjpmqrokkXnM3msHzUvuwES0GaPCDhmSXcbk2+JV4TJreMy9dC3jYsdcyN5YZfqN
vNyjlm/bbWAUqHqN4Mc1kM/bhh9NGT+dhzo7WNavXwgKLOKUV/+yYrAP7bgLE0JHsvi7olAOuppy
3yTDL6w2bR1Y4PNdA+KKjJqxZ8qH3NjUTK/DfNErxYx0DBntm1VxGoyePzEU26t2kAwC+Bs5Zfnk
JC5TplLQtkonmitIhJUB/G/o9Gbi81C0rN/Ta9vcrtN4W8WaDbPZX50lvSk+p8/Rnu/C2tlnkLbL
WF2sMfnxfLagiTYX4MesBjLmRtgEPkd/hGDIEseXLyXlye0l0VFROpt+cZ7nvkbG5Bf2yhwksrrE
v+96H6GdwfIHbiiHo3lxcjrwKh6hyohxCz/jp50hYLYWRSXavrpmagQUkcWWXLm9+542+JrbJt7N
vXksE7ioFTxkc+wjC0k3xfVmCptPNy3ufZvWtJzD71zz8TclTHMLbTuCajz1cgb1vbygrZ1XpHg9
z0g6W2VErg/ul32Z7QnsjF3FaL0pI8eZdsq16nXPWNU32ohy+X2kGGcIqXlPxQoRirdVrlmtK0bn
W3csMLVVOwzbZ+F1l3oKBIu85N2UtyfB/hE9mz+Rs6I0wySIWAI3tX6y1cRlAbALLMbPMI6frcl1
04iTZ4DzRyjMKGY9dB0T8tGNFssCWtxsQtqiVVckD2XqGeDhOl7Q0e5XEjXVXDI0XBjnVCBQ1+bc
Lfvc43f2kXX2SXGncgYjwzA8zwXDTxfbwq1aH4IuMqzaZYqFnslN3Bcn3hSeKDatdL+tnF2zUikz
zPneq7i2XYVhoMwHbsWCDAlnSh6MHGkQGpw7KjCDy6t5bZXHRFlNb11qf9vl8NYWmCAso4FUFIa0
cX01c37b4zYfGTVa2SUp0pol1XLt0zind525BZf+rytbXBmxPuBloSAB6b4l4/jsSg/YL3LgnGXz
Ob5t3fDANF55YOHDecH9dZit9K1iq7pqO7Wd0LC1NqJ8p/Z+ipDplzHwR0bBOCHtxDUPR8wbw/Te
L+e08jOUdcODXoR1blCfGSmTu7klI3p2m8sw9V8Z/s11t00z18azEDdrK/E5e8mUxy++deeAAR7X
6wajwLsOso3sinxrArKLqAd5JVKxrQJz2g4Ngz7P2emlfRs7q4okmqv0Nn8rxmDe3ch6Y8x+Yn7l
/fZXdmx50einuIiS6tvJXXtne+ASZqTi20BU58ZQJ8eLPeqo/Ij2/DplaHJjh4YzQ14YB8EWEBKK
uh0uIZq2wTyZIQlYNjrmYZzPbLgrPnDdky2sm0xWUDMv8l7V5MLiFRtRovQb0ZViMyUOf5+FH87J
KAo17Sfeh7Wx8LI63hJEEFe3VhKYK4yh42aeRz9KXbCt1VuQ2tOunhGVuCKmbERvZxbVp1WFPpzD
HI9Fg0pFjBm05JvyBF0hMKzbtTm+GPIvD1prC+3xTdbOpqybcBXXebJN5vYw5IXBuNe4jr391Jnx
i1z+M+W0EzXl+Dcr57VumXqGXfeHUXZd+bw/tNVrr5MRRam5m5go7Oe53TOQ5wUrkJJVjERWS9v8
qQTphJWfCmtxWB4w9BGzK9g5dxthZt4hNpGlkiHdREKn87Fcyi9vLF+ktN7L1NTH7qV+NkYcGkaO
p7q6jW2SZkJaB0GQ3tjcFyCIkDCMyMNHBO+jnh6tumvO+fRRwvCNEjZ3q3YRH4PVLRGtXbF2l+Br
rJibG5jEtoUbs9eJcxwoC2kGfWdtO23dLSnvcTs4v47Zs+BFpbu1p4w+WF5RlA/QHCZQAoCeUG6C
UxQRQ7XbBh2Ith/bIA7ZAHkMLtvM/VsMKtpkLiwqoRpFpxUVhaeiRsXbflR/kj3PvsACjZDkbbCp
aMFIHGEnG1uBxXrtm/nRZonzSAn8jbkiWRkuBmskHfdj3BMuqsuUyeCqw+K3kaF3WmT4YRTFd8EL
oiZDHgik4BtmzAy1wt45D/Z+TrhzOjNR21mFL+wcjqZ+yrUWnIm0E0b1Xg+OsUrNpVvLrNhUQt8P
1gL2FeQvbdM4bGtscZbrVZtMJfhC+/pXzf4c5Y1zoKJhz1pJVjujz9kiD+YSMsnW3UsGPlgzhIgG
jx1fS5OZGZ8Slrq5+BFkk3lnlENk2KyerGY5dIMLtTYx3/1ifKf3RZ/TxnJtIDTYL6m+GVg6xg7A
HcsFnw1C+Iiq/jPNqw9vKdoVWACXxOryTZmNF3kyaRhyGqAbJZeBttuDMak3K65Qz1UExRhiBy6A
yt9Lq6iyHzKnuL1gzitg8y/aRoSvAMW2vORng5HXybSdPzq5rReihxtYSmnnPHayg25VI7ByN8Q1
nb10+dMero3QlW9lxQgW99FLq5CnLuqG4pUOszlxn8f50zB67JyQvXk+N7+0WYMPCTOUAVmW4ptG
nlkl67KpNEeG9V6xG3VsGl9ldi9xrd6XND377lRE2Ph2KKneY1F/QMGMoaYZ6wYdoo3VdL3gcdxU
fa+jzEg3qf3PsuS8TxfrUyv3UU8TRDzOKWkLasvJR5c4zfs4NR+zYAC2NU3M8YazZi+4wuJiRsCl
IrPp78x6NtaiZT9EdFrHbesX6LCK/NiY07OokJGKWLz6WbfuB379ycM2xQbimenprulZWxtjC5Z/
dA9pI3fZDO0rmJDe2EnXHX27fvGKfp9za23IU0d0cBpt64LFtd3xcMzRUnlsSu3i2Il202t2GYSw
WBkDgxxFJw6Eg9ssP2V5e6pwgtRlRp0aK5DIlv4sk2dwBd9O0GOcGYd8jWH3CGRLrlPEQ2dlyvh2
D0AmH/urEVzJi++2bKrq7dTNPzjQBwS5nFHq1NnuxcyNEisMkyKCh7J9LuiW4Z+AgrN51dkhQTus
oB1imX6ulraLlpapgO+MrHQz0OWWXnatz9OnZqriqfucVI+jtWYMqGJD33gA87pxBTdewEe0aoKX
KlCXMFImJayOVXBwfDWfJHutgniIk61uDO22KJl8rFonLPdiqvu10w7L2S6SqJ5CZ4Nf+McPdLBf
ivQyJuzsuzp0N4oxMakaE6sko2J1iZsM59Gi6YyDb2139sYrzEvA7mSVQnRauxMDgpYoLFpHy9u5
SeJGsZLDhlhYjGcSqFLrX8w0rTdDblK8paN5QjkGnQ5ZwBzKw2y4vwKw9Kp0OJ8zm04aXhxConTD
lBRCcI2uu5DE0YdtCekGx1BKmOQuhda++HWzi0lop9hwIO/H4X1pux9udpvtyevQoFsmN/AdEeVf
wmaabROnNqFF55J16q4XMZp5IhPCzhfbJkGQwdzIUEtH8Mey9afaPePRfGxvxSEqjk9dA0nHdN+x
Tpan5lGpPjnI28eFzPBrMXDhFYKi0NGG3JQmmX9OKCINDgePv7zEDtdNtjBFykDq49et57ciMfq1
Gkt2snP2Xpd2tVumCY1Xa14ac4Somfi8a+EDFQQ+Wsc+qY772CcX3rAlXsO632OGGhluVQcqcTqE
fvpXOfnaz5GiM388xr37jOPJ2TilJDdIvw+SXRajtAre3cA9K7uoq8JtaSAB6k2bqq2HTuk9N+4V
MuarMhpauCDBvc2a166u8MBL9pcFvYrBmnqCArLi/HhPLWudaNaQFfL/yAy2S5F99BqTzzTxGUf+
Ed8VQ/eSNuHDWHiku9igDtNL6weXvvgaG1wkLoqGoZd3jZVecfFirg5MM2rHIjwiHODoyA9y4AXP
Sv/bQuXPSGFmianTbl03DpNeT68ozUYGZgG1krfNpt1gOXs0UO3aB0NQJfTd6RJ+9YKxINCAjKGM
s+rT9KnigYiq3JIMhpJ9r2snQnIpqW5vtYSJEyPzH+dhfg8Rwq4hYYAqtKqNHtoLsnKMzNkt9WWx
GEJa8QkBPnFcxIGwLOfxN31sqA0S5TL9ipXB/cLjhC2btw6BbB7NfndHqfhb2Wl5yIY3ZeHjnGwm
LfT0t03sh8ywXacQ0vJBfY/oaQtDUyH7H+U0fYdNAz9Eij3RDt9mxhwaOZNLCVL+TqGAlnXTKNVV
EeH0P03WuLNIcBmcHMIIs9+ex5Kp4Hjf783UkKusVS9JK99x6a4pVO4MWjt38u+spD9oesSbcP2B
ywucn4dnOiVwgIQLTVVMa+xJuuIWjIprJTsyyRjXLVA5kcAk/HI0I8/aza5lY5X70TPePOtQN+xl
YwfJS23LvyJbkLao+TL2YXcS9vQ9iuLQo71i0jz8TmVOTWQzd1rKb6whclPQQK4ryRLfEfKYu8pb
u/QxIK95baeLgXydHx3CJs24iWivKxkw8DRkHFX+E42Hx4oTLJK34AcLk/vcFe4aYQZzoZs5gCM7
m9y927KBKmUFfLG6Lydyzf3+B5dtzK+ba5wgpnqHKYEQxuT24+xHnMd/ZPrtWffpk2FSM3ccceTc
Z1GicIXYDK7GOYlmRzE6ML7KWb4bkvFBlk3PbQgKxnQ/M8d/rNDIs1BEXy/nX6lood3y5MVH6dIT
jRUJD6x0A4z4q9ZMPxz2iitLdXiMSFkYU/uU5MmGnvfDC7175XlQd8LD7CU/y0x7zCTWrWS3jov8
xgped1PxaBP0srFaj+a7JOtE33tee4SIDV6Jjw4TM70rQ6RrNp9j5qYRmTj+ZsIJsurVdGsWY3Ct
Pek0rWWizkJ9m2anIWm6iKVxsvamLybcq1YVAIZlwZohg6dK6rC5IDJ200OXIKwlfARvKxvvW6ZL
nIbsCbh20NjOCNEJHzGl/0h+irW1rRlZ0E0BggDUShZBkIheWaP80XGJM0GSlwHZs0NXsMX1IfQ7
98ZqCAfm/PgUUke3WxPFPGP1P/zbf+DjG9tECuvdJHTuJUYASW5V9YnPiJgl5uQxkhhdP7ex5wFo
ue2lOjwrreFDF2dDvwoNpEJW3f/WnRbwY4e9SZkYWdBsYAr2VdTl82N7wIk37mzs2BgoxZOdNC/l
v9FrknVdMwF1e46xsQNeqxhJlbN/FYk2NrMdP8xz9d4u8R2fojGifZWbhiZUhW21Di3q3TFpcRlU
5CJa7HP1MhwKE50Bk03wrRnSiOkm/UhFffBM/xcGMu3uyAnqaTQpiuBLuCCYaluaZ5Wi5k//ZcOC
nymYiT3RDzrs0ohq5NrWxsfUer9hVgAIqEWBiUJFg2U+dN6CmbdRUes52y7l5Viw4iStYJqk1Ub3
qMIXizAhnnTnAU3AQ0zs22rkUZ1TjlHR1odgmK4TJkXeqrC60AKOrD58sgR4FhQ7afpPx9c/sdvS
UKgu4Ne+GJ3xPPVxsU2nBftfc2+6KTsag2FQHr5nWd2dJtToec8CcgCHG5v/Bq/4TQMWXpOzNQVQ
nuXfjMNKWRfOen87wiSgc3VTfMkdNxGfwbDlCS9tTSafG6Ba82awAt85o8PV3KavmFuZT7KBv/1o
37Nem8o/a7f3oRz7LTlk4b3O55v06uCntARpCC9MkIDCzZZiukq/7AD7AXiRxEb4w4lw6gvZbN2S
ba6lh43bVfuhN6/Ks7G6VS8+dB7k6z2eF4bgrAiZYvdoRH1z+AITu8dl8nILaFh3rvVK7uq+sIYh
KolS2/CGLDgvt93Ab0l7t8dXvOL31hu3GC9obNr/E1F6d98p1v9OUMA9a1+aUbRRjYeFunJ6y9KE
1yJYBBKDtWypFUY9PAR9k26cGzFE3mZMVkX7EgwZiQ8e8ovCweeX4HCX4QZBEUtDx3uo7cm9Efbt
VS8G8tT68F0ycFsFbp7gqdixvieay9HgOvCZIoyy1oQHb2caceDh96SBYeqpIEF49cVqsr+inn+R
7V+lg8knKdcoxvvrMKrHss/vgoqAUAfXXMjzvLItIVfQgW9ypdvjjnBZZ9vGL2lL7aHd8OthOnER
pNk1O/v50s7hMTBls2OgA+UJxPSyievkd47ZC/vJ9OpkaVR3+BclqgE95zuOo/vSMTZVMJLGykDL
KO4yo3srXH+X1LLc4U9hHWfz9+8paGlfsp1pA+4Zi71tNEjP+9rd9D5WkbaoEAm7/9jqQCsHArLr
dAmXGSlSNudD1M51uB8tipbYg7cdC5L+0gyHjOeCypPSiEJ22mBX4IdXthG1lptv0vZn9JZ/ATvr
rsp/hW11K9oeBEIuXMug5dkAh0mx1+HlmP2UHJ8h3UANCX3eDIFcN6J7l9AgaQMa1/kVQ4EEOPfe
vRkjLcq7bmdiYbySxrrxSn/kuiWndTZoqAzoYXZSsSMukQXN/RIfSlVcWyywEVuzc8/RlQhDXuqG
mKvUC9KjhuP9mJZYcQ1WDXSD4cZozX4HO+QAe7vEktOGEWjuO/ZrxuuiJaPNVr4NclxebIQ9HBky
symDG0tvDMZoW6sf3rI8PxqZjN/DUwDfYVeo2DnOx6CMiqfOtrt/ZQ5pXMn8FH+N0C5wLGMNRS4j
Dtpl3ewYdxO0v0YaiImqmPym9bhFpZWcVRuuBxAGRwcYPPKQVGwqN7/WSpYwFFjJkSK8AkfzlipQ
g7zwNmW6cWe7TLpFXd0lNszTQI3pjQUmd4yUlqJj65VxA5ULGol0MlGyerbP2Ad1uBDNAXf6F5r9
kL+T+0KvDlGGVXPRmpJXTDmH3H0Qwm3OCeawiLS5BUpnkJ9cr3weiENbTej2ZV3cgVvjX6bpsasq
/QzRjoCtBd2Pcgqk+mTwnvzUu5h0PmeEV+vaTYxLGVLzMDq1T107RFOjvmxgilOMBS2QTPS7UZrX
zqIARfDEpZhgzMfDUKyRGS8Xy6SlMJb5RemHG8IGTv7booruiREBFmUdnmUr+bQ7xg6HaRZ1oBcj
YyimXcoGerKsZT0PcjjXwvlOtHT2hg0Zfqhj51yjAFrJwLm3IcJ7b6mX9A8sU9JNa5WEdJUU5Yky
y6cUyXxVuJgSMtLaJtritgRt4ZLWcbImdql+O/ES9H16qoXkJNXPGV3MXbn4zhUTw9FQ4fPCY3ha
GLWVIt6XbLJXpokmWsXojHFXqvsOfzHWMBZXGJP+5fl057jjdL8MWkZaIvGxDeMMfSiO/J6BCfJv
li2OffVKu6UMYbaFBuiKpCJmAhV/B+rTbTkdjHA41vSRq7pvwoMZgNBCPZlsirpk704q1rXy3Oes
I+tJioyUtST96HLWQ0Dd6NmWG5XfD/ievcNQrUey2XfurncZTKQeFumymN/Bk9zfkqtO4TCs7ZhB
jnHVuIPrQuidiJFeOmX+PcrlQcl2Oec15zwh9d46nu1NhpS6m8A8pQEfScvw50PigWRkcQt87Q+A
Vnv0CPeLFJXiTtTTLaNgeu/qOL9z8attJ7fq4SLUZbCxg2rY455F82z57SN9K3NXB+xvb1Zf8Ek0
x3MYXLekkX5BzqlOFSSn3KnsNUShfidDdQp1E2Lus97hRr3GFiqQ0XTOmvfiPpYx44pUVNFc39wP
ASdsnCXOJmnPPPamprkr5sm4DysMWWbfncYivVKFxdcyPmfgBM4wwopTRrHN++vtscBGwkw/Y10+
JQpDkdP5EC5cEItytP/Mkk4kM9WrbXbjKRXvwywkTC2t3gobvEJhxlh7mcj7MT2JaQ2XwW43FX7j
NQq34eCFOf1Z3Ryr2lWXcXCmB7dKqWdAe6UT5XgX0mXinGVX32gIDQ4rysp0xvPY+HuuQ+tC5Eb/
iAX9gHbqaDHjtBdRf5rpvPY//OAb75FzZxpQCSDHif2oyWtlwJjroN64WRey9Z54Uiv3x0MOCW2f
qDHq98fYraqzRnQDQ6JdS0abr6HRgIDrjSXy62LeuXrx7wKTDyQMGAFwZpmiset/R0e8sXAPDm5J
EB/ZTshM3ZswPkfotaDIbpC4BHOT3CE3+xniSuwsr7g0w5Lc+fNPZxnmg1GLqFKpTffLnCGtlTh1
BkxvSQm8WuTN01XXDwwHf2Zpl48krdGlhfOIsUgjbra2RpHglxry5yaE0tKGPYJwA2wAdyc3zrEq
fuVSEJKSYrKSvlFdi+WU3BytgTsghKH+XRFRq69h3pwKY3xlnTXus8DZmbkMj9bNwxgiEadjy9d2
uSA5gA48UNS1fOR2fwUph1VnMwHMf5pe65NnZpTEQ+Dv6pjRXmob+k626R/hiuRaurb5DOEB/8li
Mw1PrP2NsnlwIR2tGF1SL3odK0ZbzgdhwO+azUVcE7ql0S0xCLIvjTyicNcOAph1wVA/GnPHvvMI
6ZrH9HH2q0f8MQhHUTNTkhe7wlkor/8/1GTYdxOkij7BptuRM2yx82Y4dcV8KLdBADAauIDeVInx
kt1WqUvQdujguMuGwTHPQ3DX+6BcIE1Bzs0eCC8N7/77rAgo4Yf/nJyuclFiGS9Wzz+A1PjHjbSF
mEL8n2fYW9bfX5bNWSUGoQ5W5uujaaOjTFPNZL5GWTqnyGNtbqEwKQ+Ivkuq0OW2u5rmo3DFNkHr
hM7Hfq2xPy3mTYAC1vlJIaoeR/sxmX3rm9KosZrx6DSwMk1YYiDi+GwvTrj8A3F8AwcnxNTERNaF
WPK7EcCQ14nugRCP13apVvViwiljM7/2GvWR29NbrmKckLX/pIPUPS4L0gRPf6NE/AIHZe4EOxYC
MtjW5KXoD4vO94uQ7hG/stgN2v6Y8g5Ln18fqRjIWm3MJ60w+YnWrc9+wOhVaGvYBE7yZhH3t7Vr
BkiWZG0lsUr5oEOwehGXSbXZrwaSB3k2vJyIFyOAs9I8p2ODIrWOB8ZRskM/Noen/75gSt3o2tVb
K0zsl04x0CvKMTvLuD42pYVn0ECHIZe424yTg2XJ7Bt+SkOchsE+Ls4dtKaDhbRxCG+h8gcLdco+
9jLWdzceihniZa0hs6AhZkJr2UjUmRS/eGWOJnPK7lU/CFi6BuMQUb1PpQ52TvAzeFwtqFfA5lnh
fag7F1MBbPuWOSiBsB44JMwyLf/fnoC5p6E0GhDRxcfcKeO+bTg8CUc/q7F68uLlJsydHHCm2cDW
7D4DnZakS3Gyhuo7CCbzUIkEhApz17Ef930IfCAfYeLZCRP5qmOhZ1ruLmS6fJ17q0WVF0wnb2CF
5YzJqU/RXreDKI+j1f5xZqtyLF4cVZNtPdGfDE54nBLx64Qo7Vkxues4bIaNM0yMW+vrFAfjfYE+
FGf2rg1zNtMznl0YhYhakPsnYx3v09b9jIdEMqw2zUuK/LqFCCtKfK/EkxVrBNtp+RSHWLTCGbJf
p27aoeqEOCrgDb8rzDCapvRzEP4bScoFsIYaj2JCUT8kQXsnx/ENYB8dgrslc2H88kN0OGhaymeJ
1ZPGVyRHz6zPuaKZSHrpPTjDke0yBrsuP0s1fnta/6tKQKFMkvU9au9pHMZnTT07t91ECIolnlVT
eYQUuDbJMeMp79HNA5zVQGYUCXTjsWVMjVahR2Yl9HIXB9y52PbFxnUyEIWisyI/7uqbQRJd/mR6
dxXeqvWE2yQfC5uxr2WgS/WCEw3plwA1omsVHioimjZSGfgsyfL91wcoZdCp8byn/qVHlgVi5zOV
8Ws1DN3OUcF4KF1WgcL30P4HXXwpbU4eLwR/O/m7CR0oWqpW4uEryE9+MOelRVrNoDvoPG/XE846
zIMbjQwsr7qw76XOnKcsDVnH6uVcJz1l4XKQre9H4SKm+8ENblGwforAAQmXX3za1ArXBVg5VZ2r
Xl3g/bgo4BL1XMIrBE932kS6W8+3c3wkIzrAD0YtlRxDkW6Bw9xrnSIoyecrC2GmQh3OFiP2ujPL
tWPnGV5E2dsegxaaqOVKuS5M2ttsplDFM9KeVZ7VO1vwY51GMHXt2/IM1iNZAXaSO+gJiGgmu7kH
ltbeTwXuWj+xnoRC1uHkOB9UFmcn6HfcnvNso0YozBOaRgVcU9yPYy2PdvVA4nl9SsybjatVtwX+
sDMdOa2MhcznQj/7KXkWQ4EOyy+9T7fO8Xzl/RFsdzQzbD94eCAWmcsTrTAfF7N8M30YAW5R7N2i
q5DDsxS4FQ/eUh1p5c0DJGV76yj5Twq3PHuuLQ6GFrtRs+EEucQC0pt60A34z3B2TquyQiFjh2el
4MsRqHXNQh48RB5Ea+CPu9BQBVEXJop1g1iixiZ4hEYKp2BLczH4/5SdPTEaUtslHdYd66cLltYH
AuvqZ8pK3LTijDQGEUVTIbqqVLOfhualUmROenPIiSfi9JTWzU+GKR4aDwSNccJQUdj+AwOD5Cg9
kwA12Pe1mZ7zuWyfPQvbALL4ejb1vjTkUY7grqekuc6xuAb94H3PxZk43doqFhbKycWRQ38al+Ee
YzZ0CG29MQvcVwy6SB5WzP8B+naee5h8fUfM1Klu88Myh+0uoeJd4z306SBONttQPijKOppi3OeW
UA+SInUgla0vR/co5uJgK5oYoW0M72lyloULvm+kypCT7B88pAf42BUyjRjzXhPCRDDCjeKMACsV
zpf/vthWYUQ0fcPeKfaeBNg2edCeABkToiQTnlXJ2CVP9bMXk+LZ9Yc6B9ltdmK+eImZ417OWnpB
Vgdtiywqtucz1vGdVSBXC7xkvpa2OR4EL7CDbhHfksujbBFA+d+XuOt2cenpA4WIPOfVghIqxxKP
x9I5kmd8kBK/vZyJGA9UMjF6L++xN8QnlasX0+vtc5yNlxkO+95hVLsnMuHPdHp/V079FC0Gls7B
zNtXBrdchP5JJU34qVQ7rxL+j8yXp3i4CYvZwG5vdHoIzFCLG6IoppbKUt+GzQAKNmhAmcw7gTj3
rq7pmZqj1ciO0TB8VAd7OJ4sgIgGxSYeab3O2Bum3XyOkVqMOqkjdM6E5ok63IUVDJ04CZ8dWKtP
hSE2uMHfkQ2AIMV5dewCMCf+aoZAexUG0x0dBNZqXupiGyMI5fChb/dupvjROZJXVzyKyU5ASY5k
fFqADxwghrPLf05FnjBptkmbaI18i7chjabCefZq73nGl71OZyc5Zrfm39T1KexEBpjAFFvp4J22
yNWKgqk7hZ6ukxXEtSw95pJkolUF2ccvodtlfm8eKFvb6KYEdStCpV3neQn1/BTM9Mnskr17v8d8
H3fqEKNU3qlgmt97s3gmkkM8eNYJS09/jFvYo0z/2n3hcUClzTSunQ71GHfThARNYGf2wvTIcJjU
9xRYd4jv4d0UaFsm7k30MNkOSmR+T/wYIbpNkF1lO6VPvVYaBByo396eUR6HyHSZlv7Q8Yt9aGLp
6V1VRVabvzD8R3FHhtxrg9rowrfYW279h8Ot2AJ0uwkO6ulaVncMmNsIIjcPEom9XaQ8Ewmud3OB
uGW/sjWMAeRIRxLUMUU6N08A5vGtObOeGZf4TZe3dKc2JU1G4iS1er6Yvj+90ejyDetNOjoDWYeT
fCZHb6VTPlq1yYtbKLY9ZeOj4ExyWDxKwGq9hVzUOLGSYKgv1ACI2XddPaDJALiCwH1cPsfZwbI2
Pi9imDYp873zMN8QOTNalhxxc8weezOr0Tlx0xZRlbrJWsGcPMZlQmrDBBsBK+1xIW6STQ0OBiQA
eGnDhzm1xUfTbPvR6z7DRZNon5sEl9h1/9kB2gpw3PsCOk0OtG2d5mCLEnua8LUK9xMTOxjEMXgw
FyhM1gJGaVIZYyq3tqI68VLEYI33jv+sLbr2AxCuOrg+3JSpqDY2LQdXrb/QDLRIywPWEkrw+A3G
RFXWxL8WORs+XHYmApN3KFMfVXxZ3s+VbO7IiTEfksTZMkbZhm7cPCd6oOu+6c5adLd56+ePBpaJ
yopzmFxsa4dnBH/WBwT7Eyt3/5nk0FdHmW+hZfT3SJigp+D5qXoSOkm0ZoETh/mp6YF3Ji5hUu7U
XpbSJhUTEdx6cILfbvbNSxiOKsorlzAQIYATavUk8ZhQj3LrzblxzbKUQ6LPz5POcZoiBr8GJtei
CDrUfAt2Mge3/PLtWpZYC5hJH7rDb51xD2VFDWdpwnrQgRtYY7RAaZHH86sFYQRVVG+I9O6/L+Ec
vsYCTTAbWDOyzFFuuFz3BopWKpkgAi3IZgvpwrFggXAXg/Ym/So+aE1MDu4m0noH1BAGa+BNMxb6
QLzIIWAD9chTwYSE5ol1EQv3OkRAyAp/N9j/Y+68liNH0iz9Kmt1jxpoB8ym5yIkIqiZyRR1A0tV
0Nohn34+sKqnSCQjYif3Zs3a2ppNZiAAuPz9nO/AO1Ra+kfHTvBgj9Bn9O4HCqXmXRnC6eO86RiY
kb4x+7L6TIoBZ3aOAEsndVaI+JyqvnUIRZwUQNQ/WmGlX6MwIjNiRh2J1ug9m4yhXVnEuDebOVdV
Kb9T5miOfeKUW7R73X0ApmhrYdraowPB8p/oxRPNHx6v9X40MmU72HTGoW0H+nmYHLS0MB80HESr
WDfdPYIj/UYHttSZhXulOkfDHI0bzlnL60kfPTeykGU5zKGBYtyEhvxiET70nvMz3C3VeD1Oubsx
Rs09sK3EVjvYX8dYGDs16B9Fz2PT7YpiYYaxVnTtV3su6NQ5AAgnJhbAGsHGCVgga1llw30jbgw9
q646VNKoWVk5hFTZkPs8sZD+luGk2dcZq0SICxonsXdRZQJyAx200Wv1zqwoS7No4JSWFB35Rf6I
rB5BOZu9B9EOB5vD6ZsOMNFKbe6LUIelpNhoLzR4V00TPUCSGD29zNEC4QZmo3qrjQFUsKZiN2KV
Jq21uS1C94dl5vZjxyCMYIzTRyQ9K7X2QTex7NxNquxuI73pr7QuvM+L+HsawF0fTZIldXbMWARH
hAM1eeDIQTeWER2yoqRyHzdMwqgCjMrkBHVw9ugle9SkxH93Uxbsiqj10mmPAs+I03H3zOHHz1UR
cArcFgMlwgR1OpaOChzcZwOIX/Ixb+MnSx3c9y7yUErztclyuWk5zddVBBQa4jXIl+hDBiprGwxj
sz4NG7eoQ/0eJYzH6BpuGn6iEF7+CfYlvpLIUVZ2q4fvqSVpeOvBJ6pacusIy2ffFWY7/O7blnO4
5zWOowMQCHvWreiRjSulrlA/zf8LeO/Htm9ibzcJRvReA26tKMxXagoSo8USeVRZtrNo8DklwrvY
RehZdItjicQHdevCrtPq4gZHSXN0DZ3XqR6gJmSPulEQy2HKOx1EKAY7fK2TEXmtWt2Wf3Zl/FUO
8JKFGSIw0uorpRuxlvNVjrnd7ajeekGpNJ+sDimdMhlQ/y1G0zJo82Ob5Vu9aLv7sI8UPP4x5nHU
OJEBA1OZjpMOg8YNC7HWyomoTJ96bmOCo5GaPx2DVmBynaj6SiemZllTDY6x0+msEb7kNVITORRf
OELIr1GoVDuFwuh1RLe5ilXV2uldXT5iQT84WfVVgmf5VmU3CUP+e1W1H0CuRneD5v/howQ9EHTx
USlKiXNJNocYdP+m6+AiRHUtqEnARbBqtbltNbd6ELrxHQW79l71mwPhIsXOyCt7GxXSed/9GCfL
9kSYRitNyZ+KvJ2ekB3gHCvkzaQkxc5upuBS4MvPWSfCYqNlk/FkkM3nLhKeeHiKqjpO7lk69sDK
nFlwJcX7pNarTSXHj84UQI82g0ec+qwap+ZTzHp43c6LVBcjwDWbZk7By1QADcMM2KK66TS4Kozt
58M7fsqFUjHPUOtRSaIiDYYIzNfhHRbV0j61YFlofffkhCi0FPzaazuAGlWnTXngIOpb09OTWHJn
weTeSuOPwXVQVwaBuE04R6eLJShCb0qWLhZAuvPfcI5Qf5WUodq6QZmT1AIhbP57kb+U9OBeW5t4
karvftgCJKxhU0612mw4BKXuFf4UXSljv2GWtT3XKo17Ar/aQwNKAsi0UnxMxlbsn6dzt34AQCc9
22U3SsREf81hIwWRSGx0CZihj+nKskqQ7gLoIqIlrxiPOodwp6nMJCf6iudmSXOdqsxAbdkVt3bp
+TB/dgSg1GRrCPVdLPHJnn8I2nyTLzNW5odA+qTmmrqFCEBdPISosCQRxioPwcEF5FcKdohoN1Zf
rMrqdogLidNASeE75Wci0cwLQWvaHOHy8vIWAZgqjcPQiXy3oYq/biXZoOeB0WCC6/LMv9KiPyj9
3IveVu8IW2K7xVHXPkpZ/SMk3+PLJeXJZ1Tr2QClhZAeX+5xctK780/FXjYNvpZK6ByONxKUNUQj
i6/VClzqrZ94tcxRGlNcPQQFhtaGSackCbnQr3qzlkddx4qJ4jjbdP4Y7IAwczgdB/lGG0E9qPZ0
EFit8zQEaeKq0bXwSbHUAmwoBkEX1mcqBBvme98I1KvIGDnvRdzcB+N9beIh0zg326Qko3EuvDNL
d7oZshJHCbu2vjSuXYFkQadMDOGteSphtxzGwvZ3QDtRg0YFDECj+DqM4BO6SQe3NMUeKWjpteNM
mJQqE+NFHG6DvGz2hjCqTTL5HIdn0rxyDPSBqsrkPvUUstIYi4JqGUQ8CDb+IfHfLkU9rwTSHWRd
8pl5DKAE5dcb0gFnbqXUL4wnxjLsiobqzEmPlkCFQbjU4pUotXRkJ1u4+cR07+DTDXfS1vdT2cbH
OqAQVcflbclqLmfzy7mLYz7ak7gitnOuZYam16vNiIHcjnc5ip7tzKNUVHwLnZE8lf1IHZeEgSb/
lBsY5BxoVAhE4VdKay65BZ/Ju0TN1rJ1ZrVhYrolXaNiSm20zfnG9xw3uugTKr1Bo1vqhNYu42pL
SSUBambmJa7xsRMi29EVVPxo5pMRCUlTk92+MuJy3QclwS2GCwHXp6fibH0fTnWFCs1Gyl0qKYLY
cTji6sXTWQhjlQe2to8agGadTaSKAtB/U5m8XHtqblpV5ld2SG18yK9MzPsrpEEZ5d85WNyP7CM7
s06zSFCTQ/oOTGK6tRV0E1Cy1PUIMo4SmGZjYUSF4TbRoU4AQsQtovR2BFxTHEFKOg+97aj7UKqg
zarYOSSNVcKiNOwPRhnskhCmg05M+Be1Lq4NgYalqdP6VuQzqwsK3q0tFa/E64vNBLlPXqRgsJx3
eGGUtcSbN58IQMuA7AjOzb0mkhVlHVu9Gvn7+df0c84SUzDTsa3ZDGHCWWR/gbnzE0cJUy+oMdgJ
JG/QS3jqDumQmJS881d7Y0DSOPRTdc0gMdB8HrBeRGE5FpCggZHVq6IJEWHLJk5J0J4Jn6gARFBU
gQxXueGbktc7n8idv/wb0ZJErDrofVSVWMDnvMwXlxfI0WhYXB5VfnAzVB96FqV8V9RyCO9a52K2
3XNg6qITkPxl2iZTE9OSPj+QF1ckDNdVU5kD7+m7+BrtCarnuueUcmwh+QaEU6BhA/wMKzoMcbOE
NINdYZJRZlsa/VJxvWmzt4HwHsuk32X2IK91lpsrnAH3WG84llAme0MhDhqjFluPBcEGuMwzjidc
k+0Nzqzzz/DNuc7ipoRhma79UwSl0tsi7tSEwhDRUVLSTWyEDegiTKqhWbgmWL4+KHGTAwSg6xaB
5SL8JXYVeflN047KLqjx4bp5W10YXDXtjWmYpmzj2KCJqMvFmp7ZCUI6p/SM0HiYBTmiV67NBra8
69b7yXayqxX1A84+lZmtduHBzEvB5bu2HZuyMzmGxJYsloq5E1VNlemlJysOkNiRIx7HC8JbcAmA
hAbkrNTM4kWD4tYr5xhwvAj9pC63dck2g7PK8EJ7f153LL8SGEbdFi7rbdtcfKXKSdjp9izB8hyx
cgnoMGaxRs4raF+r++SMrXMdBXdtPYgbOm6+HkTq34TxQyDTa5FD70tJpCp97TgFvX/U2z7aV+zI
rpOW9WFQqlfSmMbrUlO3Zt8+tbV/YQnzVrqoRgVsTmQUliaW4ZCkcvpd51ilZ4aqTQS8uopHGdzk
1oC9pLwpMBQGvUnwacwpoZn3/YrKV3Ct15TW/Rm+G6fqw/OL/o9XYbHNf/0nP38rSo4aglAufvyv
m+hbXTTFn/I/53/2P3/2+h/91/5HcfsFycDZP3pfZPxn+SevPpar//3tNl/kl1c/bHMWtuNDSynu
8UfTpvL5KwQ/ivkv/29/+X9+PH/K+7H88a/fvhFvIOdPYwuT//b3rw7f//UbQtQXPWL+/L9/Od/j
v35792P8Fv5I0x/NT//ox5dG/us3y/5dd515QerodFJVYy7qf8y/MfkNiwTVsS2TKEzN4jd5Ucvw
X78pxu+CcZOB0mGnipZknqGaon3+nab+rtuspFwqhywPCGD47d+3f/9XN/jrvfE4/v75ZVDj69mB
TsvCTJu/BwtmlNbG/PsXY3VcR6hPVd3n6ECSnueYXy1LZ2FSxAetxLJthPXFfcvr6feva5rEdpum
LpgWlyt0v9YUU+tIF6udL6ZEa4cYuE+S6KCh0rwHPn2jZqDvjJSokxLJM+DCDkkAUjzZFN+nWjc2
roqnp8782xcv742nMW9Z/hk65m8mWAZDGbFYp/I45t+/eBpjNEifHQ3pBgGl3ChTjY1iOR9GkUy7
81fiBS6vxDWYj20Wn4ZQ51H9xZUEBlWQmTVGr9hGlJcXf7rNUHmU3Eb//dRgharV+MLdvV6IzHfn
mpprmLQtsNFCLEoQxZC4Na4b3DGtMR1I+YrqBFMC1bsVJnaMKdHOLRvKz6Z+YV28qCj8dWmdxurY
vPK5uvD6dmsNJVEUkRdkpAm4xwimWBm517Zh4OmSpBWQ9vVHEZhQIAd3a/Sxdoib6jFwM8Q0ogEp
k7ZeP2jKYawxWPnx8A7L6qVQ2MVc+vw1OahgR4vhiNKHtegNbYWirSrxgpUZ+zMrCq9at6fMHmMv
NxQ0R7E0bzn4pFTEjsJwKRMGCHTONw3351bo2rpFu7BA6pGavnhP8ORg0vUcFg4umpgQQZBqle4e
EzY8Slw7PkSKQDe+crruXqEkpi7Rwzl0g3ivFpg/yQg50rg2CUfIR3wLB3Jb4gOAMju0Ec5N7mPZ
pmKlm/BprdHi+Hk42kiO3td2AczL7SEhqvE7TTj5XpX9d+hJ9YNqRxBe7SgHZ1P2B7NT7xXSKA/6
IL/YMEEc4gQPOgl+axveS5aj/XET/zFOC2uX98kPszSyrdMq1kHg7YugnvVo9daJ7UdYg3TtUYTW
9xkSUVHmXxtw7FeKX6ZbqxM8drt+qEwO4QyzWRG6s647guOEcZ90HCRXcDrWoHnXjVY6m9QJAq9Q
QsibuDXa4pDpAzmIWQYVRlVRsPJCXVUAupLEO0XhB9XXryypZaSGWLCNGRG32MO+AioddrAbOvys
rXWYJJvsJuBmGs4eoP8HOH0ZoArWpcXUDhf6qvW6uPPcFFltMsgLNg3QexYDxEDFR69tmmKYGezx
LWBXpp5ec0z+SWNxwJESHlMywUjRjktsh/lmRvckyTTdp13+vo0lELLM7NaTa31Fs2GrQfYudi1J
6jCjfVWYNAdMwMIXOskn2rt0k0djd2vMZ5OlwglHqyfJkUO5XaDx6m0Lbq/DuQB8XVw0tBdMl+DY
RfTILmDEx0hMKIm5ERtBwEeGZX0sR8ELNsOHhDrjVoJRNXH/bVyHsyxyHOysMi6s098Y4SgmCXZ1
hk4JSFv0HMsvfOq6cLEbwtZAnnyO8HJtBJWe7TS/9zlOEQsWNMR6fb7TLnYIf70vR0UuMU/LnPQt
pg4kX0GHtQDsQF22x5gNPxAwgvWwpkE4gEM2DepHiTr3rvLDXWXXwdEPzTtBos6W0jk7bX14j+TO
vjCa/DzRuHMzovKCR9L6aS3ZTK5tC4JN1tiFzOxdxbaYCmkJjknPx8M4XRF4cP5R/LykmBclrJwZ
R3kU2qLaowkVUpivwqsFo18RkMAiYLoSrr72KzB1SD/8S6XI5XvXVZsRW7jCnXdBvPrX00sU2PAG
WWWt+hLKfGt2f/gDgUtKq+97S8vhgkX9sSNptQgtc0fqF/WHSQIjCxl9LEtUFJ3EE6AnqgGdaDkt
xjGksFVdI7Q2L2xQnrOvX64ydJWSKW3EpYWyAFg+oKGv4diKHrxeLFEVEUi/i/SHckitTyTL0EpJ
LtpMnXFlta28V+Pp+2BV9rHCcnIT1psyE5Y3yY0MYirZzbCGo2hvYjsBg+8W5aY3O3cL/z8SIDOF
O3NqOSPZ6ZU6rNO8WBVO3GMD4MQswpPUBITDOUK5ZS2AITKed24mwBqOQ2+KgN1Zq1nQ7oumvQn7
BK/+zBlxMz2eT08HRBr9QJ7xVF41pDW0sz6ajOV3YQhJFX7WbA3D/ADvPeq3GpkcoudMQ5JpxDsR
5gFL2ZWSwSRKJlxENkeI9QCcWWkdbMvo8+B7DHdVZ+7PN9GfeiubVZXdIcoil5B0FuGvG0waJPjt
6h4vagAFOsWAF4/RF6aO9ga3BOJgdwAfISf02lb7tW5YDSYjqZatdIhc1XGFO8RaKk6gXWgcP62U
dBWpL9/IMKnZmKq+WCmpIXgmYxzBvTpjBO+bgImuA8GlRoBnO8bmIOJcPuTAek52mDeG4dYaDs/D
G86uxhNWTb9DJ5tZQNeKLDzKyfe35x/g80r4dRueT10oazkmk6W1LP6nDVLHhC65gqaT7kYtbh5a
4guBQFL0toxB2yhObO2CAN1NNk43xK2Y24LT861dIF/i+PEw5j0KXCCXQHt2Wp2579ysv0rxGR+D
WL/JA+yBWliJa3ZNQCXwG3vSsMGOjP5VZF03vcJplFa6d7UuoU/axn09+COc4hzBFu60UcTgjsIN
OgZnnw+HPqP6nrSWeehVu9pM43iTqNN04FlZm7SelAsj73KbMxdEdI1xzTYsm8XIYhxsDGqtTuVC
+hnrbe+KdkVkcUbYM+DUgKXJ+TeyHHXnqzkqW0nKmTpbzcV6oecLoCoI0Qe1WDSo/7uI0lWk8fG3
sY9v8UrllzrRz5fkYmxedMG1WasumirL38w0uoApjxSYm0Lgq26aGyWa/vR9lvSABhB2ps2uiBu0
mtbYH42WpSaJPq5HmBwHGPYtvqwADKivbM2E/PHzz+S50viqleK4cN3nQVZl773cZXEYSTBXTlBP
0EfuLX/5HU3/sBHsyo7jh1ZOW1qvfSTFFqFGCrQOEeSKoZEYsHY0H7KeDWjI7oNTk/Rzqn5lLT7S
piuxVol+ojLJnhnbkjjaw2wjlQSBR7goOaloDiQTrxnn5U5Vhvvz9/W8jnl9Xw5hY6wP2aXMy8O5
6b3YPXKgmMgEy+Q6gmsB+Gvw34Vp/ZSOk7oGU5fvfZckH8D9MyoIJyE8gJJq7EaZUCyyNZAXhoOf
mjqjFj5902ZXr7k/LTLUyCqwzeDFspBe6xmm50bDTuxMcE40dMXnb//n18rZCuVl1g0MQtTwF7dP
m+6TClbMujdY1KkBR3tVa1Rr0nQZVsBV0ZiEN0TsWvI+eipRgnD2WN3kBeSUsBEobMiZ3sgeBrEN
R6JsEGRVGvQWW5vqI3R15JlF/aAjBEAkhXeElNrqEDjzItzBHAWw2DMCgo4T1b7wKH/qVPq8gLRs
Sj90K2dZgkgQdKtdpCI8rLCsmx1YmUbu8jKzGVFdZy/nXdP55/m8PHrVnAC+oia3WTmzcOULvG5O
mYnSwvXJwm5KowYGhlbFn0CNpFoPsspMMYYKLTukqF7opGA5Rqu+LhGs73ERsbUwSmjSvh16zSQ7
T+mvUIU0CHXro4r4elvlyPfraFB2iq/fh3l6RAOVPfhxNYI7rTMyzvIddDI09VPH5gysNOPCZ80s
u2tpdl+7EZUIahdMJHiSXDv9wVaEEzJ5o5uIDWFysJkl9GBDZDKIaTUkyi/XkiMbUdzTBfihws/R
hYLRA8Lt7mVE3rsjQ3yHKoA1ZIB7MGLZIbNwNOQtom7ZfwpFh3lgHOtNA23+oXaszMsb+EK+H7dX
olVBFNhWTaI1MKYCkssqmG0VFNMIvYOzQEiiTuKMUz11OhZRd+9TcLru9egpGF3Xw7QInSRNo83o
CHkT4/MOiHvaJCaCu/Ov15pXv69fL0Ai4SIARdBBLXLRXQS7jhIPPAdcIYSyeOYVNgo5k6HT1TdZ
Xd53mX4wsnC6jxRnH5h1cKda+ibW71HzK+jH8HKONSFeEuQcMDIYWNNjF6UHx6IfFLl8zBtQY9IZ
+x0x4VvgK/kqwd6+itHUHzt3ukWMUF6FeQseoc/wlhcJQXeepkGciX2/3+dKaKxBEUK5yhm0YAPP
/lz0uc5XvTKKO+SEDGJJc9R7twA8W6WPRTs9ZiY+q0r91lhpTGK4Et13LtDiYfo0zBSY5+f4vyqB
v123flUN/3+rkv//WAJniPqPf5eYf6qA34xf8uxL/ar8zT/4q/rNjPs79iHq1OyMbUHr+3f129X5
BRs1wzU4tWI0Z0v3d/Vbd36fK+KMRjqLNsofbKX/Ln67vxP3yIzHyG8jlmM3/L+pfb/uF4o+y4cc
FtvzbvLF7Alud6iNCg9KbacE6BRJ9qk0coKnXjyHi8Xkfz5+sbfI4zKAnMtZoRnE5TU5I2ge05FY
oU2Xu5q8sMZ5PV/8c5X5/39xE6FeiK5sRDnryRA7po0jP4VZAZ6ybICReG1lTda9jBQWJufv69Rj
Wwwj+hBbhV1NhRcqLhjuXtfo0mCtpwvr5kUV9p9b4r2/vKVKxjVas7HwhqR2O0+2mt14ljmVn5UO
FPZRC6z+B4zb4L2S9vKTMdkS2H0ZxuWBTVX94dduc779Fw9WgYNimmZbeV2J1H5txQUxBWgEsksH
8/Pt/DMs/3ObxusLhJ206lSKghWE0ZGC6mh/xmnlUI8LlGK40DxOXWQxpQ8leEeqvSWigxyvchmm
zh2H8LDOsrq/dJhxqkUs9hxS4hmxwoJjC6l1dw514XtryvWr8y/i1C0sthdFVCIaqmewSB2ZT8kI
Fngf544w8W9Omr4/f5UT96AtBgM1cENkPH6BhUx2u6myMP+mefT4a5++GAtIq6YsKijQAsNoHyqO
1JBoi9qut+c/f1HQ+J/GpC2GAQ0ssDkii/VsMA/9HVk+o3qolcA3ttAUQUuOfVmgy4W5vWIchsCr
K2FoH01XROqVlZG3t8Ux6JvkJGTlsJKKdBBAq4kdXPiKr2t0/3zDxbAxRgXkRcFA5U+OItdtoTbh
FhuFmWFiV9zijzE0A9gmnGoY1zbLFKwK+AumC1XJ+TJv9LbnB/eiO1sm+XpOElSeXdQOmmvffICS
UazK0S6vFByIX8+/iVPtaDFstGQjJ3Efw6AugvwxUxyqWnDMSufXRt9laTuIyilhGck2jvwoVqFa
nj0hInQujHonOtuyJil7ux0MEmW8Hmv5Oums+J2CLO8bIvVsd/4JnbrEYrRotaBOoa1XnoK6HYgU
xKMd8ZTAIONQiF/szotBI51qgfAENQzBZBHVKctAA5lkBC5ceA8n7kJdjBdMtmj3faYHs1C0Bo1l
VkGdyJC6rZJIjT/+0rNa1idJQjTHVKAACSuLvNleaTUHC37fpbdDQ6TLhVliHobe6BzqYvRo3VEK
X6q5Z4p+JiprZiLfCW1AGZNjyx3Xvo6MdwedBHJeR3mh+LW2oM699UWv7EK10gzohZ7dRfl7EXGW
AC0EMukqcwOSUM4/xfnT3rq9+R2+uAo0sF4ORl94AWmf+F5GXBTKlgDOrNxkqRaNuMFsOf5x/mon
RgB1MQKgMSp1Hw++1zalk2/9siGUYcKh8/Rrn79YNwyloGhcILWqExbWUM4RQ5ipSgH71z5ff/20
CIQolbyKSi9yKeRynkS0lp1eUoydmAaWpbhiaPQMSUPh9RqPBFwJp4oEfkBHEk+I0yfbS6LGmpEV
celcEYLijKCE3P7SPHCq3y4GhlzHlatpvB2l7NxPPlmX34lLGYJ1Jh3lwlzzdgtw3MXYYCsgIKt6
ZE1eF32wjqfexI8vxJ/nX9Dbj5Biz+sXlAPcUIWRVZ4TjQnc7LYx3W0AJQorYxGlM9s1grzt+44W
rNpkTD4L3za+nb/4233JcRdDRThEyViZLDRUX9OzDZy1MPTiBCDNQ1RCdn8nQlkUj+cvdupBLoaH
UtEDX+QpTdHMpq8ccAdPaj1A3z3/8fN3/nlccJ4FGC/GBWLxlKgaZOXJdFQADZBKQUobuePE71TF
U2pH+/MXervRIb95/cYyl3gW8AWl5xA4I7fG0LVkTRUVQYWY1DjD+7XLLEaG0coq26w7HpcKdqwV
1ZMEY7RyScb5tQsshgYj9VHjANjxYNOShEKpHSyV4XZZuJ96mXw9f5VTr2WxQNArDIoRjmkPt3aW
P2mh0WFxKDL86hImsthNUAwA6OUmduXzl5xfxFstYTEqZE6kFwbHlKS8afkjLkQNPnhnQDw6//kn
GoCzGBEg4MQ48dnDlGNQw2JMNEAkTkkiFqiHwbTuz1/mxG0sBe1Biuta+hoa4K5w1m5jQ2Vuq/IX
b2LR9YuszoBU0BtRJhlXuYByVoIueV+MwJPP38Cp57To8L4tKaU7bFftPCBdJMYXbMn+ndJwfnL+
Cqce0XzlF30+1EynUnRZeuVA7FLN4eaurgLtwqef+v7zVV98ekePzrqg5gU0hnGlM5qkKVxio4Ao
9mvff9HHQ9TTbkZejBclYfUlU5WugCwb5R9+7eMXPdypioZd78C6ORuLu8JSxm3lEoO7Ov/xJ7q2
s+ja9qRopc4G04vG/s/Jjwti+hpIgkNAuoh/Q/n3koZ67rlv9OjloeSYJ8A9i5z3nMf3kx59cjgT
1p36vkn667LLjmWo/8kkCudeCy9pz080LrHo5iS8+tRbXCpXcXR0Y+XrBP3j/JM70bLEYtKXZiP9
ASacFwqz3QZuMWHEhfFUY5S+0L/ttx+ZWPTvdgBWomtt4TUtZ/cAtTfSaGyiFdxNaZvV5/M3cuoZ
zVd/0UVkoXSQI3lGTqgSXA8RbhUViPLOf/qpe1h0b+F2EQYLlvpFFV3FCmmZxAjHG142AlMXZu/5
y5x6G4t+Pou8uoF6C9bXCVsTPJbyrmKHAaRSU7FLnb/KqUe16OsKlMOGlCoCSZ16q/dtDoSqFL/4
thc9vTJKR4SNznsI7koN/ddorODxgk64JGQ99fUXnR1zHQokuy890gxAJkPVG7qrPLPri7ac+ZPe
6ORiMW07VgUdtKoLT8kmhbRdsrPrUiX9GdYsgUt6+mgQ6HnnNCQd4ry2wSNLF9x9M3z8pTe09HRZ
AxliNcfJXiPLkUG/aB7bETLV+U8/MVouXYSaGNquSGnMEDCVuyAGvkHIETb7ddu56HhJYTI/l9MA
0fr8BU+8MXsxAoxh605GqHLBRKtwWg5NXHJCSm/dnb/AiX5jLzq/VYtg0uYhxsUEuIp9q9gWETHt
Vuz0+/OXOHUPixEghLgbpj7HE4Zjk6uJnmjVyDy40PFPvZL5qi9HLwgEdUx8JDcwxe8yFEu+BIWr
Ve0+H/OvSQ0l9/x9nBjJ7EXnL8tBYINoeBfhyHDcT0CrhNFfS9TxTwMLiu3567xd+0GY//qOClMN
3bQfeF4kJHmEVtYr9iqfchO+mHQfJpSbXlJJ6+P5y51qAYtBIWs6gxhaIJNhVMbAQwYtHlf54PRP
SoXp4hcbwWJgmJQu6eKAhzcog4ONNjA5pDaFd/4eTjQxazHNywY/VpbQxOj7YleWRXtwJXri859+
4glZi5ke3gp24JyBOWgJBW3z2tqwIwo94QyXFpGnLjG37hetGO6B1RoaA8toRto1AuzwnihGFQhQ
DoD4/G2cekiLrk6gcKwZI+FeTYMOKGCbuyUHqrnwkP6iG7wx9lvzvb24hxKfVWMkTY6Z280f0Fxz
JZzKHpah6VpP2mbfWsa0dicSIqscn4MDrG+tDiL6MpAJqlHZyonBrkSN9jbBvUyIQ2aYj01Y4TYu
Ymfm+ku/fw9BTDvGTgIPyYqTo8Cu/pRGJHf5ajdcRakJiEU0+re2b+qnru4DazXO1hKws6zL150b
q2v8/D4nsqnS3UR6COs0LSdBOE5AvM7aYUF0zFtstKuE064jMRbTUfed4k4zm3QN8pY0PeT4ZNBq
MvsETsi4C3t/2jSprfyZ9hWsAAdh0MOoK1a/NcskJXFXkKU+VPJDOw3F7E/R7bukn1JkJ9YfRN2r
X4skIjSAQJM/sjF0PuqS9AG1sQK4ZNQlrBzIJTfIItBy/b3T9aoXJrXcc8CkXhW2mhwcO3Vw1itk
hRrTpOPcAGVba3b5ZMc6ESmRMvTUqIhAJ+OBo1wgvUZcE4kixPvIjq2VbRMTi4vHIXln3Qhp/+mX
QFz0LG51cu+dzgUI5Nv3vVk4u9QqwgdidlrwnpHhfMhsIE0HJXQLC+xW5v8oEFFfqgec6iCL8WNo
0ElNZpl5hD5OaFGEuWlLN0DS0sgL668Tx9zoZ1834NxNyFttVNznEZ6iI5DsJFpPk0irvRoMGodj
0nSMg96atb+PHR/9XjEp/eCFYzHQZgmEnYwLX2a+5ludaTGtlc1gJDooR68MJvle5np0SwHzi9/X
BB5EaoI2ricKFTpq5d76NbGHF2a5Uw96McuNlA7yKAoKDzePCgo2qKBBQfTO4rS5MFqfusRigrPw
xaZ9EhXe1EgUm4Bbx43BSednpyEE/RfvYzGtNTX+zsBIcljppC/rEHS/Y1rLryaSli6d0pwYUZd2
4FRLLKXTzdSb7FbV19JAfbYWLViXXxqxzcWsIAvSFMlNI0NHdZK9ajqotMKLvuwTTcxczAcj0eG9
GPUENqH10dfDAgmYW22kE2RrPZ3zH1O13TXzj2kMi/XX7mkxS/imEknCUlOPrMIAA/hY7y2S1i7M
QvOTeaPbLC3mbT8pdqUBNLEyMQ0wmmL5Peor7SGsDBOEcm/aKFIzIv/O382JpmwueoviV0Nq6FPj
mUOixoSvVp2zMqPEQTxPPM+H81c51c4WHUazIgweVME9ss+sKz8V6T3E+vLr+U+f3/dbz2zRU8LU
HCzHDaVXWgHxRh1YQ59ERENfJW0s8nVRxqRonb/WApH0b9GBs+RD5ZaNdyZOFeILdFIY0WWTlcbM
nIZfhjR8aiAQDlFRHlpWu70pH85f9sQDfKZWvViaTBrY5rAYfLYEKWHZgaLsq8i5ZDU70QiMxfow
sfBX+LleeypI2gwPjhNYWzIZXHOdZb5f/OKzM5bDQUm0lBuVtQcJo73qSSWtvoD3DssrPNPCP/Zz
BXiX6m6SU8ELTeMwEDsW37fhUE8XvsR8T280Fn3R4EsbbC8Hc4WX10rzRzRNqboSFegfgrSpK8yx
V4ltyx3EWXO40KlPvb254b54ewrrVgLBm9ALqsp8T84bQWfupb51ovUby/GoiAy2c1UItJWA4ISI
AoS/RrRtOXDH2fPxfAM81UTmW3txC1YTtZaojcBLAOUDFWIY/wzsCRV34WeXAGCnLrJ4N45sLZ0q
gbs3I0ykSHENMueh1hIiXWzO38epV7EciXrA0kSfu3sU390HXOIKIQquuDDfnXoXi5FoyHxdmEri
730U+J+6AtER634dwmhfFFW3g26rlBfu5NTDWiwo3cruQA2pzr7KI5A1DatfBQDjKnDxTJ9/WCcm
o6WcVTOQMsgSBvyg+lb0Q3Qcnh9RHuX9XlFnH3ZFJb89DD1rk1+74mIkarIgiSu3I1VJqTTMkuQS
4aHoUA10hs6cpKaJk3A+aHeXRGQnGoS+GJNgh4ZpaMXKvkkQ9Kyl08lynZGFecl/d+oCi84fYh0j
AI4BG/sFQHATHVqyyYYqm35tCl8a5mJ90uvZF7tHOytBNCeASMN2uHLi7hcHMH2+txe9v/pvzs5k
N26e69a3cnDmAtSwkQZnIlVZ5SZOnMRO8k6EtFTfUJRE6ur/Ve/3H8DhZ5WAmtqAVCK52WyuvR7q
d6U2DRpp6Fqo6Y13KEN/T8Cx1UJWTIJNgeqRCDa04Ep8mecSCxxb2p2M59bDrZBcZ10sPjHtyYFJ
1HuUikVAvkR8p+23nm4FYYXbHlZlSBk4vITZRuRGJxi1ecfL0bChwQxtCSkIPQ11s8ZPJ8Gar4o7
JPGBVoijCmrsfMBe0HANbWMAB2TWe/59t9bRHQylStRMFPJU6Cq8IRHYJMLszAkbU9y/VaavhkIw
UBfMwhCeBusSIThh7/FD+YVAKX7FfqOwuWI7K/XGBGcLUEMQzEBDRhKmh2lCkossfAe3E3LrZkV2
3eXw2ULn9bgGhylyIKNBiofAqhCX/+qhXlz/sxDr+OdyH259xfnvr9oLSRmIDTBznsiCRIzirIUU
uHZPZoqmnS7ZGIT/mj69ekXmL/DQCll5WlrIQG7aGpwhECxQ5rozyrf63FqXGznRodd4gTvy6YXO
LDg52C4lvazo+7qDxf/lttr6EGsiKAuYaDdOBnx5JcH/hSn8MsBeAqi/nZba6gxrMuhQTTqxHC7K
88rYryoH7A5+JR4yuQ1QhJc/Yusd1pSA/FaP0r+sOGWmbGF3Qtz64CyGGiCOGft+1UtsrSiXgiOl
l6FHvC6HLoO1ZXHwuUENVSBg/XK4/JqNDrHFomSAxMR3dXkKJrh+wpOsTBa4Hl7XG7ZGtGKkFh3w
RycaluGDAgbhPc6J3lNdDuzrdR9wHtGvQsOfIw3EB16BQs3vQ47EiRjIu+uebUV2DTNpeBI1JYr3
xv5DqEMUMwIqeN3UZGs+UQhH1lGyAmv5wM/gPiLhxGMcwAmi0ts1KNrqYSu0S0HWoe9hOMzcXEFo
HMLjJmmdINy7st2YO+Ap9lcPIGHLcyCj81MmyPdoXMcYnjoPROvHZdb+zlKxkQmyJaAAP4WhQVEK
viJ4XL3l99IS2IpnYHGH3pfR8Xksyk/EWT9f7vqNGLf9kftqxuE1P7ukw1OgjvPJC+5dItQ/roGB
zuV3vN0zKDb/u+E4CiVr6eCWRq9Rm6zZylNPhuvtdU+3NtraL+E0vwjwTjrPOXkgNJ5w8RzstM/b
/QH3lL9/u3C4J1D+jBumdYhglawBr7kr8on8UB4kxmBT58UTWC3RP6bx3KGMTYhk/enyp73dOahO
/fvlqnKWHuxAcZo9X9/6cnae1DwX960o+fPlV5xb6b+TCHCD/PsVXiBnChp1DumMOsqQ/251Dv8M
o75HAEfGpkQ2mxjd7iwpW0Ph/PdXsxhjLUQtSMqccBOCumNvmb5EBrb+Vz7emgO62oF1XY0R4JAy
uqcgsB/UnHU7uqm3D5Ewrfj7x+tsgJNZ34lTU3nw0Wg+0NGANewGX/OVf2lHsvOerW631vYeXq5A
eiAP0jmsO4xKqthF5fkRkIVhp6G2XmEt7c1k4NruAnWFsvKui1kEm8B8QBl7nHXTuOe7sfEWW9kp
YW4Ipv2IVIsLB3ZuuhHQy6iBV/Fk6nFnA7ExpGxd57Kqfg4Y8Eg0UAaK0eEhWMx1qmHYZv3d5RzX
2QVvJyfFLRQcwIfifQ1HmUNpsufL8bf1660QB69nZiUs31J/7PID8Vx4gmg9XLUNhRHJ3z9f1v0y
e6UTpXkxFA+BXt3bwYH1y3W/3QrmRot6RfFWlE6qYTecGgbBh2wO1z3dimVwpiluilpxClT3J+zq
LgnhPHHlT7dC2S9nFFg5o5O2rM7TPgPLB05Qxc5JfWvcWwEcDNJrp2wFymoMHCiu4G09HJwmx9kW
DvrN3sXk1tixghiXg+uCKhrkMlgA3jVQbccOyLCrNoXwiPl77Eyo6Q2iEqYMvCzLY6YiAeMGv92x
JdtoIluy6YVarYCZYAKSAzYFdC6VBuVpmH0YyWBZ2OnnrddY8StW359hxp6lzPA/Ym6q2O+9dz2A
yTsT6UYf2C4z6NkR97KFOMkSzBpPLaiDzsAtuRwDWz///PdXy2XRlvPg9LgskcxbvlZkArKQRj2o
n4H6cPkVWx9w/vurV/BVhXVRgv6+9HBbQ738l9Eo78rfH/z98K6nKI0Diz4FFOLZA32MAK0K5vOP
y799q3msKM6mDkKmqBYnUHeq2xGaxnvswdaTns2eVnrrFVYoR6ZT6xmklgbT+pSb9s41w20NMteV
48eKYQVLIBbA9TWNAGF/6PrG1HEgHXjCXW6ije61RZhDIGaUpWB1HCpNX0Aiox/VMC7H655u7b1b
QpZI5wAq5nIVD7wxwymfICm+/PS3D1zcVlw28EoxWmNtdGCOGkMghEuhnusE7KRWeN3OTLTVQtYK
7Lc+WbyixxiFjQGU7305wD/OaPfKHrBi2K9AymoaiRW+hX1zVlTvlhUImuuayIreQqO1/QxLgFcE
CzzjwUs2GXuaMSMlsNb4evktG0Fgyy39PiydEvUJGESu+tb1Xj2+G5vcDx8ojj57FWdbHWFFc1n3
wbwAFpzWmC2SBXh4pEq53unmjc277f3GInAkUfODlqKK3NJWBk9D4bTJEJbHtgmr58EL90zqNw5V
zApq2sC+0HAok/KyKA69U8m7CDqmW44s+JF57XILxxcD/nsb7ATiRqjYqkvTYiokqslSQtlHeDpC
9lWLG1cNH4qI7KluNzrIFl/ChcatAHECHxdEAwCsveJQ02kvHb/1dGupDgpsxUqSO+msQIkux4gf
gloFO1uyradbUd4t2RAAa4yny56nGUPh11wH9Y4j8dbTrRiHwEX24YCrt6AVVKfIKLdLgrJxXu4k
OTbEGrC7/3slFTChyAE8xzqUzd+mLvqiohUQOme9rxdzIuDGHfrFBxm3vHMz/edy3G/EDLWW72EZ
umjNMydF3VYnIVFF2c6dgi/oeCibnOSxgTG3mxSGan/nQzemGttmTUUOVW2xOGnuz+oDCKPLySXO
8NFr5F59ylasWEt6oIpgRQoySguQkCPUVvnNkjTZyL4ByRo8Lu0qd9pv49aL/2tg/WpzNYQZ5ucV
u4fOHVj+cTC+rI7Q+DfmQ+8OzYfMIb1324ECt8IEifegEQGcqeOwQOF/KhrcgR1NBa+0jwJwWXWo
WV64B+hMdlVTGyPXluNkYOaCnESjtAXTMm48LWOs5XsFhRu9actxtFGS4lIRB6FgenBUfu8W052Z
xXVHFFslKkeDZKkgGJ8Q/v8jVYWKNZer7uXy8N/I/dmawsjrhOd1GmZ4AhiTlfyQ3MEFRfm5XGGD
SL3sSbWmB6BpvipTDm7f30FO+hqnFTJk6Ri0n9ZcP7JoeFyGqr9uK2LLDAPco8O3UMEmP0KdkU/X
OnWcaM9RdKOzbVfGAeLyUUDVnup1SAqgkVntPOFkfZ0cltuCQjh20QVu6XAJhLMdOKO3DiwTaTbs
BOvWz7cmu6VQkLiHFfZpoCbGIegeMDmaZKyH/jqFBifWDoctM+AZHb4g9MafhY+BxOTO9mbr11uT
mpoD6k4TZhonC4MjH7rsNJO2PRYmEjujc2PetPWC3Qw/usxtcRhdcv6ZLm5xCrgTfeBS/wD3fO+y
fGPRsaV1QZfVY9tDDSRc4R31ADojpJzAHfiFOvolKjp9Me2tq1vT3/lbX03QIdhaA5E9kod97n3z
A978GIqM72w6NjrFFrSV2Yh7Oh8VAhSl1AcA2NcEucQOwKl6b+O39QHWviDiooWGOwvTnrD+MwEq
7b2LrFB6eQbc6gsrJnwGcFLrYFTJdYBZRz+10UkLOSKLK4CboX4FV1nDnevmJ9sNunH8qWpmhKBg
zKRS95gBa9IdL3+MZR/+/wWvgEf93dnFjEvgRdSYz91u/A1T9preErfQv9cKdwY3JbiUvtsfmfGK
D1EwcHHr55lx4Bhv/Bw2rutPPkWVfCh72JlGjsdCcCLIpA7rKunnYgQZaOenbg0c6wBR1ppOvW7C
FNekxZdlKM++3+GIRP2o29Pl5th4hy2J09qZmgqu0mlTkOkmIhONNWnn4+Dsaoq2XmGlB+pgEOUC
u9oU1tJFIiLxKBf+xxd70J6NGclWvFUh6VdqPJx6pDjOdb7ESKCscTXPTxMMGQ6XG2ojxHxrjqhm
b83CEkkO7jk8rqjujjBzHpLrnn5uu1cz0Kx46XkNzVKkOrCXaIT7CS64w8fLT98IYFvuhvv1lmf9
FKUVKRMKCHcMDgSPNV9NXOAgNHri5fKbtlrJmip4KIKi0Zi2YdkcfncLoW78Ps8+Xfd0a+WcSLc4
MEPFd4jwhdJev5+yMP98+eFbw8iaF/qZVG4DVEzKcv8ejvsPQeDfT6g7WzJQHi6/Y6t5rIgemdM5
ocHWy0Gdxw2H/dU7vU70+aqn2+o6eMAAtlpi6wWyVQWgYN7HfZ9Fx8tP3whjWyin19mhpJ8gZc1m
9SWA3+R3f52c+0E6w14efesd5wH8KgwcQGjYuMC7W9eyvu2aFtxh2k3HDp29E2lbr7DjuMlM27U0
RK6svqOkPRKv/sabPdjkRg/bJooL8Wi/wEY6rYFTvhe1qm+zvnJ3zsUbY9RWxoUoBRmA9sxwG1OR
Ow1H1HcLHJpuG89A7IJEUrSz5G+1khXHS4lrVO40SOmK8XuzNF+BZH9AscueiHjjUGWbKE41ZFjM
g8M47/sWNtX0bFheDJS3adtXEfh6OijoLfrHlTcZqgzGeGh75Bouj+W3e4nZd/gsWwn1dM7Tzsfu
MmqM89D0mfxw3dOtmWTIoqAqc8LTswoTBAsnOKxO5e2s2FtjwHp6xDKkE+SC5dQBILYZOY4pWrUx
ZfqzRnrxmm8AB8+KxIlJLwMEIUVOS35flFlP7jqbnXPKxjfYcr9Ge7rAPXWYEqe+FaXOE8aBhq9R
gSRIfp3Mk9tqPzM7wG5UuFUBfuu9XKLnqBke+8z/PNUQ/l3VTrbmz8nZHPkS6WrSRMOxAz4ilZGU
12UUbfPHtWOrJ7MRk9UgNK7AG/+Ys+Llup9+jv1Xky0KeBbW+Iqn89KMVWKaAtb8WQeDzquijNuS
P7HMppnJFKb5rLNjXoxDmjeV2lmv345hODr+/fNBNZBn4HuYTmb0wUhe2yObvevcUbkt80N2E5wS
DlXDknfFTVnM9XEZdXPlqLFieM3kOEUM/UqlrFI29n569nfdUQ5tRZcVuyOgAUyGIkw7Hn4Iam8G
Xjx6R3g1JYZF364ZPcyW8zVkxG6jHng6ZGP5xeuBVF6mvt+Z5N5ef5ht4CgD5C76kjHU0jv6ifuA
eTnQQd7DOkruLHFvjx845f89fnx3csFAyzHDjWEA9FKn8xfWFJA/XtdA5955FV7uiLPjCLhrGi56
EkctZbHE0D/KnfG/1URW+AZZDh6yQJqwDSf6bSUdOZkqFLc9UIdPlz9h6xXnpnv1CUqogaAWAksN
1t5PEymyI8q+ykM+93vK061esKK44yQqQlDH0szvQAlfxjEWc7+Xed56uhUJc4uZbTyvAIHgRxwc
/gH63ez079tRxmxZGwmMrkuNk/PSqEnEMvLz28Kbp7TTKvF0VO/SSdDa/y3OBO7m716YxVStLhiw
KZLcJ6P50fTDt6gJflzu5I02ssVtVaabGogkHD1hHPrStGFZ3qjQl/XOWn/+mW/9fCsOxrWtF6dE
bopx/+A45GEJ9c9hrb/hzvpUhyYdIu+6jZctdPNKISErZRxJw6Bq4sCRdR2bNnfdnXl7IyBseiJ3
MlQkdDifDNob4jlvUuOFR52x6ybV0IoGooMWrFeOaNDIxxzySEEVBYNfch2ZgoX+32NpqmRYKxli
48XnNgZvkCd5NO2ZY201j7WsVQFUMqFAMOOyO0+msPpqXPqFo3R8p/23Ys6K5zGYyn7Q2PsGnHzU
7TjftHDo7xQLbh3j7qw9GwFhS96GSsFHQiFfpVYHRVQSRWpuBujE5XD7txbrjXiwNW/ZYljdZAsu
HqsoF7DHo/B00oKbHkwtOPbchx5YKxAtA99Qt4AvAUFbs5e+jxz5B+UN/lex9LB+zUjY35ZQwvwk
REbeMYyW5ro6GWZLPVD3u6gQhIc0dJb1DnDcUMeLXpa9+oaNJrYdtUxF2CqDkiJNVCG5ErqGfptq
r3GPlxt5YyDaPo1DMwVzs2rADDvUpR44+g8QT9qyKR44iCI7S8DGZ9iyPwpTQI2SLqQr2nl8zgJ/
/taAaPdy3UecP+7V6htK5H6F8BGrQ/6IIYOEXVDc54X6ePn5W7/+/PdXzx+NcVg/tmHq1obB84M1
LyOMtXam/a2nW1MZYLcwtIJeKM2DgUTgcZdiSfqFr9FOIG29wJrKion5dQ+znRTpp+g3Nobmc9gG
8/PlxtkaQdZUVpd8WeErGaW9Cfu7YBnc41w2kBdmIbvqiM1sa8YMNjuoT8iRrssqoVDQA2F2PFQg
G183PG3Vn/FxJxehZj/t4IiScg2yQ9sUe+4XGy1kWy8C7Qhq+QRRbVeppBIBDhnzWdi8073nbfgb
06Qt+4vc2p+421IQ4dZblkV9ktd+yuVwlzcjsKj9ct0m1zZcDPJWizlzaIqy+SVtHFx+VIS470e6
DtcNpn8xx68irVlKZy1qsFWzpZ6f6ewAYl0XQwTQzKqdr5dHbLTRYFY4g78Ormm+8NTvW3q7mID8
9pUc3aSf+dGJFGqpl0+o7MripWvKm8sv3QhCW08HhgO0KCFe6oLulwTBoJLA6feus7c+yVruBzIQ
7Z+lZsp7yeoVVlHqFOVIbc/kCGvzA8fRVnq7Gs2NEW3L52rjl2bs8DpCQHiIZ7XAUtSRvIFbKic7
s/pGi9nyuXWSYOxoFGOQrp5vinCUJ9r7yz+X++PfBOobYUOtU22Ia2AyA4madmaKJ+remKVJxvq7
qVU8Z2McTuRe+f3tKse4E/IB11rXydQZPW/aXo/yFce4peTnVxsPtwRBFINgAROrUWbXDTfb0ZCZ
ou4lcPYpDPV7pAqDX1kVXecaxGxxXaGCoQuUR9KpqYcjXDHHRM5ZHWNR2TmfbIxnW0nX644YBcel
NKBZPIj6JgvcPu5oeSp9F+wd/Rit4aEI9lIQm6PBWiOxcVQyl8hJIn9VsbSu3LY7llPR93GwOrpM
Cr9ysrjqy2iF2b7sdGKyFfVyzG2656XySxSdLW5mrpJqMWqvqjjsN6i0R8qRQdxXljCGxtFzz7Nz
K7Ss6YKi5AIquZylwyJvsNC9VGTcSaltPNrWmKGsOJpXilxpzbQ5wuxoTsZx2dNv++fvfyNqbY0Z
c9vBkBVbMdSwgecemqoR3+D5BwOXEO6/QzwVjveBiUI6MWDwWXYLGBAH6jyXLo8d5rhOAlaXRw/F
Ovrejcwj+NNVhU/VnVyN/uEGIT84PvtAM7WKeMUutUsWWEzuQXk35k5btCYLCMqcIqRpJ4eTl9Uv
hdZ53Pl0byxv9YA1uwA767KoJOcXTD89dHOMnMh1BULMFq1V51SdWBmFz9EIf8LwZ7OKT5EX/rw8
K2/99vPfX82MNVeBG0kc6+eQjqjbleBL1+5eYfW5Bd4aPNZOG1lAsNWlZCmwEOo9kkNVHmtYyh46
WKwdTSOi62ZfW7hGi7HkK+XYKc3E/zHg9tFNqkBgTF5upn8vqt/6Emt6QJ0oNLGwskiFD8Tl0aHt
VCceFJ2fPbilPDa6NuS+blSrvjiyKMWxXv32sWSYuQ6ghsBahUKkY0BMMqGTKDHJNgYvci4xVvIm
hFUqtsQHsJVGBsCIWfYKnLZ6wJp4nNwXBckoTZUqXs6D/zx8uJiHOC/n685TtkRXi2xdi9bnaYXC
oBW8J+ZPCfEdtcc22Biktkq3C+YIwk3kq0dFYOSLHc9tnfvBztK39XRrXxJVswDExaUpuOoStnRR
ewe/3fLKC10b3Gzg7Yel7nzadEvxc+klclrIJbt7rg8b05ut4eMYSmpeNMWaRXi8DGf9QM2j2Mvc
6+6EWGBNEjCXRr0RUyzNcuxD4gWuRN/yPquuukqEEdzfc5DhIO9Vo0IHNGK4DXKqEs5Uu6MK3epe
a6PRg6nkajVSFLAF6m7Vqj6hw6/TXjFbsgfyXN1CV0zS3iP5IXMieghX98qDbGBFbziCSaNajJ0A
dn05nKrLRoCS3hbirqIT+3N5ctsYQf8ltDNqRcUd7ssmf5g/EcHdj9w3xU8Y3Yn2ePkdG6l2//z3
V+sMnCAh5q4wQUvJv2MzV8Mx1O3gFbw2FcHOLqe/p0gUXye+ePPOOzd63lbfQQyHa3aszekS5fmQ
NB4cwLFlluT35W/amFtt3Z0zDy3O+rgJBPNwCGM5jTRIyLpGvxjvyGcDkcLL5Tdt9dD5769aD2W1
OCvlEknJqlCPBXY0/zAoaT9mFWuvC0JbiFdRxrOh93En6LDpliKnh6s1r0qv+wArxNuwH03j+viA
paUyyecle4S5WfhPiL3+zhq9NcSsQEf5ScFADaXo7pKjkJ2J9U/e+YTEdO0NvxWrqLN3i8QPiVdI
k/ZQ0FvDwNoa1GEZYGAZTF+CvGd996hqflixKGI/XP4vvx7wefG7+/Cfncb/aafmQ1e0avx//3dr
LFszAfCAYVS0C3JOzIveB81Ebvqa7sl5N55uy/MiQhqMZOxg18nLH0IivNOU02onDjfyZbY8Lx8b
PbetF6Sm5VMywWf0jpHIuwE+ezpKFWU3UZiV14WKbWUXEFaaFqbskI70tUnyvOj0AT6kBQx2IcvY
QxVtRKRtZweXsQnm9SJIQwTj2XfjU1DVdVLo8Lp4tNV6NRF0LcUcpJIW5rYvix4QHLLnzrbV4ee/
v5pQsjrT3uS1JHW7qr+pZojI+eION5ejfevpVrT38N0Hq7cm6blkcoj9YvY+a8CO9wp5tp5vRXrV
w+zVEXh+HnwkK28eyRp21+UB/jX8f9UyUEGMXi5KbDPlzKA8Ir/HM+j4uoaxohgJbzgASex0lmIt
772qKFBL37Gdn74RZ7Z0be609toZeWl37Jo1KbNqDaFe61YEAyGG3nBXRV/y2Vc/Ln/ORsECs2Vs
WcaKafXCIK2moguha5/gzIAkqzPH53zVu6kLG+AHfCAax0MfTEBgwJUVuKBDV0xkjgloBOPRz3FW
iqPFZyYpGQzLsTGQQMlmpQunJ1SNBndho/Lfl3/024OH2p5VTiFbpDKAnkeRkDqazKWHuhmuszxh
tuguL+G0BF5rkC4cF32x7ttKxawrzZXHCVt3N9a4pmrcBROPKuVh8EaSOG2rD9c0DnOtjYZfEqdb
KQbMuvjzCUWRzRNtquvgOMxW3dVLyOEb5fopvG2GA+Ac6q5dcX1S1eWe2drGJsCW3i09Dv1DR3yk
8ar3ZiIQmfnFOybHz1kLDWFDZv+m372P31gFbCleMEGGxHgbpDDUCW6XyfETnZHmFOKrdnZOG7sL
229vLnFzIuEYD/Fx1PCEtFX/JXKzbkiCtoSBIHHZuLeobb3Lmp5GWOiMUxN4aUvr6RC6DU3cxjfv
AmAQfoRzYHZG2dvNRm2BHhMqK3XG/XRcV4UrDDiLqDiMxjxIelWP81WzLbWVegDGq3k8D7cFV7wn
sDeyQw5tyc5HbM0j51n41ULRTC4KsMbATZ0mDJOcMH5A3+yJd9/uCmrb3tWjFiPDFX4K/FULQxHz
NLrzcgAtAheleybwW59w/vurT6idmo/A+vg4eGvyjOr9LuFZ0D1fM5fQyNoFmDCvSNO5XspkOT/3
pC7fVbrZI8W9vdhRWyc/t2Gl12700jCSRbz2CllGNTrZFDujcD+7+TDPKFB3sp1Sya22snb5ReBT
U84L3rcskCSQqUlwzax2Lty3utuKvIUSUChL5aWVKuojYeR+qOnNQnMTcw4J6FU9YusCjRJhWOve
SwdHDJ8MuMbv6bjs5Ug3otoWA8qO+xFv8A2mNsU7XTjhvdt5polRVXSd+ofaisAVVRcaVBsf225B
Pgqp6nc98/3v17XPuXdexUM+hXOPfYubAtFe3zTIdR28vNrjIWy1z/nvr54eYNH2OAvdVI/telNH
UT3GszTZHWAjKJK47hPskDYhvMm8yU2X2ssODPy0+5XM17HzqC0C5FSKEeoAD5WGpP8inLV9Rrne
bqp0q4X8v1soXDrazV2GGKOLBJuMjocFMDgUAZbuzrHq7XtOajOMOS1xsG0XdLHT8+cOe9JEz4OI
mbPM904RtECuudXd2M/V8xSYPaXp1pdZ8c2dWvRFg7mwAMfDj+Uw0B+R8VSeaMDr9PFy52/MIrY8
MCejI2D/hSXJBObW85bi6KB65WZZhTy2s5p2Ev4bc6+tE1yL0sNxwnFTrwKi8bQ2AN2icLydqmM2
8XY4wpeg9GEIfN6iXv60jenXls1VcMab+7Z10wJETaSO4OalplzeXPd0K/BXzufQFWfzfz2K993o
eC+1McvOmNv67VbgT0Uj4ANX+KnHJ3kcaP4DWM51p2G2+vz80lezCh0Gf0T9L2Km432qXSc6NW21
oi6Rh48wkbrOMB4+M3+/Z2hRieA3wk9lQ5A/G0x3tkLfS3QH/5lD/vuGjXIr+J2wdRv4+PqpDoT4
45KFIqcaKlPWE8wu6rF6XwxIJ9xSXc061tIYHHEHp1g/Ze1YzweTZ9J9TxfY4iZGts18hIerhrwP
J+IsgSMKqBHlSIfxS4S6TTdmpiTzwXWmMtawVlB57iYkRC3BUn4bpbnPeNbcL1GQPYXBZJ7AUhqT
VvI56eZcxzIcKixsvRc7Yb/EKMm508X4zRtcHbeRqJIqn4eEUfOzrxwgFCVZ7tgadZDkd++Q19GH
CNdYh6zKTguZ8tipnCFmTZcBp8b9YxuB4tiZOumgxp3H9ktHXeemqvpfc7BoWN1XqEl0xFOxrL/b
ITuD8bwXauRvUC6/UOU+K39hSeVPazy7akk8l7CkU8tDO/qwYfNIc+OgAJr64N9C5tsmoqR3c+d8
YHkgD+3MPoC4qmJZysdp8D5WHn2ue3iNUB+b0LpnNJF8AIyZuUsiOvNjFXq4c1z9NUSJ5JFHgHUq
r30O6+olj6r3M/5/BG5VHrSv57RXbZQMtQnauDITQHVO1cVBsZgXoUY/FQQrSimmdzqjn7JCO7c5
vIyRww9in7lPZTTVMUy6n1ugUJNuDQVuVYfhEHLqxOMsnZtOmJ/dBHfogrhdPLlMQcEi7qZIF3HB
YRA3Bj9Kmi2wd/d/dxl5cklDH51uusMOqYAzWQDxRxH8dn1ngMdKXadqju6zXt/VU3QHsvdPWq+/
nJHcyqoJUk1UGBesBuE7W/2DxsY0Rm1Th0/s5kTm1XdZht5hmomJhwwudeAWlbcN7HUSJPbpCUCW
5i7XY37wikIfg6D6xov8YWzHMGbKozGlwHAQP/+z5KSKS78WT5PoP8IcqoQGkTZxpfgQd7iEjnk5
/IJDkzmovp6PvHafez7rBN2mAdqspthEnT7pccpwQTiGh2Cq64OHo12sSvXi0+nTkMn31PEg6VXI
0SKOQtzlQjAxhfknAcYjrqfH6kBXeGK7MAdOxao+ebAVizsJt7ouX4e45556IEa+Q1D95r174oKH
iTyX+M/ANsVuEPlHZ2zn2G/V55o0OD95/c+J0u+o3UJaaKJdAjNU+A376MVJhN/mthmPrVt5xx4p
iqQgeReTpfpn8CPwYp0JmZZhjUevUQi69jfpcM6DivhREu9prkMAN+f11oi5TSJePVAS3cAsprpf
pS8SGiAzmc3Ovcnr9STX8X015h9Xh3xcGcIGF/9t2jmY8Nyh/eWJKYBkuJU33Rhib9vRhHIV3Tgs
nw6eU67JUkO91PfCSVi9/lT+XMWoxYQrP68+qMF9Lnj01PtGHRtwJ+Mc01MyuRCNLCPU36NQ5IZl
3a9RLiU0qxLamL6g4KaROanhchKvUysS36ByN/SNfwr6Ij90huQ3ykwm8YAYuB08JkH+NG7iNOSx
YXke14z/7Ax7UUOG6hMYdWOkTFM8w1wm9QhMYaNQF5+QTqJ3/eSMRSxdlI70QeR+8aCe/SKzEtRS
L/PgPyIHWTxFoD6ShPaj/7WgdTlCLaXYOzOG8q6YgvJmhJTkoxww20yuauaEE+SwEw7H5zyeHSZu
EP7CJIE7Oy/lDBw3F4EU6AZfprWnyamHs+ydO3TuaQSq5GYOSoIVh+FXZOu03lX6zIrPPEygGhKK
W0aI+kRNJWUSZag18yGRROatN92D20vkGgtBCxIHCzRKMdxpo0d3aqs/a57Te9VDsxGPHe/SDoDJ
A8Fri3hiQX5PJ784zcrnU+zhSP7BCYj3rcnn8R66/eZPlA/iSYY9/eSJsFzBwva8JxGN5rENsJtN
Qto3TyQUzi9ilvmzaBeO3g2d93QtqnQBhkVgjaPl/Wgg4Y7bvjXvuKzG7l0PIBdQPJQ1Tqz8IHiI
uFpOY1Do+kY4Y3CKVmVO/jSun+cwmp4V8McPjkFRfAzoY8niRujsIP0zy+J/OLqy5UhxLPpFihCI
Ta8suTq9ll1uvxC2qwokhAQCsejr53ieJqKnqyvtBOnesw577PvKhtn4N0XSuctbsQ3Izt8RMri5
+oX8+F9xQty3a/w9zpCg9OPUF4HiMh/m4Xuvx/W5GzZYQtjk8pBS+zigy+2CnKAbnJZ7zsLtiHby
37ViLxkeoBzhfxaXF34mNKXpcnDjGwlFWCLiBpj3hOcvzvS7b8m3x4N0jZrpyUkN5RRCnX91tMZD
kqTigg6OOkcVTlgNNKB5v8MsgWP8Oe7SSx2Hb3BeukPWIy1Z7Hq/iCkd8nGNZTGNqNdVIzh5mLk3
HLvCPkI/HZUxNK4FrrzPSYqHjgC1Tmw6FBAKB9c9sqj8zBJfsNg8SYNCy96MEMFrkFXNSO/jJDS4
y/Gyjui5PJtU3c+oJYWXo/61zXGPwuqwigDxl7MbYlzgiy1CL/Y8nPT31HDYXfdEFm5fFhzq/Yz7
H0uIItOxZ0YUJhlJjiLVe+Xnpqg7RQpQ5iT3HP603rBXofap8BTjhXFbfzbt+AlmGIVUDQjPHtNJ
vrP5uCYY/Mds8oWI46xYUYBWQq/8a9jhLZfKIzeMqs9MLKiMNnNTDTJ4Qwhsl7dBoKAt1lG5xqsG
WMqXoif2Y66DP4gOaPKp2/eSW3JK4iFD03wny1lCCYhcwrce2Ui5UeEzDZi5wFgB+egc77ekVxlu
WiZ3hAXp30069/jRbHpoN7YeBjN0LxH0rbmft2PfaHpYcL9BY1LfFqhS/26rtzkueXqCMKE9kHBI
DqNV8aluQwIMH54WnmS9KrJpSA8NndHJiCadpkTHtpA45Xc5PJmO4L0YxQqKrkeXQHeLDdP2lMG3
fhD+53XBXvjTdL438SPb6DjAM4A0ySLupvQZD9lShuGUnRkPflZ3of8sfpTnpNX+BCXqXu1rYz9p
0g5FajL3mC0Ru4S1yE678OY88ti/UBZGD1O4mecaPb0yD+eYfNViMs9bENX3yOVMDoSP7buGV/aE
tsz6Ga27czkD73ioeav/Iuugrfp29LeMs/mKyMUGiUIj6GZd90NRU8lVbsMVJ8SQ+RfDIiS5Zbq/
LvuyTriWUSO+esqvtKnpEcE+a7UifPlp38VaOq58hJNxdDc86+H71HTTr2bAfDMoiUlcshXWvH3A
K5y0bzKw8mX2Kqz6Zc/gjmWqwLeCuU9qoGJ2MuyaER8f5i4O8Mju262Zhrp0LNGvSyCyizJxK/Is
buFhwU1+ZxoxiINnpisb2WQFS+uwgEFTlsgQaw4Ig4pBeYeuCn3Hzj0Ph0q08+dQk/pbu237VmuD
31PDwipBOe0XT1b+wIEI4slw3euMvppn23f2kPHaVB3X7VHM3VD+fM83jQovTBaphkC0Jqdpa8eT
Gh1cbJFFzA5L1gsczArDjoeEFSR51aLetMDIs5V26KM3Rn1yXfDultnEzP2wzGMpyLyCh+iDxxlK
/WL6CaRz3ZpCJ5iEpUsT8sTTODmpGSxU7jXHkdnUdfg2iZmPJwTyoPV9Tua1QqmvEmgyTYcu5+1E
fycz0oxyDwPpTcqUXHoqFVyHA13zsF6aR+nX+AkMsvsTbTN9W4OYXdUW1J9bWAe/Q0F58CbixgDw
3VWIBoBpF+Qj7fDLPIzBXuuCkGkOPyQP1F6KjbdfbWCW4SaCYRgqs8MliGRipPoVoo3JO2pea4X9
pOl+C9YR+CAagDaXYImJqkTjdJ1jWGdRybrGbRc85mq8sAzlo0VodRvTfGC1/BdBnIOjnHRwHKo2
FfsJ9ZM0yice27acdjjuMaeGw1itAYcDojNtU7jIjeEJ7QXI6XDodNZ/ww7d59dp2WV9UvUSkFws
YvlI0Xf60KVzDK/4uMjk2kR74g92I4HMBea+Nrd7NCxPi49C998MbHwroCjBnGT0NMtzpg0P8pWk
/QSpZog7S6NEDUWT4se4N2ZpBy9i02BFQt/8QMt9qzc8fh2+gmeCawgJta1FuwJs8Vwfg6lN/ygE
qq8FzJSBudtD6CDKOmp5f4lcl+mLIXM25LonwVzwwY/+PqoD1sH+afidCUYMhmKzLnqKFIOTFS0/
WBk8j2fcmuksaF8RO0mQsYr4Fz7qHj0JMQOvnbHIu4MgLIgOS7Jtz7DsE/YFVSoo6TAe0YeNet5I
Vj3Gd3MYoo10T5KM4FH0Juu6NDZIBKruRzkWS7gk9miCgZkvKt1MMWEyFmD18IK6Z4TmMXnp7CBA
74xIiLlkLggwxq0Itn3ZO7VlF0uaoD+O+zTiS5C9kNtZcxUF51oNc3YPGCAVQa6mNeTFylcy5Y7h
a8uhI0pQ1LhL02L97O2fdkh3fdvjePb3YaJRIZ572rb7F9NMtkVNMhwIRNsgu3SNdlnOY7dBIYSm
uhF5ODjeq3CbsRlQxGB0eUdadRrDuoEwHWMCah7X3uHsQvJwXamQQDWKmxBvZSMW3MPLCubvxTeM
kvefmmx2cGGAYZp2kmHt3Yfo0dWOIR8Z9EUerySrb2yPQlW2GufGyUx+XXKQ4n2Hp12ueKhEw5Nq
t3IiQDtibc4ZpMj0q0bNyy3uejrlDK3AGJyyeG7xMw3II/Iq4PuBohUqxNIfaIHH2/NxyZPR8RVv
74CsDZz8y3CYgnn+N4l4+ZotkpTLFZG19UlqyMLvE0PC7BKGSPcroObflhxjHNvu0P/lg5JMQ6tv
YunjGQkSmerPeq77oHLbwjRK1Ozg3lK5B+w1nBjOMNzm614sU5NRVGmqtLkkMUO8cUTwP1WN8PPw
rmmpeZo6Dl4T62Y9HXArY+9jzHXyJslO0ovDwCURadChCRyvYLqc4ZJzv+pJJb+JaJYWSE04xcVC
a5ARBTo8mumATXrYv/3Ssuge5Gk7/EVRSOD+InQdH8+gN60KM8LFd+iV/gxi7IcljFAzy+Nt98v9
SOEfe+g3qP2KCTEI5BH1v3Yqs1o4gZGKapDlcCbvuAzCCPcC1N9AmDYj4TFaJ92UO2YZHAVOtOIR
+RidfW8oQlwuQjfD1ya5EE+RDke0GMZ27iujtZqLbK/NfvHZ3AX4omynYPQUO8v3cGX+3tfDuh+X
Xu/kopK9+z02Ym6eltUuLHduXYcznh025LsXvC3RZxJvVeBXsx7DsQv+saGlf6clw7/XBxgSj9jt
pvTOplOgsH2vOIt871x8Gxf4NM4ung29DMxv/hzZzi4HGtVE3/DEBPEzKAcH7Ape8ahwcbJGVRKO
wpXdSrHLM7zqH2ianfa/lELu+6uFqMnngI+76JixhCMTMXVIal+USiiETnRCfnHX9vYazTrzZRDM
qaiSdRumuzhxXhQsiUh2VmGfUMTimSw8DsGCZYADvMHmQabVH1rU+v1JJrWaMhqMjXAHuVbdgeOe
2WXahhnvsMd9VTqiuriqU9/yap6NcUcAcw5HfR13eOoR99rm7TBtUZVJy7cKlo8RSwJCHUgORoHa
3CnAsFdMBlF713RYKQpp18WX1JEoqiBCJPfLqIQ48gZ2lNwI34KphAxxyidNE3nF1DzMJ6yF0XRc
mGn3UuHExyaWbo24Ch35riRiCz3QMl3/o4yQtUrkGOpSmE79p2LZvMGsa4Ki3U34L22hUMv7xcm5
HNuUjWXrVvYED8P49+cfYu5Fv2RTxW1LujKJTPOeIlk2yH2SxP/NEe3seQvbZCjtPi44e1tFgqGI
1cT+wdW/xtUCDs5ija+BqoWsxXQEXLDR1w0xBf0hnZ2Ux2mKB3FBxlKCLwV1oy4sXG1mcTApbxOf
S7xGbbVMCOp5/unpaM+2QXoSjtyksU+Oo7ypACkUJDe/GbiKmn3aCEQPG2UwUMy9WsILFuE4LW2K
n/cwIc4WI3jWW+xPAslLeABRj4Io6dG/DYtsUdaOjT/JiYi2+MN2cDo+MkQRbocIMTXdCzSqQdoA
KkP2QWHF7J5TaSBDimNkF/1SMpb2pBpYoaqFKyXPdkSC5Z8gbrLgwhEyDONT0HfyHVXXqj/gfE4A
OVodIooeL6SpSCNpVMrVmeYBFxhqoyUhmdE54lSRK48BBIT/XQ3Z6lrsqLXAi8ElH7+1YYk5+S0V
G4wtxpsrQhQ39nMS7m1fJLi+bI5LfRA5x7SJi1sauT5h3Qzxf9QS5MyhB5j4gInONAcLiGnO3byZ
vRwT6OPPLabF4BIRnY4XA2Q1uvShCE7on57uFKJo9dkojbPHhcxj/Rzh5KyYDlAsNA4xA+lg4lqf
Zjt1KfTQJn5Zdz9gTlemSwCwxDPgjm6p61zKsJvLJIhiQK2rsvbPHDtKSvw2Rf2E5jpAhdpE8YuB
Jd/gCgHKWUFn0QQHEKczTkV4x2SJ/DExXdZsqN8FrtP21qHRNsJyKsY0R0Ky5/cxFyPE33swuHzg
2VKyJlyv6NNY+3w2qzmNEw/+ABGnjwC30/ew302Cy3Mdq60bF6TZq9E//Qy5Jt9bDaGSSIBKp3rm
T+24ryavhxTgsYg6FJPG7TOPE4aAF7p/pzpr3nGtLFeJTrxfNQkoRlyhx+Pg/Yh5Uk6+xgKNGEPZ
B80hJG1aJcjButHV1HOOUwlvb4QzH41lM7naYJX0B3/s2sqqWn7JcQVG0u1zetcaJL4UwpEY8GG9
0aqvqZtwx3JawQDt3vog1A5LkY3f1ATsol4g+qyklaRK58leOnyvIB8yS/Hw1ByM/STRQYsg2fQw
xtuK3RolPfA8Te5hZ+H4Wne9P8TAKPSlqxsEtQfOAVmKSPjOG+f1YRp7BeahnbIQS8EGXDjMQrdj
4sn2U+Kxij0NUT9e4qDGXmyo/EVMjeYRIuRjrWdy3kiIx5Bn+tZ0a4yykCSDpXFa0wVnng7vIwEG
oVkC+olWKHdcF1iuf47sVym3uPQgv6+xN/IuxN+Ls2ZoX9JxY0/oGqk/qDX/9JC1xbJGm8s5cuFP
475QluMCXIH/rhyHBEmRoMxwSYFDe+18BI64pYlDzNe43HkZpl82sThwuiE+8CaavtSspw836uYy
R+38R6UZkPgtC2c4WbEB5Vumt1uKJeUTQbohzsxtteqwTz18yIgUbVgRpvOwl42HTQtD6+iifF/i
0OfjHrTt2YlMZZW29baeDXru1wPW+W/pxasUka3gs2P3QeJVVgTwYlUDhPWYBLGvHdLBzLTysECm
Od63EPjwvr5kvuneN8ZUyWdEUDXZ0r4gM1r/G8DBfGd+Dv9o5TG8bop2uJJiW9JxUtiR1GLP7Uqf
54yA5BXsO8RFfYN4DJyziPbfrBO2oJZPyEWIXKkYG9C61PMiWEn9ylLx037b7b6yu0NqYIs4KrBG
S+4JkKVUJcNJKcYBLKB6Fx83OmxY1Cqu64+B7jXIwDU7bNQLgEdCHXD/zu8wI2F+gab/vvH1Kd1i
WtENtQQx8V2+9A7mfJUuH7RryN2CX1s30/Wq6L6enNPWVXAMEDBFaMP7+yMR/AoRKl5NsBRW04RO
szkz8SEhhI55rLP0W0U84egeteaAMyaqLIncnUN5znlMDT/MYoRyRKdRAR4Sf7pW3aUTCbkkLpvO
YN+C094jimvDpIWUnS0pQ5XVr8nA3ZnTIMFrGWMpT2L+jQ5tnea4e/17R5hHMxyqOfCH/R+mcVgF
GstLCoIj54iwzkFBekwMMyk9pokjbbGczmyYHqHFlOfJ+QkFMBveRtJFDxrFUgo8WzYcUSC25T1x
SQ8hhPHPGOHjUuMTV25d2hZbOyGPehyXa8Yb9u5a564tlqxi64nM127GAh1KvX37zK8njd6aOxKS
rz6Q6duy1NsvPTVPWUQdTP2gvozYBHYgdEEJfKYXquLmvMfDWGS2Hw/DOA7vQPezxz1uzTtInykq
syXGvYICzTKxc9JXY7xM9JeRPZ4lulh1zFKWVYjfaEtIuDVSO+PMVhimomohI3ueVcxLWDf1pZXO
Y+bkIpc6DZAw84Nn1NMIKifaysGH7H4eGlf2au3uAUrqYxvooAz49tlgKrihub599N3CSvgM3Km1
4Vb1GquNDggv0rH9qnd2304jdpigY0Vntq5QKI76CeVujlFY96WdZefQWp4CKdY1gEVg6juYDRpy
LHRkxddYRlEbf68jaW9cdeFlrpM1BOz8A/qvYX0IIS0uBQg5fDRRJ8XirPxjk9bnCZu7t9WGOJfA
MJ1ZOtd/WxlMV4Q5DJex/WHg4PiI3tJ9Y+CJFqzyRTo0yGSu18Dftp8G33hT0I1g7XymmkXvcZwO
DrskLPtFytA8sYnwVyDNSx9jaC4yoEUAucW4oDhKgndJNxwv+aARN5s3DGFeeTCMDpEYCvHPu2vs
H1Q1+Gu4yK4cN5M4MH0TaugBvJxtxmo0V/vw0C7qnFE3v5CE8rdgb6YvIcG1jRhPywyRScfV9wTG
PmFvxuFlhEtRX/uIpOfeyRYPyQyCowMk8xJxpvAJCXouFf7T0HjYsapVAnovM1PVhM0Lcpn4YSVb
tIMIzNKLbjkHGEEkqzLEv36YKEDuWTyD9QJSiYiKlNzjRbd5Cij/20eEvoyaJaeI4CC068ovC3og
DjMW+atnJL0B9ptuZp9AMoXdCYWtTYHYNv8JdK6tqFvkI2Xqte8Dddnk2IErn9YPO6on+OTBcg0W
ZVnQ2hyNJssZE9ku8ybwyUH66NXgXMglG+uTdTiwHF/C/1rVB697txIEtg/dexJJddQqCDAZg9WA
AG3/rCll/2iS/Z0R3QzmYhzT8idbAawOB7fOZX9wmk43FcTrIUZHVcHjnt07nPC4nUxDT1JOqoRg
BnYnxZPhmP006WgqzdUjz+0MiUjzwQFyPS0iQU7z6LqPjc3LUS/x/pKtyXDxwUwqqcXwwIeJlLuh
MCp3vOwm4avUCMiMuHxH11CdQ+ghyozgZQ3FBmC4xVwdMpk+QGK4Hep2bW6q5l9pwvRTan5AJh6O
65U0aXLtXAfiD7jNUySG9bDIBRi/oKwvDEbuqm0GfLOJipHVGuEcBEYHRA2mq6lCtMH0B56o8J5w
Tg4uEaqUfINkGRPxhcdBgmKC1L8FYOewzcnsrkVk+9vQZgZtvKRiaD8r+5D3d2GAtAP8Jaz51lnm
YRVnn4sc9L1Z1VNP9+hBhuimscCa7kAXxJXt1/YUxXX8ho4l/hH7qb7fO5CTvRjNGS5Kf0NldXuB
8jKoKNUVJCbpo8QsWBFilmOgcTvmoYUVmGrQKsbV//UoQL8zy2b+GAugZYskMBfdWUCJS1v5SAfV
akH/6XZ2B+zF9R02zvQ0AWE84L3A3Q8g6jy26/53Gx3CE62Pr2sPGltq3Oe0iSAKGF1yjtWuwZiI
wzLu6mB7yw4RRFvvYpoBPMnsLUo6foLtaLuHkp6XvrMyHx10N1ApgLVBKmZ2WKA4xNy4LzcAkea+
Y3I6kazprsAp2nxyasAaPSi8D0hTM1AzFxNfwDgkvil7VJ79N1pQI1YYVYY1BiAEEgTFugNTaHG7
3CUBf1XI9oYAZ7J3BETCS7OgtDMHFOjuwpbLu23wn6ltCQJd6n/pHlTGMvUcsMAjcgtcBwlpnPc+
6A9QfwCl95jD2nY6bKLeTjZZPseBj4DzprAAZ7UevR+Se7gsCHCwblEnbyJSWZ9846WRyCLehjs+
UXfC/rVilOjUEehy9EJAR53hhAd9oNL3LkbNZw3vOlYHVCkuITzHO93tOVA/xMYO2mTbVg1MI3Z5
jVX/V9+HU55gND1zrLGFA3bwBewIdDG6EN7TLuve9h9veksRx1J3E7li5cjOMWbip3VpgrPFwXRA
NyfUNASL5m2ZuXxSsLu+p5sTj0qgA9P+KK7qZtRn0OHqJuz4EPAFfqfR/x4xCFRAOJuitzE5zTW/
n5KdHyCV+XYiXUvaqPaNYOp46BBvdugsuMwtVctlA0VwEm303gR49evJLSFiYLq+BOk9lFnGcA+1
s/oL4ZU9tjE4KpLN82knK64JGBqbGgMuBAP+jzMqYYg+kOlFZFznq5fyrx/AgQWm1dUaIYgsCWd1
CEBnYhKREqc7NgP4/ZozZVBAKQAxEktsqx/WhAGabpKlgHprAk7H0kIEerjTdWzvrFT1ed+W7UiX
DNnxuoXHDg7hOxjthjyL0GIfJOFWLA0JjthE6KPPUCC0xkky5ClAhPdVgo5OlSbl1urffg+775Ru
CMXhS9Rc6bhmwEamJ6ha0jxRtSjTOv7LNkQpJWHqj1MjtlLOOOZUpjCUwm968HSzh6jm/w0ZFElW
8rUg2LUAZQ3uwf38pJvQvzNh6CFDANRz1tf8NvnEFsk8g3ATPr7wnf4XY1UCNjoBYKj7M4X/uZiI
uEd+JCbMYJhL1q8ARpHgiulMv/cZxlnn7S8LzLHcVqBYEO/7stai/0SGoHnIhqbOfbZsb7JD+H3A
mLh0OzFnlXV/w2RpMHgnr5LHYZWyjUGDko0lG4DkTKGhVThAiacRe3O31e5EkL79pNFCVyKTWeLK
wqu20maHhAOHybIgYCZpOcOPgzUD7GpXJMPSnngXBrhdwu6OkQ0wS4B7nNIAsWWx/DsFZClimTXP
AcX5icAqaOvqLXUHDx9ZORkLjhQ1b6WHNOncQ8dQAGpNcq16c5l+EqemYYOeD5xLDqRZn/Wq3FFL
tEdMdoDRRiPfpaXtM/LYCHQj2l63OKJ387Y0H2HI8UeXEXCbRZi4jpr6sHZJ/eZ6uGXqukUSZjzP
Tw7X+KUh/cfIwe3Os4fvQii8WZ6qchjjBARMpq6KhF/JFv9mCdierYmDPAihTIXgoOK8hmQN8mfc
FWRALpMOlguNWPIA93x6W+IuvKEQvi3ETJ8mmSznCCrDUnBuyt1G+jpTABWR22QOU6lD3f0CnKOB
Fj3q+hD3pEpyDhoNAgmqz8B2oRQKEDHIAqyoTTotFY2gKtBoCk1W/VFL6BCgdaN5A+lJ3kAhkS+w
RxQE/ncMkn1zm4TjdxKX4INMuvjUbvX6Tg1iisB2BObhpwU2d7ZfEhxOPYDMIXb+NaUCG1qzhBVQ
EGrvILzjjxCPQYQRhBaBgfV68ni9LyDw9kckabRQTtIDtAz2ppv63yKD5hekOHGZOlyGSxjIa4va
JRCNyJlr5s0+C8Q+FtOAZO25JdsB2GZ9B9IyyKMYvJoIyFczAfBbVoOtfmu0QSSR3nrIpZCuCiHG
l8MP+wwabTy3rhFF3M5PwuILk7R/7dY5OkoBlTyOAvWTq/cJ/kIWSUKuWY9tCvQ/rPYRXFXbh/iR
brhkmY/t2KoCvzUF2jeOIPqUXz+Ma4GqeYarPvnI1vErAtd6nyWyxwA6XJM0uHcW6UzxsOWqG153
5p88ssjKcIXEhWX2kJL595TS15EuyOTaMGbsnjwOu4dxSWkQ2Vy7ezxSDMwAY0Vskr/ajuJoMxIU
EQMQjl7EOdeQRR7l1N76TfxOV6xGfhnGPI0S85eiyPAOsy96MKHDuGfZ2GP5haj3PYPJ9Zfe1Eyh
dOVYzzoY+xfcab+DaZ6O2biMp1gJXoFRiU+b5VnREYgwINiEpLzwnRd/jBiQmezblRQR+MYjmQGR
etu44J7OYEstNp5/oNWH29hjKtCUJV1ek3Uo+f/lYgzqqnZeLIoFOwvKKUpKyMZC4B9xA0x1SOcP
TjPwwbPDerDr5ZlCRfiJfDv1aRv7c9UvydU2QN0gAKzJZTc9w3CzQ5u5BFP0l6N55J9pDLq/DFTB
uMCS5S3oYcDAIUNQRk8mF9ISZ7051LyOQOsviFlgRG+fCyqtThk6w5Abl+7nqF2g00n8tD3NQzKC
qF/Hwxp13bH2DS0wV6o7QJ3hTW6rOO2r7TFidxNUzagi0YeA1ck/KBzEee5AdMlksK8LF+4kSQoZ
isbRajvOngxG+cs2weG5TmYtI98vv5KV7oAo8XeVWYxXlUDV/2bjvf0DdhFRILLnFEAmQuJ/g7LR
ryiZHN5oG/OKuUiWzpD1Sikd5tysnc+HZpj+LNwPNk9mugcHtgtIxlAI6301QaWK4LFOjH3e6Do9
wdsxfaN1A6gtvs4OSzSWMUwS7Q2rGbkS9EDeAZNUEKzJOYSs2/Pwc+eIGoZcVa4IcerEQ52AUsSt
M0BmgYHzvs3m8Ngjx/e5GSealjGikYEoSeAc2HbDPGu1eoMaadTg5tMZy/iOuLu73RvKC0A8hkOu
0en1BCLNfG4NVW+GU3cTUBpgufOQxiJVEmhqARoSeuxk7NO16uOdgwqJ0/Ea9TO2FpB3QZPTcW7B
6rSUq6qVqpmLsR+j/Y2umHlzvgVNWuwAbapu7zEUtnjV5iIaOgZQN5bRIQjXxWE56cw3lK3p+BPb
HGINGFLXFnRdHQqJmjkxZadnUXnMgYB+1IxNAUOxO42RM4/1FKcVmEZ2b3pwWOfapzwtBggTkpuj
AKYxmiLk72ASTXluJ95duG7wAG8MrECV6AVgGEMlocTAvIK3xgtL/pMAAPvnrm6BmlqNL6WYgPss
5aiG2JSwLS7ZYUV5qDv8THqPU2AiXo2W2UcI3fl5nprUlHqzvi+gfCG8lAEBRRwuQjGMk7P4jFCM
EucDBnBd7SrbVohb/A4LgUwmfk6FSFJkQcO4il+IGuqxxvFmOfuGtHTungTgsT2HjCeMrntmkrCA
xCxaKrSy1X2xpBL41mxm6cDy2R7yN0C//l64ztgTJPZqywGo4fdU4xzfyiQxrH6dTTjVL5vOdvNf
K/uF9RAprEoeEg3W8B0c6+aOqcAwNKN5fh/lUfsuzMp60eJNNmp8NIj1+SV0m6qcALW/t0TgU+Jc
xagUZ23al31gAGuzcbNv4ImYKIF6Wn9e0CYyFP0+t++TDMK6GNHxslzGtbV7SfstBbXN10l+g+aN
oqc0SOnwwGpaq+MKHRgi6CeiwB8kCSSbKJX8IUrWMMNlWm8/cu4dUzvaMgf/Gm07/VpNJ44tGaMy
CMcQ6bPzc9f/j7rzWpIcu7Lsr9DqHdW4F7gQZk0+wOEqXISWL7CIzAxorfH1vbxY01OZLDHk2xhp
tCqG9HAA95yz194n4pWEerIL3CL3idnpHmzwUL8T9S0N93SwiHhZN+bUUnC0t0laBoDpTjhhDFDF
ZuoT3StgXX22GzOF5RddMT8uz8skKCjSfGbbH4tHrydVidmjYmPmjG68RtGeXtU83HIgprtYDsZD
a6rpyhxC57plmQLmvRqiaQnqbVgpHrm90T0ujNgQpKe3XgcAC1PA5CIaI99BfgXLnDQvcmSyTQlu
utSIZL6lZXmPDkW5aQ7p7SS0yodHGDaOHS3+lJXaaTQrSA2FGXscsFNqE9gJ1US50ZMkYOmrbVK7
2o2czx39xXXoduO4dmtbvCJV6jxhS2QsGVT1S5fMw76CBiEYUqvrI5yk1qwKyGq5okAv/aRvnbXm
0BHghOFh52V1EL6BeDbHOKXrgygS49k15xrwfuqbb7HOyFxAVopV7zqxwOySYSjI4mYC4hETx4Tb
jhujVfLaRc1gTskFhT473Ieq7dZDyc4afDMm7H+WPMi+DveNNef7Zq7U17SUFIWyqK6LOaqOASzW
vaV06yCjgVNjlFnLoUbD4onBrKJNGZsViXpy2LDtm4YNjI5l1YS4U/6jw71Ntkxpq5xyOTTTsLyZ
DSMtT82zO3kEcwZ+goy35zBs1/QqT0paQe03Vs+KOnbufTQpSE5VdeLepPKkP+ptX0yKvFobklqF
uvNkM5XfypgFdHMX3wWu9kb8SYokl0YbsnTPeUn9scyLvTcJtd3wZNzbYG8+cY7BWmdySZdX8uaV
13aTHI2h0NeJDkCYFCMAmx53BzoJbBHCVnSsxnsZx2D9pcy25dBWXmK2N65Z9v5SJYlvDT2BN71z
Wgoq5toNs6vEsa1V3Vmzr3WtjYmnOju9PAEOravMKHZLl+6aaPQTG/CvbFrjTE7JTVEAU7PI6ymL
cpOg3lI8s27tfUbr98yhclbaEEFI2eoBnXNcawRqrtm9/g5YdLLaZav6wt4rrTp2ynp0AFtJXZoa
pJ7oxPU+M4Mu8BI1ofTmQDQ7gxlT0Peh7xjJWo3ZQ6+lH02kU50hiLCtjHlptJcqOgYtwBVetBP6
s+2FtdD3TjWza4xHXeehEdo+uSQmwpW5Doy4o9TTbi4cKtw7txi+ZKOu930VRQ+xVZ6NpetXLMJN
V8IIE+qT8jaYMHuVYYQeyjvvTcxakUfaKPeS2ozXZg3WV3PCIWuFxqZtL08flerxiQrnPTdj5mac
KmvUuwEKrbWZRNOnGWmlcVoxfjeD4apozFNVju+OiCs/dOdXF0owQjhFmw6NfewuTPlGW22KqMHA
UVfMLcy4Xs2owntEeGO9OFG+7jvMWMZY2V/dAmHLnvD+ENtrHEi7qm5ZNNA9WGHCtGuYYp/8l96P
RnOGUnVPSTkv3Oxm6D71rnqqjIylEjRN/QZ65jjoonrU7OzkzHm4grFy2dVs6a+zNVYfkROOVGWF
OCFfZ8kR7wTPQiTpo10qJsMapeIczMlGBsD9HTaAuc2eW7eebvD9IB7DLqwmK1RXkzGIneEa89vI
0/8BES30k5q5vRvL6x5XFTLYqHudadfI0rEEsKxwENXROwU2RrCwjeK7RtMFjjSQ/7awo2k1FmDN
B0YKqIVN/9HBLF6Z2Pm6wXQ2QSIBrJr+NgG94JhzHqldwUU0QPQs5l63UfpDa+535li3X4tGLrtK
hnt8bieTvmUnZJSdE4ASeLDXpEwf9aB6TcvwUIAIbV2o4hPpzL3PPHrwnb6cX/njie1CQe1reXfx
61SddlWnfdl7+qzkqZSYFqOUu9TOZwA+mIfoiF+cW7KrsTZ2JlC2bUh/zly1S7VRHWvHLo8o21T5
Ud99sSs93GutVX4uiuvDko51tnkirbBMiQ3odbRKB81kHtlXx2zsl2+x3SYNMdiM8xApLRAHN4iu
HDOJ34aCzImiZ21TXhjlS57wQLTsFNVMfeJdCA+zPclPpP/pqoyCbFfQLYJNktltEIa466YoXSnW
xJxb5El+pKP2sYZtEWNGmHktyzqP9hDQ7Ohxbr4NcqHmiFj7ug261klOOS6WbMUucv0zX2ymbWY+
1v3dlDYCcCRx3acpb9WjzfLe2KvLaj6VWj7sXJTGeJvWzIOQz/X4Rppu8cGFE2YHuzTsu9AOJwvS
UGGkC8hp660Ry8YlP+UQTLV1JIRM3OqQ++WqyKeJYKJYH33lFjUGAkv7KC3W604YKGb6rVClZDcZ
+U2c5dFbR0+9G4Zh+dYuY31M3TTpfTp253mIl0rfJtE8M2RIYGIH3b6RXLStNyY987EBawL1sDAf
IMBctSqLRYClIf9Rq0W1Yl7Q1GcJZfeQagxejLbKjvgU2j2zGugxvFOnOpDaaUnZPtNEcR1gdmuK
aSOCyPIrXWsb/ua2vKPotCY2mrjxq4KcPmSm3u7jQs1bSdI1ZE7nGCcg3vzW6J3Cd+oRc0NXGiet
scWREhUuISYkAXoFOGbEK4k9320fCgpcPxKXqZ6uO9VNBa+YrsZqsPy277LVIiXiQhcj2Kv51ZT0
f+1Ud09x5GgbNScX39To3CZ0vrQ4BmLJiF1+U2TTZ2LV8W3mYt5FUgyqb4moqCZaaHqqebIxQr0+
CWnGVyrKpitVN4pYIRNXXVBOJ0Mu2oZrJF0rywFTXhbD7wiceUqymW2OnP/XCNH3SrTxDpJ3AcuJ
W7FLdXPAvcoYHir7i24WDFki2rFFZePKGZjp1RgxPJFZ9zrmfa8aavx+I9OX2pDhA2CP2qfhIu8J
bBnWbQ0BL8ahWw2ZQDyKTPwJlEO4k6t5DStn0Kzxd2gYL1xIBcZ5Na+Mrpz+gcf1w2DouR+VLCHt
Qkh2avOSkscK9wKJlYcGA1VDSrlnFTCDBGvuVgGw6k0j1DR7gCbiK8fQtGkztkeovmGIqdGks117
oq/Ibpj5OhsaMzL30YBgB0egC9c6xi1DtzqK3C/snbtMxYLp6DbR4NkyQJllk/KGnBWqdAvpO1r6
c77MMTCvRfFAtI/Pxp+EvtxFYI1FcA2vMa5456NtH+nHMGmuEZwTxqEQWEnbUvJbjnFvXgS9LI8/
B9obr5hSAs2HSHA7tvF2HnLD0zGtrDodtAlSWqxDDIj8T2Cdq1LmIJOufR5T8ei6g70qoaxuRv58
b7Afn8bFolKEtHYi1m8GVUQb2wb1Yy7E6JOOxRM1qdHtMITrBGiThsHRmJTY87VFImaZLDC0GDPr
i1mjFePisSlZeY3OZW9mzOayZDhRT+ReE45E8I47awJFCxV4nqjdXTOlfJlBI2qqy5L6yTyxzSle
VQNGT7MmOjQwK46Pyv7kQcBip3zKv+XKGbbmYn2lHm6uayPmz7kwaMFt0R2GEHdzk+o3rGpxdl3p
1Ps4DlLPqcqadle2HPXgXo4BeoPdiYIIFafQsoDLS7XinMEAbhN43lU6zSh4l/3k8UiO0bRUL2mf
X3YsUULmhfnQ0QJygVjJdnRjFwEHDnehRb5im9wLCYXuisPtwAi655WHhQ+ckK9twQYZ7H85Bb+B
iM/2qHMC9Pge9ZodU6V06mDYY31HRKN2zdE87+Kmb+hw6w6KMVQ8DEbwrQIwuKNX3+Ldu3XghQ6a
cjIm9ZlJ8RvT/jF53efjUNxN4FV9qCu6JJ4RbsdEtl9MY2XhhfCoj2LyuRR4Aj66re1EGnevqxvP
lj7nK7QO7vSinFDrsQ1UlV4wglvst8Gd093IJqLzArB8N2VD72ushDpbk11sSJhlNymNGqOErOUf
J2vAa5XDdgfRvGJhR3qe9CmkcEsKXzrTQmZKZ+xIMLrvl1b4+uRe8glKdTIxzK0gmpkbS3xstPXR
VR3nJ9ipa5VW2SZuw3CbBeI6zeuTBs22MgTOOGcqORgZzuxbHbxrjp3uWWKNQ2jIW3CwPNlNZmx7
gx3M10lQJrg+C8rCsfdiCE6ebPqw5ql9GovL8B+ytm0AZ4o8tQ/dYsuHLqJtyAaW+nZxhTQ0XwzT
aclouykYKCdav2VK1W0bqKybwiLhJDG7wUtEfw1d/KyNmr5us0DzQNHak8Hf3bfN/Ko0omeo93al
T9DXlaIcaebuzNBtuW8duzq2ZDxWsn2bLLfepJh7GbuxwmVqmX6GJrviA0n1EfDQUAucGL6Qu4lH
6EpPpkdWW36omFPciqZqA/YyrIs0H7ZGFp0C0zTWvaPuVdgPdB7uzkrNbL2krr7RwzLk7agfTZuP
V+wwdvPiuUmhMkcl53XDrEDZGOZq1gqsDaiUnT2nMYxtmu+DNmof7cF4WZolhWdAeyjMDvhycL8K
9iNTyoliZdpcePOS4m/H34s7POMR4YbVrjJd5mFxfG9MU/OemMWVJeP5HaNWeghSGV4JmTg+bkJy
bMvmvRKppHFTDWrrbFyzV2L4aKYy3Sy0mK9JZgyHAs/DpsSYeJ81OOZUA5QdajqUjKEkbgzzmpwA
JG4X5Q8R3jPo0zipcAuavVhJy7imt8jJXWBKOLDwGm/SzgrMG2JPqXembaXL21DrNjwZr8DCn5o2
OoqEMw52Ll61FdixzV8dtK5b42//Ek5FyiGaX06qwXNE2vqcq2esuVCnenKWhF3QyPFgrQIdk+yk
nYJl8KuwW7vRgNOk185sLlfrfmgZynYS82S4tZYEEi/rPy1OYII47Gk9U2v6E/e9x3p46btO8hXn
FI19RhwttkPyQbJUlGvRzelNHHfHLHe4AkyuqlDjD4FX9a1e5CPPwjeFkroJehcPX6SZfmv1kFi0
tyCnebzhHF/QO9NwHYaul7SVcXaNCCFQhI+YLbhJsn45OKl1b1TzuA3n+VZA2hHoUEL1LGiOS5pm
tOzYz6taFAdqt/pir8lKRo7B8BT3LA5oJRCBkAvU9lS/OnH7SZwIPlkQTEfrIRyyIDwuAQZQ6KRl
hfkR70/N1lubXbg7s7CmVR/mOlIgBUyeYUwRSwneBCjkGaUeo221j1G4JEzyljNt2KV0GpJVAIu+
VjinPb01jlkXNl6UomFas1atCowQHlPrh7I0hNcF8oZF7KAnGTPHVJm4cBjRrcI8eg1R32Mm2ukE
q15rq5i+a+2kjrMBUC9WKs+/BeXytLhWtmGZyEXwya7NWNYAoRWoXQrHGitMpG5QI+PKZSPMZbp2
09laRZRNT42x9KtKGwLurjn0jRq5125SZ0MGSnVAWZMePnxrUzUY6BF5sRC68jCHjX2ALBgRyqJ4
o8MF8lQaP+pxDDCaTdnWMLunIc1uasaJ3sBQ7OLGj3dS1u+loz9GUY8lcYyWFaGcGVc1UvasX3Iz
2kens5u1bQ5YfS6gfiXpq/OcIilfnpyRAAg6PLZABBoKvdKb7QJpxUrNhBGzOeTUaE21mNssb2GA
8Qe6hq/NVAvelC7cJJrI4uvI1nkTI8PKvuC6bN+YZBUNkrsKCU6d7QOeIZ6A+CPFl5hn+uA3htnk
W62vNeHPzKfKrax1sJ9w0EiccRq3Q7tSRRLsxzDqiZJNYzuC0Zlq3kfNaNytUn3pns0xVNNBiGZ4
GgMu34fUGsBNZBZ0lldaRtBv0MnjFsXBXbjVmJ9bzJt1oC/oj/ivMr//KFrph1S+oFfCkDbNtaXV
YOKuq88fDj6qzz/PhfqD2K4f9+DN2jJNk67wSoslh4+ahiNzO7YSReW8+vMfIS75Rr+Te/TjKrww
kwO+XSi3WDd1saOoTgRXHUOu1QzAR2xPGTfs4Cus+J1iv/rSdPVsMdMLZH5aRJ9XW+Japts//3X+
IE7qx9V5rHbglmb2tA3KkvrLrTnY1Pglt4bXxZj/ImfvD/LDflygp1FSpA4y/LYuzJzyMQieJMOa
2MtCE29ulaTc46KGPf/zF/UHV8mPe/TCqLZTUNRli82N4YWWLX5vNvL+P/vuP8R7Cd0YkWebZVv0
teXT8pg7XS/jv8j3+oNL0Poh34tqQA9lYvG3GhDIYE51/EQMO207+Kt89j/68/wQ7ZU1bqk7gCXb
Urg5u8vwoUhqwiT6i1zqP7qmfkz2KkSBIQ6vYlTfRrLfpWblz5Rjo/ZXGz3/6IL64TGAiJKRz5Uv
5LcZX+oATVCctSdDbuq4Kf/Di+iHCD/w5R4OgqXQTWoxg5iVtpaoArs/v4j+4BX8uOBvIptDVXqy
UJxdpG7VltuZoIotxMTsq0YERIvU1fo/+2E/LONI4SVj1fGGtINig6GO16UnGeFqDsN441R5wehq
CP+Zfvdf360uaP/x3/z7F2ZuTRxG3Q//+o9T/KUp2/Kz++/Ll/3vp33/Rf94KHP+++OnfPcVfONf
f7D/3r1/9y9r1Oduvu2/NfPdNybA3S/fne0Kl8/8f/3g37798l0e5urb338iK6zoLt+NZ1/x068f
2n/9+0+XRTj/9dtv/+vHzu85X4Zo273/y+d/e2+7v//kyp8ZS7HlQDfJnxHkxvz0t/Hb5SOO87Ot
HF1aQhqEshFa9tPfirLpor//JJ2fmeQ4hi6hzlw6Sr6oLftfPmT9bLnO5T+WIywyn+VP/+f3+nWp
xD/fit9fMkGL+vuHkbrcwr9JEwwDHPME2chdGtYz7I1ODuYq1up8FzlxczUw9oEu7C94sKMMPOw0
MNbsxUYuOtJpYEidSLfRe9tSfXbYVZ+CGUsfIIbRE5/Xj4phfD5kCOT2wKRp4dsyO9Qz93USVYQG
0Fh3jH91eP60Ydyeu8kNGRQhFLQpXB2JphcECPVa+JkymEcsEQzvj5pJrgkljy0qT89osjwb47ha
hUVssowjS6pLsI8MZpo9/MMeIzZ4SeLpRophROHg2GiM9tY2/uxHQRgewQnIAGttmZMCy/fcKZ8u
HJYSqzSoURTUU+sbRLjuYtLytsZiFadITNnbYIXzFTNIYslGoqPyGXGNkn3BzieYDn2MaeZeo1DS
CETZ2HmCHC7X6xwaodrOcRMIGIPQq0VefstJwjgS9dDQLVfkRWWxVu6gj9y3ttDab5gNwpOFFe0c
loZ7Z4ssewwGCT1Wj8AiJmB86lWOXVwvilmuNxL5szUs+IfcGernLtPVVZ0lDXOpzErusnKp3wCg
+zvghelBD11QBWIFbOb2Vv1Bto311TQz8pYq4TSg8SV6BAvL7ih4e+GFzLFusOJCqLnSrHG3ZqZv
a46OchxzoBdgQXvaKxzPtNiTBZHWqC8s2oJWmonNR6VnOFbaBkk/YxnuosSd1+0ixN62QGpwYWtF
4gtHMF6nO7hiykhelMo1XqSmKFwYnDoBmwUKK0UWitG7jqQuZJOvc+BbK3eiUibnWn2mc0OAR1yP
utxFqQzA/Uyre+Y5qNId8kkwE8OSCXO1RLVxDQBKTuRAzA2UNs/o9y6TtoMhOAGYYEQzHoooFye3
0LOYUxlYwF6aS65BUMHKOGGc2RsQMO0VoMh8iF1LW7bMnBgaZeXUXglNhJ9aszAP8QkAkd1Gw1Lc
rVp8FmRJ1RLLss17yMyUEf6QVpWGKS7KQHKMy5Xcj7UOHSCz20zF9h2imMOYBbG/9WIlzCsTlXpP
ggVZNmFXm7si0uN9TWW76ksZfcsNXh1J1uHwpWH30rPhuPkAahWr9Yj83q0NtxteAqOfCH4qhaG/
5HyytWVORitk6WX3DgNEDxuJ2bFJF9FA6+aADMGa8F0g0kBc5nhRJdOtZvfTF0Z/2d5yFqxnbadl
N0629HtJcvroRWWIyq1XQfgqCeC6pjXWbk01GDuNILGQti/ESk9CK5nPuaW8PhkRLImR63duMRr7
gdPMRx0Fq4iNULx1TlJ2qzFf4kt8mDJqoAedcXsh5+OQEs7gYfvtTo5OrM4qiwSz0rwT7pr9tJEC
LqhCn/XLWBhYUn3TZcl8CqxaZqS1XLrdPgrSO0LZ8HnZ02iCXeYdmouRq2OiETK1IkTf2dRLMd9E
CSOAlaNX5Zs7wQR6smaxAm5Xi0Ahi19mLLKNq+N7BTJumCEUTnxoJ8M+684cXxMQMgwY0CJEujiY
78pWPsrw1Dlt8ILrun2sHO7PIbfIf+ymVGwB7cdvvxxd/9bp/fvn8ncH+fZbeTn82v8fDm9Krz85
vIFAvsXfHfZ8/j8PbyHUz4ZygZ65xS5nN0f0Pw9vIcyf9Qvv5Fg0na4rOaF/PbzVzzpgr+7yAVNI
x7zsUPn18OZruN8dmtP/LQb+jcP7l9VD/7eR5OcaWIMkCTumS7HgmD90DEul6ZEpRvJY7PeEHPNQ
zB85tlqQF/eBHVnAQzqBZzqBltLODhMUiN67+jbLAm7uqPAxqJwx4Px7e59/+b0w7FwebRQoFDg/
VJ22q5WzS/LcPhXuFwutlAS0+SMbcunj6mp2pFHtL0WF39hMz7DBbHFT/0XF+30L8q+/wyUW/Df1
jUZCg5hxI+3HuiQoMpVHc3JumUIaK+E4f9FDf1/L/8sP+3F60AvyRNGssz27zz+mqj4XrfYeFXsU
nK9ZbD3+5vr8nc1gv/PSDAKiXEaxipGH+UMPhHqT5kEQ51AAxcE1ioPBjFG5l4TipPL//GddrvDf
DCv+eY0ZuisNUwKacWV//3es28TQo7zP950ePEcmg59JHkkvJlY1tf0usm7lLPyRxNxgBOGoIP+4
4LJjnrZfrERv15x6DUokQh95xZIHm9AK4bWW9rVxPolsDihcmODV0njC4Bf8RQ+nftlM9P1NAgFh
SstyDSoKXsr3L6DSuimELNZ2oauX+9KAZ+tI/a27xvBduMNJKabOc5Wv83kd8Pqqdp+SPeTjTJrX
Q1hU53xM12wHQOmOpxtFPOqhdgtQGJQavoVLPHE6cmams583Cw5f7kDDiPNN4gyhX/DDBpznXlxP
tz2GX6rnhKieNrwLJ/yvhqPId5sS6SnEiltzGM9WdkWGQb0fbaOFawL4DOUl+a4+D5OePsWme11I
vqPQg1sV2oy8q/3UYK5jBdHr5FgohGezZToBGnzsib3z5nx5Npn97stBjayWYeBCjnR9KEVUIoFM
WGBnyCMhq5txKZt1Dw6yKcfGDzPKyTlu03WxqL3pkkqJbnnJYR62k3KOVT/PqNzVe0TClWczmGRj
zW6gCt1ZIv9qQkNu6qB6WyIUvB7r3KqLvIIoiTscPyVVfTOr7Giq4msKRrAxrQairmo3zFkndLqL
cQsXKlbW6JjGWnR001fyaaCFi3ajg4F60hB4NHHaVFV0PTktRAfRvJ4ji3sTlsenEjdBvOsrMyUc
RmaverHsnZC0pthca3MWbVEIX6g1G4/LBBVPNYfUMBMIBvSyXqllM9k7DMPteiKncMNpsQrs6tEp
p36li+g0OblYZRrCmOGazZ3OSL4woFv1LvA7GJwnu0dFXGJk7tYm9zbXHAyQ4WXwMlzUkjsVOUz/
ib9ZVE9+c3Msejc41GX6CsS4Ivu8s53gqRjjz6YsuVksIPr6TD+iZ/q0sp/ruhs3sz6+RXmqPH6d
4aSyAZ3G1byJOABKnTvCsUBlLuQxFQhqP/ZVMGwC8TBN8WrtrR2M66rtCMe8xNCpka+q2QxkJ9Pa
seJnbK7zqiswKfd4Bsu5e0lK0fMXc7/ymmbKcriNgon2Cg7BIifAeBg/bXLK/BzlYJsn8ip2g4nS
Jr61ssj0c7N/SNvq1iEPzjcJObCSslgDpgOLmbDSuEi7q74FIi7LYSf0wvEG4hS4t0BTlO0Ai7rX
lzOvDo1jXY4fOY9ZI5fHaVGP7A9YF20ardpHUmkEV3/+hh/yhQPh7JCEFGqo7pXRigtk4JK4jC6Z
uT1ByfF7HWbPiUAXqPQKAPwhjJacpA7iOJg5y+6gF8ehCUh9r2KHboIJFI6H4MDCxmuSkRx0Pqdd
k5r0QaBWfsRbXZ36enw4Mvc1idJ9HuMou2dKf44rzKuBXuOj7eR7YbjPZi41Mi8o9V3Cw4kEIWLI
Sd+swnxEZESnjlyslTw8jdahncvuCQUVPgp2DgYXvlw8HnbEEmquQiPtr4mGqfyIDA+sitCOboKo
I5KZ9mpaAYc+T1mDnRuEtGwCc0/2M+ZGg3zTyNFfZvOr3r4QSKFehW1om2EArSlasU7KYHo1JuJ3
opzHUlw8hKK4Q27BtUZ04zlOKwxuwt70NtkhNDXJLhzS1FvMxCKyZ+iuYogPj+qJsHOWZGgifyPB
j71dy55QDPE6ZgWZL3CAS1xFJ0e7JDLxvgIvSuauOEa24NMmrRMlsxX02w7fN56FsH6ENjZgKLs+
PtOLFCARc7cBz6Jp1sJdmyEyMoHX912c53dLUgVrZNpVUBH0y5qQ6iYqyw6cZ/yyFKo+IzWXm8t5
ZIjh0zVC/eCEchMLs/RYI33TFuT2uiJ2d44TXTX8Aa7CmBuOhF1rhQnO9K2SDJGowWZKlu4nRyEA
SGiY6yRVJFBoBgYgSpSLSondqaIqkaPj6WNNNryhrSH4841iHLJRdRr78hI3buX1LdTgRISg66yz
OvnMTTIUAg03CtGvhpPPfjIH7FyPtZORFDsrPwUyqe8AyfUTYQjvVtDeO+hjxTwPRwMZJb88AJdw
IdC8s9dZdjAggOntrceQRx4xmNCZjYP1MgC3ESDHEoaQzQMeqb23AXA3zxvCnRr8p1lbY0K1usuG
rHSnVfKp0EJnC5TmQCoTbcJ4i+MHTTIczm5sqqt+1g5G6rZ+3zF/AE+7RQK/s/CBb6zWa8rlpZis
yksJHliTt3BXt8H1EEDxd5P86Bx78DBVtiRudPdgAF4hMDxXxIhU1TXHlrslSB3TXmCRzDTtS2nj
mBbXpKcUvtHmhPKYvyx82EiMkzc6Bp1a6lCkQVUdBTlYECGQQhnpL8VFVjZsbVgbEf7xNBDuqjHR
lsuaNQhB8aJKHHNdXl2VLQmEvOtsm/Fjm/YPtorvQU04LEfT7NJVXxNHZC8vrZUQsEnF2FUcGKEJ
26UVQFX4FFuH7VxdbT9X4edC4M5aTe57jl+Er7sOxkHt9QZIgHhaM/m1+ftucvu33yydNcS/1nsm
XKBNTKwkjc/9pR78Td1c1TXG7r5MuROY1JDwOXBaBHdxIjZBVshbsgFbr4OVEI5MgXWdF0cnoR8+
42xb8hqiOScMCLNVn8AsNm6/GiOelDmrSs6qdtamJV5bK5I3tWnfB1zpMmC3iHTm9jjM7sGem8oz
CVxdTySakSgSogsLpPrKcKHhtGGD1YblblGxWjRSzws9pIsPN1woa5IrRiyy9n0BqVG280FwM7F+
c8+K43FnGGjrdtw+2y0lS9TXX+3yJUhmCZoH9rYYenxA2jzOUD5XAE3UILX2EMJpOpfc5YkSn20A
YCw4f4mo+oB8Hr2wiyqfx9UNgPo9y192gaUIZGuY+zjfshbzFU9NDt1mncvsRQ09EZdDfu5z7Fdj
emfI4tqdhmEvdffdkRnRZrl5rBOTEjBibwMU3cpsxxuN4BozuHL7VNsz2lmQz1hwHY/OlzpV9rVm
VyPLC3ZsRDx1l5M4LhGM84UJYpyQlAteoOnT/lKHqRERMSy2vVZPm3liJRgZl+uxvAACWrzS4M4x
s5if1tjcRVhK10LMh7AMEg8TIgBAW+2oV2/KRNcuKwUwZqHUE+hGWhz4rqMuVoMabGhiSIdyOuIV
85hhm4xwtHWNPTF4heB9u/yYtDIPgyLFiAQEy6bKRt+s2DDqGi4ZKzzvApW8tXX6NnY129JoF/Pr
vIcAypnZIaZTNglegT8kZPeHL+Sh7VQXn+sqfDEW/Ti0UEZ4tvDgRFeFSr/iFvQQpa4cge+zsZ6L
uD6TUZrBPqKcY60HP7VYQZA/AtMSS3kj1SWQXKfqaEx129nD1sVRS1LH/DHOFIcpjjFPjJk/Mlv1
DA26L2ee4xFS+7YQf+Sl2YHJENB4+8GIOdmIQv+QdnFGfHHIZgOd4PbekfSjIew6TEvZadfXw3Xq
XlW0AmUPmYVHj67JJoCcOH3Ovw+jT76GEfaNKbJ4t6EA8wWOC8MRCazkGSLpk89ifkuURUWPT1Cp
mbU0E1nFpviS8uaFiPlnqKIHbekZog+k02Pb21vEQRULAYUAdd2my29My2r8ITT0VdS2t2qAMi1G
lrrUeMH1OsketfCZAkAySj/SJ+7YRTuukTXClUXsRGlhOsxCqVYEBNxQmlq8y/yiY5icw9Yi2qrG
LygxaWF/eyKZNWDKbp0CNzlPLa8qRidekeX0gmh1t0Q4mWVEyH/KhxrbAuNw2vvMae+o3PtjxliU
/3s8OLOKyWTW3oj8IrdAsjMn/jTaggCFkJupSorXFIty2qXckSwTSM0G538lTnZ3IrY02vSx/j/U
ncdy7MrZZZ8IioRNYFpAeRa9nyB4eHhgEybh8fT/qitFh6Tuv9U96EFPFIq4uiJZBaTZ395rY3RZ
smYzq4C0epP9kgpYptPY9xUaikOuouNaMo/e81rlWWQLLn9440TgnJAasl08NlxmqpPhNNwb+seG
KAHWv56c+1h8d3Lau/i6tv9PVLv/s7Hc/0fansM867/X9sIv9av+nWFW+PuU7zrKu/4b/1D3hPyb
Z0lpeuhUzt+nbP9Q94T1N9sOgoD+XomQdR3a/UPdQ/fzfI9/hncXzQ3573+oe6b4G7KfkIHrmh7y
n5T/N6O5v2ScfxIuCOE5jo9WaNtCQh32/k15QbHL13we+4Nqx5o+0HjTqfZ5lnN+M2inPg4Twwkz
HiGfpGV3TIZeQLeY8fqJ+qAR5Q+wmtgQ/YnsUEY0O8BTumtmde9qoA08kEzvSAWiUsFagRwy7jNu
XNdYwjsks/5lcMH9IH5uF2cOzlORcKu65stqCubgk3ltmNce1LEm2zsmSxensXLvdKiMALHfoHRh
2HTN3T99gf8L8cv914GlvH4s8qrHBr7l8um4Vy3unw4owxgMRNfT7tALl9Ifrz1k/EsRlhqqf2wg
zaUxAmfCohjBTXHPf31WNeEbPEwjqZGsfR9x2yYkWdnlDRoniKDAg3jLSP91XalPTQZ2BGmXKLYw
b4GC9pGAMLqLzVTACzUfUvDXl8RH2MmvdnWrba/0bUtGiu+RJQO+jKqnbG+Py69F+/MumYz3MTDK
m0BgwXSNq/p5TBwGooE1FzSO/KxGts8LCiTAAbxgoSrAgci/rxH/7eHO+jeZ8q+PzrWQNwPwckCl
eKr/5aPTdSvyROqDE0j3bA3VvBUtpzU6KR2+xtBOHG/j+X19XKpl3K2DYuxFiZhhfdllJnYMQC+m
7PNQJ+NLEE8J8AgapiAL8R4RFfb4m4EHlBGhsJpegYqwKcRi2GWOGYGKLf+DOPmv1Y7XR8F1fN4M
x7QR3BmC/evfQwdDbs2p2R3YD7K9N2eH1tNGJKwa5IQyXykZ2RjKxaynR/M/VPz9WxP6Xz/cJU3C
aQTqm4nF7V9/eG8NQy8NSM4dRvmNmJV1Iqr+XF2/+L8enGV9H3N7JdPM5cTKcuc+6YMiujY6H5i4
/fH4Ao4FgQ3DMMZL1S4iqlDI/oPNxLyqwf+6jPBr2tKjOBeLuPPvrjP6lznv0Zp74IOywmkyVigj
RpS2HmeoNT4TXfI30l/4nnF0gEOC1O9wWf3fv7aY4P/nX4RBCtMAafloBq78N/OR15ROFcDcJRFR
nkR1C6Vo3sBF86OBMcWWp/A+xiK6mYf55Jlk49JV/2jgcYT46Wxz+6ekgIiRI/ZevNWkNn6Mo9bC
DeDl+p0Eau6UO1sun0R4rkEMwoOTnnZKiiP3hndjsu/6wrsZr2PkDF7YZpBUxFjWCfP9xKQVnvdc
vQhCPecGq/Sxo3+GYml/u5a2DsvZlEdaF948mGHcKsBPpkn+0maB3uV5P51i4sMgJ/lvTRX7m8Vv
O1I4m5bk7aqZ7HJI59xPIApcQycUVTFNew3ieubR9olx4Cu23yx3odNu5DBOznO/ED/ctivZlO56
U6hLBqxZ0hXQxcBCTXj5d82SAg6+Hv5Udwb3lj8Ey5S81sh5BVvfbgmIAAVkhMe1/4PG/+R4MC1Z
54+Enx4WL7m3B2Ib1uDDhxTNh9IeKfxsfi9F4u7cX5AAimgJmJrYCcSMmmc1VD50gdU00iinN4Cg
GICZvjAzBvmeHcVDfeZo3+7gy42hZRbbeSYPoDr74qfNcV1gD8PEpBGuMWg76xAm8xT8otOh8iSu
j2vU+uOUdrupg+RB9/0nG1sOHqwnBUD23Cm5euCZ+ZXXe8JJ7XacwK0tLtP/2HjI+Ou4WC5x8GAE
1pO0l35fCvIL2UioUpFmgzq0XHp+PsEO+y7pQm+urC0tciRR4u4NFwitCJP+Acv71clgjsYSVqvL
Qmk1YHBQdETYx0T7KzO5ra/2v9Zz3rJ2z/0yuM3p0dnIoJ020IVu4dU1214ZT06PyEQ2LllW/AK2
+WKZ3cvauDdz2Rzi/ldsuV+KnmBAog09jal1ptzlVgeg2NI7KCAo6jDUVb8C/hk6j0iUw026BF85
Z/BbYALZM6FK4X1CxGL17iPdE0Nc7XtzWC6pofEkBH0ojAxr81S9wDUZ9nmyNar0BqG7DOkTkscS
rPGC5Il+xC4WcC0onEc07DyckIO2XrN2YdLSzVStPZCqNb7wH/UZdwZShPEppiYJhQUHOU679B4G
u7OPbZexgA27Lwi0eSIo+zmNXX2Xp2zSHsPJwavEIclMa0OX2ueS2SN9lYgxDkxFSLPufTssZ0m0
jX10I5Sx8kLIC5EXc9vWqAsWDdebAUPMrsAQcChKbg2OjYvW79y7RNN3t6TgaozW3/upSa9X2d+I
XnN5JdOP78DdjNbyOruUU85GfYkVv1egEq5maC+bBhnGGfFLs/RMFIz284ZfqZq88dZTtCuBQLrA
2SJzLSkkMuAeBZqurQG9qep/GQHEHQjbKNAJ99D0CA/1iIAXEvNgTJTF+oCnHMTAa0quZEfU/jtP
658uT+Ynk6WKmBYWELG+u3P95mS92pdGMYXA98dP4+h19aHo4uFYLa0bWQkEcabBuKvEvCHe/loE
5R9mCzRxOIy5Br87eAvg96l2B34pbmJALTH9x/qtEPo9zRG5ZoubilIeFbPjxcD6Y6c0y2S+aYR9
kDW3wbp+zIyHLGudfvcgpjaqFg9exVwiH4m7FM7wNjaTGQJjTmhjsoh0qBAHcHGQOaA8zXPTv5eM
xKKsN5xdnKXAj50rMs4cMaFRahzaowN1ry4+c46xYCbTB6u8pUF5PNtVtZ0rd1OsD0LocqtaKKWL
RZ4E6xW06iKddyC1Dz0g/3CpCjoHu/E3BO2rxsDUu5afVKmp3H6HOAN+lHlgRG0a7hQiLk3yQCf0
o6yNF2mSZ85+ktKLKGbT+zGz3W0CDxdICDgCoanRQuWjN2C9n+qQyLulMyZwmVvTUMfo4pmuAUl7
FaYairOIt7pkv9Q3R08mPaAtPSpHkUN1FU7GQ18ZzMfBGCJkmAdtFG04J73PzigvJZb6XUzQEDd9
c2SvpMJRUCFYBBD1LIe3NBhuc1knWzMf2QcpPQP0h80u342eD+WFaEaEOP02By2rZ9K+J1sYyvOJ
SadkLoMHhebIJj0Uqy5OManXnjGVJZKXHKHXHcpXIeWTbOInFcRfrb5N6Mw9xKv3WcjgGFDcc8/e
sO3GroOxJtuo18oNJcmZ9C6DdL4ZmuW338BqKHv1QVk8lkmACsuIa2qgGBh7vU98oAp+RN47WxOM
nEUf0r7jsn40G8zb8KXV7LeHe9UO9kPg87CNJ3fCGYgVLWoK59Ww2HlgX9zZMqgIVVhq4xv9s+v1
l5SkFpJ6/A6re+NX9oX0nDjLfrsSkGrLyt3T3mLujMo6mq373NOhGWFMR2idqqMxyifHXiZGCPV9
sXz3jSHfVxeN3YRpaV3BzanFRQOqmE3TAWnZtYkA9JEMhbwI3uUReVjfAupxAxLxtEroqKlMhLo8
HXZASgjguQuhNZcpngkTvQk+U7fTe6cSS4SpgijCpE96F2BKuklKkyRvur6MHfYsRumyWdkzXU+j
aifqUgczc2BOd/Bqp/6Iv5souKf2hMSsc94GbagS77qI7qfRoq8whx4/mhTvrnlyM40o3S6c0ENM
CdrOUoN7HqfVuRmIRpExym5Sb4xvyqbbN8WEVXlBes1odyDKZB9Z17+D1P0caj/eK8ETWyW+d6ZT
R8Orar6vLccFGhEsnFNtmX+MdPXD3KD3RTvyuIi5vmh/ePFB+4e+hLlD42y1IcKV0KniEvWp8wMy
J8/jSrhG5uips/Mnn9ngAA992nl5HKyMxqdsaoHudN02KIEClz7VmleQ0FpyQ26mP0tr3vvWdYSK
WKPlpzkTZTaMM9BBrN4DEl5h88gC2KKWtHBPAJm6V2LGn13KvNuBJ5/lxnpfU1G9HyaOFbOzI8Hw
5AXFV5BA//O4Jm9sL33R1mhs4kD8bnh7iBIO27V5hBUNBrapPhkJbQPstWBRrEMzn2UpHsEbTQc3
pnzXdZOPYLZPgS4jLBfPighDOSxDBB+fE4q0ixCREXyEqQBAZseVBF1USTo+6sF6TbgChIBQHxhP
8yot7zkHlaXny2j++KP9pj0IX9MAcxjyMHxvc6M8874V7R3cos98Cj5av36us99FMPzQVfjRB/bE
lkW30Cqy9sRU9Pe61twebO6NkAyrroLar99jKK2hFecw9yygNlAx/hhKf4uh/yhS6hb/2iNwGZ7M
/JqTS4l7u5QUxR4q/QB5zZmnWwPT1XZqmTRrn8Nqm94FKv2J1zvDnO5UNfxSRhtHxmD4WxMBmsgg
s1BG1dz7gSdHVf7aBud0rF5oqgw7pwLfXZff3PkXH/m2XA0uGgWSH80GrceD1SHvcFYLzrXeYEAU
RzAXWBhcxPsW8IPXVUd3pNVlrlqQ6qQ8BTXPEcJpZNV6nzf6sTcBNLsFVcpZwSNt/V5HqOPuREHM
8EKDwfu8OkwyYwyUlQmBpZvNncsRA4BVYOyLBDeJv+7wQbKROj4jMsM8A+Ng3fS72ywJ7olpQANT
NTiG0r1PAamPs7zB1/Qrxt+YzeKpdKZfGNVO4wqGNQjmU6tiLhueezK5AlNMWtg0+iD+Zgs9UzNF
MqFJM1NYDpwzh/yjV5SMw9WUtn8xc/veC2KWh5ptlHfgD2fSedMM7aXwnHs8VX20GkxAq+JmCKiK
pLTxDqgt64AvgWlx7ckbxt9W5pLJtwrC3HAesJ/xo0brZXDaYtsJsoxWQnGBGscneo+gO80VBlOH
w2XaVc9d2dfblcvq4+BMl6AbYVURJAzHPuU6QfVa25MjzjobjOtUHLyO1bosdn7BkKhepEbLgS8G
34WJIujIzqQRJQi+y2SyD9VvzODnUY/BRoj8pykE16TJ2yveHUKDY7VpR0NEOoWGzKy/Lbv5sgQl
Y6a5iGzPo1M8OHY5Pm8oiwxBE+tcW/jcFuGfev7ZLl8Io48NtEl33V5nemkDwCKhQccHXbBzpoI+
dRuYFs9906pupxz5pwTvF4+Fz0tQ5pFVGZhIGuqpuR7geH1akvataNLbnPUVMpR/18vq3VqeHV0x
aSn7E7GyCrhU/huKeuHlFLiO0ArcFJZOk0H+Ivvvu267NYbhgsO+OwWus69j8ISUb4RDA5WIf/sE
4e0UkECi0+w2CaxmQ7AZ4Ne1or1e118wFn6bwtovk3hKBmZ7qzmdWRrBg638fxfAiTxJ9rdy/ctQ
USA1YVXqM7IFxV/IeN8tNxWTA9qRFgpN8nvy8W+9b/qbkiakaAKVWTTrvTp5qGCBDuC2yaQ54Rdm
v8E2BgOCxmCGuCtIDr93OS6PftSwfFHksLHqnl6GYb412to40YJK+NJTAKFMsCQlfbAYUZhut+p3
TgHdjq/w6NnJns6ZG8NtX/B4U7/0hBcZIFB+kaCcIpUw5sjQCcgAMmWqLkILeTI7llp7uueq/RhL
uZJVdbel5ZpPtkHTcmxRKDFetYeMefgjzRvzo7OGENoZMY5VuQ8sIICt7wJ1qX2kv3IuQN+DLk5Y
V7TQepcprzmbEtwXeYAuxN9RHZqya+5nwF+dTuKTczUN28ZpaiZj6wvPgy8GG8Rx0/tiuooKKzN3
VcyRvwITBLVmbascg55kJEj90Fcy0fQInyHhUy3mPRVReUioFunyOsoZHPa3wWYUg5eFF2Jm5DfY
37pk3SxMgO6+qS9K9ECMB3WZYqUo583oD8Ylrca02enJZxlndqvXk0RY4OZrWXeNGJ/L+r2GjvtA
8wGw3yyfThRvPjk6BguficizyfMWKKHT7OMKskb5aJviRvhXla0vIUq6F6bW5JszcPYVQ1267ywm
Lwl1HIgc25WuOoSaEq88R+FmMd+8mfVvZgMiscd1JmOqF6NxU3i/RytfNnbmU3ycHQ3FV+ZmdMQn
ebydYsRkvATgz/XvSjCaUr3eadu4UWa7p9WH2icPuiwV2YtPTv/ZIx4BdVgSj9c1uQkLo5de/zja
u9EZZgOgjny6bClUcdtMWRu9TWxO7CC/Py3RPqBIZ/TOafaBLp+jgL5XEujJs5UcJnokuAmmKLMr
kGJ+jmlaT5Ya412GLbMZNMPl2kZlbZuXlPHiXrcpcIpGPUkjt9hl4k+NGD7514rHTIakLT94I1fq
JGnjgLtRoZHpDKfGeEgz94UmgilaBVxodJ5nRv1nbjKspj1KWcfBu43xRMCMCUIHvCAtTdNMzJyP
mMWeYyxC8WZunR0OmZ7LHNQbgwsuIHNrkwbQEHpwU4zfrxUNxkSDZh4pt6BdskVTGjlecV1jO7GP
dBGVpznta6is68VsCsS+kqIdUF13VWVsR/+69/qdIMAam6EHcqTQP8q0XIbMgskqv8JiItZn93mH
epNMUlIo33zZ347g6Sjz6bgG1WnOFsgEsHE2jtEOnCKIzqfa+0jtVZ/MpPgcLRILsp652KDN4L3B
Uzw6RjgALzkOc3Uty/a39PsNNzmgp0OaADXp0nFrNC2xqSYGERurfe9w7qzq7CQzBSay+WiDgno1
gaOkPg2NiOEWowqUKg4lSZqhZCaDIZa75fo19NSStqrn5Dt3R9YGSHWOfFazEfXJ+JWVinGmnV67
UkviCNYIDMWq/uAacnmB7QfFTShCLAN5poLvtqcMy03BgcW+YI7c+LvF8bb5/DiatFU6YqDKcnlN
V5tF4pGqtAV0leVGSZsdHTlREiusF7N3gIkvzrcS1lNVAhHByPHHrc81GG2aji7kdHBT4jwLW0Md
gFdZm5FT3tY3gtvWW5760mMOb7gnW9BvU2P5CNl/xTK0W9GUQTSlyYm39zY1W3lDIeUvX09cCIDG
GQl/n+eyUxFMQp3MwXgRTd+kXATb3ndui8UCVr5eNdWFs2oH4wE8ZzZR5twq9Y0RPdh5Rtxs0qp3
6HXq7M2qCfJfj7Bl2JZed5hbeTFWWCtZz5gXfZXid7Y/ush9DtgN20gFkK0cF71z67GJaPAIqD3d
L+1Dn7oCWYJnsDGs59aNn6zWuQMY/dMvMIpHg39sPsY48cmJwfAj3TZwhsm25iCfHadADlbysE7p
3re6X8TrACfQvJC68UFYO0XF9b7PS4ThCY4VIrC7WT0/shcdE3bzX6DQ1GEyY/W0Uut2ta/UN0i4
d3Qk/5qgoXMtxBkMF7vghy4fxZxipHU08pmi46F8mFGCNqnLqLu5LTwxMdnCeQBBhz4GfuoVLxEP
gIXgAc3oPLnGjpk+u7bLOWTJb7GfGlQlmVBZwf5bSUWHh02Ajj49Zox8bwY3pQKzNMweufCeGEvo
9+KDZ8dlzBknrDCocgffLspDkza3FiAJQpIw2NySzbnKk71Z2REFUcfO7uqoTdhmcC5yS0Kwqz3J
MVDmmDnkdIFQSHvqMmDmarldqnKoOWyWHDST6nEkU7SVLejCjjIpsJc25xPACetUfiW4Z0K3j29Q
ATCQ1M6j8twXi1vbloMGun46hMBkwE8mJ3AKnEcp1dsmC+hGq5McYQTADu1xS8jifUNnEhavuQsn
ZlWZixmWxfGxMgFhe/bPYha3PrwBY073auSW0hsP9loXV9/ZU18lgKBsm8+7Lb6X5DQp6EuHbDA5
iGGp6dP81nP7H5SFOnRNUIbN3DWPg3XGdkDJusOpayXXAgMn58bDoTbgV9rIvi9ukK9KdUWPMgcp
VX8qhhWzs+X8ptxzY/f0PJkuFSrZODqRK3FGmfaLTLLvQI47VWDBbeaD4+M8DwiCrQHKhbhSJqnY
CnXsq008hAMnGkT98sezKLMo65+MkxnoOsoZ/I2nnUe/g7rppHhsajFbEZ0Tef8w0jkdNh3HGtMr
onHwEQbsat/QtcCm23A/FA+1Bet2Xj36HujOpDUsl5xhmmOH0YiiGnhZPAME/B4NDYYxnsiA9cUw
H1qeyGUa9zR+utHEcDEaMJsyNDkkzrgDh3euh2yf8ARagSHO5LTpE1xAWvt8c+Kldts6IlPQbG1M
ITIpUNwIfuAQfkocRCWj4qhiEOLyqxxSItOLlTnhlrUUroyz7ZocajBHO2vg0S3y8SA8/WBnXGss
q1mIxz0i2zJboJVyO/M0jcCRmDnw5MeBprKyt8dwzIdnDZMa2ymWJlR2fIb8vu1cwnZZ8odlXd2I
7PqDmckf3VOB5SecRyfvI9fzloZmQEj2dIK7grAf602/0G4gGG2ZrfcYO9lb7CFOzf55DfBWzXrh
WtcPx8VrLABU7WOeUIhB0zM2M6O77SBK5XVLzDI2SUFq+LYWrsGQMz3pYb1hIRtBMDfEHVfKDZhM
kzgw0DRlBb9Ujoo6BZzorBGziyiCmnWFBl7RY237UppDFOS/3QLP/DhRAVMGo8Y9Wwqmdoq+G8Hf
ME70aDDmZAq0xIDBq/R4YL4AzStfnty8B6KGEycv560GVhaCRzp7BecSrZdXWwR3PORYhTRrs4dD
JxxKJqSqhBJHV9Km58XBB55XMLUsyrKwWMjgAI+JMnhWQQo5FFWLrP5eLI6rL3ejGffhQF0IB3Ke
YKUofbC8I3Gee5H6P5xCFvxxtF7FNB0wG4QLZvgUawwFh1/Tk2E/84E3RsbC6o9htZYtv1L+bHOV
oQCYk3pbTlupDhkjrR2ty3eD+VppRi8Z4/CwyqEM0QKLWXCMnNZBcOFBkF713s+/S7PagZxO36pi
uG8G9Qf4lHjD10+/X5y8rjWAHu66NUaKCRyNbk+Qk56sQD/k1Tt58edK1cG27LzT4I/iRINpKJ3J
wDeSPNfYg92h/eEojLUZEK506vvMZgBGmTGpn3xC5R+oBRgm+6T4bjCqK3i/S/oup/VUBIZxEPA1
cLAV+W6SbX8QFIshqM1H1SCDGMHViUZbGtQ9AZDIf9H2EfzMiMMUVzORh7GoJX9zuYf9/YTVIaqC
7qFDtczwi3HEI+tdoxKAQ3rwNOMGi5kfvmeUSeWScF5nmPrFczpLi8M3upmkCi01LZRXn4fZNO6d
hluxFuO+W2/dWXc7H0fmTdLihBX0qSGd0LkKRalQ+X2iuUhoAC8EQV7Rks4df3iYUSgc9s4BhhBz
JmMpjlZufQlzuSx1+e7Z3ds4Uo9nySnETstgoPEo2eCQF9IDT6lwze9dzEO7EZwW364nOitmx5sG
fYnv3YY/KM2oWS6rlwnwJ7zXZzeFVt1m7dOUMCBiDrYJBm/cqiF4LruJaFben9es2vLO8aLUEPqr
nh5fm4SEYAcxzQGmNpj167zqs/qr/MtAs6nwSutxqT+M9COAXLRxguK9LCiQVxLcYzNUlyBI3H12
/TUaF3TiYpUYkYz03W/W77pH15oVFzCfRasxX1UwTJGfYYJe3qcB3oA16d/CSG6sax3LyiFkU6tx
x9naOI8WCV9GI5T+wOrlZp1NHIstMYO3jNOdTevHxvBXLxQUKxz6+KnxzT+InQ2NRnemid5cNc4l
BhOzJpREmfDxIgds8+SM9iVV75lRnoB3mVFJbmY/riiEo01TaEm/Fn5Gj2lP2PjTISsDzQg1sUI/
D47s1HaUW8GH1/m/XFtGwC7fHAQS0WM0bN1xX+fQo2tzfqWFhc7nawcTFrNNwXUe2JZFmJpBon5z
FKtYOV7qnmx/YvVWCLUMLy14s8NMm9rGGHhmh9XCA82Uee9ZFGV79bBdzFjcLXiYE2+qL0VVcFJf
7mqXTZ7zrSFxwlBwiTjVP7ZWcOrHK38wddDA3PrRIb93kHXh7Dy/eM8Gghc6ARce9I8A5wscwxlc
z9x4aqURmks3kd9oiCEkTpjOCa+PAu3XwoDYDON8Rzq638bind4yck9GMaJrxUmotf1B6aBPa2Pp
MaftuF/mOCFSqrwlvC+v5XhHuXWYpvZp7TjQQUTD3AoOl/Ez03+iNUZxRreDmYorfpKs7I0C1G0o
TEyI+4Rc/Uh2XYFIS2goNrudU1CrkcSk3xWtIWi2/a4xR3vv9DNZjdQBFZmInxTRBBM1oAadLfjJ
4vZjjm/1kn80k3/uRPcofdRjq8V4Mk3BZtRpyDGwAuHimWFNJMjl9oVe1sLLzlbQzhRR8gWZO0rT
vlbB/7Dm7DAAQ43MwKQDyQGQ19abNEUfNT1A+amrWPjnB48w42n1RqbjKqOhvadKR07Npi2XyCZL
uF8H/w0wASKKY3XlQ4LSy5XNvklcilA1hVjpm5d+lz128TRjDGqo59yv39OYlEqzwz8dec51abUK
akmEwRaaXa+xq3hRDNbDfvWnG5HeBnMl9sVS77iLd+fAnznXJV8jE5BN5ixWJL3lcUjtPaTNhznj
r5hpVJwvTpC+5o/j0MyP6fxCuRhm9wXCTcn2u3EbS0c1L1pIkdNNUE9VaMr5tbeuULJRcUgoaLzK
Ce0RQKvDDn4DOAraJcgTb8BIfq3V765krZh6nvrM52QcYGRU5EQ6iEkiqyqwfo4Zgti4aXX13FLi
vfUK/lydrbueVtYDRNhjRw6hQnnYQgfw99whzIOhsD1NxvhapTWu9Sl2o9hpb2npWlneHZz6WXws
NbcJn+ReV3UOsGtn6y56vwTX3a8Vb8lsIrp7wS7Ly3ybWxVRxBF/txmb93gFf+IcdgResRvSQulu
nMzfbiAZhihiE3Fq5EwQEZbWBcS4DUHdrx+KfuTlJkbictHYdRnBph4HTV3y4tvJr8JNeFNS+bpy
5LXHeSAWWNWcHanLBfkPTSATv2oBrRX094G2mRMmKC70GDQa0ee4lfOdFMF87CSKAy0Ku4qk1UZb
Xb/vcGTUGScOMQ03kLlpQmVmc2WVD/1vMcxx1MzXCCfFG0vP6IyrI5/n2kCwqFmGlUuxIMOu2rzv
PD1jujLAfghxcv9yONXgfmED4kHw2Ybd9lOly8kHHhKB/zsMfb3iKqlvBpuORmtGoE0cElIVT1OR
MD1JAyTAyrsYXj+ei+ITsggn4qFdwzaXYs+tgXi5eACydFMaCETWNELhxJh9xDTK3UfTxTX82CNg
147CGxOg5C6R5sDjODDxyrp7w+E55/SwDARbmqq8lJUOzl3WHOZi2tM67XMJSLuzjQ9tnvPjUti0
T2Na5NsenwJvJPEwKXFTr7cOiYRwmKp7D8PZVmKRDxgo7To7+EP8dDtm5g+v4WZdZmb6SWGcrxhM
Htz96OCuxArwkfhsoXQGENJKXituGV5KkZIAhgo8rmHtyb/9BPYNPmc+JOkAGiRUNfH8Au1b2Mmo
Savzdj9ldEP43XfJcw9veMBL5SUpMJQnXAo0hFcV8luLdgEDEyfHp2wzc8+OFHDPqlBUvOTT7qkx
YEdECRy3rc/MuTPdD0FVUeing9g6EMUwPgTxA80qctJkoGOa1iZycJE1By+Zh4HJAn7VUAWuPMIt
MSDhYOWl49l7CfqlonkIdOQaa07InmSoFXB98/2KM5tQH2aXUvCtfq/x1B06/eBX1a2eKGyiNZbz
fWcfKRp81krSt+5qzlmpAtRdoEvO5p9quetE5WH+RW2VJi5b4L34gnXvbCZTEb+lxHEDRZTcXuNF
kxFg/OjrO7SybiOHIIjkp2Ez6ATWsZCemJ45vl8YKNibDw6x0KS5mwezW4UG0btlVlHRDvsg5Vrj
I3jywHkbCI7EyjI6PVViE6NtvG1n5HfxUKFU8IGFizbImPn4oAYd8/lwTlzlaO6L41RmL+z3h76z
7EsumOnVLAvkPtkKqu5g9MAeZn88NQ2YW7uzKEzp5OcyUcOh8MSErfNNFTMpbpVSfNgdGXV/xctc
nGCMf9hlqyKXCWNW0YnDySZM1uq1KbEHcCvYpgu5YeHN7xMiB55o9Z303FGLjHqPavrq4RKxUXHA
EMhSW4WFM+mO4AuJOY+aySneFuimyddBuM6HLWcAEfJKIfUYZ489RVWGhuM20bDh5N91VvV7nuaI
mHNCJzy804miuR0x8GnT1JyAAhVwoMyZOrjY79i0sUIoSTUsLiPdUPlWdExAKeb64qp5hHJHZXKZ
nY2xwsXlYXKyF9wNTAtQe8j8JN3DPBWCSQzOMMcYilDU8VNQZFsm3WvEgDUBn4PpYiqfOMn5l6DY
2n5u79bFpMet/IgplYomlz2FZWQ4cVFMtliCxPindKgbrIR4ALPI7NCFgVU1kRyT/Alk91EUlAhq
gm+1bN/o4IRO6/lHRzfs/TRTOdOwgYoNUmiaIwwoe1OSL2TYlW8XP7tU/mTv+HwuZmIgHl0PNY5P
IJHGWkg7vgZb0KqfbFy+qG48MgbAmi3bP0FNDWdNgyyNAXwcgnYcu3iXsYF1Ac88Uy/W8x+k1ic9
xV94Qi4wAbo9Tmh8ecv6mtGXuG/M7CMV5slTCp+Tws0mDWubSpfa8pirSuakL7Jpv2aAuBE5JSqg
slfhQPhWQUry2DZg/wCHnD4sbz07jXoblvZmnmvUgBShxnZ/MzfEr97stTSZ5gpum6VHkWDcsdH6
nvvqH7pucHgv9K2oMGBZ6rVczGRXcxHlsTIhKVPyxuRip4u+30uFpFizFDjwWWEnmQfYtG40Z/1+
WvD0/Bd757UkN5Kl6VeZF0AbtLjcABA6UguSNzAmBbTWePr5kN1TnURnRNiU7dXaFstYZlkkHHBx
3P2cX+Sa9mNU/SMpzAFTDLzNFS1sXZU9FwfUtxL67GaqrC9FpsGjt9LkBd0grx4imEP4vQxj9Ior
cYQuEZesxDPtnjy3jdgSBdMISJ/A/8MR0KpDgGV5+U0K3waVeIsniJ0iU6AkKcJFAX+xQ8d7sgbh
Ro/INHX1cwOxY9XnabZG42UDa4O1akIOTmXzucEfHgeQ6UGldEcspeABy76qpZdmNtypN2mApvcg
c63VK0jocoYtAfW8WcGWZRzpGBXhL0aI4BqU4QQWwfHwCyofocYNVOmj1EX2GzGQeN2WLX44crPR
IV22pVzZJSpwuKiuijAyDq0UrLUilnfadxkyJagkYmk/hN9Hg5RuKQxUVnFPbiZgNZ7GNbKASxcl
VubG3QyYDjak1TQILwNedpkLfEh2ogrkxxCSmxeifacUty11Q4R8gyNe2pyLg/AQSZWJtUuChC0S
YmIf2HmKqkxReL/CKRxdEfQnDPVoPeFHQISKEsejBLPq0BYgNI1YuXnJ7VSw6esWJTs/5yZidHYk
Y/Jl1jqlrQwsAv7EZSzgQxJ0BykxSYqbVN1DaqPAuib2J459QIxJbmR72U9+yBDakYqe5hyYt/My
MnDGJH4f0sDWO7jMvu9/FZUGfzDeFsGI0N8m2sAdA2sIuRctTj1cNNStoCEVpqDObFsG8d4jGaiW
4UMlBtuOEwNYWoFqUqt/H5X2BVzfQemflEqOjqbWg41UAbtj9AknZm3CDwa5UekucNE9MiEBLOkI
O2iTdFOObTRFmPRVBE3vUOpLV72n7InR4K8UoToymnxllWQumCpgYiQGvSns3FxQ4zXAS4KT6j/m
IelorN2BrXTWLc72h7EUi7Wa1JzBerI0YLy8A8Xy3xN6Me/EEascbgcoRLdo/Te2AOzMpVzfO4hv
Yd2QNxG2mVuEzDYYeMj3zclPMe00wt/JpOU3Pca8Wic/CbmiHaKhnUNgCyAglEPAhDuUE7QVam7p
qVKKpzKcqeO9XG4aP+dyHTfaU1vJLhaFDPOrNrEx+RBVG1mpKHxw/WyD/PT+Z9/fFOc42DMBOKZO
pY4WsjIALK18XP52VEVQbWAPcIDM2VI7gKUIQAw0/UmuQYSXw9DvOsvH/8mKjybOfmltCDuhmSgF
wlFSh5a0ezuKByvYJ1nbPKDZbL/TsQygDXY5BdG+8OFRN0G9q6TxJ2RSay/03JxUI3OrDGCUkKlI
+c18LTiigM1k/1Wfc99hO6iu1ZLsSWOyWmCSOZSPRn1M/dLBmg2gjQ6IC6hD7j/xt9RNAOCRM040
PVZpdvoSQ1K56QKsE/MmSVdNE0YzJIzP9km3DmgzTE10jzzeQ9qGw4ZcJ4VKco9A9zjK1KmnHsG2
ZTaMWDsfB9PJgXw6EUlSJw7aO6nBz0NXn40oTTbCcFCGQT+NXlC4Qx9Vbi1Vky2rNa5/XYpP0cx1
K7ovEgsHPYZKW9d99AM9gmNbKqjgx9M3gfvXAWbETkyjR5wDtUOK/MJ9mKLpUTbJXVE14QbT1mIf
eylAglC8MTQyI7laqBsfnyVLqZNdmXkWxU91p5WFeuPhotEKrczxDjlC7iRuJsKZeOe9ZSoIDf74
KUtMx2rqeGVVk/9FBF0kKREWT8SgQpaOecZn65WW7VKzX6OWla6zViodX7WijQy47pDJIujc3Npk
2G+nEiCNnLJhC7of/FAmrAN8bYCyI4zvURmh8ywItdX3gcR/b5H0q0TGgwNPo9bTrpo0VmrdOOxH
yo2EYboWivpewM2D9GrSrMWBfLpkGRyAEpGdXxsg7c6xX/GitQCRHxAx6WAulD6MZq58eaP8msou
BYvY5ztt5vyNGiW1RlZ35dACRhEU3R2tofiKkuLkhAk1zpLwWXdtDmAdEDDLl6uf5maWnrrN3KHo
5MA80wplnYXdt3dOF5ox+U6I/H09scNEquc/tBXymFof7kolguaA8ppjlG2xi8Q74iWgGI3om0tQ
s1VJ+/H+4KEieZLr+YDucTG4DRS2lZdZ4wbPTBUzMyTVUeB1x4gtMkVUjZNKj9zLyIoIMRNzFGXY
JhAvV4gk4SypoM/CfbwVJv2Yh57ThVQfJbJGOxCXxqrQu8HVCmmfa3l0Umd6JGojYOTGmFCipebO
HzyXXMdDh9ss/OTvUBfjB03OHWHguul7TYKZUDXcZejcsJWD+VWrByun2v9OYfQoLZOI9LdVRTw2
m3Q9zGsde1Pm921OSt8dh7xEUSTKt0JZHEX2YVtTyu6QWmpJEs6CXehrWwl8cpRSLxPaiB+Hw3jE
5Gc96SEVzCR+0AU1tTFwE2ew0IgETifdqORHc19ub/SW8n0Yqzekel0skox75vHen7N4YwfEaog0
3qmMfk6xISEIz+yarFpdBZ2nO0KRtjsjsZDY7O9StFFufMknSZYACS9UHKrnP14OKsDoQHZ/Cky6
Q9uilJxP3JwH60HrSegY4UuOn9lOELDNE/KSPTZp74xak49qhTl3BjQGRxLsPPxe2yd9eQgjyo+A
0mpbtZghmAH1+LIGItciLKIUUBaNmaprsxyflLF+y+OMG6D3NaYq/U9C3P9tmcX/5wjbGmKAFwjb
eR7/165OvpPE+0janv/Wr3c9ZYGa8yyODC5XN9FONiSIl/9kbfO/rH+YCj8SZ2aobM1cx3/RtgXJ
/Ad/XNfFf8k4/kuREXbAP6xZhdk0IForqqVL/xvS9oIVqvFWsk7raKiIoi6q8kKbT0gT07diJX5E
Y47iLQlZI4mbV8/3p3WL/BCbroU2SQmPEW+1VapBvZ4yGbx7gA3ANFJHFeY/i0Utmmb5OuPw7JID
b65wgaWZ6/tvWuj8oihazr+bBjxq01xoR7bJAP0Qp6tHGSoN1PD4y1TSSqJGNTMev+8WTofZc4yb
EIRt5A4z9HQAwN7W/ysWL30vyrKu0msmqjPwUxesZGWQIMgEQfCoenhQBQjJUenhvCxlJBBk9UdA
wQYZj2M2//DD5PqETK78SSZ/b1ublW5EHXyzYr730gcyeYWnlFwHRfCIpgWARSp7UhqjV0+pwhd6
slwR7nSoM60qIbvlRooLH2LtdqfUuKjN75PX0fcgQJdHnu50YaI82IEjCT0Q22aZH8W8ulNUxrNu
UPMydVI7JQQx/Jxm3BIcKSuI3SmKf9d+Jlz5OHkewg9DPHcsSUtmPOUC9MXl+eM/fJyiGmD/WDMP
JRjefUS2CZtmLjQeLwCnbZ9bAJ8sJYKwYfDSGIdRhfNPQy3HdlNWtSOvCiopbgADEOQBuR0uWF1Z
wgpjcmZN3FMTFByqITYGNfrmytj8ye6ex0YxQAOIhoZfkiLNug0fX38QOb3r2MI+ekBH7U6wnqws
kI9eMwMvrGYf1Lw5+OfaKbwx2NRBDzEPvh8i5o41/xgeI+Y0vrCtRXiJE8JYxSD8bEt2f9B1gNMo
t+LvSGm/74PSrk2OXRK5cV2vIOsNwFvB5iXkSKB4gQtAKhvXaNEj1yPYFbbYx7gydnJDVeH9Dduo
XkdibV1Zqf85ijq+I5DcTaTEFeVdBPbDKGIFXqeiGdSPYg42jUpWMl7p6XdNpz8nCk0AD+YmLSmm
Li/0WktcYysYcvWjNvjlRktv4XAITwIwGTtVKfPIzW8R8L6Td6QlzHGfpeh9IVFX7UjZU/rOYTEp
evecqfytWlQQCbBOcV77O1Hu0KiIg2kd61PjxnWekH4nxVS2wjVnmDnw/zHfZUI+/wDZsFADgCH1
54TprKnSaqW0Hibq4zm8SScIxGYT9JFbDoRes4GBGxSkTWBZrpo5qEZarqwpjIA91PJqR01/Wsuk
E1Z9w9lazgsNNqEGsOntfXL//93/io+CJDK9z2//2zzz/+sw//b4fx4+7v/vf++fBwBIQP9QVR2N
RwvtW0v+9/4vSco/TJxzCHmKQdlMRw/ifwwV5H9omiWyvYuERIWZ8pdqi4xBA3otbIVs3QaP/V8d
AP5crZwmVEPltTTlz7knkkKGKt+JB67z9szTt+LXDz3xyV41y738e5H++8mL7bEb6zQrudkcpAjC
si48YGDnjtiFX378Qvjt389fnFg6oyEvF9fiwf/e6qvuJ07G7bf2uXrTToBFoS0XfJBhi6/XTGL+
XK7/bnAR1xFHj2QK5+KhRFYTfwRbt36q8Oy19H4SjgJF7bD7dfnjzoyKOr/Ch9iZKRJ6+BNNCf5N
U98ZgH8uP/hPKea/vkFdhBroQpMcyqp4aDgO9QKXRe3e43orpMPucgvSuXefxVw+vHuomJ3Ql7x7
+jIcm1scELg8AQ6h3nIHMvbbjOvF2u3n5ebeDwWfTDN1oaUigAqFhlNIBx3Z0nhC95+0Um/kWy3u
btt4AK0z2Mrgb/nyrz53J0srjjKeEFkICd9Ud1GdPkYky4qGvLhfvg19cWWKzl/82avNK+NDTxCE
zc6gbnygCPxl9mRtmKiCMsHwKTajb15p5lyHzz//0IyUdBKSSHR4EHxTp1cxuzKS5567CA0c7Ko6
qQkNHqjXoPs91C+Xx+xcvywigz/kQ6OLvDApf04eua00r+SlUX8TN0F0uNLIuam+iA9+g3Jmnkzi
QVN+mTAxmmbWNh7tIUbPI4JyYBj7GMcMo0UgAYSblCf7HF9WX2qf0zhzgTraiDG4Pfo2wawRMNW7
NiuAI023BiI0UZ+7bdttUl8AvJKdIpw9TJOcr9dX2wGWSSeTwhQfdMVkniE4WkTHytTAOiC7UL0M
46sphC55hD3+7HX9rZilu7vgZhSz21YABoxEYOMZDgnQm37gGJfJttIq7uBx2KfKbsTVJm/Ak3mH
XhE2Nf3YcuNIpINq3KKU4gjlV0h+qwGKTBT+SMmUN6bhGIbJEeJtsl4jEkJwne8v9/eZcL889WZ9
hGbDFImHeHrWs+cJv5rwynyRzwylsgiHUdRV4K5YSDpVSHKgK6sLfqMK5EbGLw3fauo6UHdY2i2W
IirwJjlYU+dyfbHZhfBi5fQ7JlUAq/1jU5RQlTEZieVDa0R4YigP3iB/8yUEiNvOvdwZ84t9svKV
RZjNap/MXsUM77rCtbp9CmwYJd1VBv0rr75MiK3HqnElpr/vCp+1toi4LNMBVRsUAhTTQwdGWgew
HIXomwdQb7KE3Zj8kqhvwY6/Hav+pgNfMQAs8HXjoIQN1AV/1aEKnLTiq5DjKWr9bBFSQGocPbPN
5M3o8vGrjH44TvHQYyHBR3tLAXSjflVzYIWUUmaYkjc7+YKmqToMrHXAHOGTH6sO0NuNTO65AUDq
i4+99ELlyYlqbssS1s1Nf+X6eCZcKfPk+RAGPcFse/RJRfTBDChn0LrizeXRXNw3/to1lWUgl5Jp
SAUJCQZZskcTCgVHGkv9KURfc8uJigIo96NaPjTjjR99kep931L5FzzQ8mD+A6pJ5o/ZSzdFggxR
7V0U3lPSsvNJcjIZBZDLr3muAxb7gJ5HSmno1ngAdAkpoDlFwo/LTz4TsJXFTmCFUesVZPYPero3
wWtmxilWw1Vu7hVSrpfbOBM/lMWmUCCvGVo9u00j3IbhT9W71VGrvPzsc2fFd4mvD3MjLtIurkfm
BmypXbdTttGteocwszO5kZttcMh9ra/tO2eW/uKUWCRFhnAOTcXoLaEWseo0sPdi4Er1BKfg70Vb
eRER9SSDX17TSjO8qsIvoX0gll3prDOjvbxVoyYKkxnRh4NwgOe6npxiPR1gOm4QAnf7NXUIO12j
WHpFmG6+ynwWLN/V/z4MDhofpiF2A9+Cnk6oCpvMa1wdNb5Kf5GG4VShKa/E36r8C1wUoCcUZayT
h51EjC5A6GH+hoiLigRVB+HAqzcy0vRJpx00VNITHJ8UaBpeJm9zJKx6z7DDXNn7zZ2Ztrdq+iSS
RqnT7zAtqWQfdfCvimC4IetXhPaO+/owXtkU5Hm5fBKn37e3Dx8KJQvguGdAzjl6J5CW++iRxlN1
1XA8Fn7PFcs79bE/6lsUyxLzaAjbMt/WngMOgXp2/HZ5gN8H8rP3WIQzvRjrKgxTOtwxN8ld+mCt
p118QId5OxyGAz4Dbr2J1oEDQ2Etr+Vjj4svwnSr7F7cUuBcX36PM7v6exrwQ3cUAcwAVQI+k0IL
BamNWD/QhOJNBGF9uYUzEfF9ID60UDbTJMhezDYMNiPddf7j5eeeWyGLWAW4OWKdcx6JQ6yp0STU
viD8tpJN0o35dCVonXv5xflVVXOc6iKUMxL/R1cfKgSpLr/9uWi4zK8WUVX0csp5oXBqN77xt7od
OYKNCpJrbSiv27HjXxnjM1H9PfX1YQR6VC7Bx8vTQa9JSGeGI8fGQVafL3+JeqaP3qsaHx6PE0BV
w42f+JKIujJg/NXoYi63Bot88PbDUVqH341HxLqaY7GO3XCf2tX2Doz2DtrnunP9XfKi/zD2mQuT
yFX25dG6N/blk75GA9qOrvT4uV6Y59GH1/RjtDNFtK+4ScEyKLkAeh4CMNd8X89Mx2WmVRRVsDZj
xU0HrKERPw3inQZZVQFSLPc/r3T157HrfS59+IRwVNLWoEJ7ALgwe9r5+jWlzUVl56/T1Xsi4eOj
QYSjE0QcqJz4Bmb6CUyk3e2TB5Nd5tq2fC4tISl/jkEwIWltprTSOOVKtqWVdfMwb2itkzPbhaPu
Xu6osw0tgkPRcK1DJ3ti89Tvk7tyb62Hrb8JmVmTW982z9HmckvnJv8iQAxW5Q9VwhdBPllVFlj1
28sPPjddF0cYYdaLhOYyHXz/Nu33fn0q0ofLjz63By7VZ1GECvuup3f0jW6XG6Qwb5M14J61t6sO
0ia64bLtJieuvetmA+/r1B/+7si8O259mGiyVUdCNE8B+V7fiKd6A7jkoDrDPn4SiADZ8/D18lee
mwPicsGn1JWagq+UN82xe7LWmHRtLFtcNzfBgdvS2rwSWd4D6Sd7ubi49VBLrquypKVhDXTqpNtY
f62ro7dpNyCEXEj5m/iue5ieg/21fjwz78R52nzoxhjp2L6qaTL17wflW9n/utxrZ6bdnHH/+NwG
ZyIPZw8WTrKfGRMIXSdYNF1++Ps6/6yjFutfHPpSheINrGrTu9OxeKyf/RN+Tkd1nd2TFBCOVxo6
E43FxfrHCHjykk6dDmTN0MfqH7wX61A+m7tsO/zOboCkpz+kU3WKTs2V6XYm2yAuAkEQ9mNmNHRc
XiZ2MILjRCSlBQpKWQl+LE4z9WQPmXFlzp0b/0V4wDrEC6Oc5nTxthteUBm6MkbvuaL/HCO06v+c
AUWH2sGEQsvBWDVOuvrZr3J+YXCzegMP79SrX+RNOKsM/J6tXrsV+MQVLj0cXIoVv+xkE7gwK7Y/
4bOtYG5cebEzkwcJ9z9fLA3CmH+V6aA8ouQ87fI99wPXcOsv+pfuoXiWr9yFzgQOJLr/bKgViqgt
Id2weWBzcooeK2h9h/gIUn2bPZsPKL6/Xp6n8jwfP+vsReRQJqkUFKqbh9Ktdtmdcrwt98Y2Wut3
2kNNjxp7axO51SZ8hJm/Kp7bK+nqM9cPxVrEj75JZ+U8azi8HKBxur398gLFZ/UNwdZVsg7WqW25
oY305qp1vj5Tx7ETXuBqIJin6WffvQgz4GJzEA508WR9x5h71cHXaqreRoUAjesvqDipYofM693l
fv48qinWIu7EUgWpqjJYLYDcxp033EnZ29979DyyHwJxWqK13RREmsgnteAprjweskK7cnSX5vDx
WUctwgpenRYMFs7usinab28Ti25ApxQgxipwDefyN3weTBRrEUzA5StFZjAauY8XkgMM828911yE
kibTgbMOJtwMtBIrJDCDK2axZ17YXISCkfq9xElyJn3cZenOa66kXc7ME3Ox8iulTSMjYDCz4IDG
IVhosJTXoAbnHr5Y65Xqw9ib45cJVwLzdjK592AEr2wIZw4hGH/+ORFFQ+59cz7ypl63x7/HDlAE
RzyphRslxZJrac9Ina00nJhUiaWMLo8vPSTSZhB2yGaAwgk3rbQPQ//KG32+I+Iw/OcLhdiGCErF
CwEvbvPfHuTuIpC3ow8rIMtArL82ytXN4VxjixXe5aGKJEUyHrClk/ZCCM/QWk3m98aZrxmpPW10
NIQ5DaDIiJzmXtmYKxJdVxbQuaFdBIGhQzCxSPjUMEUI+c1vv1TCz8tr6NyjFwGggdoXtvOUbFB+
9IDrpslDKMhXxujcBmQuln5i6Ao6K/JwkCtmC3T7qQvwRENIIy9Rs9XcmtOfOCfwxFd5bA9iBUPB
990CV/se7ZimQPlOltc5stcA050EVfZI0HdqoFzp23m6fBIBjUUQmXSp1lN4I4dApGoU7QbA65e7
9tySMRZhZJgQDBYrHp27hdM4+N661aOxrU+AxFebYCseJXZgfExO4ZV4Pq/1zz5mEWDUCX2jNp5b
HG/18SnCxEAvcB679kkLt5b/ucfj3PHnoiujasz0OTL2zPVQvddQChqqLUBne/bYFYIai7T4TcDn
q5MmN9V+Z8aT1K8livRhaoFn/252Kv59mHGeMCedVYicWA02pd7sStE4Bd1bpV45/pzrjUXIqsSo
tuo+HQ/g9pEJRSDmZwpRSZWUKyN8bu7MP/+wOVOzbMtaEZEJRklqaL4L/enK1JkH7LOBXMQb9IeL
IBSz8dDalObWw1G1sXl2EOO2e6dyX4+KXW3av7ctGYvwMkl5jAYSuWKjA8vY/QyaFw/r1cufci4E
GIsIEybFIA0Ro1C6UBX3xa7aeRtzX9zB4nVNpzzqX8wv1r7dTa63+h461xJy5wZnEXoUSZuqqpWm
AxBfOzKxSpSbK+N+7ti09K0pkxSYdZkzPK63gXxpG6628VY3xcZ0L3fb2SYWwQNNSqHWE23uNtxD
nuVnyt2u6NSP0JCuDM3ZNhbhQgAOMWLLM7cxOcJrfU/gdSd3ep6utzG/7yczeca9fVwjVoRGRFx6
wwGVFZvCTeQKIqWAVFi1yJLI3b3qqCv4t+v2gFUOclT5Wm7utCufeGZ70xchoNDQKqgaEAsdQUr4
ipGKa1bT9soYnZli+vzzD+u/jYoQCOxAgNkM68HBX8bxGKXO3X+PHewSr023edV/1oeLaNCN3AHy
jHbmaHArrCKH89QGk4xVRf76ajPzyvismUUcGLwGvex8/hw7cxDl3xg2LpV2dnVSnxuNRSiAARUW
lcp8y4K7QZO/lfp3r6u/XB6NMxAJbNj+HI1KRxT1fcHPhN/S/CqU8TH076V+pvr793n5qxqRWq1u
2KFWSIS7s+IZDmCRiNa7ic4e3ENfAuPzFOFLXWanUH4qBohBzwZGY430BAdrVQE/QajyMGA+LuDu
kprZjozTLWr3urltkaENxm3tCyeh8tYjqq4hnrqeyoFn2o8QZAVsv9ksPGM2WrqvxCsfv+B4/LUx
a4tjTKMZaWV2/TxFMAxYYyVkA7xw8w2VRQc/0525QqjHRhb0ytFOOjNbZhbMx8lvWCECob5ILVFF
F9t49APfDrBvSdofuVeu0yAB6vTNv1rgP7PYlt56ML0aLyvJZZgCarRbdbyWzDtzTFg6tcUYemeq
JZD4WSFHtEbV+jCt/D0QMidZcVw4pNzUdveXZ+nZgVpEJEybID5otJa7pTvass2lO98YD+JXb308
AidZ9dvgVL5dbu7MitMWEUpII2lM5mmRSRW68HxbTvE7vgZLOre5L6HFSopImanwNWg4uyiMOeUp
uEUe4i7dpCfBRfp649uKm66Tk/kQ/OJEn18JvmdOSNoiWOlqkenIDw8HCVynij4ixTG7r54S6beG
IMzl7js7WouIBVVD4dZCRnkeKzQLbWutOPEWyVQXpfVNuQOrt4kOhX0t2X9uwBZBrDTEuoOEMB2k
6c4AqCBiZmGh6HTle87M9SXoOAbYlOox36PfD85wJBv4Vtx22x9IPO7qu/FxOCENs77cmHJmxS6B
yF5SgC9tZous6HsS5kdd3StIZnnjk6k/TznqxnD+5apFjaxBpEnHrQoNGE3fhVAmc426RgoFPYgP
5SgxaXFsGEJk9dJ75JIcDDwCdDDz7NcwIJp1g5GLhGryBCmyw2zURC5DhTh6+VMQDPl8b1QXRyW1
kzpTVsiupEi/Tj4il9Dow0LEge1bhIJTXf5sZX8jj4ltjMksMLLC+BRh1OM4TqsR8nA+gsRW3mI5
3AU9jg1Ftc5zDnfS9xrvori1hwZx0gkdOM1toh6++64VfKfPok0AYbTlyWX3VIp3VowNTfkozqyw
5KeCm0DViw/DKK0lv7j30QuNE2ktpsYqAOuvC/q69GRQ+UjfhOWdElerRFSdOv7ahwccAbDQcqPq
ZwyTLsY0RetvC+9VSO46erfm5pgjb6Q3Oh5FXyVhsIvmmGX7OpFWcoxEf3fUQkCYzUOCjVqrhHZg
AH8sTSz5AEskz5N2Z6BjIJn+TdSR503RFgpuvdHE80d1Y2xSW/Ml9G+Yk2hfYsGBS4PS7iDS2wk2
GanZbM1ItwddcCe0DIsycoyc7LH00gXmHVwKO5GMv3cPWsLMp0BH83pOBZj4vRunsPlSq1ei1Zn8
kbqI+gDyS21MiVZdjHqNhB1Wgftjccp7HKcqlNuLdN9jinV5up4JIu9Qig/nUk+Jc0gY43DIsq9p
dEKWZ2X0Xy8/+1wEWZxFTQnxiy5nUXvhgA4J9kX501iVto7D+N9rYRHZ67YT43beU+rpti6/6ehK
hd+Ta0mBBQPxr5OSugjp6KoKbdIQAlHdcEZ7tKkLrrALdqI1noO25kobyJU2fkjk73BBo8KUXT1j
n9swlxBqKQkTJS5oPTgGu5ob8XxtEGyBeojlFofS0TZfEVK0qYnMV2HhytQ+99VLeHWvyK0Gj49s
qT04o+sfygc8MW1/9QMt9l2z6uYWPZu46+jr3JG3mHVdCZ5ndur/AEoXRSVllT8eyDQ6g5U6eknH
i6mdDQ/RiNLR5WlzLkQrixBdCW2HTQ6fWDRfeoRryjsP9WwKPRwP8JyRoAolL2H7+3JzZ9bYEoqc
I1pClosMTZptjHZyajVfg/y7dkw812mLgIHSVJ6pQT0erK28kdaqnay7rXaD28rWPyobeR253k38
qjxd/pr50P7J1e99C/8QMaQ4UUZUX4aDiJOipKpbXABtDcyeF2OloiD6hsLl5aYW/Oa/FuASaazn
YdMlMmHWUI4m+55gSfYk3s2ievKE/Kn11vdHE92lLLtFfWzFXgc0eVVHoJHD0MaFNpZQD+6Ltdhb
rtZhW9D9NDrvJEAHyNRmU7H51q3upIbkJvGxz+orJ5ozJAVFWYSmATtWxQSrejD0H9oA4XrwUQFF
HWQy7Sx4M1t2/B7FsiKwuxEflFu9+CkgqDgYyOmncFMmpF/j8kBaEjvvwSlatI6RrRMe0eLRcXCA
UnK5l8+cvZZo6GHAIdNqKOxB5vbRbbyKHJ7j/GczZXFAnZA5yTmjzfcXee/tCSFudQiPKIqDGS5s
9UqV/MyGuQQ/A4o0MUkge1cUT7l5xNvAREoZCwBpm8c7L9/9rW5a4qBDzQ+CAZ+zw+TtykpCN2W4
MgDnTr9LyDOWSWHVC3yBIXzTK2T+kNQmnWJ9S/Kdkd/LzbrGzcwyfpjeyyjHbuOHiDB3e/Qxvw5h
epN1Nf4ilEEMrNyhWgRe+0UVvnu1bk9J7UaeZ1tmcpunuLaVMIewvJHxeH6JtHHVcrb6ex00HwM+
BIZGNZDSE8TpYIkkTbw1dZjLDz5DuFDef/7hyV7yP/2Dw9eGfAXXx3jfHKSb4QGb4umm23MWdgK2
4Wyj3qA66ii3eFe61pWhPxPAl9BkDHcjoZ1Pe23y26t7xyt2fnt3+ePOrL4lKNlr4PoG5RzizB9Z
fidcO3xJ7zn5T5bf+7niQ69NjYiSm8WFvpJk7HfylV89xP23VLoNEhtbyhmd/JZV69bfSt5dUny7
1zAi2Cvm85jt2/AmKV4kVFJRGGjxqImQiuY/iL5tZFnEUwkhuN8Jko5Z+h1JGjRLfcCmXwfcmTPU
2DE/LXFmzlYKrhoNXgmh2aIOjZOG7f/Ou0NYPek+VzWkV4UCXbrkNIy/POFoWvugupc0CjGOVHAe
PRQ4lk2nRDs04y9EAAt1LQlf9fgxnO6Eug6x6fpSmuHOj/MXSyrvBD++7dXA1dLYRlBiLTXHtNsa
RnyvcXSpo/1YruUnjJHG/jaKXsfWhYxlRY+a+a2pjpWOxd+r+ERA4aZT2aap43JAntYqIBPszABs
Igu0eQgxHVM81PNPU3RQgX0P66C9ne3WdIysdbvBDx6ZFoSiYFJ5dk1C3n8rtGwVwCvFjKdvDhgP
9aUbFnd04lgcyx7CP5dr/07MHqfsWHo7UbiJs62fHovydiwfw3KXJEc9EJxej9BcR5toJ5N6RaAZ
yKfVo3fg4wD0HKuHQvmZcTNOouOUPfa4OZaFgzK6Y9Y/A9ONJ+zYTBuF1Bsjkr6MUvYt0F8Drn21
cM/3q+3Py5P7DLZcWWLRIjkRlbLoOaDv8VO0uaPvk9vhNbZR23bZBjbqVrt2GThXRBUX+009DtEU
4ljIwZXyEY0lj8Zb+2t61R10HO6GjXlAP+Sb8hWVjSuXtc/PXug2/Bnzgk6JUHtTONrFcDRQfV+N
3IVxl6HiaQYYhF7pyM8jkLxEnGH6OLZmE1DWt3qnxVVNDd8y8+VvjZK8hJnl9aSJBe4VB7wnduNN
vk/3A6dHa6PY0cHcjtvwNthcbusM3AtA6p89JuSeP+UmbYk2Cs1b4RWHjnVgz79qe1oJNqCIlWQ/
IyXn6tvQCdepg9Af1ytSq87llzjXm/PPP0TGQVFaHx1iMmfoumFOMA0KYuvX7k/zCe+zuLu4NXa+
0pe5yG4eHIc1hSxqMAjVO5b9qzpYDxxDXZafLTsNxArTDV/b9Mpx+dxWspj/2JBYaT7QcC/jQ3Ka
/CuT/Fwp/33BfeivEiJp4AcD8wOKInqPfYi1jzo5yLiscDxE0Pipn7ZR+ShNq5MyHQXjq6D9wOFy
ZYq7IH/xybKKYnUTZBDtjG+JVL9MQmkLFb6M+UbFYPnyuJ7pgCX/wxObvgglwHWzoYjmr0X/6997
8OK+WE4h3tjQag+jYK2KEU+o8RoA8YxiwX8I44SlErdV3UwHYautNLgI9eptxjwCYz2gtryqyPPH
79mFn9cyx9K82D6Zokv6hqlnSGsWpCihfDvWF2y7/3k8V512XR6Nvbmub7P9tRzTexb3s+bm8fow
f+JEz/6JsfRBIjOT3Lz/VuGpYjH+GJQV2Vuh3oUWqlPxLf1B6g+RHu8uJ2eqF2gZBr898YS4Nxhw
WOsTxaPxRzHeIFaMz8PK0HFmqR+L4oSNkyUH9jjl6xC2fZegTpVMR1SBUPBBHta8iQfB/m/OzmM5
bmuLol+EKuQwRezczGmCohiQc8bXv9Ua2XyiWOWBLUsWuxHuPffEvVTor5P6axB/xd3VisIf3QzR
WVNOcYKb8ZO0xndr8RIU/eOeLV1YpCK89NM2N2q8J2H4wy7/ZmZC+Sr2lY6zlKkRq/yyXC7DK8jM
e6kLLc8OqfZeOmXRlQjGoHbiXegoFJd/ys98d1NfTJui6TA4LhHdKr5V8ZVeST/s3G+SCr8TNf94
WouZ1wCxw2WvvC3a4wADzpyC6E5qNN/4sen/z2YffaV/vxKUxiNx6hacEROfdMH/LR9HLMXfbcR3
BaCv8yRxGStirKkzo76N3cbGXp2M5DdsM+JLGvODbHQgwN1DDB/SQavYRZa7Roo2TStUV30t20sk
vAydxnZEf+Dvl/XNkxW/mK6VQbOCqcdlbxogLA3mnB+llfAFpzGtt9nt37/lm6kthOj+/WwjwJWq
JnGsw5c9KH5/bs8oVNrNVveHc/HDJNJ3jfdfZ02ARyS10vIt5YEesN2ltoabTW2NRKQPJOYnJ+Vy
Yv7BYIlfDFYiCCuydniSylN3MvbSRuGf6Do/Fx/pqbjC0d/MR3FTH42t5Qp3PzzD79bnF5NRKYXe
CBV313j9wfAvk2/jJmNQSMUhkjf5DjZQ6P39y37nsP90ixfv5R87bhTToY4HblFv38Oxdiz93pxV
VJIOGbLSuvWMyL6Vkuom16bG12asu3r2Yc43GkWetaEvQRR9rS0P0Xwv6zslYtxkPlZy71jdEuTm
k9qPSISfBWTsIpRNpvLUl48rKM/qKjY8FfUU2I/MYHfZXTq9ooj6g7fyZxuFDsW/b0yp5FoXo4H6
SV8cY8XyTOOnGdw/vyD5a/O+RnHR0mT8Rl15LhE2rxncMX8qIH9j1+X/E5DUStXsLp9+seuzv/qL
19mSnXl4Sh79NTQLTS6dt/gD7e9aQ/5jKfm7Z/bFrsu1GvVNcnHwmoyyXeK0RvzDQvvGLCKE+O/3
gYakNk/yb8vQeJ0nerEzb0zXpJKAMqd90nDsW+cnVa6LWfv/ZS1/bfQ3RBw1o6JvqPdHaomlzRx/
5kg/dc5/86C+tvvP1pKL+sDNFMOv0Twt0U+dJd9d91czLbSt1cgDQcMWAfDA8uh8DfI9an92bH9S
dj2itfzjmMV3L8X8Yq7NdSb7DWeBr6sP2hOT0W5JVYtBWw8407a1R0/0SUJTz/q7vfmmgVD+OhSw
GMgMKEZ66Rjr7LvIpjOH134//dz69mejjVbXl4U2oBa+6nzDw4tgn2f7UNup/fn3y7+4CH9aVl9M
84SC34qm7ELUChHe/ng+3f/UHfW7weZPn/3FEoddKZg1yhb7SQMMnC6drUvpqwnCqdWtB3U4dsk1
8ZcH1NCp6hB0FL1Aemib5lWNjCAgZASl0+s4heCDdlVxtOKXeXmdG7dolr1OBz2EQq8GNGhPhuDV
EtZaHXdaQT92tQIEkZIY7MXEDHQF7knfDJW00UFuLxkCvlN/HnMfnYpN1C4o9y2IyOrDVo/IgYKl
UUqSV6sSxJnsz7F2pzL4AVCp1Dew3H9aO9/tui/mSRq6uYBJvuyfXn7dRd7H42EX27cRfZN/f7vf
+BUMMP176VSiJSqxlbB0nl4S+yYIgsP95/vfP/zPDhiCz//+bLWrrWYYY1pbVstdrLORPzVTDIzn
l1q+r+sPLss39uPrAAGMZ6WZAOsx8dUFNXyhSqBxJKUqp9/ky9Pfb+W752R8sVIJjaXqnPIi9uRM
bVAwPKsVE7UrnR+elvTdjXyxTJkU6mp2afy8gAKisPD1ZDsyo5+7gielG02vbbFFtg0fG4L3bwv1
36Ib2bgc+/9wiZB81XRVFCikKr0XWTd1qv+wwL5xHIwvpqkZpnYWGXbfZyGIVxO6WWfnKGr98Fou
luIPFsT4Yp1o3JNnaeDCdSmIfFpHjOoc3yZ38nrSF/+zsIL/mDn7XWv4xyOSjXWJozlixtB4mUty
PhpOHKzKH57T75rdn+7ky04vwqabyoQFVrujLwfxln9fMoO2SvvjhJYHYnnEuNAOdi3T7Mjj+eQo
7VcQodxj+MMD/cbaG1/MgbAAKhFCKuqhGVLmEKEgXc8z02p0jk0sPl0Htr782I3wzer4OiIQDRWQ
zI7+AFnZydNi52iuG8K9IBjOyohaAbGiyctAq1sYI7NX9yJYT5DK6UMWuj8soctS+cOD/yo6rOjV
NHUJFrB3n36d726unk37/vaHTf1bGe1Pn/7FbrTpPBdWjQ2syzDQIhIS0kOspCelfBKtj7lanKyH
ZSDFTqlqHtrs6FWH9pyfBQ1okQoYcoJDgl4s05uK9KCaM7N1W2F6K9ObbB6frTi0M0vfh9L4axpf
s+6WXgSRwexkguA32ulg/hCC/m7a+P9bkb76MTGN/GFYW9M+VR4ACQEuqWEnRV5hvo+GgEbUpkX0
UZpBLLFCLBrS+mVmdon6kbWrswsL9TWVVToR0Nk20NOQapnSTLpJK8oWVJQoGjUlmGGG9Pt6DnSE
AWulhg56ay1kNeGGQSrUe8mRkp+GVP58RDHG8W/D1wBwTxUp5J7oN0/wCCoOjrqE27naOsPEmbH+
IOt2+cQ/Pb0vloqzsJStgW9S24c8ZoYfBs9/XMFfDo60UJZS0VpidulKk2/T5lm+AF/QWJ2W9NjG
H0J7LDrJacdgULaJfPP37/3mvPo6NpLGGhoFKaFTER8H6j4alqm+za39ZP5X9+Tr8MiimXrPDkV2
zW7d2V3tj483vNv72+u/38Of3wpq+/9+/22bdnmumPM+tUJyUDe98EPl/puSnKxfTqx/nBdVtCZG
OP2+8ovfDzIYv2G1iTTIWOo2WDT7RPDnLfv/JjHF9PW/v7FBUzulh4ZK2ZRDF3+d5/vqv0mSoM/9
78+2oiGpS+USNWk3qXKfzvd6E/z9FXxzBnwdyujqTEz7fEVkRzrL6+Caxk1bRu7fP/w7p+rrAEZX
tNOiyRzbpNBJFwOP25iXvvvg7fk+9oRtdBaufsosfXcnX219sbQ1RDjGhMedkt71gKfk+x/u47vP
/rLH2yRve4ScqZUkgidOClTMxlbEhxbREbB2Tgu5UUnQ/UqA30jvVqNCdqp28jgcK2n9wTv4Zrdo
l4v7x5pOzUjqU51QXTSfhOqh6G7/fnfffe7lz//xuYmYSFYkcXNy/VAq27j4ISEmA4rhI/7f7Mpf
Zy/USS2LvAIiZrH/WncoAqQMh8wTDhJSuZk9P0c3Te832kkNHdCJNUgwAkuQ55MN/7Hq/Mi8gvwl
08cWb4TYWRMPRliuvFZNkB+STTUdm2yngyxn1sEKBggbqdNHQZb4VnLhyykWYaNNP4j0pkVOWG1S
eDCxY+iOEL+30r4P3+PRFn6Z6b6DLKna8n0q27HsW8uhsO5SxFU+G83VDFQtwDE5cWbL1+l7q95X
Xjt583mSnmqySwQ9AB0/G3rk6P9D8VHbKuk5TXwVFcPChOGe2H3XOsNp6g85dEqBu7MbXITalmlS
v0o1enrpkZC20dU8XJVwHYcTGcS23uW6NyhQy6shEFa/SeVNA5vQta4hrmzUGbkyqTqMD8unoYy+
8UmLofzUW4DR3qiR1ssh12/0qGQ74FM62rpspfbNgB2sVIcafbbqYHyOjdekQZ7u0iswrWkBzcNd
t8YNykFNc6XpbyI/Vshei04vWrJ3oL1ypPqEG7NUglJ7ra/k6yFIG48N0d7BzcJr1TUa8p1Vtldw
yDgr3YuS+hkRFU5F48l8sn47dO8m+uihy8+l9NXQfGvTelLccGHTiQpMTL06d8Y7VExnJhGQMe5o
Gd8WkSdPdpGjIPwxTZZrGU8z2zIDDE7ObQUh/ZnVu4guPPTnfO0dDs+YOPKvzhcPauYY16nhlBvr
IDUXRuaEzqR8XA0nGq+n5iWb0Lw4LPH12AVtvxFaNDvtXHYBTCar1wqb6boDB3wT+WP/tEZeHgco
O8TPEcMArb3G7gqs96bcW4+NeU4l53IFTVAWnvo0v4AjbAVvutL6k4kmMrMNcsNa3+STa5RbCTwy
pHR+RvMa1dUewxjJ7+akLt5a+IZlV78SptpXDzhrlG2mGyu2ZQkNMVIk8rg1Z7+HPQqRpXGFExyO
ygKg6vTVVp83s7WJuoeSFQSokZu+of+0a98AtA2A9nIHqlloV9V7Vu0W0R52Cd3t7lI+ZNRvoFcK
D2F4nIHOlkdTPdfNdg0ju0mvO/IuJkhzRy7sNAvK6hBn7ihBb3ogeaQ9kraPn3TU7ZpgAR3y1rH4
IwdKXLd6FE2nih9k89hSeI6u28GJAdI0x6WhicWdWTnajQXItA9oJuK3QnSj+XQhxYUjpfBz3Sjy
0cvWX/OnDJFbYzuBags38meF/MdVMca2mfE07OjR+kX9PGodQ3MYLgutW3315pHtxEs4aN1dl3ss
VxmFp/dqgjSKvqttPa3AsBtbHI7t5YIdviB+GqX3utuscxA+tIkvLDz+TtoVH/nWSALRcCgRZe+X
kc7lmlfRhB/sFq0PetWBTFhFt4Js64PbSvfJsuuyAPsUbsz4Q0eZuorfZzRWO9QmNOCfkM19Ga53
zV5LnIm2q9gXxJPavZQ0/w9eqx0jOUDJAAEhswug2zSMx1hUMU/Q3JCJYA1Nw7mG08NADn9HshE3
CX0g8DTzV/SSgiBSscTbdd12I5hc15Qyp0sPs3yNdqMmbKviWjHRQjt3075KvTHdZtfRWwrIhgSh
YqsKViDQDsbocxn1sEsjV4EEg7HPtyOp1r2pOCYV9saRgR4BBBJtbdks6UnNglR/D+uF8HY/0jXK
/A6Z5uaxRUUTQ9A95Yo73M8FFsgxQrqPUHzcKAbS376IIpRp66/o2GNoxA99caR92gKKdefH8X14
AA9L/BAyAzX61lk8WvmxkTzA1uXyYCgb5p3SX8Y+CkhBj36v0IhoY/SE8l5EsvNTNdz2PNDs1NrF
RhXs8W0yvHgC8Ye+5y57jc8VKzvbWHQEzM4Eaj7bqUZQpMHSntfUGfWXPLT70l5ld92EsrPcNwyT
T7dGe1PMu0RAdv1Dz4iqejhXy1Vj3Y8XjO0+uxEOQAjuEI5x+IsZYO/LKYkLuzwVBGhy/brmh1qj
xeAAnE+7Ma/Hx/h9kffNvGnf18FhnyPB5k4ZkMCotpdFc8qeTGzNGleAnMcZI1hIQbaDKxqKM2k4
MOz93qJmamFeRM1LLkdD14LcRPA4Kv0u52VyoTl83lxvA8igzpBgL+TZluV92wIBzj4A3Z9UymoJ
rrymX6/I46tj6Oi5zhn8ms+B2gMtHrQNbQTnYnE70W2oNnipCjzs1CdvSfYwpgctug2j26g/JOF1
WAQDA1ZG6C3Dqaru6+wkm0GR7+d1V413HPfe2vij6LaW5wzaaRSOxTI4UcS1YiI666CuvbtapyZH
yYUzkdnqmU6Oufw05edV+iWHz6YZjOHzEj5Lw2fO/zOkQBwqL6nG3ZJfZaFXGIfYeFOZaqh3FaA5
K3rHJ4nFwQ25NtnE6bO8IjpXTBHPCTJxbCtFPF2ou3lVuJJ5T8nDj4Rmk3EAG+FHR2fJjJDuQIOm
ebeGx0yuj/GCmFxG21ZWbtfhRlRUrnQK1rkKLIQaxyBHX6MM+joHMTxtVZVz5NdSAROwGn8d6tuW
jVHCV0vnX5MANV5avJ7nzIEvdDupETfi3AeIaGy7kr4pq3AmUwtmsXWWXN+2w0fIvTMlCxPynCvW
XhqnHhgzPR2G5AwDdlfV4GPodiveKWFm94Jih4J+sJIrTT0b4lUOtn7hEDAEE0mVwokT9Vibwjnu
hI3ZM2+w3IXkIPOUM6g/aKyDKZcAdm5bQXLilBtBk7ao39s5ww3IA2pEjrmagI6B5q0osnHiRqHq
RjjeF3S4DsVeotMUkrIvDedxoj+KrAXzO5s6e8sl1VFTfdfAfu4a055aXlVYOJXykgj0BueVbQzg
A+XBNiOOWQ0oW3vIuGereFXLz7Ka3HGQA8NkxaxwzZLfCTIjl71uxB3FMdGHO6VLNtbwEvdnq9yn
ZW+rheSk822Umq9NUTP6CGmtTt0cBqHcmn6dPWRQSpPhWlSbRyjKr4tlsHyE41xHMo20Jnq22DcO
gLAdNqmYO0kkPculQiU7eogUw85nbn84KswaxpEQ1EXoxzGbLQOEnfkZ6XdaY9oVCTnufGhKp5nj
XcUPyn3rqLDB9Tb0hOgRtvdhTL0sO63dnSK8lPH1dMFNM5HZFgWFG85NadeI7bmztrNsnimteIjg
8B4fahZw3t7L8WPMPY/Tvd4ZwRKilBJ1rqY/xWxSOS49i7lgfRTsUKndtZToxs6CmA8PVQ5UMRCV
YO1OssB82+UPpHvjd8pE2mSm6dRMX0YWSbSouk+Ul7JF8B8RExGJIuETQR67aq4l4WzML0P93mu7
uN8MRbvt++s6eqth+4TpbWVEEPu2a/siSB+zYezjiwEcj7XOJ40ltaUHI95LxrGl5qQpD4I8OYsy
2Wr7boU7c72RiVjJrKjCoTZ2+XgtMPlQQwkHJCSmo50v09tKM3U4Id0+00KqS+6Emnq2U+rnJb1S
ZQIJZtrD4tcwYCMa1Rbmz3k9yenDKF2N/WxPQBITZO3yaN7WCp5hjOmyjoaWukWKwt3S3Y9jbivY
vHB8z6NTyyQr00XjSKrPPHY0/4oVUpQSFTlq89UlPZ5Cn+wAaFaq19BVll9cQN7AMieHfniY05sC
ifP8IPU0ke/jOWHLX97FgP0KaccXHmpK19IrmJkiOpTrw6pfqfN9JjxXjDMLv6oE7Ms+bx916bnR
JRyAYytJfts8T8jFXap+SxN6IWru8ofYxvYwqB9dFG+KONo2PDW5F+wJwizcbYjqwr7tX6NRcKtW
tbsc7TDR2pg8FS0ueKDGVtSmQ0FT0gqLvlmbs2WSfaQSAE0k3vZKFlTa1irOljLYIkswSmb2DMey
1QXCpDmyMfkJZjLDdEyXMqJx0ywMbxhskJcqptNk8QZp9C+WfcnZwVN7qlDGBt2yqehHSeLPLNzH
A/PdL4v4lCZ7bXnIFa4Nt7aL0iCqP4r0epqPMzFK2jn9rIB5OjQp9hxwvJ6CA1t2E76P3Gd2FdWu
geVawvdUJWrUJLtWf9UZGTxEsqtq14PnsFRGqeGdh4+zek6Q66i26cRkUXFWB8leJGDY2TmHUaQv
O0moThDrj4UwbyqSw/IUuwsT0UYau1K1Mhu6UFvvgaTW1Emr7qbGmRq6ngwwyZg1+9XPzWYePEMa
cIlhgYTNoYDMDjfUojMmlGqv02a7NZ5j2iSTJHHNHtSIInhy+LrMn2JJJ5n8JktbS8K9VI+oeZ4U
YhYVdSbKyzsg3m5Zz05bV46pBpOV+rABHUmanTTfo7nFvPTCUcLojP4Id9wfG9Fdw3edJECOm1qp
7Kj6QW92ZfUwGPFmJRYRya9Arj5Pl6HxfoY9dKrDOBgJIcaeSrNsOUkte4Xe35pGDKYHbLIkOw3R
7NpPGzlvfD3vPRGv8Qj12W4VyTPJN6Q9pUV8hTUOyORaMWf7ktzHI8pD1i4bjtrCpplm/OVjP99b
08kqNn2HgHMaXeVdxF09IJ4IAYI4P1V8Qr1MGQ/JGjLnTxd5JxwIoyMqCcZWmEsnakxvphpHlyoB
p+JnwuI2qvo0cI4WpDkEVcflXEoocpehdbfLjSthkV2qQGF3pTbZVjf6J3WqXJgrJPAyJvs6xxoO
yjITVL0tdYBzVC89mmaGE0/neUSYnuNwIEY2yoY4a7zqqmJv8AzoOvKElJkbfYYvTxg738xFHORt
xNdLu1E1Nmqz7lY83Eq7ilvpStXKQGgUaFbDLitVwh3i3HY/4oUwkkWrcuOsMaBLiN2zjsRxgXNE
TURtCXPk1KUVQMDappeeSEUkiQD1PNzkieT0Qnc1mHg+jX5MjJIJ+3hjrTynQXLM0XQ6sm1RaRJt
0qOEM5JKdKI2OXqV5U6VSm/uwZgn4cM8xU/GNLndmDtqNsAQym2NE12qDHuo5G3E0IG6YI3o/EWT
IY9yp0MdLqvHc6XUtPL2XB1U4QH7MYU2GHMU68QHS2ieJpwDoGrkY1a7LzBGT52Cm5oUtiRNHiom
G+MiDzA8xFVLiWZfZ4IdN+hZCI85f6KMPQv3WcZCNXkQ9g99lezyfHxWrN28bHPpURAUTxN21uw1
cu4uuoJlue/CbGcNhjPFb4C4nb4wQX9ZbpHDREZ6wjgbCmHhiniuanpyphB+lo6VITkRiZuReLqI
6OKydH9O0B6fmtOCqVGmbjNooxvLiFxp8mZVSjuiMaNZ/BDGUMNa0YoPM8IpXo3gYgY0eOt2lVGl
DrP5cRj0x6hDoR2p7PBWayTHyPtjocZXEB1dU38qm8CsL6aw2SDNFwwdGaNuMe4KRBMZ1D8q0Zm3
ZUcrBoSn0bXE8Urkh8RPUn1qmUEVxZcKXRYhnSuC4kuR7t1I6AOYESdkUKqSE38kCyuIOQoFE7cL
J1gcp0Mr49fJ5mYMsRlL5pW8tXq9Lyt8s271tek2N2Uvqt76cr3FF7sVUQntZsuZ6Y3VBR6jD5aP
7nBDtMVR8st5G1oDehqzo03bwqBNzjiM4YgJtBxZfm6szBus0bGMySkZAI7D2TbnTyOmpZLslTBG
b52sHEZyaTHwRgskVy8Lu4aJnbW9oOESvxNiTy/1uxTvIBGtczitjmQd0+IghdperIie+4+G6CsU
enfUc2ftCWggvXdZ4kqGwijns4qWWCk6fTYe6ou0BolGK7xuyalmfbXJldwNM8WtmslBGGyT9LI9
aNrZiB9ia7E1STh2q+rU9amhOVjxjRK4/A4aj23hiyYPmnq95s9UbKflpqp1O9Zy+ZDWmZtK2m6a
1NtlVE4hQW9W5VdIgTMM1tvZxbtfpZc2zH47/30WHZVM3ur6+KQhyyAP1F6FKbJnVqRU46fVV01q
0VWU0Dx8MRps2aH2U1XwNW28Hmnc5ptJlzIDV+DfGuGxiongUk/ql4M8tY4oQVxuxJ0qk+6pCMlF
ofRnxvHUw6ibnl5zSMyL3a6GK00E+hkyF7OO7Z/OWlsdOrKyBvmZ9Symy3Yk3lEsgYa+xhF77Ton
lWDleI9lV4PUg1Qth+RepJ2pNCdR1dFzXgW8JOPU8oim6MMi7JKyzBk4VOr4OjJRg123MxkSBc8t
LvNjF5JTJA8hZDuDMq1YDkiSEDSEVBrKl6m+LzkJloU4Qda8rPqVgrSc6r0oHXLs4ZpfuJ8E6LTP
GfuZeqNKK2UR39Txo4JkS9qbjgjsi75suzBelerUj2Rm9ddOaj0TL1DI8Vg06q4WojXCoZu3VSe4
g6ls9aG0DUW1je5zJvLCMaUhGKmmCbzpWgVDfchRSKiFZxnwdX3h/2Wjo9UnqpKOREIUiFOA/XOU
gmFBIfFX9cOKZccUDnnOrJVG2l9mcLdeHUtFhwb5nUGrArEiR32thgk2mIh1fMtQzh2Yy5yHYxzW
QaQTP+PQD1LmU0h05CT/nEl0qcZDUnBwdzdS3TuT2t+SL8/bc6OTuY8+TIPss4iORCnvEq3cxOOH
LJGBiQtI85/CGqQW8zB1sVWqZheLxgZdnLNuHIYJnwaOK5v+Mm9qcpSV274snIFoRZ4YDZ7W4zp7
pfVSSmQrRPLZtY7aE/nEJLofoHxq5UudxhudUZ4xDRlXXVxteqwwc9acPArFU5jWWN2r0VQ3RZpS
akjww95b5GlG7PD4JOieTLZVyI4Z7pqcPnbSXqMHRnvRxKOcEGSzyKym8tJYt9VuPK3rZxLWTqda
bggUaK5VV8JEV6k/ktyz4uggThzE5YT1Fpi+hN2p1rtSIik1Tl6DmUuKfBvjoOU08RUdCQidOt44
u4Wk4L5o/IrsXCMeCkZoq9H08+5xWOFNzi9Fj1RueK4TqvrlGWaxWyW3lqmTVoptkewmHPGDOYqM
0eDQi5AwxHHbqxmtF8TchPNWnzmjxJoJ0VxURXGbQcNM1fdwDTeWGZh9S1KbKzToVp3JfVopjl0C
O5PEQNOTPND2nR7umnjZ9aQrE1P2ezXfpw3VH2aCi0zz63kgQ85SjjuvqmZHMKSNBjZQIfKbmXxX
zdaeAFbOKnUaM9nMhboZ9HsNBHa7Rm4vYAjq3p0n9SQ21E7UV2HF6AiDm1R5gCvsd+KlmDQdJpqB
S/Ju8LXtWJHv5S6/1aM3k+TraCV+RduIwMna0mVmRqWrlTh85mdrvPTdUxpf4pf8uVQSr6wQpNA0
O+Z7+s64KYrUFbtpq/XTLuvMY4GrL6IyRi5h3yALmJUTIVR6rEValsI56C3jmKObIQtbYTB3Vai4
DbUw2n1cY0YQl/h1lCtqCqTCi2g8riUKEFEc9H3/LC4zievsPhYtT7EIMtRa97S+fekNhcN5qF2J
jEWRzg/lGBPkXWJBY0w2hboSWqI0VciM7okQjWTwbenduEaHrh6jYCpeJrkMJrnzFw1GZOZFQhbb
khD7ObFYLTFYre+qhendWt6l1d7i6Oql63I8VOXzOD+r3evUosIRPUkrooKkXXRms8JC9gWrfE4l
Hotka2RuSW+keunFoUePfklBLzvNmuTU5mstPicUcFs1d7M+ZzawIYf6JizbhKKDzNszp3047yxa
z9RNJyeELKpjjPXHkE9exeZCU3BQb6xsP5LtWxl4vsvUh5GcuGQ9qaMFuRadhLh8raLZMXWJnGS8
WXJqVuIsPQJ09samvU1E8W5GoUpOhCutu5LwPks98ZKeWYb5JEjTQav6oNSvw/UgFaYfZvJ7PB3y
8VhQ+mqa4WiJZudMcqW7qtZeRRBnqYjeG6uG07h+FkVs2J30UM/he1YObLxRdsZ2cUOOBYsEBEPl
c1GdalLZVibv8NN4DI3fERgZGcy6/DYfs02k96cqJjONv+kCQSV3jokO72IhZwTySsfixkrnCT2t
EFpL3aGlItblbCgqGFpL3lud/KitNrJ8vVI6tGrfxE8fLbGxpyGjqWm+16LskI7lq8k8/ZwNfmzJ
24VfL78H7ekr4bpt+LWPmRrgV1EgwseMDEA+bb3d17yTPik1Zxx6Rw+rh5WW5dyIfsWpthVGPEBM
2iBmvhUx7EKmH8kj6h3J61wbbohqgSIj7lCT/dfJfZMEQanEzSLkYPboljE6VSz+rLS3yIVtBoVc
IqVEghZfrpebudtRUN8iN3CpRlrmQjVmPoTxQCtfi1JT8UIbnT5/JuZTtPwqKYV2neT3Wh0UKz2n
RF9q9FpJ1w3S29boLTzLdjpaFIPUPnQVxoBMwTf46/X6oVBks9YFfWvD17BXApcOM8Eu+e+lHcj5
QAE+FprhKNLqlnieACAo1RXloejfx/w1GZqNArOwZyqLqq9Jjm0kWE6MayU/lfFrxFEBdMSO9bdW
W3DCB8pNxa0Uha4w4aXOYXI3GtTj6lLYFGt8io3tUG/JXldUbaZ+2zG8FE3nVsBpFc1HIUETNtqu
9SaVjWAQSDxEvVs2hqdTf5TStwnJPWu+nVmqM8ICmfq4qNdqPpxNedwwCOPmBVIGCRtcobiRpA8y
J5l98TqNdPCkLJVtoVbtlZKuFCn+sG5FPAEh343TfpxEX5zbHXTMANMoDBcQ8/ipY/uqrt6s0l1E
0MLxlWogZJdkuCOGUInKkzczg6KUqm/KeIkX1ZIxOtHar2u5KUcT8ymCcFqvUWqVHKtNvRlgIxb7
UPXZNeDPw9RlB1NfN3HCOh7HTT/thZbYVEuOha5spQEyDzYynYni1yYYVC1YEW8FHawq7wLlK+U+
W3DlfnXSL+aWIgoQknLIskNPM8Q0EGueaaPQ9WttODX4AXI0nwUqNAKVv2x9S7tHa3nMww9OdDoE
T//j7LyWG0ezbP0qE3WPHnhzYrovSBD0FEV53SAkpQTvPZ7+fFDXOZ3FTiYn+qKyUimJJNxv9l7r
W2q7anyMyjcaHTzLXevRLoUIi9C0lNg8SUdEA1JJ/644msLRRFNmiWuh3vTdbVTuvfygxnvJ3wfS
Xhw+uEy2WN5VTWBnlucMQXjys9fUG3ajGIKhwFpgDeFLl4sESH7ow3OhxDP0k8dMo1JSJIuYbiVV
PyqA+qkoDUxhd4G5zv2NWND1ZafrdCZBN/6dXkLYoEtZRKe8F2ZTl2DEPQbsmkXzfUcpp1E23Leu
RdSCd1LDU07R2ioeckO/bRr55EnJjaeuxG6V8yN1q3AWddtNvsD3s4HcNeJHNGTvVfocCrcjXRnL
iHY9NN4kUJc+w4mFg0zI97E5XVWym5WDAPcf2UTzEEU/cjJDR4+K5raL2NeV5VoyBJ5gJAJF0m58
CSHLaGxG73aaHfVEoo2dYk0Krbcma256tWSdXL325YdVPOeG5hBM6XgWnbPiUTfvUiulnfde+cnt
6Fmralpgxamdj/W2SnwigM2NxCZKVT8zRkJSmOuNIbImTqxNJR5M69CGeOQ61iQiJGg/B0yi3Itp
PTdSzencYuWFTxbJH164UvM3o0KjpSmbCDWykCXvTP90eejfqwF51nNxWaSQr/aheCebR/3LiBz9
VTdpgXhzRjmD+hI7SyFeS8WqyLaJONhEIgwdRXUWwfOyyClSbVMOoQ+Pmvsph+prFJ8qdnbyjQhE
7JGVSSs7qviuIG0Q2cPj9tPlcSfnLm0TZusnJuLwYbTQ+jDLeOFJ62Zl9VEYzTyPV7K1ioc3ybCF
L191EuGmjlb1LcRN2WQFPh+/JEQuxJ5Wc/2G2UOgchijUZiHuUOCFT8k35icY3LKESpxF47Ya5m7
Hoalya1bzVHLesYenSwjWwxLu1v3+BZpeHyNLpXUhdCtIk1ZqmnIYA2pY9aoC/29UOSZV8/du5Yi
S249JiALcpLtF6yoxnxXZfwVOSxFtx32RTHb0gZlDct6MyIUU6eA9yREzhhP/XaKmNVr9eZGWzne
IMrWoh2VtYb2nuxuh0cC3Q+mctugiQLNkBm2H2yb7iEGZR8tYtxe4TyXToJ47CsWcgCpb71s0+Ts
MqiVzqUIswVQs+CpFdZG9M7kzVsXdkUW1KbPf3gTOozKCdqmueuTVftggp4Vn9kSRPpt3d1q7Lfb
hdRg7OF45YeevQArc5G1gOUwvEbZqs53LC1cVBLRHC11cNO/Zu1yfDDzhWrcx9o8YM/7VUHVvAaV
kC7J3c6koarvVWXTIXcbNu19tKWFgngi3up3/snciu9s3fWDdcVed+m9zkShIWsp1im8l1mxFdgK
6RXx7zcw4VfCujNFqBgEYqYNvHC3CQ7mpj2il2nf86fhyH311t6yhC/EmfTj9wrBS+dMPfMSpb0R
yHRzqfnMw/VIrGmyqZa+TZtt5m9NYIxfV97ogqr5nMfrJYXS1zQztplA0pjKjoTRU9LpQRPaU3vN
SmqoFMayk1ifptvfFQNFSAonPlqXiBISalYeInV25eNc0C+eI3UhWWlxOB33sMwWtfN8Q3dmPv1H
W8Q+iLPba1azCzfKOde1jTrdjDKup5gcfHVZGdecLRcv3Zlq1Bx11o1JAmVvLyKYKNdU5bcTFYY7
0p5oDfGVQJBL52o6tJ9lpEppRq4MT6QlQ8cIERaah8ANZ0V+LXDiklNZPdOLB6JXC20gdFvDvekR
OzWZtBTgKRCqODNlsEEtekOJ6aMnzoZSKSVvdr/FokMr2KMKybSTNXGN5eBG9YS7wqVsWuaU1/Kd
mlzRCl/gqoD3/et5YH80ir6HTDfkE0o1yFQ6Y7KLm5+8WjDSjNN7IJx+c2y1uw7FDFhjNn+0tIdg
ZuYo7/AmFOpJshaiVNu/v5MvfqqzkYgrk1F0snAafkPCN5PHGy28w/qdpOVxfhTmT968Xvob69pb
XnqWz8aogmTzqhJx1NGbZRHggNbGWt7bxgyZ6DreTZBXntjlZKqqnusvtlnWrXmDLshhJbH4/YFf
uv//jSqblZlRjnyKx9ZGg7UcsQF4syNpB/PMyedXBq5LSudzgqzRRZIqWHq/3SK6m+XrV3l+Qwtp
5juf7ezjSQWNwkxmbw4Uv94t+4dx5SxPT9cvJgLlTPVulGpUdEE5bFUag0mcrMhjuaI3v3TPKNOT
/tMTXWAMT8fGnziaNLxn3cTNfyGX8VCjrA0Psk2zadZsjXX01L4kVzBWFy/Y2YDlW2yRvXbAiLlA
82tXjLfJ/EMnWPNQz1fX7s5L1jBlOqE/HZwUyIKhDQbUFBVfpBIumVGRpqR22SM3ylq2U2q21iJh
VwzhqvHMDw29rGpE29jd0S7LjUUprwxKptUPnX1xQGagTCejkvRdzGwkooZIuv7gWaykxBYe4OvI
aspKu6NXyouiCEDuZexcpCtrgl+bqQC9//WADDmkx92h6cjTF52uaacgbB+86EVu5Pcg18rvdtTv
n6pLI7FyNsgNkZboccFt19pgA+btij3aNrSrZXALYGEj37g3sNrtcF9U82wrONYuu3J/XLJqnmNj
lVRtUkkNwK5iSQLsuK/2waaAWdKv0BPan+0qWaozk+dbf6oJuB22E68CkOQyXqKu/g+fu7PBrdWh
+oCV77eD2c4Vo/bn9UhH6fen99tA+4un+hwtq+FKlBSNJ08zBoogJ0TVonrfICIoQuoOKlXj8DiG
LzRcU7K803fff6dLyfRBHW6SvzQ0Vfonl3qnWr2b+sEMN3FhIW+hlaZTXxZ0sqaCRYthUaIspx8F
40OBLaa3dsbNm2YPmgsHoKEnVr+rCGN8WlJx9lwH6JR2lvgehLeBidXmKIy3Tcuc4t8ExhOhuQhU
Pouku7HcraIeCpr+sqTPtAD3qvvqUseVwuakG8UmN8xZFNB6iVfS4P+I4jeSyqDMLxOFhtiw/v2p
vGQdP8fn6oGu1WEDjbRATUJ9A2lrbIeJuAiqT3UQFoO/7PyHdEyWOZsrVehty/OvLIkuDM7fXLuf
xhg6yZnQYQrb9sXec1edfG1Smx6zX90fZyOznHmqLyRkFmozBHvMa/2MC2u/lDNx9uP3J+57IPzV
e5yNwyrohaorMSN77pOINAL1eZYSJC2PkCB0x2r6VdWUjmrSwxs6p81DB8EhRLS1H62tfCXWSy0e
FqKMIgwYcJwVN6GmPildfrJEqqqxfmumrKWFT5PYW6lK5rohPFuUL9mv7gyaHW59jVX+6wshmWfD
Fb06PPZ9Szamv5wyHpTanP3+NF165bN1leFJgaokRkfLdZ+09wm66d+/8K+X09I5GkK3lKxLDb3b
RiipE1DjmeuD3IBXmYr2799Cmj7kv19i6RwRIdJVtzgx3VYk8zbEG6GLgBXLjRqqto6eKUSWoZca
HaWJXndlcLu0d5WnU/nTU0ETrkvHSAJKAG/ouSCazl27a2PxYbKcCDfW+toYfWkp8T17/fRObVVl
UenzTo9TsvM7jZRb3/548eaRw2195SxOz8O/n0RZPru3SvL7oiThIUefYYw/sO6v9LK/UkC4eLLO
7q+g6pqykKbha1G85TB6ClKLgmW66hzVUXfhrbsIl7+/HS4dyNmUxvYEZlLOW3WMlDlNiVrJZlJ3
xQ14gdQmn8M8RaI0E7EhjIti7lxlVTeFfqWzt/8NiufCIZyDOCtBTqu4h2gQzViHv75LLPX7WT37
eJnCoq9ZfS+5i7/trj/dV5HuVUJbcSgZYClzCViK4bef8x9OYyg9TyWrj8i5Doa4dBt8AzV/eke9
qzK3m07e46PGrXwDZuj08cRoC6Xpmt37wgLy+71/eo+kMS1LdRNO3lA6MXRpAyVg8dBlD4ZYOoV5
bS968U44GwDUUADEGyv9FqrOxI9kMwZBfY7K4NoQ8+vBU/5eDPx0KGHr6WJgcivndjN/fkW7sCeQ
d13Y4/wOxYHt768iTacP/YvH//sgf3qrpAwMS8zYrhB8aNPmncd2tuxnH6hSbdmOnGvE50uHdDYQ
yJpXCp0s08JSmpUVjKumuOknnxgqm//o+ZfOnv9IFgfflNJ+i3ZeLyaNzkzWr+ArLtxb4lkBsRFD
XxFQZm27Inci9TnSbge1so3EW4loQtzevbbeu3CezmmYYax2eh/BomHaIk3lgfo3dhx/nvB4PhVr
V+khxz9hBLtKDvr1LCqLZ1tw+oNtM1QSz+YwF+cB9YWWgsrb3dVk7wuFFHE61J9uMV3NMs9EfbF9
ZAVP44Mi+0fX07Ujlm/aGUNNexAwc6UItaKrMJoLY6k4/fvP7+p6bilN+/AgWkVDOHf1R6loFr+/
1y48NeegS2h9boZ2Ba6ZvqXzOyhXJuNLA6Wo/PVT50Oo0XfkYmAZcITZ6KT3PhhDdV0CltPm/TJd
XKP1XLrTziZ+oGeFDBGXY5BfdLNAfXUcaQIL+PR+f5IuXYHzR16PTI+O83SSnkf65MowGchOv3/x
S1fg7GlXtKFQvAr6WxhLAZJ01c5Qg//+tb/XPv8+KErneHpPw0XamH/ilNJdbhfbapXb7lJdVMvs
Acj0unPGjXSLBwgieXJzrUR8YWqWzoH1pk5U+jBwWArTv7JSVrGTzU8UpOcVgz+yjTkynK17uvaG
5nRj/epQz55+te40K7K6fitWmOmkwQ4RH/feLvTQGwafsUEstoihkl5GHbPzTJsFbgFdQSiCqdq7
G+Ps0EevFrYyrQI0EAJqDyq23rqTVi89Egq/EzajXNIo3qsCAPQyOWKfWERDjJ4Gq41kLEziZKVp
764S19JNucUpZoRDVDdzJc0I10OfEslzkH/bBstF3FrroO1mGR+o8Xe+gsJDR/45IoM13sYGKr14
FBDaDBHBEagAPPSkPiioAapAK/ireoKqtqjZq13sDWvRTdcNepNRwB7yYKEiTawfWUaan7hLKZQp
4ZPr3g9tNWtGdoL6wVUDYIPvv7/bfn0nS+foTT/0xCBio73N3fsav5dwZSr55xL+F9f2nLpp6CnC
p8aDb1Z+KIhs4/J2lFHPG8mpSaibx8VGrQK7HTxM0MbMU2kPD4jiKi+4V+ARmtNCmvNr3Brxa6XT
tVITp87qbSn6S3MIFrGS3qjJR4RJsOpqh/3eYgrISLVVVe0i81Wc5Jb9D/Ll2gTBOXa7kh2gV+0k
cYc/yMh2RfJFntg8Vw6EMRaYp2mGySizLGzIReWuGzQytfFRi9AdhWgVc5n7JltVlofQK8E9/yXp
1rzWhZmJL8MtyT40RFuN32TvtWf9rxAd0vVo94JJKdUdar1fxxrq6GOWaGvVd9TRXPnFwc/Waa++
tJGyAumEiivBIE508sEkZUSSEJZLWXWfqq0Nz9JpsWW56YuhLMZ8K7dPhibbGRo9I99agztrBsMJ
yBNpdn3hr4VJ5Ys5MRrWSrqx1BhRCpCPeHRC4T6zhGPSkNtOf94nvrKT8PMDnOhRb+mKrS5yDfSE
4+G0kjr8F523aMzXXkdpW2L4n4wvRe/E5mCnpFQOSriKKwFJa3EXYfRxB22V5DTZc2WeEw3X4PxS
yrc22svRnp4apmQ3BBXyriTSoseJqZpflv+hAn3PJ3k0tY8UH7qFAj9GMOSKmK+KZW3ktqkZn7lC
Ao7ZL8RQnaWtuMZUa7upsoiNdCFRxWshBqQNs7ueoMBBluVB4217p8vcUzjKgGbJ/YuJBMaE01bC
o1WMc7XPVpZ4U8BV8UK7Zw3XC3f+ENviKDlx/eCpp5o2fDmgSVa/0nxYjyICZL2dZ6C5lTB1kgan
J2LaHkX7GGmLsNLvGwNxk8CFEV8EN9i4mJgml3SpYc6Nv8JsX0m3bvmjE4elWMFHMcQr60bt4vh6
tviB+idJ7OE7SPZoKYWPcfxw808fDqnvC8uuVbBRkMNmJrOc+qWBHJqN5mKwpuwqaZOSxpaIm9p3
53LEdYQzkboShXkoETK3g3UrFDmiM+oD46ukHEs4MoWcLcekxcVPP6461OUm7FSn8+JFUlJ8bVEV
yZj1jDks0m2hbseChDUWFlG+gpa1ETzQuRbQbJ0YzZrtWWrMh6aZqxU3ARVco8fZoaFMCZw4aR1S
vVxLtn0fEU7zAkJ4pYruIh8eNJQybfKWye8uqmAPuVzLXXeS+juVvblfHDt0PFGHz0IwCQ/Cm5Bp
TlSlN2Ou7byAcHS0nUSyzzzJmrepMWtzEJZkrZWSMNfxJg4dXI0qPKTDc1aZRPe465h4JTWoGMQ0
x+/0Gx/Bs0gQUxcpd6BeO/NZkmj59BCuMsXREc+LaHvj4DFD+p6VZM45YYE1PV81eDbhetuG9WqN
mE3onXS5aVt6Cemk3GVRTjprp+xN1KMNpgZ1uGmT9yH1cPWskuKjz3ZD+eiL5ryQFSczD00DWctb
IN/FsSQ9iQLDKwdfDQLVcf1RDQQ7SjhwMfgS6naZ5cE9oaJk81ansEFHIzwoWnUaWnIdQ8NWOxMH
PD2D4BiKh65CQyWMqxZ4RRe061DogfZk8zJCc2Stk+xolcWiNf1ND8tNPag9Hixcv6YkLCcbjT4I
M6m8DxKF/6XLyGfmDFGmLpW6sTMx2Uhu5Wj6ay7e5fi1GvpoQI9EcRU3ycI38C7r6nzUSxoJjFoZ
Ynb9q25dJ6kiqC08wty2vVqcLI2mLblFHqo6McmcVgvwCb9qUmTr5ZcLtFTIrEMs/yhyyD05GjRS
f/1+lvnWLIwZkY1mPVJkx4Q4l4rbScjYVi91nBxK8dMYThGPhoDRUBD2Vljvcwl7Wr9I1Gdd7Oyi
favMm7RZibl+SNJ23cr5IhN7EA8QyYMV47HVg8wRcdkbK6PgGkQaLfgPsUOb3n21ZbGFwAcr411P
9zi8ELErczE61tmHUOy7HN4ww8qYLTQa4KIb34uMb5H/hP1/IQvE3eOqS/x7y3sTq43usYKReLF7
yUPO1marsqscnIALPfoyUHPpIKfM7LGtthpqqtzUX8YIUWgQLvzk1fdLh3dfNeV9ok/DnsHdiwQ0
Uta5sCFzDVrQYJusoqLwq65OZCAturCd1bmjibdpznwi42v5bBVqlpicCx6pLsVhWltzEX6JDKm4
4WTo91G8NNNPI12VLQ5l1P9j/C4L5LgyJSjAGceECLMA2VhMf6XdytXOsFKIDphsdRxubnM/imQL
ohjGBxRivYk7VFqaddca2wphOza4PMDtuFLy3tFLfd+gfDeqZyGOEGAgfUyRzKbAknrAGHqwGz3v
M1RxCDaPYZ+zwHuSaoTCWr5KKg7nk/gB0GX1MZ/ECPKPpL/tgbaoAZUtvIRdsmqlu97bRl6C42Jj
JWx5g3RVo9AxemmdD3et+iYWzwNulNF/t3QVbgZtlURfqSD62WLMhCxbeA1iaePokhyKmDm5LVGD
KeB1TLR44pBuAwlKg4xnpq0fENciIDeyRRb5n7GkrMvqLvGeVYiUtYu5klFOqp+GNIHS5C3jbPzQ
VA/FhfFpStZM0GpWXO6sq1x0/JlgyzJ2B/U1ZKeWxkjGE387eOVHgitySBIwGRhLabS9e10Db0UZ
QAciF4kpkOs4jTONc1pjB0nL+Fi2+lqzbkN16yrSB80NO6iirZ46SkBn7L0UD3LxJEovRuOf/DDB
s53uMv0jQ0wbW8Wy9F4KPoFSPFoRiFE33Vu1h1GVVkv70OT3GnSjITUW3agvvGi6YfNtLyEFl/dt
+S63GxPR9Sjjq1YY2MMI28EhQzveNw9B9q7rGK/r+FCO96XwkmajTZdyRn/YHltUe3vAFLNeIny2
HuaxhfHYumfiXIlodfWBsVnXNwOUl1mtt0xykhOSDxrIwdIVP1UfOVQY0gqauNxoaHTrvojKd8xD
ToedTGdgSHKTczRS0EeTmoxf1pA4cmzOEjTwOkpH4kjmksryGYoXKalu+pxpr3Lf7wPgT4rn38cB
NZqqpTzUIv90d15+64Ib0DUyGGtlXaGLzPaypO2RpjFlT6+W8sTWz6WkLfoQkUn0MposVFzp3aiq
VVeifg+LjYuDT2sxckYRtuSnIRMcqQPqoCFQSWlFBC3EKB/jiLD1NCLV/I8ruxTz19t5hOp/LU1k
td9EuU8TquCW9eXRCaL7UnHvBjVcVugqAynhlAlObNwU+birig8jevMYBeRYJ1Ec4ER776OHLE3J
NkrB9jB1xKlFpDlq69sR11Y3HpjcUJe+CA1MLS2Y91DIhGRpiekCm25OzJ6i0421iDPCr5AAXiu5
2Cb+ssC4s9pt3ZRrw6cWABnGst5EF1BP0X7FaYeEca1LT2X40rMFysa1Fqw7OGFBTQw70wtP9hA8
uuBarCw9ajiEw+JRy2ExiuMsyPC8MakWQrg2G2MfRlhmpz62LU1Mrwy/6IssAa8xUEv188o1uQBY
ruMSBNBwCOksMx51Vm6XiKUzNH7l60hNQdScDHOjlUGB0t0H15vk1ECpIs1uhF0g0tA2E2x67lKQ
pd3QerMc0a1hfg39j1jZ6TxrwnDnlVsNc4smZCtF9pjNTZw6xizo9wS38+mgzWSnsCbjMPacLn73
gucMh4Xg7lKOWiyQ/iLoVQuaMvFTqL+qzamzPhXkwp7U2KFWLkMeGkpoQs4yGydrEHVbxVwKOuwz
RdwF8SFmQHQT4LdmZ2MOt/P2VOPCDJFom3izPHkpQAs5GRVGYuwtsOCI4TbuFC6kHpMNHmIZwcA5
qEexe8AiZLSbyoQYQOJmb72KPSu94L1uLVsdQQCEt6bMevojblvoJY+ieOt774q6L7snt4icOAZh
xTjXMNOoAVapE0GxMGE6eo8rUn1sHwpNiAM2CWqGMkPA4wvpv7Ui9CylZxukQgqht2AIWlbdxpIl
x9TdUyDIi4AVX7U3Gc0sxcBVK+7qBE1Wa21lnMp1O77hkmNDbdhG/phVr5Z+Eqw7Cf16aeaAutSn
OE9fVTXGvPkSE+em97fo17mTGQJTds7caJXXYu+/VzFWwracvOwbFxeMEshbF0dFIHh3aVrgZWpu
G0U/BiJ8H0uyA7mdu9IJ+9usZLVsGe68Vh8UtA3iyE+L0c5V7rCPVPGpBkZCWW4Qaio9ybZTBVuQ
lH0EdGTM7SR/VPK73CcQnlFoytRccW8W4T6lGpXeGY3T+LeC8CSnO607VONdiVQivinTO6/fSKCD
rSc92pqoaIo3D8+laVo2yQh5sAslfAj9qfGw55i3LnrCVjg19aqobjzgXV6bnQzVe0hJXIIdJ+Ma
gFeh2SmHlINYUQATPrrE+LLKTqIl3xny2wCAFI6zAh1EIn249YAbuB3YGLCMsA5KvlH9ZZnyIMGi
oEFcFqD+yC/05klk+7o2N6snKaroGcoLC9WGlofLtq0eTKHaSo2OCkAHlvjF/jn2q1mJFdwvpBrZ
JagUjTq5ATjRdDcY1jA8+qzaGlumOKJalKQqliKQodgGO0VSL1q0MEhKIo+1ctiu9MZa52UEOmzT
Aswgn1JQF1kf24ll60bAzkCcQonnAtITq1y4DdJ51vM55Sz0LlF9RAeOJOqQWJirAlgHTt3DCKZU
VjOCmGsz2rQJFjGd9vvoY2qZuf5blcJMA8UXsthr7ho9d9ouYo/f45tCSI7vK74J2od4EqEGa9lf
SEAeZQmkCa4XSTdP+SjNeu6nqGHhQ4mNrTc8TdiiKSFFnOA803FY0xDL/QdQXTaMhzWRSccw/ijH
dUBmo1shoXksUnlnmi3AG2XTe/dCTWasUTgudJAEKKK07EROk1reZm6wV8hzrbVDM8QLsnkXQ0fH
Uo8XQeeTQ2euVdFbJ9LKomIxVjAjQhz47rLTXgQdLLfU2kH3Efb1fYBmU1kryVNr3AVQMSsrfapr
dRVn3tp3253MBvz3k+UFkZd0HqaUGTqQFpNnLFuka26PRXtfnNzNuEvX+bpauEtoKbc4gubSBovP
Kbu3NtKiPDS76pjYiXOtJX6xnHzWTuikVu9UKkRbs6kfdA+nTyJjc8XMPNJ6ldxlWqdzMyEfwPws
XFAcJb5qRJIdtoKuMI6oOE5ZmM5DyztY7tfvz86lhYT814VEOVoFzkadaDVAM6GMO9hiD+pdbWle
ev2zvoMamW1bxAbdU1xC9Sg+wJD1BwZWDioe7xQgAI26VqkV0IasQN2PJWO69xoMV9ZKF7o40nl2
E2m6me5KXH5FAlNUhiuRsl5vlviqU9vFHF6quk1NHLif5sisp4umXEBfoFzIrkW8Ir641MYwz2r7
oj54opv3yIZkYIspu9nivg4aqDHMMOOpy589qHqKC7uxrlcl6ehVWixiACIdc6LQYSUvQ1hsMZvA
LJzrrCeb+mvEJ//7G+FS5fusNla5odTXNc5kJQAZWMxgIV15AC/cAuexLukoicYwqY90NKsyGLGG
YpgPfuX3H3z6gL8orJ/nubDA9pMR2SBLbHHm5lt/pDNDaiZpFFfe4YIgWzLOzk3o1kijNYUjiDwY
JiLkUmlDvxlohHcnBZZDpqyTJOqy0bujRInZLONlMwWKB4oNts1uckgvobIGWzKLBPkTLdGqhiNI
i8kxaZwM2pshi6t0aK70LrWp9fars3K2QSh84pgalbPiYzNvemVXldnCqrs1EKM1Kczs3tJFqt4F
Q/Ch+SZ4kjutUR+t1FiaVrwFlZcQBN4ryIIauH5OBIG5kL+8kHpvdOf7ljOwlZQIJzOnGSCgWl6C
bapYOtVwZVzRKZXS0eN3Y3iNNIo7HTDFIXpUZXdJAtncg4LN2Ifh5l7v4kUYQ/0Y+3emtadIeyiF
H//ZzTHd7T81nocIOy++nm4rxeSpskRv0QwM8jH2P7/f4L8/+v/jfWbHf57S6h//w9cfWT6UgefX
Z1/+Yx98lFmVfdX/M/3a//+xv/7SPw5vbZB+Zec/85df4ZX/fGf7rX77yxeLtA7q4bb5LIfTZ9XE
9ffL8xmnn/zffvO/Pr9f5X7IP//+x0fWpPX0ah4j3h9/fmv94+9/SJO4779/fv0/v3l4S/i9dfoj
Sz+r4O3ffufzrar5dVX6myhLBmlZmmiYksw92H1O37G0v8miKoumYhBUq6iTwyHNytr/+x/a33RT
VCzLtFRDUhVN45eqrJm+JUji3yxRU0WL17JkQ8bZ9P8+3F8u0L8u2H+lTXLMgrSu/v4HK6O/PBum
blGfkVHUWCaJXphrzuamfgTtA7SAkpfqxf0tnFbaO4OY7Ztaniu+XMHiNHpkseYNLTr6rrkQ/ACY
6zWN8aNF3zLri4Illlb2a10GdaCB6VhpfbjKygmA1la3ZcqySZSUZIeKCHlytcdjf+/lrnGQ4zDb
SVapMzL4cF/qUaOwSxz13FNG90iEydxTRf8uN3OqDHEL/UbQR7CSMdyjhNXqrlTYSLB/Cta1667U
yAdSqsKteVG/f3pQqD+0BRtdLyuBCqZ+vyfTzppR62kWNIjTygZSa4r7DL86S/liXdbsOxzd1bRt
nYX6llQfAs2tPn/RXKM+EEfBSryVHj0tBEinjE0F9L48dsMrjhXcvLX8YNRyv0+KSJkJZqVuwZ3g
3prOpVdi0O5HHS5VUVY333+Yr/889bzmuMDf7WhDEDz3WRIvI8ht4FcD/WHswsPYYr21YpDkZJXM
En2AN5HlVrkzVIOqRWMJ9VphE91IcYl/VvcWpAX0+zI1YR0YkU7gfA3tFWP9KvJ81AOpJe6+/zCn
v0k9kLBWavA9q21mR12ZJ3YrNOUOIVu+KOAnK415x/SIFw2IhbcvXEDlVeHL+jLuXby/XRZBn5Zj
YArTm0y7rumVjU4yMptaV8E/H2Wh/KSmBF960IAHKJoJKUMHQQ9a9S6GraAKRhYtREt5zaOEwFFX
Kw+5zBmglqdD3lb8BoZc0TrJkJvmLAeLRv5AhwM5gE+7iAHa4CnhjwFy5lbPUc5/f6kFbLOTMnaX
EZXiiXZGURlI4203/fH9b3FRN0BPwcR0vrsm/Ee9cQ2p3GjDeK9MX4m1p918/22UtWoRaa1vf3/p
uhCtEg1jui37XTD/16kfi7ZeUoVblmY84ezl7tiEmr4c6gjInJbmtEcDr7P7WEiOih6Cu8uTmLYu
X4rT3pseWr6UoiI7hIqcsI/KCASgequkO4WK0W6ITXE36rG08wBIzMKy0Lc0Kilc9h7wX1mRDkkr
AAqysnjzz8eiqnmm1AYArDxMnZorHX5tGjX+NeNOo4pqKYphIR4QTVE8T8IypuGLkle1UWQg3D41
+Vr35Yfvv5mCWh3GxghtM5C0+7qgV63GQrlUJF+/j2uKoWNGt0CavizCOt0OHbtWkZbX/Zj58k0M
a+b7VwmIoQQeSbV8M+hUatmtQhAVwSd2aas8F81wTPWcqtP0B/Xtbl/SpIaZmQHXQB4Qt6bykIMU
2Y4azozOM8SXRKPoko+BdhPCmjqiEfQAO+XSSxx4LJdFkixoM/OMuGbRPnUUELJM0X8IRk7/oQiq
OyWDQ/XTlPLnqP3zKM2kcX4+dUsXdV3UDNliJjmXZISpov5fws5rOVJkW8NPRASQuLyVyjuVSrZ1
Q7SZxkPizdOfDzRnz+7eET03TII0HSoKMlf+6zejVdjUJHVbvui2lmEpkQSvy6iwSu3z2jIKpH4/
eeFXtlrmS1uG9dGtPJKH59N+Ps0m9C7h6J0+p9su7eO1Djx/F4elSfWd1rik9vVDOzTJIRPRkzm2
Fq4MCY26eSSL3t/iEEFDpJtSIoInhF5wBE6t1JGrAB6u3fm1l/MBQyjDay8tfhyHcHSrzeSG1Us1
et8DNLleQas5jAzcABAem7YbXvw6HLEag9swX9cDDZOqjj1C4kjvxYJBkURyO0K0euqSqnzs6/CG
oZ14G90p3reR8WiaQA62UuN7ZNFfxlR6OJOq4a0/p1n+Er49EYHOY4kw9doxnj/s0PescjG24j0G
fZVLAojWa+1rXj05fPK3SjedE6sj5v5Zvck7i1f583XH+LvaOokhD2WJC/88zScTBo5jSuPRKPFr
zUzyJ6qQuVHP/GFjJP6pbLz84s7rJUaL7qpkSQAiUoCWpRRvBWTbzZi33aaaP5oVQChKTR1Tl7Da
lfNyWs+Hzhvf7MnKIaT0VnJOdffDdVsKOW+oT3VuYC3QDxHSInr2Yx49aWDLQuv1cznptLJFHX7T
q2hbiEi8KZsEmK5yPvpIYhLpbALm0qc21tsz5vnMvUOEhZo+dsZ9BqB6nQQO+ahw6TjlynuwHIto
a1Hbyb9IfRb52S9TiSNdS7i6AW9Vt/6nQPGsKtJ0n0cf5Gb4PoH41r4z4GbFyAp7vm8HKzk/EK+e
4SUveZiKLSVCvatgEt9/ftt9YdgnMlZX3igdnjhGqm7+Hn1em38KO4lrv/5eEEE/6DSs0jK6J3c1
JpsvsVLJKam7f+FkeHMh/stHdW1XSqKuhOvopm7/Bo74fsXaJgzt0C13nGBfzIlGI6MrW+BnNj8Z
Rizeo5SUeVaVdAXuKxyS5ex0N2o9a/EEqOtj5fgUGrh5h0mxCYNRPcXzAXsqXjjnTWMLelIiORRV
hVTTMGIA6JwGacKT/ejn0yE19PwcaG17qF0TD+f5XeL36UXob0keERBiDgcvcqvHqgP0jL4oTSN2
Q8nhPYIeMES5/2jX8Y+uLPBQjyRJPPng45yUOJ+jah5ZJgZBdkL/qudRvQvTZHyvbK1c21TFu9zH
uzCdcoBGQ75KOaRYyaTNzWrc4OIOEU0fPzjThcV9TuCiksRe8ebmDfsxXNaJjuAUwSk4q1EHZz8F
vHZ9b1ybZE7oVS5egiANnuYzcz7jKwkudSAdPIZw3UnnWiRvDe/4+fD/y3y+iKR//aYdw9QNzxAs
gK7r/LYzHcbB6zVMyo78UrHnQZ1uaOvXupvITS9aNsS4pKbd+FHJ/kWPp/zNivx1kHfjG7y276og
TEnU/mUwBvupDpJsLVMj35Dzh+FKT0JWMM9pJcjvKhtNGvFLcWsZcq9NDp7v9Pc+HNt44P3Jnqkh
iqPbgfshf0wtGZyXQzLm4dmvUm/1d2ncwOMB09Q2ZkdTe0ry/DrMhyCxj/A/qJ6pzyFTpGN9L8Yq
+65wBNNkVJ2qEFdRtzKqx9Yz8Z2YsCgpp2TjheprME7poSo6/+hPln+0Auyc0tralYNl7D9LJj3v
o8dRFEShwgkWft9v88H+RvfCX0ceAT2arZHvFAlnOBt5uvEne7i2lrhCAxlOQ+T/SHUVUoZrfMZ2
HB+bbJ2YfkuXkgzlzynC9Kb6AKesP1N8aMdJgKPYwupXehcGm0QzyLlOD2nQajQHqWeCMr8UDakZ
bihD8Cx9WEUwft4KxWTk+XxzuktOljlV9yaEi1Pu5vnBlzjldvNjvBx8oJF7aTvHnCSkvBREnxZi
azQkXOW6ekTMeRkbQ3udMnwGqJ/QqplR8GZoOj7prfQQ9NEJj6X6Cl1oE1pi/GDDUK0wP8b209df
mzDfRH3vsC7OU7gmfR6i+cnIK89eL3uaIFe4Y/rW2yQD8TLFvn3/54fd+p8dpmvZJhtPyervQRH4
DfQL9c5yCuF1xKy57h5h18YzW8hAWa1LrN3xWYmyZFcQFfyexS2hDp54tmO9P+nFoF1a29trpoxP
U9LKhyiP5UNSEmPZ9u1TGdl/X4qC4ko1Q4mBxd15tGyKCWKu340O63utqKO7XBNX38AAqB5j59S5
SX8q+0Stx6rS3zrfvXqld+ktf3zXWDtyL8l/jl6zy508ev7zDfktH5ziGPalZ9k2NbJtOkADLAP/
hccYtsP9Jn/5qOo5bUpWtGGCMfvuu8N+yHG0rqT3UQ/9R9kr8dJ48Q4HxdtoxPQS7ArQTcmfy8sk
cnrGQ1chAOGlVf7034csBybH8CJaj47rMKvCENqJkZ5P1dfZbnlHNCsZr7jA6dtmIhRquTa25XSs
ct3eD6UyX1htO/GyDHdBXuHCKovw1DVu/bBUikGLpWMdieNSMvpqRDcbRNOht92TU5vOD32qn8xM
j98yd+gxNap//vl2Lv4fv8ylUnc8Kbir0jZcCoVfb6eZRV6Lsah9rAaZPkdjdhe1ClPZ2CjPaWaZ
H0PDm2O0ZfJUsGPflAN/mldH4aYfPJcQDjskS6Oru82QTV8yo86vjrYXihw1fzQzomnC/FrjJX9n
6uzueqs4LLtuduGusXGkfhz8rvc3eY+5ZELrKEii78ugaJ67ukxvAQ6j90FhxFdhhjYgBUYHTa38
v4TTvgN8VFurVvVjOFriX9DaJVH015tjmJaQDosM/4XM8evN4e1xy6lytWNhyF2umve8b2BnDFiq
QNNoYeku53mdQSRCD7en3OlPTouDekZKQxJhqLoskEFkNcem9MldmNfLav7pcmp4W0N3jA8RQQvz
HSmvulDNaWjn+sSK9a92KzdJbFVv5HpoWy32y23QQ7AytMC2dpqXO0BIXrGSRuxv6EOET54ddFfr
2q17AfnFDjDZy/VbkWT5e1akMABCXOLSQdj7uLLpG0IW6kxLJ08kmzd2sfY1Ncu1Gnr/r4T/MVS+
hAaNr3GuPaXmIN48TKRPCPBwEUk18SYaHospzKrtTCz+8+NpLqLYX78CJj8hmPxQ4ZiAgb9+BbEy
8qKptOA0Wvx5adwDg7teekpGvWcBTYnOqiuqdKt5JeBB4UoW4UA5V1e83w1olv7XcraUZ0GqKryg
9ePyLVi6s/eKJH+sHM85oC6Gl9X52JYUUJFlclJmiaGxVXxVGm7eLb5c7ShOGikUX3vfoSvbue1z
x2S3ZgMBv4PkFN1QYq1KM/rSyHSzzEuThIvvaWq4alrrHgKBEXiZYWaNOoMgtsIGyBpa5oN5ZLZp
to6i5gDqSKJAU/LL/kBCV9X0Bi6mLJt48uwjJJ+P7K1pEse4GC7T2TRMu0yU4WMetDsfYdmjY9cm
xGgPaOcT/JtT6vIiZQveWi9uUX8NE9/5AXebupIwAtMztU1pxyU0dRqeZLxkq5RF4tb3ZNoZLjbv
Ydun+8JptFXURkz2Ni0eN7EezY7Wc22KFyq2bTI01uMy+2aYR6XYX0cVBtG9UDdXH62DjItyTXMh
/LY3RFR/6fMgGR6hCnk7EIb6Qdkpm0mNLXXihvFaWkSTpclw6eqeIqPG8G3Z+pX5KLZBydZPyzGT
qJvK38F35e3y2v3gU3lRhyZbHt1874547cem4d8c9oR3jc3/IEcvBRA18d4Uw2zhnHtkwvjKv44u
oYx6D6lmmqR5JRG417hRBDhM5OfxC4l3iw0qbpLGfFSpRWGt2kjeUr4pBPLsXpd9rAzzhBa2bHZq
7tFOrm2cfTjWrsUDZjtib+VF8lXWEAtCVoRb5eS7aJjUOolb2tih3TzhRQjxxeJVG2cItUn7a2WP
6n7QNarBPJRbFXnT3ggmjRRx2BBtF10x7E/ue3zvlKQG+mcWzkdK25rF6ayLFn6eHrUP/4w8ryIk
p7rU+UCVhU/jjZSJdt+1FcruyMZAuVq3Y06YUpaIt0AEP5wpGR9KVHkv3sziEumzXVkH0lvFi1Yz
LRt9nqwNjCVVlm9yKLS4PnqYTXe2gi+cZ6R4dOZLbs/WiQ7RhDK0SRJJi/NygI3jrCunMqEY/P+1
ZWRVbXm0SP4zNK04x944bps8dY765AFN/Hn+WToM/7WrdD1PNwH4HcN2Pddw/0fOk3eNodqmGTZF
UPpbfcSNWfdi70x1lfw9IkuIv1HDYou8tKslBu3Q9NNtOcsqeL1pNeXQQcB441LCZ57rhtDmoMnB
IUFdv8ilBJ+Mr8Sp2vCrxvGWtCFbdN+o3uHufYv5V3/oiKZkjU0FuZNyNQR1+aOV7U9hNPab4SfY
hOqPST52jyIJtA3Y83DsdKxpfLfD6ztjSjCDhEkKK/h3OwhfU7dJqG9m7M/0UXOnjoGVuMDHfURB
8kRiwy2ZQOYTq4f0pRnGceod/UkPmxuQLgyUxoMWrlT6RuVPklgTBxCSu+px2d0u11Rh/sTJWWcF
wYp3bkYsO5HAgCb2iQTmdF/pdAhiOEj0Oi8jDdjic/TPtc9RAEm8VFBfB7sdN0knx488/h5bpnwn
m42g1/lybQaniVrXOSAphN6GOaxWaPo2mEejRrzLMlqujWlCGHDUylNqX2XcJU+1aLPnyjc6GExl
cFxO6wzNedRYxRr6MiY0QfeaRyOkCqMIPpaR1jvwWudrn6NkeHWbL0tZt+wZlnKvKbX+Xndh0S7X
Uq/4F26AsRjI/LJemp7AJFcX1MgC7sNv5XFD+4LtFFEeIU8zZDAin5igYmMTDhF1a9fPZPJ5O1P0
kYllKt0NBX+t14zgUFtWBWQy2iural4BWppj3oujt3QHaE6fNBxfj03uUvKD+Rf9WD2GBZf8Sb75
djDiGZyTapprKL06+b3FOvE6VIQITPMh6jEogD16LgjbMfooeiDTYSCHpIpOZWUWZyd2nFUIT7nH
T75P+/E9ztEHWlpHhEjtYQoSQrgsIPLdB6Gevv49+utznyu0BJmUrz7ssB6ewTt1jLPbfR2X9msE
/3yBSGIVDvu22MyUgvMUiZ/6PF1Bg9LPA2fmfJakiNgxzbOPZmgc7bm4zErSBWLd6wmVknJTNWWx
TwHwb52v3eLaxavOCej8zB2jmoApNPc+3BC24yt71Fc0I5I7AIHh3M8Hq0S1BF37RmRQsrcdeKbx
KOyNF6Dr8FJdv7d7bbgIox9O7NkfowaFo5OX034KEXCyuMi9V9bdIQkUoc9CnNSQN8fEG762sANX
BtK/VQk+FAayOnROO5zhdRlb29XUl9azs80C7HuZr04zJzkqyR1zSOB5cIkhQLc1PUxOF5yDdvgw
01nmm+nqCNI9vrtfqF3+Le2dti1V3C9PrXBpyAJUWqZrCAznf63yKoqD1kXvcVBqFh8KmFYzyGJE
it6mUvqBWt+9lnn6HAwIUTRV4rwL/FsJwpY+ARaRpu65U/WqHxuX2Fq4ljw96XMxzZoA9EBsiq/L
KDFCfJr91ICkHURPVUaYslmlzcYPJ8RSQSTPPiR53Dvz+skde2vrzZ7D9bJjaefuYSEneUrEuNF1
YoQKK1ZrvSMeUkyF6FfjNL1hPTnrUMQIO8yE/scC6UVJe7Gb3LqwllufI09Lb7lR9VvL766N9Fej
Zek35kvzZT5rvFq/Lc/kfGZhwu0RzA36JZAp0pDQm1CHh43oyvWPXgHlPBrDAjN/s7gg+4EpOLmX
RMMvOtZa8/QJM3maFm51tyKqze7fee+t3RBdDM9SX5KKALSBd6yZgVpuk7VxhmRnZlpxqiz1Y/nD
OquX5/nMNGB9fLY8nagOtxoo4lYSLbMPnFBeXbIC7wfolBAcy/ZUGSjcPNIfdsu/spwm4bgB64qm
16Ik4Ak4baVTCR17b6AI0SEiQmtLkvkYFdmu1g0so73symyCoG7AE2w5nYTpbT4nAbshfFKYLZnZ
iUlGODDY62Al6OWK8QM2KN7/dKZpp1AUDzF2y+U4hG8peeQ63SnAfqy/y6lPL3FUil0fG+5mEr13
HciZuWMPEOJ27r/X9WjTAcywBo/Ruj1h+XyHsb+x0Zog2QYzFls2xpPw51AEZ04lUMirCIxyiO8u
wmsgcTxzfOF9IYcOOvR+2c/GaX1Qk0RcM7TiPrR6RUOzfYceQRBhT8rhDKsKqdcXzelfc4RQqdcn
R9jQ8j7xc29nZ2m8zvsu2C/vKoF7G6cc7sKsEdelLGsyxLRubN1MuwHDJfIUgDVaTUK1NCLa/hRY
ZC0t0Kkq5Ptoy/FGRE9/YsNgsXAF44duau+5L51ra3wlAAEEqc7K3ejA99Ln08SdWepZi+zcInoG
LwUIuzMWy+buh3LC+N8qtEX2/M/cMVdori5ME1xbevgM/o4G04OpGtcL+o2MrGhHOuNmcODATSBh
60oMzl2rAvLoGvWS6PiHZTNOrxdVCjV1KFZVCzUY6wRoCPNITUjbqR2Qts6nXm6N5FfH4+pzH9XV
2bcsiap39YxcYIRwR2da7zJ/G+HNeM4JflxRExhf+srZlSn0yxLjisdo7HFal3V089tZpmbJW5B0
JpnlrTiEdvb3aLnGUy0O8XwNrSn63sRqVg7+jJfCYw2qULa8jVnz1tuJ/6G55Qlll598V7mdrLjp
/XlosxHEfjbenrC3v/32Y70Dvm2LrL2rlLJpFCCkiGUUXKhNynWjpv6ZuNrpzsjL6lsJoBo20VWz
0vFL6zL1TNL66sSWTytEyFumJx0M9MHGU5usA6HVNy1BmJyjc9wsp8tBGXJbx+Pf3fPEMbyTPUH0
QCoz73fw+ur8vZqTnMYwQhTgfvtsySUUymvyTdWzH38ICQitRaF5FfF3M476vyLL+KvNk+xtGBzq
VjgpV5UwP0IToSti1vqu1sh/iucSdjIgrOE9rB7zxiR8vBY/0tZyH+D1/FxelqpGTcHjRZRD7+37
oiONj/3igQKo29NzZ2RGwDc2Xm1e0dhPjtTedcCqb3qWMjVMkbySKwgRfN5VToM8k+hBK3g+iFTV
D55XYJzA9eVsuV6ofT65RFZ2CgA+gBRyNChdgnlrUMAxf2CmJqomjndu188p2yzAeqhFd0ANLl74
KZGYafnY+KV4M605JcrDjW059eDf+l2Zb6sW5wcoaz39kTYiZqElKnT502JZk2jLukAal5uxGFAZ
pQeUR6RXzf2HXAUr+Hb6cyVR8UetF657cA98BaZqniiqUzrTZxBiOP8Gev9qLcMrbdDfoZCFVmUI
y/jd4BsoujAAn9GWZwYpHj7k9yyTT/lI6rsVOj+h8297PyOvPY++GVOuv/SBlm1U34+HumbOodmB
yn83dGb4sOw60rr8OU3zlj5xAHxmnIyNfPboyeHOES3zKiJNs42dC0gc0FtMMnlu19UjFTzmAtY4
XM2oMq90IOtrox99LzNOUmUwSUYgOALJppYQS1r2KdJgf7DZUzUty3Aw45/uD2U52sPnOJVi8+dd
6m+8dO6X43nU/OxOLUgOtAp+LZ/ctpZloCpzqzvmAIVIvSXKr7/B6v8czFf0viWArCyHy39+XkX1
21DhwRC7QYAhCElpd85cwn5SkZQ/uISr1vIO3OGvpi+z752RvpixXr+M4fBa9YbT3YxxeF4m+MSZ
53y7trZ//nSLse8vEzwtENeShg7iT5X4+wRvBoZm2kS7bsV0SZlFP6YO5F/GVX+JfSOZXlOdjrYk
k/OqzWm51mApaFDk4ZVNLzZZMZRPtUTZNTm1WIvSGFaV6wTo7vX8qkM8WhoAZiGJlqkj2nR+3lr1
RmODfYnmLX0OwLRRukIKZiBapadALDPJrKtkMsVb4xIlXw1xfBhiBZOiiY+R/PLnewDm+0uFzFfs
Wbo1r29QWWwYQHP3+7/aHhYxwkUzc8/dWSbXuFV9GkHIIrdxEVQI92zMh2W0XBssGRIRd1fPXRDN
t790EA8uCypXd+JLVZTxMcVXoa8D52mKoUx5mDlQF+b2U5kb9VEOaOl7i/xb8jwQzoZMYKup8dYB
tRQ+dowwMkW7EwySSTr4/5GHZVtYdZgCZmodDEX7pQMqXON6HR3HpH6cbM86FrY9sRfCD3aeGnvd
BzKbR0zC013iZY/ARe1aNZmNLK0uSHFD+2G2/niuhly9lSkiuCbMXrrCxeYwrbZTS6Lg6HvBJbdU
eDZdcvumtOl2FjlD68DLXvSus7/Ngz7x5G7ylbVlVnyoIX4jgwnUNVbT96xB5pboDVwNNuw7J4Vj
t6wfUn8vxj76EpNXuauNllUv69dQPa0n3sw5nilj02HDyY9t73mwXGYaGWfHWnOJEqNnRMCSEseq
d1+6UoRPNvs9wi2dZu8rmCI2aU9jEZlvdHH3BJsOL6GJOpR0ngBXluFf7UF/3295tqfPLxQQt2U5
+iIK/a+nqS21MIucsdvbtBdJAM9gYFfeVmQivFqtWZsPljHihU7on0FnOFJrbYjf7Zmdo9ktj4Rm
Dau0lzjNLHSuUsXenT0W9IKyYIiPn13hT3zIHgacdozyu2HHUBbmbVtgauoU2/r9ApZWvGmHcZTP
diclHaL53tmtUax79Vwn8XRLm9R+wuYG7KQNyZaaT3O4B0nvZpshJY8qyZziTQ2BQ6xdVByi+dTo
UxSK1O7OUDpPf34frf9ZoRDsWx7ijZmJYNu/u9PhmVInFolP26JBOqrVbXsOanxNBHbd34P1ZwM/
z4kzxP3tXNdWe/b1urwfgfzQKhM7Ls5LDRQ2xQ9r5FM5yklpQCyfPvc6xJwAB1oAaL6MIPaXN61n
fV9Gud58/UTu3Kq1sfsmC4i0LliqIv4rNDNSalkFycwibtAgaDG1+2xf5Un8njnqKPLOv6EH1K6F
Sds6VNF7PQZyG/Esr1vdjN6jPsMAMfHi9Z9vnDe3zH6dzHWa2IZwTGZyuhi/9bMbjTgmw0gi3Hhn
PnIe4lnAct6+GLRlYglMpGy7faHV/1QOVfZQAaw/AiVS22ThvZnq7bqxe8zfnWQ4LyNIHhgR6QPz
b/vOC1nRNuRTecG7Fmj4k8Ya7UMUPPdukEwbvUnf9WkqEFLYxUWrs/QkzP7c+T7CGLYpiTOK9T50
B7h88yapFyZy565+GvxSfcE48MjaED5ocFD3cdcONB+L8hZoNHnq0pq+1wQ85XGa3jsKSypPFc3n
v9tNzoOyZPJMBiim/7lvHnv2V48F3dXGrqNnJ7Gj59Itv7dhNXsILFzu0ceZy27araYCbb1Udgoa
L/r63jx1BdllU5KUe3xz801sYtzgzDSRKDXMte9UBbG/LplLJYXrAmNqiJZuMTLbMHGz5zAw6n+p
RH5Tk7NMuaZNtwzsEawc3sJvHVNY2GR4QpzdRkZNdns+DifXcYfPUZ7F1WHEmOCfS8oku7WKUUon
QVDRZiMzdfkeJiv4mXrCeXD8H0sP2W7pwPdmRLrKXFLJuO32ldV9xY/QPft54Jzh+srRPTfzYbk6
eXm1NQOc9HtQhQfKRekkD9ZM0VxYi7bzqGFFv68D1RxGPI5Ja5yHmSqQr4O9r4RuntJpINPMx2Ml
neQPP6H+HtN0fA7dSGw8XqVDKXPtIlNNu281zfmIAmvdmLH8MYXjD9cs3bu8jadV6hnOEXBlQJaV
3rJMc47JfEAYVBH6qawed66iXrtJOu4ASoy7BWBdoFavksPnNb25hkqvv0IbxIS598L3yE9Qr0aq
eAqnUq2NXAYPUdFY26yMqmOYuxYx6YX8l6psISH/+iKjn2CfARXDBfT8vSqLMxnQwYcAaZittl0a
qjbN0DtL71kEDIcMiGXbUyBe0uPZ5GY+1SbIOhpbjXXRCHWFqLp0Z8usHfZ/s9QhGGwqnNkeumHi
M4B5+Jp7bL3S3yCA01+UE62Iqhzfm0T8jCuo2ZbycXifoTeIsPVrGimQ+WAYf+jo50dC1JHjB8GB
fOf/MPoXWn/cEwc+We0G5ky7KlsywnrPGS+y7ceL2/kKVxVdP2vkCx9GAj/PukMoyDDY/UqaTQ+I
PDZ3SNPgV7dCEnqXVx384O9R3sufRtJfR1PMlkkB6uHUxpZIqWiFMVP/aNlYr4m4Jm68IjnNTZpo
9+eJ1p1JcL9+P8I1YXVIYc0c0N8nWroemuknXYL3kGGuyrmxShug2Met+zWee5TLYbkeE445vCLs
vmmNJd7aIQiQN3Y0NeedZcFrfleSS7u8l1GX3ZeO0N5kAHwQ6EOyMWZcaL4+KTJ2ZEJidFgRKToF
xsXFx/WSlejg9SSoNssPlmvLT+18MM/peKu6Sd+7Ost9EHjgnDlfhJ0qKL7DvBctDnZv+jcg4R+5
4YXfhONh8zTAXm1j47kniXqdgR3j/IPn5cypWw49SndfueZzMnZym8sJjHCe4dFO9FabrPpq8Lb6
jFlYrq3de3Qt0FNwGls2JoJQfu8gdu5bO4q+qXbOPNbi/FLWJgTfpEY0jhXfv7xUSxX/25fmQXbw
AMJhsTKL/lrlV8XA5A/VZZvlbXJp50pRVoHYpDp2Cp/vR6xHHwGMdvwRwTUqqb633bOaWzGLEKPM
ELcnohMb0ST0nyzrzHrVH/A4xF3CxlKq9k1qZqMwF+bEo1cbFKFArL1OnTD0U/GWQORYEQit9twA
9Ua77QM5i/5g9wZtR9VamyjS45ssMXNK8qDZL6fLYSTxtyuy7upmKeoCWxrrf5hV4yx72eK2jJ1A
El2Wsm4ySp7O0Lc3FJbprWdF3rouTPpgcNOXqqlf/WHIadO72UMZTWrjTC3Fw0wqN1PE861V1Jel
F9Cx2biUQr9WeWHsl7Pleix8FsImbbd5DW7peMGaysJ+ov1nPfVF/hHlYMt9MUqDQOSM6HpjuiWl
85WSIr8suKkS4quc2NfTFHrX8QULra+y6tu1OWnDISzd4SYRovz5DbZ/2/KhLZsbeI6tC5B9tny/
lUo0g6zczcyWoCLlEhyuGd2TXnv20Y4gALZTd+e2FY54EluvuFfIqZZzREfsY4Vz6YTD7wWtuzbj
3nsg9H5TGbV3lElKnd4F9cr3yeoowuI5H4aP0Sj8v0aMPQalD99dE8O4rvLGazMma3ZJYtfoqnsC
kaFhFE/Zd/jc2oh7FS2QfOXYOUwucNon0ilvmuNrL05HotckoA8j1aEt4+HAqellCmUhFmgYsNzp
YIbubbY3fSUknFW+ldBNvY2Vgpkvp6lKtYfy7c93drlz//WacWcJfrQQJ0o0sdC6fnvNbABvaUE+
OHy2NpOZB1XCb3kL/O5dFoH2V00YYReb7ccnSTwhDj5QrgswNDqP/4wsZT+GfvSmfIiu92UqEloc
Xcqz/NPrqvSw7Jha1idA+Exbx6VxXzhwle+CHmOyZYQBxdzNxL5CL5zk3A7EJYZ2Ea0Rhugf9uDf
LchLGhYzbdYrH5oudY+GVd03bGQR9EE3v5+KCSukFnWcLXZOaGEmMx9CK7ROvjkbNQoZrNJ4pPXd
k8qiOSlWY/lwKsuiuYlhJLHdic9G70FD0eEsZ1F6LbUpuDMavzsOCN5Obuyqu8lDnVWNbvIIUuyR
mJyHu9qOm13Bkv8pwlqUWKpLf9qW1+15oQvm0UwhaIsRijQYmfDhXyutCE5haoAxqqYl+rXrNkWT
hKvAbrSjm6hXfSj6dSZr8Zol2g6xccnsgBGHA837zmbyZv/MpISVDqK9qiL/Lw3l1z8/KfTEf1lG
PceWwpa6gQgV+Imq6zfcReVOl8ksCUmZLhEvcTMfhkq+LHqg/5zx8IsXHWjqYEYDSpkYfzY3xeFd
WuPzWFzh6IYw0p3uvPxmmcHqaWqdVrzMQH61zvzhFqNzzu0CuDLLsc+lw5tg8qHVroVossye8bTZ
iZmVG0MpZT+96HBylzqVBsgqDBzttoySmWS9jIAoeVRTfcdGY+saEMKgVi7UsWDmj+m5WuXsW/Az
UmqHcAqQBjcbGYzNZek5lo76qI28uSwNu/nMrgd3kwMjrzR3nNaVHsjXYeierQX96OUxtWx/PeUp
0/SCiPozIkqr/hEyi9r1PYwyA4u7VSt8jfT2UlmXBn0aFqpGuEtdX1zyyfPuRNxTZVsoa9fL39t5
Pdmb8YuHBP3oJ7ieNKM7vNsalga9jZOOWZbEd4DL+BuYehoWgxxq5LmvulvjITp73ELNsGC0btwy
C89e7wWfh0SjC5h7tbX+VLsNHlIkhBDWrHiLFd5tTZJ8T8o02+Lh0tyjL0AoumAkUkeoPzBtJP9H
2HksOY402fqJYAYtttQytd7ASkIjIAPi6e+HYE3X/D12ZzZsgMyuZJJAhPvxI6Y6fs2lbe+rcl40
UFW8Xah85F5bTrhXEI9tR+nJyzu0rJCXDjKxxQbhLWay0tbv0nxqXhAu71HPps+ttPn7U4lRynLT
dAs/kDnO2a4musu+22nMP4hDr1AkqKOQMgxVxDny2nlnQdLfx8NQf5oRhsxpOUPL0/G91rG44SOr
P5tMw9Y5xv03R4f2d6u0RND9ubQ69RYgGw3Pca4fiQ1lLSxxcIxFIvG4JU3WFSI8AA1DbMRvF0Em
LN4J90ZtgCIRecP+Bmb873ekCVL1r1uSFU1nTzQBgylvdTTc/wGFzi2GihbUxb3ZJ8kx8BhosAXF
u0BGMFWXB3/0MY/+e26jRAAV/QZf9Hu97D5a5ud3xaLuil3v/jb79u3s4ETu99KcoqdSm7WLY0E0
slubskKJT/0aBpSQ2abre0QbsS+fex3OyVKI1ZbPwsC3JrSE9aiMjHtnmRUZy4jISsKHIcq8xyLR
1qrhifQ63IpiD+EanoDn2O6OYl2sgkh/1Ur3zbYq8ugXHgCcIkyIllNVikRu22/8NrzPSFw6WqBG
Wxsi/CvGYzkjJIKLJyaUvEfdaM3Hhvm1YZnNN6eLCF5Og/zRcfv44FDOuyW+Vn9bTNvE6nlwLJbh
pZish7nHN8S2D03obWADG09K4/DPmXo3y5mrZ8ZtoPzPa3/euLUCcGLlG7GnhD4W3pMp6W1RV84b
4bfd0zhMmHj5dngXS2RGsxkpQn/cH2+oYqdE2UpoYVem+2HO3UkuY58+tt/cpfPu6YA2ZpkvGh10
pDU+c7nTyG/8nx8Dk1TMxfJw52rM68pS5kh8x9/CCX3yrqPLGE/ZugocZC3LQ6ELk7xOWe7ntpYQ
QCE8QephRmnE3tVxUmdhvuarWrTto1d7GfD6AmGZQY+/Zz60J7QRLTxIpkmFKbivFM+qD41tVHSL
MSYXHglN0TmW/TbxnOGq4HjPSolF9gVyl3Y4CrOoX4ih3zoLt9qZcBaM8W1dZ3XzceNvaMVjS6TZ
RfPtu1vZx9zxk1rceJi0EGc9qIJHyo3kzctj5n35tLv9j1HC9u+r1W/WtCMx6ZgssQxG1ffbdsIW
1CE5wq92lN70anjlS9Vp2m6E+L+h2A4IJ/UwYGzMErlUVEUTd8Kim/f3JAy28CwIgxlHRuH8t/TL
362bY0KEqeFqaiMg5mAKwr0csbRWlGXTfb/9YocIppMeZ3IdFRX71TKTcMuKlDjITatG9Ju2MQbm
xxh1e3H5WyvLKttMBenet3/AFD12c1M+PmSV9qbaVogn48FMJAqOCHl03Ob5lp5+ogCKso2zXBJT
2KePWoqHmOD70clK3d/0DPaMN0sY3aV+FlsriPpvWh3VsNts0teTaK/eIHxRuW5saNdqaDJbdnjU
3VVswuS3irp8MP55YHt7KSNRrMxYNEfp64QozLjOzUGcvJQBi642Gf2jN7KMbQb5SUpo8Qjvoz45
mZ3shoro8zkU7i6ugDsiZyzeRY9ASrhOcA5bE7uGBVuJO/iX1mCuHDfCCQJpYryWU4H/+UI4+ss6
UiSkygRTLdZDn7ZnEWXdjYWuqOi+I8+MpDETlLjk0uZhNND5xl1ZlBikdZ7A8DmIfinMJxfYKhi0
Kfug1sp3zQrdrRPSwP8Vaun5/BP0uiZ5lVCCMUy6vWvj7sXz7aUvJGZaUUXsQqhjr7icepXjHUqB
xWfnVAsTwy73qmSpv24fkT9SC9R6ccnyIbm4wtHwEhAW8GkpVt4s/EOl9WF3FH2EWvpdAbnFjKVk
j2dzRQWMKJhtDZqOMemoWxbuU0M5pm4HoyUxoElGd6tOqxEDuFvrDbPFandj1aTbtOsrlq7eehWQ
lOgNyFnPhvilaQBTXMbLe7XPjLNhreBa9We4nv66K0ZrCygZXyvPp0bnu9RpkPquOt/+sGmy7pU4
Oa9JHXSM8nYWZx103xSaVF/vIf3Zp1b5RhDjkKxVjaUelF1EVxj66cbKsiCeqdIsfQ5z4DDbIgzE
tQgBjoWXY/JBkbpp8hgD7NTZ9YkeLq030EoVMh3NcKBYk2HV7xjRb1UNqGDxOnJ/QcefDw6X5DHR
uTBEgElnMfXDm+zC3zU9wnWKcP/ZSQSm6nMWSbJzzNl7icgAPVfxtB5b5GoLgnaI6lL/yIPyBjC5
TffLVddvhu/aqolY3EmIgAwYZc80avd5FNv3boo9qIeD6TbPqA1lrjdnVMxH/i7vp1bp77qomzfH
vsfPGtOLRVIYauWb0dSvdsI0rlzYO1nZvsugztAeuAgQ2TDXQcz5VvYFlL1ZxzDQXYTdMMNfIUmu
zDLUX9CbOEi85bteo11AZXIRC0iJ3vBHljFYiE17r/hzXuXhJaCN43HgLba9LGEOxO45qaIv2SUd
olUeagPf6V44/GMs0Ku8MMSasFTn2ayT6hkurlqq9IY8hEr0/dbr4vhqeU02YKPkXFv4a0d1oSJh
5lLSiGMYi8fObIsr3FwSYJdtp3aT4srYFhZq05Avn5PDECFy3ipeXJDZaw3y9/sAfWbHwEPJaOIr
0HF0ewi67DtBp+0JXDtmz+zGw196jw/Df8zifd6QD6EsQZzSq+7TvERORCmhGLQmOoXN7bKTy2yp
9+sbigtMKY+CWSUA8VLpJFp1mLWs3QcWlU4wlOULbiIJxorGc7aMLYTkJi98ezoFbAcKoWpcUV0K
L2Ge7EVQHULf3WWTU+1Sy7tQgAUPEUgUFtm5/a6OkFAVkPJYYAkhMTZ5RV8D8dGB2w7V0dLkrzJr
thlcqjfDbodNXmTuJStw4m4ILt2pzxtmNXYwOIXs1J5aVfSu6ORILpDxo97UUEP+OdIhqh5uW9UM
vRzNjPuSGkl8LZaPWD1A1f3Q07y59vp06OO4/OEbM9Z2bv+tylPzLKZx2CdpkZw8buG7tJDzJkyg
c2DyRtgEO7QRh8NDsnDs7X4Kdq7oafDmmG4yYliaBBPOYgvhdZyaYOdN3FGDYTzE+Ewe9ZLJgcJ3
w8LaazMVmqdZcs/8274zqX0Qk0N1GFu33tNkIf6LTWQ09AinOCoE01voL1PbW49R/DMAuXpx+0/V
RKqTpPlyZv2ngLN6UbKIIejdCzywPbG95vVW7c3Gb+DZapVmNQXqMmqu6WNuK289Q8A10BxtVXkV
dFi0o/X/UcOX+lHP94rzy6gOsuM4OesbI9gwWgI8Bpi3tZ1A4eYmLTw57ZhOjht12svRO9xWqsFe
aR4G1EPhAcIsuLc7HDuz8N+sWvR3ZOEMwrcItMjrC0aU7pNj1+/qE5t6iz0Kt7SLxLn9qejE7fmg
9DGETMYP00CToD4/KHbrwXTLVyFi575uyu+TU7JzoMV66CP5pbep++brRrQN4bpeG73PTslwHEcP
T6DQ854agRInKvLxxwLUaSwIL0TKFjimJ8M9CKBYkzLgf7k5mEs6bwe/EC/QMvUHS2RvKJ+sdyBM
CizXfg2p4nbobupNs1BEkqDoMU7ntNSQDBiJlhwUjwp9rad15lNFordjjvlVzeyZty0VLVCwOk0Y
x61xa22o0cBqkih9j/XEwDjV8vZjHllvfdWcRlJZV/pIN66oVfRN/laIsdk4tc1G0QANAQuiHRgz
MCf4vSvKLizkWq8/a1HHOtOZ3fIK54TlXqOifw9gQy8cfZCq5dpWl39kJgLL0sE5kRkTP5tWTgDT
8iPq1SrK+wdW0a1WNK8QGeBzpVXwWo3v7cItcTsjv5uQS65ybAHvE8f51RdevncLd97VsQUH3o8+
w7gMHqDXu4/oKqFv4PHAHvTvn7InPbymMxr+0XZhzmSOdz//cyQG/c9zf48ifPG2rGl/fk6EWXW1
Yr4Uyyr3XjW2J5m18d1s0PdUqBLeHUO+90jAVzqbxtWvse+BMZNvoq4tPzRp6e6+1KpHdLkXWy/E
u+5zMY6S3nGcfvBsf1VmKqjK3qPBwxdfkThy/pg1LSoG04vSI8mpcdrSXVh3nKpVXUaNsdKr17QO
/LOfVQ3rSvGi7og6hBEVhi6Srqqyz4j3E6joNMmR05NhUFXLLV9H27EgFoeBa7FNIVE+jrL8c6Se
i5fn5uU5dZT60S6Kl0iIZUbljFm0iUaY0eq0M2tsdzNr4474DKUL6RLXQka+tEG7EK/fdZSNGI/Z
MY7ry/xOL3zsTDAsJUBY7JAD4taSszrd1ugJkU/oxfK5KFz5bNXjV6O7uI7GPQi83bv7esSAWL2I
UgrGvzZZ63qguoriIkUYh+FHKL9X9uQBzZrmXdfK/ix7IiIaEdjrvDKMfW/P7cZq9PahyEHFw3Ky
uZDRR2ZlpiEIGPN76WXR1vHN9gU2T8O2jfMa7IxHyxvMM1Jda0PmRvJdyz/sPEg+3fJ+WCwtIPJN
2O+b/ImZYy/68eDs5vqbbiMK1uLp9HckY8bS2IzEoxxmvNVErc9Lu46Pa5JZj5pj/m4WhdDUME9i
Oa9Xpl1blxnn8jix3W+1GNeKh8kADzPRWrf3Ov4yuzht020O+26jVnv10DvV/ZCHQElw9299a1WR
e3L7xIUuDbKeki+fze6UL6y720YBXXsz26TTLxdeLGGdCW/GDhPqYbxOl/M0hu4rfPYoReGHIcDv
d3xY0gO3TFbWB9tP6lPEWGcVRdG4mlPRfMQDYh6S4bxXxoOrvO6jjWWMCKb8KX4fMCpC81h/OjRG
hzlN/C2+6wT1ljm6ActxoR5o7YMaYCk2UjOHTzqcKFQO3xS1ACijXiVBFB1ic/hDN8jtpliNllli
gZZW68xuu2V5IVlN+YvMBMes+TXk1Oc5GoUFXuqAl4bKk295NN5zVz0p2a1jCCzN0nbYOQtDZ8xw
JnMQjDuj5n0E8Bh2Q2l7B33yiRIv7Mew49uZS6Yie1w/7sQSVEWJ+2awauPRLFrMaXztnsqc7Unj
Aq6vFGUVW2YnuITqrTJCmm2NaC4tza/m5Lf3ld9oK6tZAhAih1ps1oj71ovsnjszYYjQv3pDVX+C
ehjbVsJA0bDiu6m6IHHtjThoXqpFSYwmB1LTULyoemGYPXG/nHWOiSKtDfStM418aU0XfQsTTBz8
wfzdJ+mK+5BwkToj49Ccwp+Bsehjzf6TjxA3k8EVDwM5MWotyGOct2WAHn4MTbTFhi2/yxJuH1Nx
erAiqD61hHZz8ur4kpmp96pBXgQjSo49s4GdIen2ikZqj81kRfs5t9Kz5qOX0HCs2+VWLLY+pg57
Gp+LrJLpy8PRaZNnrXlK8Lc7cZ3lOCqwZQvRlR9R5lOoWLJ/l/J7G4IbwGTTL0w28wsyDFCWhX9d
287VEBQgjTXZOy3R0LLFLpq9GpiM6bd1aYvxQKO/EVFwZGxi/vrPgzj2LuGQJRtNW7pJo+iuQQn2
Atc3OcFH+HL5FWcmzd0T2ebdXVWWsKxquTctqsEwcZGjmPx9mFa2H7ObHygtcqJJqKRjjUUtjmIm
WpCTxnihvw061vnLUbw8p47UcxEeNRtdq7hpJcb2hLqxUk3eyVv8LRznWmshf2LVPfRt3jxluXiI
W0NeU2EXK7XdGAhk9SAdLpPlzw+F8+6mAqtxM3Ke/ZpYBmcWwxfDzntsZxHp1zX21yPGSDSez1bf
hhs/D7RjQHrDTqZhsW2WQn/IhH8HcgqE4OzGnoV9Qjp5bhpLkpYEj9dkRMGS0ES7VFpPgVUkFwU5
8I0HW1Rg/svg4sEWmgksfstw17nfzgCZw3/rjFqhiZ1r47VlNfmurvr2h9JyL5NWvHI/u94N3uLK
+9U7xgQDYZw2ioxuwJS6rw3QujxfqblsIsvvI0K+t2BGs8t9019tZnU3s8cJ2mRWeBiyi5EAy0XD
2PnTfGxcBN9WJV8c6DLPkP4JQnDa4onm1z0V/oQcsyRYz3TeLYhukZl9Lor5gzdh06daZp6ugjT/
rO0Kjxk6kDUmCcnR/alkZnluQp7DTUaLMaBs0EzcW0WA/VOj5Z+BVt0NVdZfW+jDm0HXf8vEGHDl
0c3VHIFPs9j0h5HMCxo0jmZ1FCXN/oZdLIMTBFednuPpjx/D2CWwhiMiBST+Igo4Dee2WrPVlScv
IwoCwgjAZSSCnR2UZBAuraffmdW+yPrkxjQ1pto/3jac2PCtA80CIn7QNfzc6p56Y9WaKS02y9rz
wgZXH6UIWm7ErPql+JrKZmBs4mijFHgIU1q/MS522DgHUftPSuUZm4yNmGRXa4GrPUKeoj+rI2G6
3aFzZqh8kolhfKi4+1/MrPYn7Dk90NOyyWJn9QfeydMOCXM0rmtzso9Sb6NdO4TJrtAxHU/dInoY
utg/F0nibVC+5t8TsQ5zzfhuN5AP+9AaLkE7ivtgwLPx9oLucUHa9Tlue2ODhDG6ZkREbaukg7C8
IAhpyUwvj+eTyXTqSsWGyKk9RNwvv4WL599/HIx5c0gDXFPtvkAmsOh97aY2t4VP3g+ORgw3C7YV
EoIwWiuJ+TLL+dotXKRmeTBCqzo3qXOObB/j+jma96rnwOVwwCfLmTfqNLf86Dnyp1Xr5A1+MRAx
bxaCePMQKGeWuKwsF72V2u1ZndIrGydj0JO1ei7FxGClECzm1R0BQjHu1cp1Qp90bx2lX6qLuRlP
QHwqzy3lOg0wdG7khtWMNdPKS/jSC0fCD/LBpWbHIs2IhxAuyl1b9f6Zph9XhXTcEB5FMvLU/SlT
JBfN6XarWhlxDj78coWtYFbyB2VxwhH/FxtPVdhk8xabfw34EeyjSezhnLg4rt7AD8q9sQq8i7Yl
ATF41ksjesm4jleD6MD9pjh+SYRLZOCCnqhXGWCTGJVpFw8bqfsobhEMGcaxbuFHCXdOcFGBloaJ
hfiYyvQtjoR2l9TZRPBW/oGKKnie63Q+TrGW7Qr6yC8C3lZAltVeMOHfR3T1pxocdvUXEaqZd2/c
LOtWPt4DayxShnfLq9DSx+LtJr6sjQy1aiXOannzy+lk5ln+xQdis1XF05G24F5dKZVROFsLHfLt
HlbWGl6UXmrpmJfB9Yc9pTJKqDgzDjcRaKVZd6ZGpRYuPjCJOe5gp/U7df9K0eqrFK/Mta9h4INh
PVgKooINS0/11Zmoi82Fg6ZcdD2lfA8kWEdgAje3RTG8z8M1EbV3dyuoKnT2KzWgbZAub/Hxign1
6I+pFx+UcsAvzXI79qGGEdcUvy3PSyyRTaF575h3lFhLdSxopnZ7rWckvKYohOPEYsEHW+xCB6oz
nh7upmgHWsHEJrB3sH8vGSIhOoGfU95hn8pbfmkgd8GuXdx8warJM2EMSVnpPBsTvhJOjuVSUGVY
4ebaS+JTVggTNF7LKYDs0cXtLKlecaDuLxUzh3UonHeSc6AFRuMrjGf7ezm0/z6oxVmQbJTMrver
RABhIyaH7EBZllL//NTG8rsYhPVhOqlgvDZ1z7Y511srsPtzGWqHsigK/Bha94ozY74v+auxfrD/
HEXLc8ny6r9/rhiCA5vla0rltQu9NHyokrDF82WIX92SMYkVt/qn0KvPWK+tn4VnbPGwTnCtaHH1
yWHPDja5yIUmd1iKjUuyIU1fTc/pISg9UF04h5i51MMQMgl1B4SPZWrTc6b9L6rwr7pBGB9V6bin
Vg7vh6b8wAUR8NEcxuM89SUJZ5wiKCbNqqrXoJPjU2sxEg7rMf2ROPm6W1ysNK36WE4sP6+u3RAU
L3XIWLR1KvdgpiMtteiLg5vRKpETCNHDML+ZGiDIQmut4uwRhwDnsxbQg6AuNE9dRgxMTldTRS+1
0b8SFjh/m2FsrvBuj+8nNvQ7L4Aq1Eh//taGJF32Ill78JO6I33/zZis1PLJ4SP8gfFNdjcU5R+7
21rkgADIMM6O1aRLNBKl82h3K+mXIe6zfv14s/WQUfGs2JRMBYJrlRhndQbI2j1RBl7zWsMbvMRN
C4D1VUo/I0XYT59ET+sXFc4K93fmElH8O2Q4fm9lSbaGCoos0Uk3pt9qn5Dn6i3zm+4Mwe8lRyFF
UkGtk9qLs1BpGK96nzcvXp/WR1lO4QZIB/2TrGje2d6bpDTP/jKmVaeWbNde69hrpc6UiyBJHaWt
SVtDjtMW8uKu7BB+r/6+kIFLMivNP8ZZDogJBvfQusLfKCGY3o2EFIBz4Hd+hKEcvDgDbYDX+xqm
7ct2tZwm8xNIRXVOF2hb9hbCddtKduo093vsh50YPalbXhvqgwekt/PZxSUYXh8wiAVdc+uW9FNY
vCaT1VxSkdcYj/txenSm/oiDrXs2Ot3aloUEj+EOPauH3Gvc2xFfv8BCqdC3GrZRREJKyzjXsv2v
Q7TSaCShc4wyLNFhmvKKHqLbxkmovUwxsUVzHoqfhphXZi9/Dp5nv3l99DR5MYZwLuR0bKiLJ4xF
STaWBl6EfiGhi9Ryqww4C7xmzl5lMjBfwIseFRwZwrD71QUDkg3RDRKgunLictL2Vcj8TXNNpqnw
I5KCDdIUFqeLXiPx8uE8lj1pZ0CK1DEdDsRpeGyH3t+iTba+yMAZEj67ztI+s6A4KkRZPbheOK+l
WQb7G8rsFNF9I/Njk7ckIJfiqYKo90RY9Vb95mY5qwJto75NbHaLXVMQERto8lH16RZs3n2NexZ+
G1QcZdvq1zIxmFRj0AA/gba2dNMKnQrTa21IrIORB842AAm2tFj+TnE28qj/oOQUTwn05k9zZJqF
WMw4mnLWtj4uJAusbS/4VRa49100HhV9Qz3omhjWRUUQTNdYhz8zzBmaiwQsPDYYtrKCokjOpG5u
pyILnxw3ICmg75yPOKm/JnOIfmGhuWKSMH2NYARbo+nvWcisG2jsWK7YVKbVrbURyEkajkY3hrI7
nJj0xpV4LPlSLqR43o+KAPDPKQ1USN4sQYlN0LmXWJZEupqj9irC4eoj59TGOH1R7onL2RB06Yuf
Y+Sl9rYy9z4lSOVRJE2AS8aI9+1MDeTXZDJiZxNs8qWr9fOpQIs4/+qXQZuTpWhEUCfqA1QAwQ5A
5JRizYpwlwsajdwiBVn9rHrgyzgOTVrdOQ2gYgnVASTSHx9axzjagI0Q2zjLnHJ6aFu32RSxS5JW
Vt81yyquEzFwF9fDQ2XMXksea7oTvkseeRT8sOOE8Z3ioDU9AFcHSXczZrd3rX43ftzd0oilNDgN
Fj1KZRfllvEQGEaxxguhpePi10QmpDHoK2IDJyJ5jpTrjxMGX9KO79VVoAQkQYcFRz1ecg/S0D8e
5cl40UykACYw/V0GU6dfyl3Z6cVZei7+aw2VoRlZ5ScDPkBMtitIEgfptaRiVtS3fG3pNvIaBBGL
2WO+2D8mMdZj5pA1m5YWFt98ljqgBQBLEw2uOmUaaR6rQayMjE4+pSYDuQ4WjI4/JmdPfvBmvK76
Fi5c4Ld7L/DSrYmJHonCkLYTXU+uwjU+gIO94+2zGWaTJICFKMcILz7RQE+rEqOhBy0dxu3fo6lN
h4cIH8PtVGXrABH4H41vFt/BTkKDlgvsYnN0xFQ8PqxNJANu0tQr18YcnM5c3gHJSThhdYzwO9HF
rh66eV96ZNllRWdsar0vvqJOciODpWk2yK3mS+9pLsKaClXHyGRun2Wi4dlC1bkmY6cDGq8veRFR
1UUe4L2vfeSD9cMRFMNO8aBkyJXFBBnR5cylkq7KZAgPA2Kfc2nC4J+WI81mR4kyiJ3qVL2gfoSg
6e5IBRWfh+Xo76sLrHn7B24/189vhhihFTsRbtYWLiw40MVHAai3dhK+inSQNHX0q/3BCQUzQDCH
A3gkBnwFnjH25O6wHIueUF0Nz3+AzZGRc+A9OOPc3/23LZSntOrJbLLuVxLV1DHt8GFLt2bgE0AJ
WzSpWljbOwwZn9WCXPqz86hbmNjF9U7d9clA2JsRYHsipRgOViaXXASK/lzqzzeDv6ID+xgwTh0X
1MXuH5xczj+NwB5W1P5/sNduQvUwTEhkFjxNMjx5d7r0m+PwhWArb08RGjMDLkpmOdZ2KPx+b9lJ
9T7YXOsJeO3VWU5BAmgrinnbpt68d3sdH/UFspOWRDfv92/djCVHPPs/hsGdSJ1uL+qbZZjb7Hrm
YWTvSVpN9aRellujNYZrtqDhAXg0t32RXNNJnoMwKX5FxXjmDi9+tSHmT3xpNz4aHNdNQ2rqkTUG
qXRTv6EIwJcO+OetLh7V+x4r7MlkgwWfET2pL45YY/1+mMNHprik9jEdPKWVU27MgA2im0Am48Qp
tk6QeR9kNBOWybWdc6tRqBVnjWjQZw0NP+GDzNjxXUIUGzFELa9ZEpWb1sNPQ/1mPQWi9pmDYW09
vlkT1XOWPoGy/tIHzDrcBTPGbzxdU5ul18gv+5d6MI7GXBkw7Y2XESeLE/4QdFDL7l/VcXLCBaeF
Mc06k+Tu4yCXWE21shumXJzAB5Rfiy5ysL16n0r+quewD8x3/KDdqw/5a6WUlQjrvU0TJ4vjpH6I
YDM8C2f8rarOpcQsOnTZcGjkfmJCQ0IVwfdq5421Pj3PLQRjxi3GhqSUcj/5OvMKOz+qPUyduexf
vTmbVy+U2mr2pmjjOCCNmZ9913Uj++3nTJ7hlq0C7JabNPTv7LpoYeQF7cYJKBv9Tk/urIF5czw6
xQ/X32H60H5PwIluPzCi+aN5Z/D8P3+gsUj5MUf7+K8f0oxdlufd//9f+a8fUO8DhUx07fz4TLud
XgaQ4hWO8drnaJsDlJJ4oXvr87Pdw/Zcnk9dI98WVmkd0wrNTo/bnvp5L2U6g72v2DMUJrhUmMZ2
8ozgccSEXV2RSTK3fzY+lBLHAdobrePSJ46kUuKDU3/OugZsClniknkIAILJNc52QsJmhI3/BWBW
fe2ag+JV0xC1qdNZZ2Lm+D2uOmNxn+UQwJol6GHE/BK1pIWpgA3obcnLZEThrbgjm2ral1Xx57Qg
onrfdEiwk9BDW6gncFT8aG26o/zU/eA96ePxF74Aa5ze6IbxydlkNcVUMo1fVq9ZZ6IBiDt32CRr
Q/jXyU9CumF4oaVTBO9Sd65V7TQ/jd571/M0eA06tLp4MwCTcDPeZwmT08yBbzPmSXIihbdZ171f
PuHyjC5x9JZUp6UhCtt2z4fhPPRZdkEYBYdJzRYaPntv/jJieQiD7qJKglvPhyytOHtleyGsZ+VU
dvdm9WN1qlMhNnTB7V0302SpkZJVW+Ej3Ut0hq+VbZVSzifwucaZeLaNaisJv7r2Fv9QFmCLUiYo
lKHaF3D58/hNHdHqR3+O6Lip/gVusXTv2gyNN4biO6tGd8YeujPt9qcpoeAGtSjfcHNZz1P1pavc
JBjX8ooEKdXENl9mzSjB93Wr4cdS+w/qoQ183MypH3zcKu8LYz5F2OYhEwCdU/uLR2YJPZH/XSc2
gg5redWlWdAcePjdfK2DzLpdKzMwqtZp9nsyh9tJ4zKhQWpPiV/k9/YofQIV+upb0Y0bd5lyhBR8
Kw8755cIP6edC4+o8COC51UIlj3yl+SaFOuAdnZH8hXo9cLa6rDHJtiJU4dp4FrrLQSxY/XcJVnx
Q1+yOHQKjs3kR/TfzZScQsdrbguh61bJCdHWn1MHaettd0h07ZuG7+Cj7vCGtalhfiUonXsStpAQ
xEiiU3FVW8cstPCUpmW/Viu3QPC4yUjxVittHJg/fMZ3V9V1kUfwSaa7y5zrsUeLebWnqYQrRe1U
6VmCw0qC4VQ5O8eKJguHC+w09RG09vamQsgmuAZbt+pQL2J5Tv7zNMeukuzrdhtVcfJVRhAetHSO
/xyJ4MouJB+ZcNabAhHXvROkxmFwqpK4bROgdsHFbBgEKc4XD5lZaUuq4Ucwm+2TqreFk7pr7jTI
wmgFLOn9H74Hrvkv0QLC+ACiFLwM3bNdw/iXmM+QrVdh31Ce3HAQF27uBJeQZOVbXftwk4rctEBi
NLyz4vgFC9Evd/riGHrWpcyjejtxzYerPsfxwdWwh7ixqou4mrjmO33TCmdLOjXe8QsJfcxQ0U2w
qrFmt2DWdfXIogX0KxuQCYWYq9NuOUUq1qx1zWm2eu0TOcnl9KSOIqNIntqEMHrDiB8q2DM3PYtv
jNkDdIEtS+3EXHUxcW/Qsqz7pGovTBIYNLuC35M5Af6UEEig+/4MLQK0cw+/uaIujL034CsXseRs
OtvEIHahcavCzi3JVZnaafg/vof/ka3le5blWzglmaZJsELwL+kfhOkCPlBcnkAn45W0i7fBxI7Z
Nk85Gn+E4j7hfbqZfauqjE/ZD+sX3/MKRthQ7UKnNA4iTNFw1Fh9VP6mX3rPIiphDKN+vk5pUOBY
wEq5KM39Mfsq8yI+KBKFbWj58ebyYTaOdpwSe9UZPUAApdch6qXYeaaDDpPnQz2yVmwyiC6bkPqO
YVHolda1z+LfanP850wLyYp3wWVPzTD751lytylESz3IuttBQ5fn/12E8z+M8e3As0zbo181XMYG
6mr/b/4xxPthqucG467t7GnL/ErcVUFR08/15b7vGmcXIQxaZ3nyPJEP/GAKTFjd4VBmbfSGLsZ8
HCuCO6TlvImhgHbTMhGvllPTLKZDRMrpBr7AUbRB/z6glcTHniEggnJLau4nYbDDOoXz+7hQaPez
PmEiEYbh8W8wFPrybm1/n2oHC4nCfGiWBfWfM/UZ/nM21u2njKLu4f8Rdl5NbhvdFv1FqEIOr8xx
OEmjGb2gJFlCTo2MX39XN30tW676/AID5IzFIcEO5+y9dpG2xsFFIrtVDEc4ks0qM4qfESKf81SU
UKA7y72Y+F+xRsfFETpMA+iNznLYeNaTM1H+qT1EfLbWVCszc6dvTgHsNp3n/yD9Kiv4Lw8riA1M
/b5j2i7c1IBd/W8DCnEAbk8iOMrCKvihBgx1UOpydQZ8YEfE3IFsZs8+cAdFoQFYItOH5yEHWaeU
HoUB+KAsjC+z5w+buHO7azkkUMywZCNnJc9kqdhsDmgCO4RBM0q2yY3O49Kwo8vbS0aa+8Y1ifFu
JNvbzsK3mdHzQZG+Pcd7WyqX0kIV5Bd/JFdkiaFSxTPCDb+J1iN+GZr5m6rBQoSFDx+ROYDVSm19
F5GMVpCb9dbBg3lC5aU/d6JJiWqaBVq0sVv/73uaG/e3IdrBVebpnucZJrI48CX/9JX1tc/ujMXL
TqBA8c3lcxCHdPGc8qQr7QxeHG2fzgFffVTWx7av689WEH7E/mTdKiPGqOozGRNT4LiU+W1InVvl
DSv0aB92efs2OC5J1X89Hnfabu7FMZZbjYHy1i4ySYqi1z9uRqSWx9ZBleDWL8oVYWHbXiWlM15i
0xte2a4um6YoGjS0Qi5Cm5IOCvOiAQz2ETuYf+WPgJTMwHwAEmFsYjvN98KBJ1nJllBKKf4R/MqO
j79aE9leH2PyPl8HAhABdZkkluLF0EAlrNFimMf7pSvlM4ClJ72fnr0FUqSS3Av7GDdOdR5h4m1C
eWcYjS/uB19eFij+CDToUE2yxV1XBLc8swu9BE1zatFcESJie2z4x2o5jIvDvUhq2UH12C0/HDZN
PWPzy9FqeV3mbEoiTNd3j+lkZsnFcu6aUsZSWTvEjnFvz2EpqhMzvOZJ+F3h5oc8eAz7qT0Wrfdd
3bPq+b+u0tz2ty5s1n3rRjIZEXhHLyU9ocBYMxpzcmtH07w5IiCrJfCIRvVrdzW2ZbbHzoZyKE52
KvLQhdC5s9H37VU04hQnm6EHSoTGmY32SJEp6hB8yd5bELKkjluzeZghqR4yHwajV7ePltKgDXm2
Y6xLD+pnE8NeJw4WRZG6R62r5lOItWWjeo1TkZ+npi4++U7x3C45LFuryD7a8U0txaogMnfhNGYH
DaqrfLiwofViYyU106+tQ2N79VaVro2hou+BDZ/UTKt5DX1jX5j18B9GfEu6p/8+iPlkt7AwCixX
t5iXFdjwb/OIx8icE4IQnaxRI+M0iNkAa/YXvUhigkkKWkhxTWBaogcXC2MAHjHstHq5h4UdPjHE
LzvKa5SgpYtdHfK+/VGE9Ag06f8x+tGjW2WdpqDpvtzXmlqqncsi9/9IFuNI1Ctg14ziLoUjGhQU
DUWXU78A15sUAGUwrlv/RayFj/KvPxs0ixeY/MWGAe9Oslv+9mdnnt1QeDf0YzoNySlZMmLflnTr
JuO0Isah3lVWG5/VgWGgXd1JX6j9o+3Y0ypfrCLdpGD13lnc0kcUqQmHStBudxAF5m4hPqqpXltY
H765RVJvKKAOF9iz2SNvxFVUeeS++8atwNDDWL5qRQOGiRBajiZhzGd14IVXaMGQ1smKmk4XtO7t
4jZpExS/idQpvuIw9u+wuz8hgS6eUoCAl7Szwx9TEx+NwV2+WGFLY0XCJCrD9nZ5WD/CaU7Xo6EN
MTTacNip6yDWbCIg2n5ljWUVb5LGcM498uwYGaImO5hEvkrnXgtjatVKuZ26rKsGVZ7WTsAEAndT
C7s5iaw+1lM4vRpLjLdU6JiZFrrBbtHCS+hC51KGZF6Gncww8EM8bbrRJ1/jEJW53F+V0dyvUzc9
3ZN2hslZ9modRxJTtUNTD2jzL5zQPSAYNhSdOmN+VIKVGC88GTEiPd519LHeXT1Nf0pnsKHrxjH+
8SxYaOAAtC8yTfiPjM/zydIQobSpUZ/9xDGzq0npf1vYcXlcEHbv2TkEz4oxXDed+Xb/Q9Jl+hJP
XXFYmNlRVhnFocpse7uIlmJRNp5pyonzKHFYioOlDupxGrvnXw+FFACautHENvdBz5QSZB5JP1lg
OEimOgIGN549J3t/8X6KOg9fE2Oed0aHdTLz0uBhsNj5GxJSYHcU3YIAXhMECVBLmMPVrWtq8wsu
LP+YKBWWSo9jJf3nzY4JYq3XlfPsYza6zzG4ubDzTt/7vCpX+owhDulWderyLKLAjn/SxlZyrahJ
YeMqli/qCepq8cki1PrRMzWP6Wac91ZajdztUgmq5KEkgRYrAtV2ShmY9tTVbA1UtnIETRkyqwT0
ugDfvbnfDIVjeSuiFZYN+zraSFPoMd87o3PTvHUXRK96rCMUoue3NAtKNzb7q6qdcVtTNA2i/iDq
w1QbyYsyenW+06zbOvYP6mYucOps4gTgfja2+zburQOTef8yeBYFmXB295FPn+9Ti7N5cOdyRzMo
/GxBO1fA55i6RzSIa52TGBLQb5LfxEGM8crSuuWTTmzyVq/naFcV9rsSyQlyGk6hWX9RV2zXzUPa
ZLhoLKEdlqYjSTt20rdZa8BJaNy6TbGcsaYEaIJwJjvEVz7NibMzPJjyShkYlqQH6MGP2sDdp16s
JaAqhwP/NuvH7qMvG9xVGhzhFmLGJ1Of9LvCW72ERHdrep56dzQzoa29FJo0Fo/2ST1hSQCDEobm
LSWDTKboOvU8Y9Iv5wfU3N2mSDCVBH0wUawaCneje92VPGRxinR2BYa35Fd7YHsXJoN9UZlWnXhr
+OaxR3FdUvN+1BWqd5kMrQ76X2cqMjrV17TexANClw7yTjQg9YDgw2qsJguDnbKD3ECtLUyqDGSl
hPd2qbrSZ22jViIESuvquZGxYJ0kMdZoMlsu6oDPhQV3FnT+OSWm0SVqyMWcYsARO+AkZkFA9dRE
OTcH9he12xc2TGNjYduBXboq0u51gWyxnizcAxUYqDWU/PZ1ko+pZ6O6/onwa7wNs9m8CLde3wWN
GHVfzJkucDSuNW3wH9Xo1UM+3Og6cFyXbdqqUUjYaEZjxLqVV6q7PYE/ZfJO15Ng9VHP+xU2nmav
4odqs3XOlOmuCt0HXRb1KtEYajhVB20czBU+a22LEyg5Zn3w/Gss0ue8Obez97fh6dl2y/Khl8Sn
PIjaPSQ6UFCB+GqmZnt/G+/voHoziXAg5p3ParnTN7m1mqP65rdiSM/32bUDi4QFabAIEOSLmYTp
Uwea6UV3CGeVD3s0gFZZGlJStCLtgmafqJNFn4gqntAHCJKnvFz/YUq0Z1Av1zRP86tRx8O2Rf/0
pxSwsT7ndmgy+vTNZcS28tnzntToaC2AlsfQImgiceO7N9LtgAEVg91cAgoCzHAwmQr6W1ssLfnR
1LL42lL/R3gnOSRu9SpGNhEjQbjnqBHTBQmGufWdbHm6E541LXxsg0R7GOk476Tw7AF1EJiGUr9h
tOAL5jvROYoJ2ZkMZ3yskmzaLvJswlt4P1OPRVP/57NT70UYm3Rr8+uH1dmUFP46KQeW7laMNEmP
37sptw8JCpV7HINAlosy1tt1lIGyaxGAyJZSVCncVXYPq5ii22CIddgfdLPRr2qEWeQwExceHWCK
l5RQKcn0OuyTv86ohhsHNOLz3mumbmvqZ7+Zx/tvG2ar7e5zZR6TXKB0mG3MeGWKpNrI1NK1a7rJ
oSmSH7yx7TNyh+ip0v4o44ZYGgsiECCYIVovQoBxAq2Askjbd1p0D9/49Roj5tCxIUe6dwftkNSd
e2MnEKw9N1g+xDTdF0kNasPAvSq7eF+X2g3Ewi0MQnfvuBo2Vonqq6uh2qdk4QF941Id0KGN28Gb
26uDa3Gx8vcUfDQ0AF9mPKPFz5bF/5vMtAPXcHQZA9VfbIRAMWknhqtqMbJrJGptq9OUuEHk0rbk
xiVYy+HvAetVNRUS3KjKtHv0PMkDeMT6hQnn7Nb43liGaTtbzrB6Zr10rkUFHo3nGwCS/kRvhxw7
hRe/530PKTt3NQyoQ0FATWRONV0joJ5l6JA25IxPeT4C7iTVk3faWjHzxIey1r6qySWh3bfztFYC
h538wflm2hXigslCYlzzCU11oZ/1Yf6qPj3KYN2zgIC3mfnGMq/33VVPxXf1d45mDul4IZMZEy07
HAdx/0azkvyq/iW/EJgZ/PQUj0mG21GfDnbqeZfCPmlqGeSTeuJacb1JlmR4Z5JeKTctQ4F1158T
q8cM5YqPQRjbpgyJGWlcBOr0pLH0oPFPA/eQj5Fx71qHI7q3pvXWVTeCQtKd9zRKi+8FUX2TltPn
MS1jh7ecFhrFFhqXBuk15koVW5I4Nl4qYMQxDuAjwiaD9a5nv8xp+xzGbXhdJNo7ArnEeJTo+Cfs
Z0thjNBxObtmSrDFUdB/4Zu/LcM0esVfGGClRUbVhlp7vN+JjXtN9QB39px8IVh3XTEnfGF9WoB9
MpazZrWEK2WBuarlAbOhzm5KXka5/tl3KWtaIeuYe704mjKK7XUhSXDC/CiN4laUtvWzzRGNzZP1
Pa5TNNjgS58MMHOrslvWo98l/n7pPGSVZTFvs8EJ1qKcxa7TlvwSGmI54MX2Nh3B9mtHLtFVyhW1
fUnRvxaNVz24VU7Is9ddfrGPWFJVD1ZI9f9Pej+lhK0/CtIW9NjYVUSuVUhrbbEdahK4Do1Wf2OR
51wCm8FAbZorQTnAhxJJ0B0JQ0iDz6R5A4tnwxddbSu8ZgVli8jC2TOUgAplTdIzh+hU2NGu6VmZ
J5aHp0lO5aojxcrxYVal9ZRNm3QqUSixQvJqO7zXgGgdg1VCHkmcggSsUOfXdkL3sOUZ+udCK8UG
nXG2UXeI01rmoUqWLz2+jHVoiuCgMFpaa7HFDpZXi7txHXVJsfapJOwJGvOuNkPz/WxMen17F9tM
BHasbbURY4twFVb7Zo0Gm+nAmq8N6fKLjOLLddd+7JE6bfuxss+2oHEZaOLp/mw4pP3JR6Pbr8J5
0S+BRIWl9HLpqVsFkYP9fEYVCkzeGoY9L/RRXf16/NelP3fEIC16tO0MCYoX6piFS3iOfEsnjxde
mENESMsqB64LP6KedOogPE9zE57V5Tw0BUpxhvV2tuYHX6xzBsgHdWhdpP5kQ2kdPi6zozgkr/H+
HUOoo9eual6aTnPOSmzVSa9ilFUvbjS7Z20u3MesOuhFbR/nyqUoKHEWyCd3NSkNb+pxO/agJTTO
l8Z3tNOca/MrTBUc4M6zIPD7+Os+tuQd3RGLVgEPXoEBzm5zItNKGjs6VNRMn3xBN9jwxu6rGEMZ
ZsMmfSmjx3iek3YLpj7Lm8eQbJXHYHGmRxo8+gpkEOXkZRfL/Kha5kepMxUTRd7LslLP9lSFjzp+
Gfe9MrARm4S3LFYzYiKr/JeZRWogeXZtWJ11ay4fwjK8IERmu6sZ3Hpx5jbfVJaGGPWD+lbOqnlb
RAXL/EbUm2niI1/9/lQxjDVlan+86mJhuqyB7Q6eV121FjqI8tLUs037QZThKZEEhDxzjjYzFwqK
krGuNYK1oiwM6vu4NDZBL/O0bOMUY149Dhc39+xu7/RHMngLOr0wpAvNedJEWj8lbGonUTafktF5
ucMK0snKd1RQRzogPi6TvyR16uzXE4k5oiSWz9Jvf+4hAB/jJCCtIehPCxhbiHBDTwFG/nuOJFmb
vjdCMgIpTrF087dPyY/0S9RkJ/WZ5eEwPyZsRi9W2t1QQu9dGd+mxowwohrk2T0rfiKdq/Uce3s4
B82NCZBcO5K1D2KeDRxXOGhVXV2V3+dRy1dwYAzpqNafTbuJpesOuAlleYijwRmixneaQmINsao9
znMl2bu0PhIQ+Vt16XsiPXU6Rh91aYJGvvmGeUMrYrA2pTVVjOw1yUn4OVgmMUe9GT6pA10uy+Fm
jOUjdAqia5KQgAeOGSeDBigHLJa+2ziDTonuPp7X4SdhEoKzUyNH6OpohmQIsnoT8h6YrR46zf0y
I4/6qZrSO50rjJb28f69KApyLO0l+toFenOHvULF+VK37iumkHgZVyGqvbcWp1/Sm/p7ixj1/ptD
DEdHNb99kFq4tJd+rzrj6pJFer93YjwOS9pHh8gezjEcKhrrevdsgV64uNP8pkqWxHOPOyyH/epv
N78Rv4kZn3PcTAhj5XzQOKZzTUpxA65qXYpE3O738i+CCE6CrS+0d8OwBkq5cjtokkaOF+Gnrvnz
3kSKT/YAcQJoXzI7RZTuxCBFguatYUSowBKv/pz7cs+FHE5afBSF3pG02Q8QCBhd1GMAib11j+By
y/6+XqFPj4/5RceQ/CRKG8MNavWnHLUJ5+rRGun503xSGeyl1W1DK08uZKN9uotBjc4/Ve3orTVy
Id6SKX+lEuf+EZTVJRX68smW4bk1i7RB98KDtSRotxsLxx4JgZleRTuY4tH2PrqU8D6ItmQHYcuC
gTprYo2E2S7aQ5RoH+yq+NNJkOBV9O2ehMRB8AHKcbX0C3+bLDO5cHK0iQNP4CeQmmGv7feB15EC
KsuucvKvQW1seoJuSc6Q/YuBtuDJjYrPYmAvoY2fSRUpLlGMVl/9TiiGbRKW9WlY0s1vQ6wabLHk
JZcSdoMRemJbo2/eTpJzjgkA48ryORNTBuzKfwjd7ukuHRnyaYBGE7DQH6zxGLJFWcWwM9n7MwtL
RVzk5BkR0jKPqGwH7eT70xOcvvhy/x9QYmNNGwWv1Izta91ZP2x6eIeIN2mv5JaT9VndShP11wOS
PtzWeHaQZeIl5QEb+OuqHA9aJdwfcYT+WQIr1aF3FiZktUzRSqc7qBtVrYQyOyw2U6Y7Uhyg7e8F
ZDbc5WkMaTb+774eIot/V9spv5gG2zYyJyzzt2p7FDi1n4y2dVxQUn3Lnget+tLOffcwEZtxGWCj
7Sw4ASsXPF5hJy5RXEO1ha3lYWqmuckeyAzpI5ldSkGKVnciBANp6c6HKuC2JfKuOOpRfTWHanhU
D1ELrHeG03y0czCftDH3H4dBN2h2zsE3i6gY9X9FaRtdvKwCF1z1Jy9m4UW53PzkuoNBYLK9nUwd
0knY0RIdG7Ey+M5sS6/zAabEqEEzujV0/EbkngcFYwNdEtE4IkAULNXyiCX069D4xpORWGSAj/kf
mu/Gx1SPPLmoLh6r0j7ofZ/+ZFLhxJ0OVKX9Lb/cnUDDYm2SfVZVXoor+wMwZXNU+1urIvfbpzOR
IQx/gaHLAG3FYudC3CfTo5hfQ9G9+tKJo4UVpR27dPmawX0yiwgomXRGZTXKlJzo1Z2CjldpBe8F
O3cVee3dQ22XQ/04d8VaE7N2KYECKA8nHcnnXgvmWyAHXgAAHpwnoqtkfNKJCqX90nWor6t5/uHP
2Rf1gketRrHVNGQsVN6XOUycc9ejS8JveLWoa+/DNMN3F8VsKkiKREidIPPVt4IMhK2j8DRenbOq
ynb37kCuf9WSCcs/7pt9Utn9dikqjDcpAvqCRgOEMXknwQp2n/24XKWVUV1rTbwr6G0ztwEbphjT
q2Tgeg2spWbB6KOeVSBcG5RjZmoQAVIwLINmTGtVA6WhTqhkjNG7tccPt2eWYIcZkdk5Bt62GnR7
pUrpxj5OzR8Kc1SxVEbvlewrN/4YHGFTVabgIaa4PDt5+B0V9cVC0vpACjb/t9wpLTS1eIErkI/y
ZWIN1sWRMPrxM7pNbTVhFn3uuhGzNtbYdeXzwWqiw3GR+SA8ZdspL3r6tZnuncwss1fsdPJNrUf9
FyDUu4KaMHYvvFQ1LIRqo+naOqRQfLt7xEaie5tiSndEWZq7oGv1NXQFhhXDNS6IzrdqQWXToQwn
1mgBNqyTm8HzUJqXOcv2SL2bg9tq5U5z9RKDLAZJCunmo7+gS2vhl9SpU36J/Czd9WluHKkXLI+R
GaxT2hKU8q3lVQiiGg0LQe0yL83Rdiu+Zc0c7ljM/HAmhyncJHnTKKtzApQffz1aWK2ym4/SD4jm
0AZjjXsne7h3g2pB0A1BepFjep+Ccn6GB2s/ZBnd2F54R0+bvQcIPO0u88p5raYfdZipBLXiPwQ8
1u8MXZ8+DU08A/q5qdue/VvgLhq53gVt7RxLz/kAhBYdlyFJXvqF1FgKRyulYFAFxorK1CZIfePA
PvNk6JH7kFduCNbfSpc9LCpzx5+/XAPb+2mm1U/NRPMi5WfDnPkneVXDvVByZM2fvmlmbB9sj0kJ
WZF/qbFqQl8pk5f/Peobwb8Ed4EROAz2lk3cMGqv3/5C9BtpNhMnd7wP6fBjX/worVZpZIwfQRsX
K3Rr4YObGn9+VtQbaNgZBFju0dtNulE/YUpbSHovL1hUkn3bRSbat9Fke2z1D4NoZN8/X560xnhJ
ki75rBNXvUWNtKphZuzpmY0GEtU8OY+46XZOYWU31AL2qpJPg0kFigIX96Sw3myM+4lBXuRa+kRy
DA2MvKW8BXNtt4TDRwIqZhPZ1vylcyzqClnyqcfFOSNgZo3CUvUi5rNw3PFVzz9Xbm7cfHZjFAcy
ONBB0288SiYnpzG1bZ9Z9VYhQ/HvP0cOSPdq9PxLOuneXp3Ff53hK83WZWY9qwKdqua3acSEVKfN
ujHMOyp89ER7AEK2R1f9hwAlP64I5cPCbpN8b2kUbLJB2Nss+Amlmg1eIETIGshvyUyxWGdhMcT0
G17QWXl7PXPqlWpGsCBeLnrwNaCursuZEd65tdO15ab3mruNYhHez7QQuvBUOu7WIuqwxu59gu/i
bmNJHbZ76TJN/J1iM6h/kMJ7tKHyieJmnHaqyGYWNQNIsm16vXooPK3EFm6e7yOiU9T5CbNDeQp1
lnM48Yl6LingSx+Qn0XfAl7cI4LgfNOg8ifqi6/eWcGG4j4IPqX019exkBEJpud/Mwg3o7DiRcck
MAH9k9y3vU8XqV1YhPixpuT2Tb7PJJ0SQbsam+UnrVXnOHW9h0MxaG+UgtIVNdj86f4SM6cx6AHI
alOTNcNOrTQ0Mk5oc79pY1ogNzXbFU5YdOeU70kjruYb5aPtrxIYwemU1zL/DJpWPZqW5leYY9lZ
cdRwTR6Iv7NX/rLsAw0beS4ztNh0gWrv96oe8+ugCjWVicAgbgfjhOOeqWUaKlkQQWb9H193Xeo2
fylJZPAUcH6ktazyCClzf09O8UKgQmMfN3tyk+etcpJOVule7ML9MklfaSpCikT4glf3VLum05Gx
j+aMEhULJcz0ZSP8Be6ETaqd4n3rvj0eHHeZoD9r47UVMklMgiQnibBekrh7rqoSO5Y8U1hrFdlb
dtgOSbrxHsaEYp50bYF3FrcGQecduGk13502flckC80Or9DVCSZNmOfVYsVO2bymLQi2X6CuIKhY
5yHhXeuVRpM8mGrpgK73kCfmTRnBelQ0CtTX1FhZBD01evAwQqA0Vs4kkFNGhA4sQXAFzWGvlg7N
GPWBeVd7jf9QygN1rDIzv6ZNAyO/rS952ujne7ljSnpishqQHUzrauiOdnrbs2syiFFX9wq7MQAD
QwH8WKvoCoc0sqy0jKkphOtU0O6j0WqTQURJyke6swoKb4VDiSJEPNrGQ5D5ECz9l7Sd51cM4Nmm
IQXqIUyFd1oK5qDUBo8KrQ0Zlayvqa0do2PxHwph8Of/vpVsD/m8YZq+ixpQhif+TZ1DB3Gc2Iig
fclj+FiNGSEM8HgHUW49qwMluZ9avzQybTBZdZrOwhrCLE4nitIQvK+pgxoUCQaspfgUnT3G+oda
Dixsh3JQzjoSmxZuQYuHZGni+iHLgZ4vWQNIhloRlXpqMVrXHDoGydWdDVx1M0rusdKYPqF+KeVx
D199dTf2CqtcK+J0CJz7UZ2ZTF1rVrJMOOwsqwYzFPBr60OdpXArP9gv7uxJDBdH7nImY9YOk0je
FcIsDjr72rT+0SxHcVUdh6KT2SG+TuqPBKEtdAV3LJzf1ZNZ0yZb7LnuWj5kILvalbOb06lmhB/L
eLpGhvuIGDBZQx0qH2wWHJvQohWhEkOssiwuU2jDR7Ai+tZeO7wKq6OI6DWv6kod9OliaM30EuVo
R1EuhntthFJWtlX+Uo7ode+BLVapP7XICE+hi38tKXB2IcTKPkOse4+QfCGh0kiqSKZb0Hv+O+Xq
YgPfqLrNvt8eB5MZThvLb4kv4OZ2tb5XZ6U56vuxOiT4+Q73nOVYf9UXy8ewGmovs2h3VRJBeaP6
+2At6JMSSICwOTAHhqVuMNUQN6YuU8yBXhlcg2b2vrVauEmbKvsPkbD/zwgh3yXFBlmdjesMgSd3
c/DPWzkvRNeaZhgweeX+ti6hI6RT9YOA7JRk8tZ7pWiPANTWMoCannutdMPYVI4/vVOsfwjkz7pd
ey0mWlFxPcybJCnjB/TwA3dS1ZwsK1uP9HdfLMucHlMaIUp67KL+Wc2RCLeRDt8a7iVkbyUGYmqu
mC1o9x9TJ6VrkeU8TZIS6ebGYzSF66EuopUvmqPZezk2w/9XRKgzwxA2ZHGfWAavyW8V3a89vjLm
NdoPt6h1DHsV4cs/o4a7qMdmSjpH36IXLLxZ3GbN+KE+uJn5dL8YvbnFPmp/xlGEzT3FTT7XUBZD
yZj0yQ8gDMf69M/fLJvC3ocOlvnFS0oS6mZQR64lG300waUuhO5TvPIGfL8qWMBsIIIUhgxXXvLs
HjYQw0DelI4VAx8Z7f/IfqO++o8hTH7ujhXIZS9YGsvWf58NRwoBxNySZHIfkSeoMhet8/4gyY/a
M5XLjZYZNtX+WcPOI8ReFc1jw7gIpwWA7S7RZoAUsxdzWFMa00FIB8mfl6rUMFsl/nA1DOiRv6wo
4jA6y4oTbR/jYGt8kt6UPDWsISSLFrfikMA1vrqUnL5C0vdWeeiat1bT2AXQZtskVTQ/F1PnrJAn
ZkcA1/prG6Olov/2bXERTVh9Nd2W8HXWGP8UYrvy2IOWQXIN3aL5oHObIRe09YsoXG+T1CECA7un
t6Qx291VBiYFY7VJ75Op4IaLht0cAq9dRuTGQQrEonRa8USERnMqsu5nFJnNLST3pXe8/kWg9V1n
RuXt1eUwJ/MFgdGX+xWypxcrnt96LIarfIyrvb0Uw6td1BiyyazYu/IyJYXvIJyCDpq8NHURrlWE
RT3iZiQSWGIcLO/Y1FO+j0UUHlo9w5pvuYTCsqy41/X6oBsv1RzS9JBvOpW7A37e+aSqbPWYtKva
QadYxI15cgvtXgb3m96+4jy+JYm77O99OMOAh2GgJ/MCH9IFji0QXxAuIAGePM08/sdCTWW3/1qo
safzPFv3dMdHYE9U+e87T5Ea2EJR8B2ntlsoRxet4343KmO6Um+frjXGkNWQQd+OlzT3j1qcvd5t
T5Wtw2AevRcnWTQSXdHZGx0reEIXjZs1WKw0Yui8yP/87ZQhTGOR8VaMRnPoe+dblRgCW5Nsb6nH
gsT/5tXaz/ubcJc6lnNhMXlV4wUkUW7TZVUHCHPxlQrqqq0Mejhh826zHMCJwi3SxR0qELV9iZ1X
S9Pmg/oz8k5jcRT71rYv/XBnAPnbd2bh76kk9mzA9Cclm9cTMmhLrXiHzhhvIy3ji9lmzQqvLrDq
zF62hpOjYMFM+RwQvaTA/DAOgiHrrqMVvoHZy9F6tvbJ7CFxytes1oxz3ZeHu1ixdw9BR6raMQy1
b9gUBai4+VK6utzulKyVlYArthdxUQfLS9M/FTJw1909DgQCnPNaZJfyr0M8NlveWib8WsYWL432
FUGzu45N+l2R6yGSmggck1P/Xd5phrjbW4oRq7s2sqn04LEcvkVYa5/CmgxsEbIf7ugFDJVWPLCa
CIi7QPiWkM91LjFcCKnC0vK2PaFUkT4bLoWGNwCnXLRh1E+epBZlHVdpenGW9NNd4HJfwbZG9EZ5
ljxYA4N9JNUm6qCQFSR3naO2fTFdRL6BJFmo5yb58wvByCuDStSVcehvT8ZTfyYXJb2oH3V6avD/
+6ti/Suk2/M9tPc0yGwsPo7+2+TNWjxDJY4KMtDsYe16ZNCNKqVwSPERqmSusM33atCdgiV4qnMZ
2e0un5aD1S0xOtEofY1iuUSU6ThAWdaqXtGzs4KkQUBZb6b5IYOa9gg1KdqEUdO+2434pFQYevqp
DxeyZMPjr2awOnPHZTsHJi6VzIwPuJPqjzB7asrmP94C759LcQYL39ADi+w10rbxKv0ulI+sFBV1
GpINCwchGAzsYp4xnQSbqnWDOviN2FxvF5H+tmO+dd5yZ042jg48SD2rT/AwHCHwjJsxtA8HP74z
m188acpFuEPVPA8+kHYLrBmkJk6L7BNLiImqdvhNCdZz0iT3hfslbwhpUnLxCC8CNLHyc0a+x0dl
ZGt50Q5D+02eWLXz1NdLsiH2R66R/OLWxIu3Drl5YUq0m9gg0GUss3gXEtJ2YXVCEZSyiQuAhTgZ
glnwWj7ZFXbtpp+Lz+z1sXBl8xzvFRhqEbR9hqjJtyrIOQsS99IU+vfW6ovXWtIAexyGexuB7HFp
wk84gqwHddDdhaKjvHR8/7+WHd7vy02MgIbrs8jiP+yD/zW2B95c8EHiS7HcYq2nFSgqvWPK1Bow
i3rJ1lEETnxRATQJOsWdBrpPbmbtBxYs2YNpgPWvJaAl/+zIACTLSCfJ1Eq3SZS3D56Fp4qMs3Dr
oEJ6KYmYXeVzG35bYpoi0iOIpjaA/H5uiDbxF4afX4Gwuj4KhGrdW2SBVfWmYPxe1I8Eibl/jCxf
Vz7yCPz03O6mI4Lb0B18uv+32jKDm3okCqbkUIxVvxpq77GJlodR9ucIJS5XSV1GN0+aaPjU9DXC
YmtlhmO6VyOi2lBRcbEvNho9mkD5O1A8gJYh8DB1VvsIqEn9fjQyNk6YF9sTzLP8ljvxsg6DW5gm
ERQ0dtC2iakZE1faL5+KoOueEIk2T9jJ32YX1rBbUQiqRDSgKvAoAHYAGPY9G1hWXrl/rUSLZio0
suWtLUR9G8oivJRJelHLngxsLLsVO7nMkStL7QzLvWnfvALGNrwa/f/4Oq/lxpGu2T4RImAK7pbe
i5IoqdU3CLWD9x5PfxaKmlH/E1+ci0agQMo0RaKq9s5caQ33nSCBIO5l6sbX+74QNaqHAX5FokqL
5a8+Bq0d/BgUK1/C1p8uYdfGGzGZJ5NoMurmSXxSAm0kLWsem015u8NacPOUFyUf002mE3U5urex
LOlRjYiIJPEhcOsfreDDYalKePUbNFBksJK8EYb+GroY6+my6U4FpetjnaX+tkuE/4S7G3xAYPvb
gGCdXei1qM87/uyK9kcZPO9mq/3NazMPpWme7axArd+IGdxMfVN/iFoBb+SaE6G5Q/FkCsgOild9
CG7cwEcptBqT/zOc0rPauN1p8LP+lGjlsCcrEuV+z2oiSvyWGZQq2UI+pwVpZBr1exl6h2wM8xe7
Ev0hjHkTe6LDSiDrKP//6UR31P98PFnAuUKlHOi4Kv+YWP7vbtDoy8DvMbqfgUxvRBFFK9UJiwN9
HJrS80EOvw7ymoOueAlLvVr6I0W/RQS086BlcwuRJenfF0Xr5wfitH2wKPPpX8+XY3koc/OhNftx
I7/P1/XJNrLDxIZzgj3PT5CP4Fr55yfev1nWWtE+1AnS0ovywGoWMMV8aMIAelRjZMSzzeNuHsuL
cggg2tjZ0LmyBMlNOE7ZIfn3bAjUcqmXDQb1f6/Jp/Qi4qd/Pfs/X/yfoXyevPb1bXyrRSo2Fvte
scqDUo6fh4Hq3yLTBdVmnPWzHiY9TF1FuJY8TUvLiheJUoLbk6d/PQEAO5B9L9q2jsadIZqfZKqx
Oq3j+b81aW9s2/YpUQbcjFFOB85v3g7Mgp0wVygfaT7vRZU8mDPSClfvQzKH1jVB8Xt0xLAszHGb
FjYMm5vpFKs8Cx9SHYExYU02frLwpMbdbzVLcBW77B8jB2NnuxaWd0QHlW6IeisWrlnWi2rW+So1
IJ+YZrAdMx3YxB3Qu1gPdnaqerHuygRE7ZRvy2wCIqbjtR5zk+py+A4gbxXnOHGhPtAifnWGwsAE
1JA9lKJyTRq8uQqSnEC31joB0oYfnAalJJ+XW9Ymr6JTrY3HxP4RcGMAcZ+uE5DvWZN9r/CF4SNF
ntcR1Dm5Bz1yHmu3e2zglBM6vdDVOep78L8D+wvXwgH9qnbxwus6baF6xOZmrFeto2jNfDVWHg2b
vftmmVWJY7U813m391xji/a9Cs3XuMl/4wM8hPbJtvlchI1+6+toQbX6Vjl6sxiDLFt1fXRlB3Qi
+mCYAwKOkbaE9/5b+OnScANz1aXBS5Y86uQ8B2CmsQC36XNMA/QQN+K5DkaPvHvW85P52yrHJ9h2
B631ryKO1rYKQ86GUgVXbFtCG1wKka8bVV+4XgW2mBZUom5BiC6jwLo4dt3ve3osGX2YlvSVRS26
JxFMJTrx6XsIiKR4b8PylPnq0q3AdXp1u4vsYZN61fcmh6qjphMyuvzUV1q5bCZvN5Z5sLAaXDJC
g4dV4sLqXIgqlXvlc6nyzrTRtWf9Ro0KEBZ9N3CT1LauHl30DzvTL2QUX1vQcbE/4EtIkh/Ci6yV
OZvJQPjjL4dl3p6sNmiWcdPjRenLnzTjl1YXPzFtPjuBvxaG+8hefyBy9ea5+S9RaA8Cu0js7uL4
qFZsOr3GeoUe8ZFl5b6lO7NMXJEtJl17tXMVuF9HkKxRvIo+/9FNtEiFMdC0Np9T6xb2HY3Dsl1W
QBzg+odLPtcYImpjGRhtsqgg9S+jONwzD94Imv6d9jeTt7XtDe8AYvR1OfrPlTk8RZn24ZcooSOF
dhKqnl59Fx5hB0ajO+BY43GF8u+VWJ9yodYTadMQv4G4LzvWxSuYuu95Rh24S43V6AZ0nuG8u2OG
ezq8BAWJqWnznoeYqFu1P0X8imA+FvgIf2dK9UsMbruu0xGv5sgaapexq7ILH6UB/NfigI0pPzj+
tFMGZdyykcBjKZziMBYD0uSvsduFjyP5Eht5b5IHeW+U9yd59vWAvF/KoZE78MiBAWCU45Yo74u+
5nBLlPdBeVEe5L2QKgnBtXL812lEJqeXqsYutNwRDRe/RXaQh2COgarJjwSaJFw88lqaHbR5ypFn
8jn/Hf77lPuj81Cepffv0IysGBuETPLX//qPZICJmSXn+7I83OeFr4tpHXifj5e+wv9Cvi5fT5XD
huL4AvcLsrZQ5TUw5p8OIyq9zxXy7OuaHNr8CvHi6zny4ftXfz29zcwfQkvadVEj/T9a8zQNlkH9
PJWTsKez2dlR6CUbR+g7s2ry+2wZYHLwCjQNnsftH1MmTC2SIOfZOiBmsuGeyLeTY7+J3+gt0PBz
zWohamMvsMgJVPwFqZJpE6x0T4wraS2J85xGkKwkVpbC4kfbEw43nWW/pPXthk5RyJ1u9Ln9VU2x
qybu6awEhs1U1BPaypHc0Fn240GKe3LHJ4qjOB3mK0iRyF/ECHqQ16zyu0on7mKGLoy9cDrLbotc
oYdAnBeBl7frFBIqzqlk3VFm2MMkZpnqmI61VYKILh0NfwCB/oQkK0kOhqCSJa13YVPaCzRH5V7q
pdLOjKm0as84eWlgzYgmuVFvjigFhpeELdALYP/gOcrIXFjkL7mvmRePUi/QmcQ7epPwjlXefR7k
NRfBGGVSXq7SqLnhzLsfadGR3RvfqsXJ79/uKZVmtisLP93LkCJi3LyD2xroU4rQLZYOOOZ5R3oZ
kOXAaor+CIXmcBTBUGJ6cA/oWWoSot34g9nRZjPxQ7Gjmg3VMJ7U0G0fimlcWFUZYleP3Vva1uql
EO6zHKlKioGOXZIc3Q+eteo7xX1U7d69obr5yCG5nSLxoGLiuSWug0iydtR9UyvmrYH/QpMM3Gc3
DzWNXRU8UWIe56HiZNopaMmUEkLf4N6GaTgZzSM9jY3omrRbhoa5cEUknuR3s5zqXfMQz8ofNQXW
ryoIVGBxwaMidP64BIJS2poPuRK2QLkSzLFh990favNjPpkS2/wYhvo7AQjWx8TJ4JfDezYTKXBc
LJIotGYrDyhRm21fMsv7hZg+H6jnBwQu3iZXDo1ltwtQ2da6CUPtJIvVskQd5N1xNNTmmkfXnnbh
a1gE6VWftFepjutGCHqjqkQrTOeLdhq6hwHS0dV2ELG3Me0q1KfiKq91emEfEJ+9ylGbZitF8/Mb
Xb+LRq7bI8sN+8kYmoOC5PIpLFHbzVUBWsX6oRvAkM7lAXnJzpxx1wesIAaI51Dph7eQaX3VgTV5
yJIabJFN9LfNDH+AE3Yqkzja9i1IUU8X04lAFG+dWJn7nM5vVVGCfeT/dnMJMdFWTaDBg4Hkv5n3
mRfLpILB3SQJ+E2scOM7gjDdeeh2ZkAn2ziYdtedA6/FJaoBubyng7SF9ibqtmYv7SrbnkRzZI2g
iASKk4/JCFmP5sJ/bAFzncpJo+o+P1Bo4TFtC/fFFlm2qwzy4tgorwiOMm+60vrHMTLUhYLm5oad
gPd72l/yvjZvWWNrt3EjH6lTN9t349ztdoYHjSXpBfp6eytcvVn2+G72suBPypK3GYIBOAxEhF2q
Z4SHAHE+JgkOFXnwXDekS8UEPV834ilY5pn1aHaBdR4A7dxRaojaogUrIXa/EzUty4D9QFNUvdz3
i4NTX7q5GddOboxD2nNJjxyGjUugGBE3fn6Wh7ZP3iu7dFGVlZ+X5PU6ypw5moWAnMrBw4tKyKa/
X1SLcfbPdhb5hBOGbitTFZxdSqOdw/7Nj2JxEU25r+vZo+7C9+ldSz13Qzc91aZ7w11kvScgy1cV
1BIIHsFIYJ2g9Z/Y741aN1vejxGLO8QUgC4RKzTFM6xfBJF51u2dyhaHex6sX4fJjgxTamXChxDT
28R+N9mwpRRanr/ODLX9+xrhN+k6bmoNR2UN7ggHp39MG5qZEmuNVPDcWDGSopAcgSbOqWJ4fU8J
hZxOoSfKCrxjizKRCsZ/znJhJisjJdSwctETtYE64HfiMJpFc3aMaSMTUTo/tnZ9aBmsKHHrOXqb
3ULS3tdV44kz6mF8mS0IsMkxlAuwW3M1stfIezHtdT4aN4dwyVUdx8pGDsuqifeodJpl1mrdzYVV
Aum4LuK162HBka+rGTnvrQMMFSNDeSk75/P1DlILk5jqjefUCPXZF8jalb9DZJXaUpgKobeBecJv
2ZNXk9SboB69ZwEDCPBAWhwNN6vW0+AcMVw5z4gKhnPc6i5CkrB8B5eD+qENOzyOCRbyMCUlNA6/
ZVVfLvpiKC9WN/qvDXucQh3Cb0ZYl0eiXful2hblk6JMH7A/nzSp/fd0JANT+W3qdAVXIlsbyGFr
EdWOtunc7Kew6v6O45AQDjkMzfweVyct5ZPnDLt7AGJUEwTDLwqs0jpQ907AszMwRlpoZkiE4zxy
Q26NgYtPAmV3jY5d/1k4ALIlK6mPEa+mZLHNwbz9bxJg+oXtJXBOULC80UFdgUovbyJurNn4hcYG
gayRWqL84ThtsYclcrEsnI3uoOOzd4afCjutxZi6NfvA/EeDQmvRqQt22P1vdDLlIijz9jaaQ7wx
yXI7kq/KJhf0cdLbpXkw0/ihV6JiX6avgZpbRJb2c0qkRfVykWhqC8+PvREaV2xChBw8aDlCr6q7
9SO1eidUjLWqJeNORrTFbrVwo6J8G4Z+h56fPW5AcIcZx1cnL4srPBKpBr5TyyddsbYIWNT2d+zF
3s2fQmidaVs9SlmL3xo/2prIJ31uq6tlqCwrFkkHGalaTcHB7qZtXIzBoZ9DFu4qRDwdD+gwzXQg
o90EJRroEK5GZ9IhB9OLk1wqvOjOzpkaWIXzo31Vi7UeEmmcq2iQ0ZbmH001rYQ+y+t9/A+ZP5DW
TIL8RmdtdECVjvwSjPvCVpyNNUsyuqRtVrzfsj0lz+LNjdIPD7DLQxy36iWw3PdIDw4CYfvZt/ya
hZBWPc6XbK3CGdyaPji1Ct8xUMNxST9QO02SFIH68hTUlHcg5HykBXf//moFqbhOlmVcxXym99m7
1kQIl/+9Xhpuu1JACC5LJeyVZy8zH2V1WiGHzic15d0usdPTi0C45lvNPuo8BKCJ6v0Y8z/NZNrf
WJav+cMNZ2PgcyUEklE5TJildcgxBzmSh5RZArj3OK5HWoKFpyLEop6hb6HHOGxWeV+PPZWf1LLM
E/N1/pYy545qldxQ7wCTKSuSwtN2pFEbGrByccmwVKg2vk1xI7IBfuoDKAy90E7IyLNbkXQdQdeB
s6tncH0FP3KnUFtfWkOzqTQF44wRQm7OLfVJ7cL+kOcqDPUhS16VStmjxNBfzGlCOD4YtC77wngB
5Xgi7h22am1m5OBB/yHoE/z/oCEwi1I0Wf6AIyGYz6b52teZ39cTysB/nkeJg/JjtPvPE3Krx6w8
ZAcXjRrU3hIevpoSMWo39plscfssz0YyA8+58p3wDfUYdtSpStVw2Z13rAL5K/My4uHf0Qr9mPuU
Z5nlhC/TX5fdoG7kEEdhurAg1e7NqBcP8sD95kMVhvrXJY3C3YMDg25+kj0w3/pe4Wy9FFREp9Xp
3Tohbe+RdbAixd8HLsmNtW9UBxsXIwS9Sr9YwIDXllfYz2U4ux683novteFWur76x9VfWld98Aor
fuwit7rmigZ+CJ3BvyPDbPAu1+Rm+5ACVsA2F6q0GxJTPKySCHuobGLHrhY+zo/KXZHcKRWD/vkM
eU0+IyOHsVZwENtWFu/lngG3wElnD3yVewbdgAkzFPgG5IPkyDlkq9t0y+YdRVLhFih9yBhsSest
OEzVpfg5wdW3xv7kV3hvxkZTXuuCJLJCiGIth2mCQ9oq6gRXa+OczSKYFm0Y7NrMzd7LrqCHH/Xt
KcehDM9mbnB0rvtdkMWeW6HDVojJWo1nQBIitCc3TSkzKxB6WOBoz21PpolTe+Evtw53wJIImvVY
CpDhXCz5vYwnPmnKOibx5qz3BDOMnQd6h4rRhWv5uqW3uVbw5+H5yZSzHZcPld+SxKURSLV1sb2u
wsBRYDzwaJP8KfHd8l/4h4RjeqaL4DXPN1MSltT7Zh5ONrnVhs8mm5CmDPd9UW6mrhiPpCN/HgzD
h3ifRcZwbErzIVTT7Oi7gXOaOxm2dMLIYRY3p8kYV13pQxpg9bys3QArq2h0+3w/VZKLuqjoRYbN
CelqANwsZHKUBxY7+RlEXb+yW3Pul+EZDYTyQLGveaK0pa3NKQ7WWk/KodGo1tKqWMTgbBaPXaZt
ZcqInxricdTJgdU+hI3jP49tUnCQeNAJsjYNOdGbTg+eFNbYD5K5o4roKa0RwEwzlnKmVfaq8igf
l42sgWe787OjQFmWfWveLOVcC0V9Fco0XdiYosvE+fhois5cs8l5a3OR76Qne7JSCAqajtiZPC5W
m3qTPSREx6gzRUTG1+SDZW7sluAkec2DVeYqSfPUJt6vVLT2ubKSAnb9EK4Gqdwluer1LuEKFX8j
AnGuwplj6nl8JiMydm1lV3qu+qgBl31Gmrs3SaN7C7OpOQyW8u5P+ouiUa/A00SDnTcgxOiN/F3k
b6DxFkmTorlamWYc7bz5rbtAeAw4IRupK0qL8XMYVN9jtcge1UyMj36NwZv/lTzgqiqXd92Yk7or
vaCUt/Hzwdg2TlLiD9Vn9zPaYbAY6j6o828EOTYPPR8pJqkpKjMUX4OGXczuyRwu15PJInBZYoKU
l8gC0W61kmZgyLKWej8czCJXlW3V15QH4wL0ko+EAFQZiZgFgdFjVaYn0xydM9lG+RztVn6UWYbB
FP6W4yODbGszB2gS6gRAsCM3R5WSl07OggzZsKrxSrzr+ctbK89UknnWmVNSly2bB+408a//c0JB
ILlf6VM8Wqrf7ZSRN5JeGspOvpzsrhDclTgno6RDkpuVf6z5AysPrerqR8tqNqr8vMprjeGMl6Kq
kXnlyoMGQ3wNrWu4WpAorz5lj6Nn1iC350tdnO3pIJv1RpfHJLvvb7ull+jiGDhT/E0wM80qqQZV
yJENP2F7rD83HX3RLTJ2ZCZTmEFRL4y3lJ5S25v5DfDNSGlMMUkhg2aUD6G1vLPiJ9MNN7qbtuuI
uvPJrBOa7rYIf4gUcojT++84FEiwlu1M3Hq7wvTapdQPqqhO9nJYjll+qXV2BrOse0qdao3P1gKW
NlZEFf5zzdHAHxvxo3Dyo+zpaxrJ49xcShdRK+zyPDr6aEUWUqFyt+RKfAGBjAEgXP1nqOM/gy01
jHupy3Qt17rYyrD5kmVOGeksWjBES9LuArgdloqgkPCgoRh/OIrZ30dx3iCtY5W3ksolkTnqQS+m
YkFKH5abuOpII8cI6LGxPgY0jcc4y66fRc6hZHmvRZZyxJqJ9B/XuzwoM5GB2sA1d5zpWIfd7s6j
0QaNVL0M+khZkwEs0eyx778nSEEestQdXrt463Jb2I2agoFp/lwGbfk7RIpylKMuIU5WUcKN8tTB
e/qo9AY1/hh0MDmi6KkjUmMhH8jruFkQGCvIGcNBKaIG/t+s4ZLOGanhlkN3MtigsivHOFuUx9as
dj26zvdsTn2aO/+jos44T6U7wdNILjXaGl4UGgkW3RLRic+zr2t90UCAHa1VldjBk21Y0wagtn9C
eRkf9d7It7ivlGtaa1jPzXQ6FGqlrIStLPO2GL/r5P+tI+jYew1612MAZwowU7yoxsi+WvkEpj5H
sJ5hUvie5vpzro7ZwhEiWckKnCXXaWrq0kgxM6B3AiG+6mnfcFnZrI3T/MzWAul7oeBpSgVBmG6I
v7WzmSnNsPutYI13FNgDdPVX0wTGKCxBV8rD17C02+7AzIEBhuTsfgP9sPzQ4uinPHE6/6+T0k1u
MdUiDZvqA9rXZkD2l2U1zMLJd273io/RusHJpQKAUzJW95Zupvv7Z98MM/9Cga5fD1Xer2FKFZfG
9s8y/4A20kGUKY6UOQmvZ4+2Mp3+NdGt4TNVpffddaXo7X0SyOZh4JOKYSVnGx/xu2ZUuAXI0xkb
fzemk/fdsZQJMgKRJqg/r75iZbtYN7O9Tj7oQ6s46HvrJGRDHmfoHA0cLHMJVZ4pvhje2ZJmuOE4
Q5mYLeYa0jIONSTDLrap0WyGpWRyW21BWO/Ul0fJiY8e08rvn9xutO4y5TAooLR1unZShBqfK4/t
o+qmT61G1ggZ4D4GY6NI7rlpQR2aNDim51atHihWkgGmmYjRRR6y/Ioc5dHXlzJhLW7nN6QOMjUs
jP2dgnP/eKZatg9Ap9wda4aiieOAIpK0Heco1R9S8XGXgNzVII3SrBOFrZWUisiHC9++4WQkIycp
0E+6E0lEGypoxYOSAPcnKsrex3gEZJqEXyLGCaaJSmUbUBvjwyUJ8VPZu5ukZ9Mk8eZOaribHgfQ
ukI+mIbMRro+YQ6yZ8txQu77ShdsmF1WvwRY/YK9Lx5aYIt7pdeIZp6YBJuaj+oEDWVtKu2wlrNg
NHumq9lArJkm5ZG58tSaWIpY13wYGPEIzmj8BzVB0uIqxndWUfqyVoPk0o9IYf/XWU6S9F+P5h+B
aBWitZtkXAxlHx4CerJsU7RTLmgVrIapOetpYl/kppAe5osKtOshCSs+rbiZ16FG75I4df0BWFS4
pxBeAy9ItGvutz+cSn/y7TB+cYqMzJr5LDOr2Rk+Teepa87hvNnv7ZCXLx2npdz2ywKAvKYrtKBC
4tlnKIcGNTV0NeCaacfNJ6oB4rhWTfx5Ne2F7idX6gDtsoaxvm4mBRWT7VFGUpbolU0qa435PCSD
+1nAw1PCdCftTRUbwZ3TFKjh53mwEGV3vvuAEgwdy8EM//ATh21PKPjZ0bVipxaGtu8J73rAeU5E
XAXQ1Am5YRINzEUV3cPo9YcUPgvJU/z0CgwMEdC+whoIHjjIlPgEpI5eEL+VPARJQ9piijUJb+Op
KR1rzn7L1ryby2/WXR0toufGD2M4P6ikqXXUO9PP0Qv3Ac2zvki3SlhZz6WK76MjO2wHa7XatSRs
LswExyer3g4uer9QW0pnXvri5pMFhY6vduwwJVteWM+0IVZQt25O6Fu/JlirbASzH+gQCSnG2ULA
8ETeVM48meVG+SbPQlYYbz3aTlQuhr5kqvHXkp3j8rWXLvZXkJaAFWk18d5dmPfRkneTs5sSIlWS
umIRw5s68lztvbeGCh9Y3m2I0V3/Yx8MrHVfGU9GRqdjKBF0KgBmv6HzP1iE3f+CB//Tgdj8ok1I
VB3oovvWCrNrOyf/tPANfwL68cEWbQxDm9b0i/pFoCXNN3nW69UmbkAoyaWOGeNebagULccpTk8N
5s6FzbdEv5UAr7aK4ZyLPjiq8fSktrayCUXSIs2zEC+6yt6cAiixJhL70Qno1giQbtY8DMoIBDaC
CzxdzZLqW/XetldpAqiG1Nwok+Lv5GXN/J+X+/bqUDR6zNT81iVV+BSri4b6VALiT0dBYFFUslJx
GtDoPbpdFFE6A/tRmq3yWmlkXMMTDLZyWGSsurqWrArTz3adcIMreVwsTLzU+kU8I6kAVPhEYjp4
Cyl/dk4JpKLujU2ENfT29Vw91bBChjmuYXKbVWq1d/tqZnr1hrqSvsp4Peg30vRx8Udsp6RwFm7I
HIcurVtK1IAkDARjNFwgRUxz/8MKQpDI987INIZ7EtYvcuEYCLATmTbDfuuyA++Gi3s9pII+iiHc
I1DikV1jb7sF+XwKRdo2BZTWO93RH5kzS3Q4BzkRV0ZV8/ZDbzGjjVVbsb7j6n3KFcd9IUGo2CZV
b+8S3S/op9H+HMzBW6XToAOe19orpY2730gubifmkD3ZtxTbSYd8MuGwU0P31Q3qYAzYyLjSNdk+
ObIxw38PguJEQWJ4LnpUQZ0N3NpukuA9yfRi1bLBO7hBbn2zr25kJgfSVZ2lmur9k+myqbKUrFti
Vl9r8ag+TnNDV+hkPrnTZJ/quWXbRbGOVqY1lnYe/ZGvrTzIl9p0eeqoBpfPzGHH/V4ausLyQT+M
Mbiov2atOKo3kYUHxgSxsZOGQIrLzZZlO9Ke2TJIorZGqJ7zR478QSyrQQyXOjWwCGiWDQ51/tSX
BrkDelp/j4aUlPkUTRSKcUS9lmdfSX0YTHElr9C+HxrLfClsKzx+XUqb6Tjb2sjYiX9V3NdnhX02
Qc6sE6tbN4PPdgkm48pNzWLTaPMnAS8nXSJj7mvP93nFSvVjW7fvTsyEjhC6BwtGja12PPgUBELd
s5VY7n0++vU8+ZQ6Kfr7U+QDvuXmWNBIJncM6jJO15K3O1ub+2iIHzOEEHKUF1O2CTSbDAcaaMM2
Mt+GvGnoppMgPY1R9Ses0utY0PKOCkDbuV2pbw2CVsK7B+t5HBJzFWSEEzhZhHm0yHLCFXCGO0Ga
fk5jQ6PG63wusawKezzXptUdBjtFEGCRQkobUEOhoycrnZvES6qMxYayOPcNM8UEMi7l6iUxh+xZ
J4VeqU0Wl3OieZOBgqkCG+7UXAShzmws7+vgObdQlERUygd027QOGPr8+3eylf5z6GlK89xWGAH+
vSS/QD7j6+t9UoYXEPPJSp/jkunwp1veL/A2U5Aj8ppute22NuN8YRLN9cSa+0XKk0ta+Ou+qfR7
VkNCY9MA4EXiTfuBYT5beJDin31vqneN6OH1VbbxnBQ6Yh/y3X8WXXWshY8zfISWMBhRclR6NMxz
yL2lF+p1wqR5T3Bz1HZTJ67yLfDpg4TJ0G6sdI7wZnpqF1JYI6UhgD6cRdPhUuiH+rG2+oNMkSjr
KFkBJ/EOua41byGW8nsSBRoQOpRRt0sUOyVOfXGvKEQHBFrds2+oc+aOeJQGSQR78V7rrXnzkwEB
sFAL3MscbZGBf4ynnfwTY07PVijitzk1mbU5w0GanLZ1HGBQnEfygOuXpLFCyT/LF4ZldDA6tOLN
NseVoJGDg3xigi6pBGSG+Rvan/FixIFBH9r5rfbBeDSN8YcsZf7PoqZ8xAzsi1bZ4JzCudnMR9yY
D6WNoyrEEyovfd0L2NysrFYrLvKS2sDvxKeN8q+PnG3oa+retdF3lLy1V75R99+IY9+nwx9h9Mqr
UQ7dQeQEuMlhqaTFpgVTtJFDFmzFEumGuUPLTcwj3Ff4R8jhZy92YEHdMbVIX6VZS2s8Lm6dHw0n
byKyTNMr7WxX27wBRmCrWXCQ5HolKfVd3LvN0hsD7+Tb/avkKJO+htUg9q0dHHfuQ+E8Fgb5t6rj
E5M7jmCDk+r4BRcWc80u9fq/rgtdORtmGCDwQpORd7XYpY54/VJo0FVI/hFwNFuqCN1ZCjvkM8ik
FKvWpnNSut2cRIDVIkwNj42SguvUqlVib1zjqmSjcW1aO9vEhviT2EO7zMnIekFi2i5dJqH7mbzW
QCFEH1ogjiypCw0oASb+fwdLUFD3a1LJOlyIN/h6MFKVwvmpY9SxBWlfrW082GBp3lEJTksltvu1
o2fGMhLKcEHlhbKPtJN3UOfuEuZjddTU3nyF5bUQG1dv0ZaKOE0QR1qAo2bvmuGo+Ml0c+V2E+DT
kmUi94rxQnJJAUt5hDAa5tNBXpOH2sMn7AFwVUS1gbelLhPNYl6KWeRdvCYit82AhuiDAnL8YDgY
o/g5Tlb43MRNcqDraax9jf1WX+8j/qSLUAkAzszRHbUwYDCkE4gBOW6bPt34SmlsCzYOlzSuPbjO
SPO63CdOcB5+PRCa4CL4Q/wM6mlckjieXb/8M0WLEllnRZYUPnI8lvu5N80YqbY4FpqxlEa43vDb
U19rezlyG6bBJGpLlnHMeH7p7UXo0k6V70OFFDQUBs1KaTIQ4RJe8rXFlGdOm1H30guxlMMAoXmj
pN6hQlzhTVp9koXle3W5b6dVqJBy76NAW0KFgkIFQzADqPRKSQ+jW0SggmlmxbIXfjI8NqRfVggR
mXs0qn2GC3CBzEbvjny9c1/TONkEvkqYl6yp1p2xqYOwe+pptKz+11leegnCoUHb0UwlDMkNXXXb
lNkLhYq5zg0SxFGuvuug5eEkMkhvWWjqtR58Gr9YJ/ejUKKnZOjJp22RWswjO0NVEk5UTebRYOu/
3bYbN2FYipMT2+rSm/kTo21/r+2qeDIqX5wq2hbo+am33PfoZWpjRJW5Am6h2IcK+4pc2WIx2rtN
MjzHaMU3Rl7bO1uLnTdckXfIYjpf1+brPQz2xBQX+YJ3hlWvinY0IQZQzw8seF6fnY8SUJx8/Urh
/ajwAX2+zvLVbTrPWGdq1Sz9fPjjO7r+0AMD2Ds6a3s5IRv8ue7DMgI1hXFF3wK/y2G6ecmdsimH
yQBS1CQmb1lEXvdN9B2FrIqFS4ZILUEze/Itxb7WHXKmkt7LR9cav8xGGE+wkI2DkvHiyC8wtXkX
H76kdXaCiACg3i3LPeHk0Qt2uoeqc6YP251xS4UbXQrarg+ONZEBDIBkGdpdesn6+NynlvFrPlFA
GMuTcb7Si/CcqYX4NXKi+Kb5HLvxe9BqRFH4kX80pfYAlj9KUftxstr8Fo3wyueee+l5NtasCGnI
/Cw9TamEFvQ65BeFwdCwvoXr0XHctvxZ91Yign3jiOJcak1JYbArHq20SVY99b2XLmPriATG+57n
+uMI2OFPw+6E8JEVqj8F84iNUIus6GPkD+O1JQkVykbX/Yir6uH/8XVevZFy0bb9RUjk8ApUdijn
8ILc7m4y7E2GX38G+NNt6Rzp9oNlV9luFwXstdeac0wv090XQOTRwZTSOhSo3i11aV8sS73XdaN+
0Ae1fMnBoA80dN7iJo3vbBey4vblkN39/x1NpCX9n/wo8BbQBVVbN7CHqu7/Qju23TR3fc+Iu7UV
oi8n6T1XkefumQrkO+KrvOfUab1Tg4s62J7VwDXcxmX0tT0J+8V+kH3+85PbN7TsCpc5KfeW1pP2
u/7GpRZPs7SNu5+f8SqDLPjWO29PJgX8xdxy9cP27L//fXu2E5p3MgetCHoXvsAy9l6QELfzWDjH
edIqymk+NHbehwRqOwSw8mU2sfhmsTgSTVz/fAc3gpyKxfnvp4Q+Lzd5E73/+x0jmX5ompsS6WVX
PznxmBGBhMVw+5apz24brG13Tm8/pbrMbzfgg6mUYP3U3PF/tsRMnJ8QftqhC+tpx6xKO1qZ56Dr
qPQjdHCHEEQeq/uS3mZjgHkYspPdaZF91gyvuMI0sQ/oYrSgX3WIwHwVbvyuOGqNSlkpVR3m7Co0
AcNSIsNpdEolYickuc8DPHA6JHSzPP42305xoW/NrQg109DWCpf3l+VE45ebtUYYVw7JoaKZz7V0
XmW0TiT/H4GWUIxzqd7HKy0NMVWEV8K1LsiGjpJBZ1ja2KRw9b3MawtbNbKQ8M35V5oghCigYfh1
lBiBQkMWOj2tIPDyAEEbpRG+KzwiUNYCrezwXhOpGN3ghN6VJd7TpfDOvaJan1iIqsAhou4xVgdv
38y0ZIqyUnaDe6arReXYRNiD2yixmWG0r9WqMqlU1D9xxd7v32fKMP6fx/49W7WEnrR19zx3VfWS
lnzrWNHHGbIpYkuVXlq7zcOa6cJ7QUAzpI8YZoS0vLt2S9xgWbN2zUSqATo9jZnUyKlcY+6a8pps
YRImHpYxGW7ZmRJQtKIhdFHEfmGD/3bcMrTW+AcEtydFHXlTK7TvP6TZuofnaFhlIDRL3tCSk29G
DLInn99VJf7KEpJKENeBXtS1MM3V/8Lbajd65/hGl+0hKrMZk+gJXWnHLB65z0jDBE6h7DgfdOOl
IubvVImlC7K5+V3nWqff1yORlRCYIM/EqXX/77NYMMnpaEOeN5AcDaicWO7ZOEvA69HKnldWCn1N
JPl+KFDK/3vMIX6oLdWvdmjJYFEd70MulJZIStYwq9MWHPCDS8OswDwqJhKwni9NSl29ffbvg9o4
00lxu5/v+Pe4Te+xVG70JtHDrrXaYMPobB9gN6ghyOC1XwkisvNEaK1oY7G2hZMBJXsMb/kArVq8
AeVRqjfAZOK+q+vvvLTrN6+no5+k6hTKmQkIdYLLSa2KgyXddhWAyQ8XaxqnyRSdl9bt3nK9+nlc
1MBgJ8D52sreUyOEjk77vH1RTG+xFRdE8IgrLsL2IVOm+VCnQDn+XYbGQIW5PZZ3DrPwVJH7TXs2
Aikj4k22P+1rGmYfP+T4TOtKvxZKfiAEp3h1mOUtmig+hGcGFtnme6vhclwaydK0zrzxfLl3zTL5
P1+tDwk8hIHixd/DpqBQIlHt+xg30M85j/9nODjxrD1Cs/27GHP6K5+JFAcCozwUJpnpZVIUOx1d
2s+5nCnLUQ6yx1EOb8IcbMA4cn6m9G+vWhS9IdHq7yweC3tGTRtuUTA3JWSMVI1hPbxCV89jlVXP
U6uK21x5IgVsdWLY9AGV5jmpveVRyVQmcTn5f70Zh1w26qldT/k6Sf+7DLYroJjstxzUW20VNLY3
ZUXO7tMhs/O81WSWqey7Wji3VUnaSeUOCVCQ9L+XMlfmmvNJL490NKUfonCxQAFZmlcdx8IefRst
Bfnj2ERjU/Rk7knMorgZcyKE/66fJKn984mS/PfJ9lQyKqGugS0Zv83Ba242Te4WgYyQyTkVA5ug
qCmbHYcvC1YsPPvR3uPuSvgFAlenQ8yfj6fN8p+VyX2P5BmXpR49dk16ltm066Tt3m1BhPQEMZ1N
SeybNCqvaY160MCItDjkAm3qH0/SUv05ocy0vv44gbyK3mkjuZmvQ0+wqPFTqax2RMQM9GhOKwpj
Bj5su6dp8FCnloFsrKvmEHT4c38cKIF9xBs15RULq0av4pQ1GAxZLFs25t0HKgMuse1Z+FAIZ8pV
AbxFVG63NLspXFrbsI/+JVYSBEUQLgBj+pfT1z/YAOxR1CClvNnQA/8e90bLCwsM6IHR6PvtiKlQ
d/fULM1h+9LTgXNHUWGhV6rsnZdUAACW3ZZXi4eSXG488X6/xtfivWI5r3I73J4t3SUL5lUoX5N6
tb22CTTRdVpjvifSNjFumNDRcFvYTHn+OO0OPn30Z1xBPlKz25eqMt6LrDFOKVkD2xlpmwsYLzZ4
P41o+85Y1dZbU7rqapNoTlK3VSuB0QnSqAGroWhBKZYzYOrfZlUkJ6O22nvbY02ZmBhdMnqS6tzl
PtLfOG+cfVpOPX/ehPrKwCQJnNFv6Xu3TUSgg5Wmu60J1a9fYtJJdslQKPfZ4N5v37E9tHWtYIv+
9wN22i837UjT9rHq9GLHiJNaP5LNHWCt5ThXy+1Gt8cDSFdjtLvddg/EwEInhoaaHyv68lzWKkVX
Lm4bDx/XXjd09biVDlI32AJHVxo6ZdgNJhCDXGfjJ7xO3EQzRu2iRhlAIe9jsATYjwGEjLGa+7Ac
bCpT66Ujp/ZuSdgRCtLI7kst9p7yXJyYZ0x73W2sG5ryfqsJ5RMddxTKae7PP5Sjn7E1AY5vbd2c
TG2UD5u0c/3KmMANFoa0To1VZ7e2u0bodOBRhFEwPiOBGM69p4HRoPEkqszeDSs92U3oDJut+Q45
Mf0FYXrwUZ8hA9Cq8aQpKfYLWCVTo3pvEuTehj5y6vIK/MW7c6LmL8kscq8tTXPq61I8Ty5qIN65
X4zHEGSKpr9OExH2pEeLQ0eyEQciufsHaumqJt4LZGNAr9rT9utH4kBiJ1N/4U1a2e0yvw6O95Zg
7jukiU6C34ruyDOQWxUg7UvkERk0tjVLfWrmvo32+LcaF0ELwjn2yWA7k63SIg+f6XYuUmdSUgC0
VQinxMmr/GSBaluaydoWDcdJL9jf63qQpKb95fRjsFFntsfhZyfnKkkdFmb0XmYOZZHYEZuQVTZP
kttM307PG3Rm+6AwsLqmiXc7KFK7JGZk+02+KDfpOuFy1Mx4mF1aK70d5Rzl+Wp6iBhajDIRQKW1
yTrJlx9vgAmb/Jwr2FDqPAGF39JVtTote3TbJux/8jqX3VaUJ3lW3+OF8LclW1fdDrgQY52fotxM
tZNh0AK/nRNOPVgJERqDzvF/YF1u6t0264R8k/jOnWjxRjpYzia66gsypi3qEmb4Gg+3msbWgXQy
C+WSCP0IPJ7MMwYqZCnt7EJRPltNUwI0exFLbXpdoOLspsqLL2v3+hQjFf75jOFTxW3brg+LJ35t
p3WFnvNO0tJrFKXxUzyN940DQZgJD0a6Hyghu4rbLO7wYBNbZKVCuatV3r44b6t9DXvg/n99Fsd1
UNqwJ9f8j4sdVZgQNmlOGXsr6EPXYO8g5Gj6KLsVZnbvRcbrdsKpemLve0JQ9rk+eJg+o7DW1QPF
6vh3/aQ2E1oiOSQC/p3GHjGcXOclmkEuxPZ6eiO+c/XCDLSk708mYZiPnQV5fPai9mpvNK42giNm
OvUUDFCYvzstEELLfqczEvEIxt1Vb5jiSeHOewln5QV49mvbUNmT/OIOjw7gbCCL2vJgV/3zJhdk
aQUnpREnpCEDOpL6UsEFdaVvyPJ50dL5Ls26/z4sI+FJmewYXZPosD1Ols1/T846nV5M7g2d9q2C
NYXR3ZjtANYulnfG3JTfRjexB9eN8bFn7u03dkO7cd0m9u0M4Aq9ZrAVAt3i3sYZf9PGX9uwa9sH
FcFo0Gc9KRs5vKUVXgj5pr6b9f6LTVJOxrhfkxl13iQcVb+4F4ZK34NXVXgUa5ewYAfrlWMgnF1v
EpaEO8DIQMKHarU90ZPmC7uJn1QPdoUqsCnjUTf6763nuX1IGuJknAK2+UqTGjWH3CgnZqxrNnTl
6EjWiDLr8V4vbP2iJFheJiVqgz6OikAAYd87pmsdaZQlN00BbdPTSWBT0+IOVd/0Q8orBfO1keb9
HhYOLDy9R7asNuolV5jt6uX8nzOI0KCr1jx1oyy/rV7XgrxwhjuvJEtZFRkwOv2p86r2biyFdu1h
Yj/MUOS2s7WU0j20WavsJrOJYR/DCapn43ecc+ibWfNIaKZ3ZFfvkzbqF2nlIzDgSH3IsJ4NCvaG
ZhDDYfMKRGqkYJtYj0EUD+eeGi3cbg7bB1GBvPDaiIgCdzptzQmkDa9l5FkkyxCHgbnSDIx1LDFM
XoSDLNL3vTBwCJhOADqK1JZaJbVF8QDw9axaFLSo8u17M//l9d3su7Gl71IPqdhSP7pjdrQpBbqq
fko174YY9YfJQVnWYEuGSrrQY20ASNQ0w0p5aWskadB7TqNWp4Ey2DM9SdakflpAw92YiqegOyKO
axTaeZoS2qArO7RHgBVlZmgZuSRpWLexdnt7LeIvzlXOAL3j8jaj/okW8Ar+0HpMCveL7jmhkzX5
Xk3YV+X6cU41C5ktM/Sun00GJUQGTO4EWivqbwhmsRlX5HvPXZ5o1wFRJrZvAuCJng1gN/KrIO+U
N632HvKiysNhyp2dPUK8UOPqd22p1r4nEUgm3pGNF0DGJov9OMX+as9MiKqOrVMyP1lk0R68srtJ
7VHfs8U4jxAwTlZj76WowKtWuFGBuWFZGqFO1UYZoBuOg2mFBnExP5O0hNqqBpHWk/KRf/b6Z90E
lcjyvV5BnjGdm6Uf0lASLODHaCt9OGOcI1GthJrzOdnm0SnVt/V4qVz1xIx4qZ+oZPCUdFssCrNd
aVEktfQxTk7EjxKQ8mA1GNwBwu1Bwz3Pjip2Xt08sfB8S5KhQ6NfIwi+bVIIzAVYXMRCMQCoIUmt
OSd6+uk29l3bIgTiDNBGVOWGUp6zXGFstIxftM1IkqDv3ZZOs58t4ieLWZ9YqWIBZ8i50g34Hrvq
rU4ZMbbW4rssVYZW6GR7IDkrnWGEl6NevUY5F62n3IphZnSiMLuWmso8fngb2Cgzc3TOqij/WIJL
fTSMULPNX30lntKksrCwaXtEmM/KUorQdNc/yrD3SWQBqJoq0jmL9KkSWjBzo1c04heJM5AcaBli
S7pmlq6d5G0rWcsycIds/hmUUWhWk0daaTR3PpwEDb0s2j7FbQhXm9K7nltam7Jv6pokHFwXn4cS
EZGX3kbtzG7IgEmjmS/V0BiB25AYRQQsNKUahYTD7gK5QfJhKSbzCyPQCaL3keQiIEhI2rG09JtI
92OTl9MlEin0Hi0560n75Opt6rNmmztux2/NuHyU5Vj4RkN/gPb1zkyhiGd12zDDZilP1f7TKPCE
JbQIhhS/ntEM95pFIYDi4bEyQJ67bfYeERSizi4Tr1QSaSnXHKtvQJ1JsDC788cmPWSL9j6l5g0h
jX+oZIZD48QPJpp733TofZF+890KWfg9Jl4/qpkajzA2zl1lXVR3Fjun6c79TPNRHwYKyCJZvRte
oNs3IGs45LPyR5OLCKiBrhYTkrvU7u9cjw5fYtWw3B0jpEMq0dUtv7tO/d0RNs1hX1nJ7XKCGfOl
EMYXT2N3nW0F9GCUwMbpiUdX81duzPfa3M+Bk9LqIEQIcwMVTB19emXLBLGwwCzFzcK5XMRhl1fd
blSJ6JpthNqUWmqXvWV0L0IQWxS0Fszl5t5xigdF0z8Ue4nYDqavyK+dsCbwAGVfRyZPOTNknI0X
py4y5p/Zwe5dSq5WIdZMsenCVi9xuuRHYtUZRni+S6DHYWnEayXYmxAGFsRK/LtMxoyN7J4Z/2ks
TYYs5i10QxWqU/VOdDPxDkoW2FwbA/opgIj9vtCFPBDpeBBdm98Y8XsXObtFIRh3kTXGhMHyAefR
gO7ZXS12cSEHicVwUsiHgwziOlOzUyFfkTzzjvClDRslJ12csz9/xga4vLhuhkH3j9EvwwGiQhHm
STvibZz+uLGRhkt7TRLriyMLbKp+RQB+Iy2b0TNGdFUhZ8junnCaP/Fe9mfm/Cbw0mViuSm/Ok3n
OOF97+itF8nDyH/QT9pDHXtgp1J8akY079ou+agEwKdJNT5MfC6BF0XvXeyIg0B4GigG7T7Q2qFh
DeqthGptmyr3nhyZ5BT3NrFNNgwCtjt+5dJFUByESUpqjMGsuuaBqJHjQpxeXpOZoWFedAeGlZGN
4qnpY9/2RuBTt82YkT0Waa+G0HtcROMcov4FlDwre9VO871EFo0JF/16XiUXjLH+SFwfBt2FSYi8
CnKwd3OM6qFA+uCXIMMF6iNiWx6Won1ohuGY20zuh6QOLRvcQds/1Ll1xFpIfxQ1WmQ5Ay3YL02p
qp0Y+zpMupRJjZmE1ag8EwX+roqk8NslYyeMxMprvDzIIudZW+Tgj9BRKQjGcz9Qjc9swgc5DzcO
x803+vEjgXw9WyqiIlIuAkYr6bmOxBOShcidCb2hd0jIbX6OgLfe2GPxB6fpI6ld446JBCFMKib+
sTWWUELTDkxDPubjAKsDBj77FW5AvFt5+wBHQQ3dri5u0T3hiGnjS9sKPRzmBNV/pnzDpH0sF/06
qgg2mJG99kpVnu9oqX5jurmCx59vBe8fXvKvytA4d3A3tuSmakr8mjLx1uGG0r3gD7MXV/GZfNsE
FHzE5GI3si92tsVeedJRmQ3yxk1CpiNOkFXs5fD/sghOYq8imVU1CfCNvAyOJfdXLiKvzW7cmutd
RCDYLRknoWO5wKsyJ0RYsN4V3Wc7jx4clc41BiZ/MNgIIgUosaNe8545WJ5p+7zRSN6GerMb2KxR
IscB68mR8sk54t164BpE0tkDh6d++eu05BQRpAf3qmpJvlYk4k3SsZKaLFP5IauRQLU0h4Q5qYMv
GuviFJDyzFjTdk0suE57EkJi9E9FWrKyIqKCFoOAP9MXBMzlR9kjK7PoMpWt+2BhXdQ+ECY34ahT
JMq6DNJuJMP1dtRHKh6XnXxGtIahNMMx67Ua+UFO/TG+G2OWA7hMndt8aq9y6t3Q0/tXmldDuEwZ
jY0qdo9zi7iAGJjiLh5i158b1wjpuZ9zZ0Cas8QgduzR29EOzANwl8VeX9tNwHR2LrxxqHoaJ7Yo
i4AASvo8Vb0fo5WvJErTJw2RlUArfnW05JhyTHloE34Xc4A1RTybKRhbtbN6315LnCjCKmGSvTMb
ibHLk9qPFs/dIXl4T1vn2yw59Y1Fqs+kC7f4LRzY3Ny54ptcF9QCwvhLSqhL381ihaMjie4yCqFY
nAs6ldTi9OUtFHxtzSGUBnmXAKwf1Ky/1KzBnD4rei7Z5U52Nau0PQ1E6IkGIJjttt39hFfHXg+4
MIkiIMYb9Q21ml6ljKbmORij5RUVNqIneNnjzNU+6Pbn4MZnha77Tealf9jWxDfJgj/E9FbFam9C
ErSevWRNyfg11Tl8SHsl7Hje1QXd69NyI+VQtYj3RTOSMENPUSISq22kfjvotd/Eisc13r8NVOOF
rhZ7rV0T+Nw/uIJeC7CqfoMJJpxMyd6kQ4KZoFafFCzpY07YRGyedM+4NW3mTThMCJbJ3YxmvQy7
noVWExACIxusslpSEhfOM5qOkWJ/GfzmsF2YbWakIFZNGYKWuaaFLN9s9PCZ89KTBEMXroYXiBBr
DT3j5XWoY1Ti1IQSv8Rl/Z7N+b7mbc2INE70SDs4ibtH7iuQSE75QesSomuYelg65cLCRE4d0OKp
kbxj+yDJoVJQzrNfmiHHuOYlF+VvN2NCpRftbxoY7mXVWyh17TuYN0I6axcKqhH5TXUXZyHkdANS
D5WHtRdmfjdWGtliI+4ftdUOIyOv0bBT3+0R0HkMfsg55BYfw6NxkDkB6eCGrtzFU/LbJrNXAVcz
WKn6QMS73zWKuIVKsSeNC3jIyJvABP5X70ACKWfO0mj+TTTwqeVSKDzgvxaQQsPWb5nrPVXFI0sB
wwDKQs9Ia+Co2VlNK+QwZfFkqO4lHggPbJxBp+2CcYreBTbr3j4CI/q15UsrNNVxX5jO7eI96y0g
C6lzsTJ3o5+hXntYQxN+97DbWanzQmxiFPQ2exdn8SCU55avg27g/sXZuF7Iqjv+nkf8kxq7tLEb
MB+m+o1DtIEiYgZE6MGD4mG2Dg7hzp+tAaIiW6CqUfPsYMI34CHvZC3V69AwJ19tWcxid42N9Dqu
O/uU08d6tOt4Nw+kOixsrJaK1YbAUA25qUMNW3XfXWSEoo2yy8ieD9X/fR13/N/YG/xcVm/Q7J48
SYI4dFx3hUqUeLZnrvJ8gMrhdpc+Ud5mppuIlGn7oSQdqZ0TpK9lbazNJOdMeHy5RzX9YY+0oGxP
v3oxFMSIWnfXaWckYDUgBbRiURy9eKb70Vbdu9JiKRWiPpRW+hIVcvXW8LoqK/60hfuIkEAGNOPQ
hwvklwMM5k6lX1Ypy61AlU1RQuGbVE6G3JfJJ0i/nruJu8fyckny9q4UMeeoCn4bj2FnjA0EewAU
wjU6JhYJRrmqTfZ5xDYcqeZRLSKX3aKMdh4lF4xvBjvqymTMrT7QIk/388lgW8rNCx45xWon31v8
TX7qjMyFGWcdh2q61mkEy2cepndHQmaE5SRKbljtKmF0JyIY0QTfjHaCh2QAdiUTZrlDjpNrarid
u+Nz13dXy9LNIyfCh8awuxjcXVeo13wlp7ba7warUyC9bsB2hwRILbkosnJ6yrr+ca6y5qzYLJ89
kEjNkQFWvOlWTV7BrJT+YggGw8A+zbIjUy6NHPioWEenZbl0+dy+dkSH4LJuU7ivXiJV7C06iUVs
a1mp2Fs63pMEZneKXeJjCbn/nsiAYXSTdA8uNhAzUj4wx3UBMDqK3C4+lULdabc56MqAvvnkL00J
MIKzrmCv4ecEbPbrOl7O0YeTrictgJoQbhPJ5BAeaIz7uLLwmpMBIfQqO0DEYwLZEdhZ2yYFaP7g
gRExLHA7JSgkMhAifgeVha0MvtEakjS+lfsd996JHkyHjVP7q5XWWfT9Fy5fxqZse+ELE8CrEGmq
NqDjszjhmCDPPa1uKt9NMmeVJUCLav5Wc/RNzi+lqmZe1SYrzowNbkZpM7AdpLPzEIqTRaGYSDQV
AsyX+YxJkFG21/7FWcoG0z0lEcrtIntslKTdZaa4xvyddjLp11QCfNBqq0Jk23znBbuPSVMTX4E/
YMgOVkY7/moZpg1NDT8iS3YkWRm0i//iqHFCyvgYJ7j89nRt5yQYs3pWonUbbDVmvEMP/Vam9OOs
OPLCvrDwjqgvy+j4meE+2DHASlp5lMCl8oyP7WVKa+jv+vyuy3bLV8F1XRcXsOU2fdrlAQT2ZbAo
61Ar/hU0WS+2E/mIWQFwNWoLOyhF65PE086bYRUZUI6QMCjQ4iFvuDbCR30sCS6EyQQQpkLes5+A
cpEHrO5g2M6HSI8u0yQeCiUhH4hcmWHCNOlypvuWMhWMXxkXxrkIyIX9Q+7TGfdU6mUAXKY8CrqU
904xolWdWYUINomMZ+zgj6P6NLTS2DuCZHE9Czt1PK+/nXBQsBrWmdt9ThMK40MO5cXvPVZghbF9
y2Jrdft4GoydlN2nq/7FcU83aBzArs2rb3mkYs2TxttnVNayn/4guMZqU8cEPyR9TCfUaaDL4YRZ
u91ha1BEojcC0NMWVCg1JqIFMhPDuvkxz3CgtMuARTMz6Rr204ui598pTdN8yBAhdsI4slqgKiGV
mw4kieVntkHOroS/HHhT/FWgwAv0vuF0Bt8kgStF3njPldKwegoU5Zb23CEhGivlYGvti07uWaCQ
xu4DD3tJ5txgo6Y+4hj5lQxLiycsPVRZx61an+IgX/sxeAN8dVB4/xX0s46VwEYmQ4XAJkjD7Dod
1f4yO2/GUkIwzegxqO4yVh7PHlfM3fNIG5dtyLc34JmcvBYpaOPixqGV7nnfIjc7NuAP9HeYYsfa
QSvt6QhuoyVujEzA0QYevSSckHzHKrJPA40lrwSy5TOdgCjEyuzn9g3b9zjwcOydVa2+MMomvmC9
MKLRuFGJ476UmtwVViwxkMe9T3w6aEHa77NqhhDX7+haLGG28YNn+1R21rtXLtcMZ9ZOeMa9hH7l
TwBCFl3V6b15pAhMGEzQoNeGe2+Uo03n0PsCI/nUOvJaeFGoRAzpjKxWA3PEuDVRQiQa98uhVr97
HQARzVoR0DlsfKVKPicFE1S+0BVeapRvIxJa8FChVPrjAjLAx4Cv7LRheAI2wfxQkitTUEujfMKS
bbTZwe2y99GeS7YjFv7cqP/KWvBfZn8wm6ENZow3FY06uib6sEP/OfJ2o08oyCdXeT6wSa/xFarE
UYp7o2I34NLUvaH/ThwGquCysQWifO9hMRYtoNWb+l7OPj73fhMkFU4TSysMGZ++yvfgrkDZ9CVL
l51C1BfaKJy/cYWUdxbJ0YssXzYUXVYlq13kTUtIDEce4/W0eXdIgH/WNOyt6Rqjrk4PzNGpMFyq
+qTqXwZgIOc+jkFRga5EHZOTVUf+JpEGQVyy5V7lSQtrp1fqy4F98JhW3QsQ3YMmpLyJB50QKhUr
99T8shRIlJO0Pd+bVoguS7jmJOauzopPsKZfwJNeMHQRZzBKoCZkVyGBaiJeQfZ7Vqz0gp37KKfs
3cqLeV8rxeoaA4NjJ3cxJK0Qh0qqEx0AEKr3vaGhzTWSpNMXezgxVWDo7FkH5vSBRmUKgTQLddlV
O2P2qK0184GEIFYMi+TPckw/iyb6kE73kOHva9Na3znZ65xDEU9ziqV5SfbC7WPCI+TNxBFRuHB3
9FQqVPfhpNfMYFUtv0XuGqht+uI1nNSuxV6ybFfii1UfUtPcAzOSoeYqf8qlvCZi1E+pwb1Pt8Ab
RhgUei8mRk1tzb0opyRUZwDfXm3/wTq4OrDHdytBx2LE6qqprY7JyrECM/O3dB0/pur3PAKjtE45
ZxGR03NDaHPP9jNq7qNplhfAC4TXQWCmEXZQsqLbowLs/cl15gsrWGt5xW7M2zKYkvyAbI5aQn/L
m4LQ6hT+OMO9oMAIdzQkmteGxKzZpnroeamdygszcR4WxmsLItTK3dfUYifTalh4gaqyIFhIibzo
vVqMD8nBIkzBXfvUL3nhWoGamBnZn5p1bDrtOi5wmyabBW2wtEMh/6hpeqpGebT6TnmMJm06VGa7
W/KIdhv5rwQQ7oyim85UAR/xPFlBuUbFYCZHMsR7WC30ugRcyxzbNeCtL/7ci11PR8AseQgs7MIy
geZhxjcj0lOnx58d5v6w8dy/qkDKj6az6vXf3eQe9TwmWxAf3jyN5wUBpk1qduhmZrYHwZDM1KZu
hfne4KSmR/bd6OCHESF7flNynzeLOYRr5YF6EKPf6RURp/2fPhQgYw6DY0UHt9bWgsmGlVPf9O4I
Di2tgfcWF+I6PiICsYhui/Nwqcwr4SEd4EMy3CJn2omWgRSNjV8J1rkAZSM7PWHuc3eKCIUZuCOa
HZpksCimfY06A22niMmEzEgTyRlnDAmyjkWNbi03fmM5Tib5d6gKJ6xSWgiigsVYmxolT02XI1oe
ZU4XAzunvZ9sqnTdQjNlgwKXMWtZ0wzmtbGjb5cxKJKQgfYJO1mtnYTf2ok8CaZyqAeZjowGeRQm
dROFZvLtjuUQ4hJQuMu1yLTM+StPRHfoeFmjwMeKgMPJxQsdeZ0e2iFVx/6A0NNC6YngGPIBhh40
a9TiN6DEXvAq6GhfmJqRZovH1mYSO1L5jVG1F5eqoKPdI0rMmNE9lwyjiA7lnGXve0hYr/qWsxjz
eo1etfuFe4y9gAdqtOVU0er4mA5wvOp29RpH+dVBr3VDa4Hd0UD17cCVEg2XnGPsIqndcler9lnW
s5cEncME5aWzKVJi8gg4addr0vN2aTo8oEMdgnEGam/P2bugskzRQ5wHTTssdd0RUJpfcIdfZgQx
6qGp2ZYbvYnqu86f7GxfTvlTY4IQU1gG7YWgOBF3N7aczBNMsyPuChfmZ0pzFa8TYEG59xz91RLx
C0E+WbaMBzMz/phwwQMxH4duMvf2mDABiHR0UZqON5HpsK7LHaL7x0ogPJBosmaHgRJp4kdB9zwQ
jh5BqcK83lYFJ8cchZGFc7LAxBTUhrwYpZ756HwC8nropHfsOwb6sFM7tsfIHRiqTIgc9ZHQObKn
8ZRxV9dr92i68nXW5j/iTSZDdByMjE1Wrju+Lr0KqXqFF85pzkujOrtuLQnV6kZr6eAucVFRyCKa
WkhOQpGICpVtr5ijXe9ZqBJWT2nnnDUxvROHmPg6GmjVdL+d7s5qUmDsrvwyJ/0bWci+xpHgT0Ic
3Km08ahHTHAna2dD7wzRVB50O3rW2vkYdaq5jyWTvlzekjZf7knjNH1tiAA86p+Kx9bfdW+aPl1o
VBGfrkrrJS+b5cI+73tCoSnSwvHNeexOrQl8f7VOs2/kyBQmKEr7r55631nPHQ4POvfZUrkjENAg
a7P6lB30Fxft8T4V/Wnp74C0RjnSYDXe0wJn03M/9f9D2HksN45t2/ZfbvshYsMDjduh96K86SCk
NPBuw+Pr7wCYr/JUnoiqDgOEpEyJJDb2WmvOMcn1JAgWIEBtvir+8LMpGVpFbi1Wg9WeDJftjFl0
6qKMkGCmxbN0vWBFa+WjzBmUooemSWrGIxaKT8XUHq2BXOlIgK/pK2QtbvUouZDYOWjslCA+rvrm
h+lsEuKjn/GmLGHY+TuiW16NEpVlDS6HP492hUr/sw1cd+UrqMvayCDUC0qs1N6YMXzmspQ0TpQ1
QgfDzrYjjvqmmAqWs0yyZ6tCl+0SuYKGGnlq+EGuy7e4lFu2NPUSMeuImGVymff5sNKsa2aZZCWm
911G7dIppJSqRFrr+WggxiOUMBytIxnnVCwYhWPpbJG0p9vUEtvWSiRSX4bmtKqY3bMMGQzsat1Y
lhnNR9dN4jXbTaJbuCjg7DCQsfjz3BRBOsknbU3zWEtYjGvm1iEtfBqbspgU/hsIVuOdq48Lipbg
CCF1nXbauAnz4HvFlBiG7bTEh7zII61UPxb6WiDO0YHBkLsujr7GZCdSNSxsRbNMXetQ5223zhjV
KbH1mXYFNcVovCmSjxMpgfoK5SG5oYINT5ytfE37prSqM92qn/NphoG2jrwhrYx2lLvkWer+ltA+
BncFLfzOfVcHGoiplpZXpyejOJ/uOWFRb2xd+dRsABWa/jMzPvWY/qbWwcWguHi0kMkoGW9e4TUM
xYU8wkZlXMT4Z9tY8hHaXwmPRax1L8W+6B8bYv/2aIRocyrSpIPv5PyY9x1eLnOCyj9LcemVvgHa
a0/S2Zb3hxfCtJpqM6T1Uy0UYxMqDZcWtPbU+vS4ItdDbDyMQIEXbGiw4qn+MqicJ3v8ykvni2m1
dXaNT1zgZKV3zYMV6WAFUeWTScSAPl3AHoGzRLqQRzYuFA8+n/BYHWhKrk4mGJcJPU1t2IKq2dqa
8C5OUZlLg81gPNYJ4OL8QOP5vqztCEWFeBGN8qOYJqVl3EHAEjS5ITuVS5QE9kpRlJNE6S4HUlAj
2tR7rZcfmq63p9w2ysfyQgyQeZS2lWKprqy1VdNXMfGmwjnz9KXog+zd8cL7DNHhzzwyFvQ8zAvD
ZU+uscw7m6mU42bXfZGTvjKCXN0Hvb6f4za7uPRvmZuuw8WklxFDEduCd6+iKGSDkcereHDeNLgg
aC2p1EwGG02EMlvOCn8Z9xswgtYasTP466peIRfCAB5SsQLnKKEuKdklkhMrImmIsTKrB2DuwdYF
DAIvdXoqgEgWKZpoQgUbVgBF7PLCUyaroHb6feR4ybslKrQQkz0ra0f/Qu/oIugoT9JTFBM+hO+j
WmnDOSF41gW2Hyxte9j0IHbWbT1dLlqvvw59RqoQdJsTsGr91dFigDKAllK0YFtZMKUtcaywG9K0
s6KgZAznoPde03ekTYhziuqwKdrgnDlheGBgZjAaRAE6g4hi646mmI6+yGaEEdd1ti2L7k4Wbk/d
iTbS1pxs0+qG3Cescitbc4kMEmF3R91OgreBEKybiJfzFzQL71+MZ+DapwM6eE8+2bE5XmITeQKy
ZHgN8/+jYGk4K5Ri5JpK/W4YkffeOF9M3rRjwOau5COLZywMn8jwuT2jzcUfOP1kxMBGiRyAZZ7X
rT1HSTb2JOiYYV5J9fzr9cWgvM/AgZzpN/6Y5KPPmNhuz2YR+qxJJxXwJSxHYHpMAr/BYiV2JDU/
ikB5uf0zHenHn6k+rjVVHb+KyNQn97J4bJBa4HZxqhO4uOyIkHA9JPYxoWpi9IhvfaYUWjjstnpT
AXAS5puObiSeeEexreJJCzr7JLVUv0MVTc1LsP26jHyE2ar/XWIPvc96I2JBr9obem86T1TAtRrE
K0ZNdz2zyMy2qzcgO70bi0yX7IE7PX7PGlW9UwwSNsLC14AS0l+B9jrs5iBAtO/xaSzanmnyFAyY
egWVpu7zwWzN9lTTtru01SCvtldT07vhwWvpXYZOka9nqiQS+HQbKt19GTUnv9c+BFafj9HoVZLQ
OnPZlFG+nGE7vpum66KVGUGoBMWMhkipV7XXwureq1mSL/qUGbUbjEe/VCYpLVJQXeNfsknbzYQa
nZQWuXgWm8r6pvCXBFtcYQcuwjFiXqMz1dN0O3mWCHSRY4firEdpfOAWGJIx4ByGybECMou1Aj8d
L325maF2o40vmTEqtC2nx2EXkSKJ+blSAkyUriQq1Gf0vYqsSSsysrVQctPb1AqWZpqn4oxYN1iP
Q2G+4K3+UNJhOOmh4d5Sb5012PDoGg2F46C5UqZeP7dCz/SHPen0qxk3RrPmKIRbHzVwEts4y6cr
uFeuucmVrlSoPxnK+SvBoIomdMaoW4gdWeFLpSfUpq/8Lli2JVosNsHFOrLxUOitna06t3eWaIf9
ixkUwRnFS7Uyy9EhDC/zVkVRdLs4Dz5ZLHIgBVa/peBAm5Ao6dVUsO3b0BHG6dl8Kh30H1mrpwtC
3rWVE9ryHljni6LpOK/wMh0KmVggDMf2KRfoTk2PcA63N1nV6y6QWyzh5CKgNH7F8xVs6sAjCH16
ipoeT35vx9u4G6dCHSoPWbR3Wiii6+jkFQxX5HTBxIlTh6TdFBW6otsap//1HNUMf7EA1FKM8Xpe
vlRLy/eWjemqqGR5ur30nXT7I5D+ZTVJdCOloEphhH9u4oQ7eSofnNl3EddOtvO76ue8otgxImfb
5SrDAy0WCQQu+MBhTFsbYcu57trm0FXtBtYjuxG1MXbARHjFx6Z+8iCu4cy4u70UpJ7+ZJ7JvIes
vAM2AY4i211KMot29YSdhPBQ3RHvMy71Ds3O7VwSlyt+S3eb98w80sqVZLn7+tomMoARNhuYGiLy
N/QPxA2Fw4cu3mwq/joi8i036+i7a3yfzUNWMH7rdK18id0hW3dRkjBsYigzC7f13nzXQtle5su7
CZx3E2rTsnYtKqkhx45iEY+2hyRBfsJ0hZIOdN9XRfKQsom+kkzzWbsvsM/V60wWQI29Qpqo7G+L
fteFwz199S7V0SYSL65Z+BdrVAZSTS9DEJBoHZFdPySHIRSTiKQe9rOtqc4c61BY4/WGdgoUR9nX
FlUhTptx7/o24p0ibB/53O3mj5gz2QDzvDTou/IRSwRarMGj7t4ojv/lJur4qUuST7y2ekLfYGIT
Nc31fD68REVRf5KLqayVRBv2+cCwBkyb3JtTae8avn5wuqFiBqiS9Wi13ekPdgeSOMKF9a6jx6Bu
uWuhtVGj4bYWUt01D8J5101ysxKfvMrWHxK2sE9Z2+ufDh2JVVZ7/anzHTrCbIR2s991NjNJRLvo
3/pFFJC+GgH9+VAQSdhIF9c3e4VTq4Q+KpG8AClZB4Zq0IBov2lEeu7LoRBbBF3WfSbLmDaSmXzl
gcsgvG3uu7DRF5Hhh8sCbdSp9jzrBePfImqb/vV2WzBDbmMenCV6LUW1lSlmiz4AW/4Xy7lq22+E
YuNIm0+RJMtWZWy0Oxepy7oixfW+xaau2pn5OE4PXqWjHygz+1C1zJ57+v2/gdmNG53qiNv3TL7u
qQFPEb2irHwaDfU0M0dA72D3R+R90cGQnxuvpZEfAyOJx2hb6KH+KpjTbavRSHehosQv00/O3zD/
JKDf5ByQeNL1ffjQ2sp5Np4qlSH2UcowUyld/VWi0Vm1+C4UXHermpqWIMeQKB6tQXoZhsU0t2+M
i6qF6G3Zs+3GQDs3k6dKj6lz7HDSNw6yPeN3N5dycK0XIth2Uk1OOWvHA55L+VAk42leEG2Z2Hvy
mtOVQztgXTb87oFEPsgMzbuwviuPEBp2ZlEM1KOy21mihBQdQJoGcA4lS0r/7BjOggja7Kmsmc8n
TSpPUq+zJwKcm3XGB3ejuyJ9yngFjiEjAMh9HwwYIWSqvflYDOz2IS/dt9OzQLCrm3qixuhWKK2b
/G3wz8TKlO9ZXJF+JAmoD7qufFeFeM9KwNQdzZ6LkrmH2VkEmORZa6V46RsiSUcWac/0PoOyQPw3
+Q2rac3LQQ9IRZcblEXFnZmTV6plefHqGvYnQT3Gz/IlM8z2p6lnTxqz7lewwNpK6G53zqm9j6ZI
9bWKkHh9c/ndNm9DYAHIFeFF0iud5Ojjkxc5ZHbbXvuVmkTOVwGesyEp1sSWy282wCjhEfrC+/uK
1c3YjHUxbuZlpO2tZhFYijgzYyHXM4F8oGtBs9YRCWxmz7A5PS2VEsynS+8LpYN/cOlg4BMxuqVr
xONbmoBojQ2TAbobkTRuFeppvo0YNL2rWN6ezGeymIbi7e/QCPpYEtlIiovfRms/96IpwbG6mx+E
qagHvILdLsr9/ohXNpmC9fIpZ22cQ/XaBnr4OO8+dNGxI424bzHrfNMGx2EYVyRnWRTJicbfO4mf
H/1ftm97iGOg+4FAB0DR+fsLuBJjALPIFvpvJUZiVCNIPJZdb8RUL36w7ivn7rbq6kmJ0jwfo4tf
WcbKoo56LevgNa4N74fEOzWBwA7QEEx6y2XB25i7JOemyUvjqtuZkTmft11nn4z4aJjywFRtI6Z6
Pu23eZc57y0tYwsyjOwCmJQDq+XS0LzwSuKhuldNtiG5lzjLoZkUeKPZ+KCzhqNVeOOTazPJ7kQO
Y4z42nu3tn42ujUlm2IrQMGUdccZ6SdbxTw4o8fsbuL9OQW5pci9p1gtelp0DluB4XoOKXBTI1v9
M4bF0YmNzpPBJ9nw+//+j2O5OqpO2PQGPCnNNdTp698+HyBMV//7P+r/E4ATSl1p6RQim1kEMaqK
2rfq1WwkjzI/ONaZe9Hl4J9q0Lo0y6Bwx4H/HBJo+WhO5+Vf51POQ+QI9wXtRqR2toGoKKOh67Zk
JE/rs3AjiBWp2i2Blj0aRfxZcbBsaURv8hGE6yKmTjtlqpwoogh1kjF9oC8NNHIYonecipPuzCuf
9L5mG8CzSot/nU/sAm2O4TGLCLOXtlfRnNcmqsTpaeYq6VbzQIL+RSpDU8WQMWC8PZ8jHUS/liCb
Lyp1aSFqeOwtbzt2pZY+sEd3bYgnmf4UmsbsiEVbjqbOQsA8lFtCIu0vRHBnLGbjdwdA698PxobE
yulLKgcgjTFbEuW06hr+1Myvc5DXtYRzLKLFP7/Fqvh7dDgRxboNrFQ1VfYAwmbF+ft73OEEUE18
SIecAeMd8nGES27hYmsAeRErQo/Pua4816z2l0RJiK+b3uSg8Gkxy0Zch7jbBgoJKEWXNtdGx/kD
rDD45slvqaCUFLWKFDYNhyvvY37IpPuhynq46tNDVRvq7gY/jqg/vKo+wWLMXv22HjeFW6h7M21I
IsOk683MaEmWrLTk94jwB1ctsOLQf7uvHFSYdGsUbl1qt43Q+aCPdC9eQYsWW9ujYbLZ7nPFvti4
jRd+6hbv8UCxRmJct2+JlFwx1222PaPIZZImr0YNXKIcvZ982Mwjg91mLXrp7lSnrJbUVyjCBiXd
VZkh74dhKM5j0twFQbUvRks8O4OZHUTsh+u5WzGdx8xnSsX4JoOCxMO2/k5uwIX9iPsIoyNbVDLQ
F2Wsa9hRGjDIXdG4K11178LQAt0yFfEOkBoAvMq7bajpBjppt3foagBPD9FmYUhdNq7jnMNiHPe/
tlABvnG3bpgcOgiRFnlQpxshvtVayFKDbPF7XoX9vywauv3noqEBgkc3KugJIP7S3D8+UAErXwCr
41AE+jUKBnLxTFWDGdXgWSqptfLRDpc2pGkym8xqN9+P54f59twlDEP06bYj7ebyO9VqNidbBbHr
eiOtvewMxrWqpWyiph0OoIgfcqUfL7IK1zcOcmCDQMJIaBq70hnHa4b0f8vkT1nNSSu/n7ID1Z6r
scqX/3JtGc5/vRQokSxcAjYBzbYr/ngpGGC3mo7786AOprqPW314GCYm1QRd4X7S7UDWTVQnhh+I
qF6impejjNOVBx3iHa7Nux9X7z2yi6/pwC9qyMMJ9rc5qgFmKvmfaR6sUgyGYGKagJLXZ2/TGf2J
VYehT1od+zp27jQV7R0RSHCKMBxt9Qzhk2AK/2B6erErVTHu6qbvF2FmMPtWAflPgKVQo++Y9aiv
cv4viAta8Vo0VHmt7VinJHLy18BUVxla3ydwQptBFChNXNN9yZUfURMOb6NjXgFcAtUsDf8xCip0
h5P7uzJfkVN3dJQ6fS+rAXl1Z+k7n1S5tzihKqBUPgGXJRJwAMLS9NGHlsY9vvTS2WRZihcFK8Z2
jhRSO8Jh3P4TaLi5h1toPvXKETEe3pBcO+ZCZ2vUKA8x6sYgVMUbetR6J1pv6Q7PkYpalm/jQxqZ
jB2QWAJs8dUHCCD9qhH0WJsKmsoNRjs69BBHyxuvE+vI5/b4FvTMUcxMfci10n+xC+d+LvUpsESU
/Ii8EYyJaSUX0MTBVNehaGtxp2u5unRRYN4t53bH/FBlCOYjq/q1P5srfimCcW3mFtJD3YyuymC+
z0VCCyt/5wU1Iv9+zLaTZHRplfVQsbeEM5oWMj6J8ovhhbkf3L54Bze1zjzM6X4+xBd4WP951I1t
shzsUl2IqW81N69sAarrn68H/b8uBxfcqSsA+cONcx33j+1E4VjVaNWje+wFJSS4S/PRtShw9ZTR
xVwKzOfsWl249p6WeHzbrM+LQ23Y5S4Wxq9dfEF+Kxl89LdsTATHOUIgkbo49eazUzja7UxR22+N
h1tvtiKXlXvyRwwvdZco66GPy43TjdA5QsGQe/oYzR+oocDyNeJS27bsqXaDrao09//5tXAnft3f
tlZsqMDvOJZuWTYvhvr3VTIeTJO1yfaOEPzvhwz4kHCKej8jvVQb3GWp1s+8YcY5DwR9lQn11VPq
IzUb6n2aZzYSZQf4CLCnvUjMcVcNUYGZGgBQb2kL7jXFmy37cUeqN8uLhRLeCc3+LhrscKOyjb4D
UhahZOecn6oh8glk3bYN6YW70FBl6aND9ByVotjNCBmV1NHjCOYAB1GsPUDnwrcbp3l9nBfpYNTW
TEMV7vApqWfT6t47PwOsaHdzFreMxgT1Yx5tMwTc1za0ogv7DmSscXCdT80PBowjkiK7fPX73Pwt
CVgKRvZQP6cfFwXcxM5tzmRkdAs1tvuPOHYImonq+I5eORF3ngV9hnFuTfn2DdPwiRUgexWVOWxq
7CKCLuytxrkVOlNpGGnpm+v0Yq9FTbLn2QesWiBdof2jrYDd45ohn61nF7oosLiszVIqZyUsD//8
4dCc/7qH8tkQqqmrJlImVXX+uHG0qNZiOcQozTzITjOogczDn6aZT0pBRGFZpvrrzJWvNoj9EzM6
d6FZpTFTrIyElGzk5pOpVsCCno46GinL3IC1b7WS7ZD36/zv7/h9FOc/kc/7i1uhrNPDyGNxqulm
r2Oj6e7lX0fGiGZ4PuebBYQjQi/7qcE71p1+uGVDiTp/Z24H4n6kZeKQVsMOhyOTvsq0MFnJfVaG
3ruW1Me6KrwfUVIditFNP8bBoLSJxELjHnXsA+8I6Ak21tykkzqi7lsTyo9NrEnT0tp63srsmvg1
rel0eVbLIjOnz+fCVVc+FvJtEGT6eSRZktrM0c65RsJOKhRoyN6DoqmoxOraEKdYJ/wIkt+mK8jd
rFARvzdDvCYzi+Vx2iPCM6m2BmXueq7Ex9iotrDlFHz8LqhuaCXBWsr4sZm3WkOKBjceXpWu6BGC
OuO9FpZv8y4072OCydtO2ZFnhsX/NqsbUxjMqbpJUK+AcgGJlwD49yI/YdarEGCXsacIXPtBI0z+
Ph/ook6hrBZBYOvbdhrMccIAt9Cff3cJyL7RuVHBIuk868oLIBGt57+O8krlLYsR7xkT3CUKpukd
nqSq0079tCJqUm3ZJRPiNz+EvfkZs74cE6tuiE4S2DRQyCK6bbJr5sTDxbRqGB8NfzLGMPrDIbHo
NU0KHIHaMlJS9TSEk6pN1XWTObsS7QyXXvkI7HrtTVGnI389Qu3eRONsZYegBxTFNkB/nbp2zFnY
AbsFmpE47CVjWys6ZDGBLaZo5T3qGHXtF4WzVKeZa4UIfV3WIXSgVH2HqCI2thYpixoE/NPYtuN9
DdFfcxqbCQCh6F5JmG6hFmehIGvoSjxNNKY+k0p9nplTVo+HQa8bjZ6/UryHwmg3WRhGK2KQhsc/
jjKEpLraixOv/7Wdc7x5Aw6VlmHt1v1zZFgKHukwQ8kXBOeY4I3V6EDBRCfI9kSp5LAbES7puvcQ
I6d+totEbvlXGcYGvJi9f69m43sWNMFxxoJnJrSHQVHy3UgL8hDlHmHmXXUOJ2unjd9nWhKBjr6Y
ESCsZo5IyTAe7pAtzb12t89SPF+0tMnTOPphdlbhcD6Tz4UAfEi/uRLqquas5l8/t2pagNNvXjJO
2WiDi4JqivSZH7BK/Dqyuk0eW8rp9leNptWd54dcC8etbhc/rJS45VnPNYwM1RdCqfPz7RDxDQMM
bgGBDdIs0Ka8t8S+mq6QZNbXFarRSH/Wc+2sERUWTncdf3qwonulpDE8jwiCFPuzn/Pr4by6Rike
on9euO0/qbWw3zTaJJqq0RxSTfuPHU5T1HhF6R1v0sxyVlLCOxu74QNtHzqkjrk7EjDjtewBxUzn
s8j8dT5DubwucrPdWhaUMUfz9X06tXxSi/54pAev1bySzF9tjFCCIaoOJmlqbz0RAjNdp2NgD4ea
iXEuK+9oNaydEgziNyAnqxlj2ntwMI2m/Cgbv1qCT9W3CW/1KjSjs9rm7XWegwNYOet/e9Z7uBP6
eaSRDUnEThLcgaJk+cN85BuAV8I+pBTolPzBn47CmjlR4pIYe5vCjgHeKW0w93P3LCSGdWeAbmei
qO+AJpTXejTduz6DsjKFfcwPqexXHhvK+3Y6ZYwS7llFiCEjxfJf9mO8QX9syLjhappjOhZid3gX
4o8NWYuhrhlqK9reIKvcm1oY04wB4wKbSZB0b5mBd4BAFuxxiSyPNI3go5SKXAcuY7I6UR4NnxtI
3iJnN4tDM93N2I2zINEKvYsM81vPOGo5mJ77WRDCNzNqu7Cn35bnb5PScoWs6J5xFDuyaPia39Qi
M18DaXhPjdlC73MItyRnIH0K2vYrx7g/wTPTHT46946FTm5dH2ZJO8VCKWFFQlTaIQVm+OVsQUJT
KqKnPgOJvsSOXj7R+kmIXNRbMCxM06PAvyPCdj1UTnYeptc8NWNtQT4OeS3T06DqjXXCmHY9P+1F
UB9G2uELP2sRhM/3LiUYMOJ0JS2r8Mes+mgn/Uc55rsk6OjRWgRplO7EzasDFeR26mBkZ+uwqBWE
YZAh412ZOR2APQTZEkjqen7qkICXGQWEl8j9zETSf/51wAbiS4kGsaFmMRguTKh7SXAGBuf4MQZK
sLDRrH2NaXeFEFU+qzTYd4lFkmcf1uNbGcNZSVEaE8sUnyyDQK+xYWBqhJ77rHk1wiOuVTzhyO9N
96EKTPwoJkOAgjKKKMW8em7pWix0TdQ/Qj4LfqsDKa0ZxuSm7O/B0CS7RubhviJ4Yf0vS86fRZVp
mcK2hDAtjKOaM7dj/qNHW0tZ6Yrg7ttHvdjNt2aEIUw8RWAj3OJ2XSUaiTXTbcottWZfNSzrCLKb
O8lt+dA0mruJu/i7LstgPeO3wiLHaKbuUlfQsCNeYoHKrLqvBmRZ7sC4fUzi7Gwpk1miIRNydNt1
WREcZo+Wj5QtOAeObuKPBSMVeJV27/ewx6PpKA+re0sSlyKEqD6j/geOfetDbRxSYLQxs57sIV3M
A/XGkCBOmvrkJ2n3pPZGter1rt/DnzBeg6S/CPYoZyVHJKAP3qfmSwZUHZkLEVP4bZCHPsPmILvN
uRHuAT3KxLYQBJfjTruJVxRF9Jv5aeaY5XEAdLTqbO0upGC7r+r0Phx0eZofnEZpYCOx65yfEv+g
/Ms7+V8loWPYLNjTm6lTGQJd/XtJKNUiV5qiTPdojNHFdKZRIUYPwzvflKhR/jpyEDrfztWMrVzW
xeeA+bvrR96zYIN7RzEMOSAw0/vBT61qk6e4oDvHO47oltbG2EuKhdimbT6dhE2g7omKQmDu9Fel
La8CD9DxRhVsQF+shVEaK9SezULQ9h1f1O7aTyvMvMy0STwiL8EdPa1B8/l4GPSzFbgfDv/zo52r
8cZoBbzT3MuP0tKdTaRm6YOqJaSfhC+G6Xq0TG2S7aYjNP8ZuzS45jWAAy7KHV3D9Gl+YEnD1yxt
eZqfap6wiKVM17mHP2DejASCDdV8pAXqSwlk8dyK5jUm5uPSGq32jIXjtYN/AiUEjHVqMX9UR3Z9
jgBYaJj1vezIsK87LCdW9ZqDcNqoagWSc3rwktAAfC/4i+34iUvnLZtTEm2ufZyh8E4Jp2NLK8fE
2/3zhW4aU9H3ny2DaQbjqpYwbDRyqPunO9h/XOlQfaHmkN11gBZNfIlpxYtbuSASwpMdEMlrn07C
tXJGHKpNBXGIwGyX1O9FGrTFFjBogWvehocxBT3eUjlkYMXLxIzRJkINAslgNNlxft6aqb5EHkv8
iR+qG5uSaJnEpkveHEgbleH9Y0kPcDmmaN/TpnhtJ63i/GBaX0XShfdmhdKZOHv1SIceDI4eG/ue
cT/WpKfBhHDk5r7ywyzPxIToJ7WFfViUFB4QC9mGT9oc3a6Jvopc5zkGG9bDpeB2ives0qzvNjl8
cMOqZ2vQPjJTGw/GNBifh+VFaMidyRzX9Vx8a2DxKT31Q5Q51YKCtQRXVvekSeC3z3vvh5u0SKMV
QMK+1/LhmmbThgkCL1C75MgeDumzUTDuYiDEfJ+e6/wto6qgxi+wD8+VVjRwJ1axtVst7JO5bEtZ
+hmz7TGHtK95LX7AomjfvNbSrsWkNJwKtIFUqZMVR8XCJqhzSzMjXM/Jf4xtu3ORvgyeGVxnEZQj
gIqOpr8Ct4xOdgqocWRcMVxtqSKm+x5zh0o4lywNSUuZsOydarxb0eB+AUY2lxZWj0BRK1SNoL1L
WT8XRtMf/zqtRSkCr1ggMEUA7avEAJmmtRHu0JOhl+1nSOFMZcyARCyLDt00l23uIepJ+/N8p9bN
aqsYUx5ebLBCR0i+u6+h100iGXHSDcXweJP0TXV7hqRgLkLJmV72krIxMmKsZk5MRJQyYKsErgbu
gvSdZdlqZYsYHtIMdofVPBGYe095N+2F7KWK4ePg1AnOyHZgUqSZNm4zVBvGYp5aRe6AW15xH4nH
Ns40xddAncTKKM0Wm4AbPI5Vtfa9/Jnd3I2G7pRacZdk0RNcuZb7XuR+tTlcM5rF+cnK7Y5qMaIu
Fr3RNpsowb9Rx/aXLrP+ORvI3waJGh7SSG225VShlE2FAzQsKXhtG0STuaT+zx/SmFRUxqL6VxeY
S1cbxCFScN4pA7C9oVGKfQQ2HR0xrzGErPKsitL9Ut3NOFblofZa/Xn69wzVB8Lnt/s55UEfJptF
Glu4Wqyx2INy6Rxb3aaBYa+A8UdgwEz3ywEYuZ9THeocPneAw8mJEeCSGnJBwG9c/JK40Sq3jujT
5V4J2yc57c/mXyYDbUfk4FjCG40vDXv4Q1fbdNKyTAHcaj0m0oIsmSBAMTKbjZjSENldu82OnpC6
JwERtxTPfn+bgth/YWp5C6Ugolx2/ROdfcyibfAjB5rWx34HxALBd1818bLXbOfLzTPnXCZafrFs
ee2KuD5l9Mw1ZGNXVVeqh3hU7J2IGVEXsk++IIQy77fWfF4iFF0NKEwvV9aNUaX7lijGlZpF3wpH
iZ5ka/NMGegdOBlM/D7nIV0q2iCPdgP3ED8ia0gANnaYtZFRJH8gIJynHz7X72KovPDCGOjZj9MB
xBU45Lzs030Xeb9yhDo+UNuChvCyivL4RHwF8jYVv4cIRfCFsmNrNQOf47ZI8t38eyQd+o607dNN
ZkFsGSp33U0pTBZBfXY9cEkKHU8VyBr75fazUeR9jhYisXli6Ug7P5RN+R4Xbn1mxB4D0QITM1XV
2fTLoTmEhhmZNSqY6kvJm72PYeQFxuv/Pz1/Q6fvlNzGGXV71pePBS12K0ov5l/hb+AwyfbzyqVD
AMvWQTG74zPgLOzK39qNTmByK783ESr5pJmymLz2QfjvvzUWrE+YuANsK21NSN8srO516Mu5nWfb
W7xrw7Bk3SU5rQ4Z2ut+1IqHJPc2MndpWRU+jbSplvbTUmxjO93PEZV5MAFBExuesn43ql39KSPz
Qx3q9klTUIkaFtY3B36e09YC0xHM7qqNzA0sf7lWbQYlOrguNLOhutYJxLttYocESa6WDEB8R3M9
z+OClz4qFYzMCJiTKD2Gjgh4vxA7+lEtr2U2NPuo77ttFtDWmltPfvBdTLe/WinLRT1kw2lQqOgt
epibUsh+a6hZz7xNs9Y+jPvd4DPPMhmO7nPTCJYzgnkGLyebyggcfslAnszayI84dEgp7Ddl6zM1
mTYIhH4UKxG1BkLyXD+rHXTI9s6OGmvvkWx4CeyqP7JxfGlEpi4SuAMfgDhCdgr+gPKBnLD5wWJO
drq9BrdpmWU1ZCoy+AKrVhhH36Cdjd4ecrWNn5DuxM9G1eKDNv2dpolZrYNQZjBt2c744PnB0GHV
zOfmvpbdhJekkLSmpjmnXSZcXlMTWTLi2HeMlNEDNeUe/7TxaA2K3Mu8BFbfYoe0tPDdiEhdl1L+
nA50lb0LvRPImAneQkIQHT5hY7QWY2ETG1MirGE7FWzz6DmBUYsSEN2DClZz4REckbqxeAH+vJ2T
iwu7+Bxos9GmdrMc8TsNikxY5LZEQfE4H2Wl/5an4oF1fTwajPDXme7kH0qA60x7KkaIqlS7xQKG
21YEWbtz6Ksd/o+w81qOG8uy6BchAubCvab3mTQiKb0gRBl47/H1s3Chbk3UdPQ8FAJAskiRmbjm
nL3X1joD9I81h2SORNcDT3B3jhekp85wqG7l0DGtztPORO2ZWBaNdd7Y5helNtprJzLsLhM25yUl
rBNOdq4r/uH/T5+bWVP/P0tTx3AI40XlbKqWbf5jaVpjR++GLPSOy4+K2SitPDqwT02XNqc8DIOd
qO1oNWSJsffTNH4Ylv0znZta2MiTnTrRbZOXaaLeetHENzfvVaggevqQ2OXejoqtP5uVC3X4TEWB
dV/GZ2t2v0/B7OCKz52NjigT2UwTXKwpAytGnE+nhU8DenTqqlYGeYCwgVlnSPE+fQErWfvBtKLf
3h3l0rXpAsbRelnHUunDfhFT/qgNKje1Qb2jAd+87bxc38S0OQ94JsJN6OvtRW3SaEM90sJfPOSH
JQgv7zprBSSdqg2zFUAHNP1UwIMjjed8LR/RQk1LAkJAMST/ArVHWKPXBgG2ryhCrG3keoImBNsS
vXatc5BgzrWdAFavliI6luu+sBbfHVV86FOkH/rZXKDl9p5A7PG5oyKoGahCdK3HXg+bbo7+izaI
VZOPoJ/e2G9az54SfNBQrS7y4NlJvZwpuldvRe+QBU+StkAjHvVrRyFY0YayjWda8SALI56WveMJ
OSw70dDc+1UBu1F4v6kV0hAoMXu3RZoex1nkzxqu2lpayETlGPm1s/vyWOvJdZorvp4yVu2GOA6c
92VYrLOpQwNThWV30fWPJc0jbBSWdK1KZb0rYg3XMZtPEbTeqS3iJ3n192AZHdEymlHmd2fKz1HL
MjQxNIwWjRCvpjJNt6R3rhqC8+fJnIxnXVPohSgGRdd93pjNvW+aBiJdGx/gdbj3wtDde4YM8e4Y
p9FCmVzoEzHjxDOxRxqNZzf2kicDB/CLiJq97M24KbXeYgIcoTsd8jAGLnGLMbFt6kKjShqyL7Oy
DG+NLPqz9K63qqyLZLmm3hU+HavQtLsXSE/1vu5JoYdU4yslHRsjxPOlkCSQeRatQXGJSpE90sJO
Idb8aE3Ean8E23hk92pdNDdKqN+wGulfCDlfruT6VL6WiC8atB3Ffe0Uz/ppRfpZRxX/4buG2KQ2
KszaTrVbqNF9nnXB9CGdg+359kqp2kXPP7qquotmDI5c6nsVO0h5OYTGRxq15jOy+itWSfsLb0t9
SEqV+D+yRPCBmeuwuAUxP9kz21920sVfIiRTO9vRGIVH4a7drjduGVbgjXAS45tj2TwjDZyVhEXF
qEXUmMSOamJOaWjsD38jhBqjqvYxYRN/koYGSljLHjoKiAVw57QoebDns9RJa8aRVY6qGgvJO14D
A6A8yRmCNIKr1VB1kYNTmZ+SgUkzmZHw0Li8jWoC0DFiOllpMbOqgFHd7Wz8MrbRg+jP6lNT+k02
bz3rrH4ttcR599iDjvm847Or9NR0Vo5uGLaeU7NPkWOdao31Y5lcK7jCPk+FZjZf87o3ys+Zvpz4
A33WobzmDZGp0XzmzveI37JBb6FPVD3R7ynHlde/X6wQ4r1H+fr36/9+gWnln6wqaWkOZJil9pxu
5Jb3JgXAXbvOWx5X5deqwZA6ZYF96ODmYnS23ZMB8ZdFcvpDRIq+QphGMibM2lMD8GDbBCWRWCjG
VwPbwbXKPHDz+sTDmtiMa6llT8LsoE/AafB9VYe8qT/o83q/EC+s26pJfqB3d1aphxCYMIxuLwef
cCh+jnmdshxa2aT2/NLVz9ab4p9eALIsMcBMjzHw0nKYQ6Xr6Gtav5OAhoMFGAfQkpwy7Uh5pSuw
x0t5saoG+1QlkUT+/WG2NjBOk+FQCP2HXXXG8e8EVUYazYp0XEWDot71OI+OVVnXh0gttYcb8ns1
bcbcZACxlTbQqEqeKA2MR9B4+MTo448XNisrLy3NK/PRSppzsOBsfehEw1AZ5C5gAowGgahKzYub
DgJBlgVkx9O0S+VKK4yQHxgxNqRl+Q2Q6OGrHdNaP6a69Z7o8XZ5Q52xd2DmUjJIlO7sSpmgrmDy
zWBYzPbd4hT4Ub4JZyEXQmbsor3QLzErjbcEO0zSGtFLJtxnH3LxJtQy9UmeZSTUPo2s25Sk1U8V
qljiowp/PKsd8uflOk2zCJVHUS3f/feQm/2HV+XjelENBHMip4fQYyU1U13nXlBva0s2jwoI62TY
2k8/6YEquOWIvMGrfrlmh6lkTKrbMl31PpFUeR/mR7gxVKLnakjcl+OKMOg/ldFpDorKJqhz1NBf
kDgMu8HBpKAoI5ULjeR71sTfnDIJn2B9XDtL5M+AKIfnZDLOIZyOLxi6Rb3rw65jjARvNVs4/qHJ
aEYDzapdnZeKW6YL91j01WeliuAifIJJPQTYWyic7qufUM/2MjA4ehdCfknob9pGEp+G2QJVwpeZ
CoBgikiL1z5J30N0E580Nd6JGau/C4NlrfI75tMKLbnSDlbQtHsyIL5MVRzeynLOOS7i9KjgBr5p
akjjpxHhR1NY29HK+ld/Usa7Gwa/5W2g5spuIrxqZ8xfRZn0SBUcyMhE/0ngcpImVkzz+8IMu4/A
FTSGcr09BXURPAVT9Bv1LtDtmIGKOPl7W4TV3RhI+SFutKWiVQ2Hsoi9gxNk/nmpVScGhOHaEVs3
QoBm2NXse9MyY5cUWDZSFYreoIK3a6ymeEFJ8iqQMr1bqndqdP0uNxNVib1zcugxyIaUUOw83rpW
AKAk9Tf2aGlf0tYegAWAbUWkCsPSYvupzzoBMaJIL8yu2/m9tp189zfZGfYDX21+wAxMAUy47d1J
6PQDpqKMYqOO942JsUjDPFuNev428FceQjz/HQrZvTFU7Jrqpns4mtEf6LV7bIBb+24NgwsNRnhr
MEwpa6B05eu5+lEij55dNu2uanLl4GsB/BK1JYOvSL2N/A3lZeRWzDPz7okqUhVOkOA0ImiSCQ9a
JRCe+6lQrq2YCA8pKMvkxg91HJ2nItJJrbX8fulBp7F4WOWkngsjrqAmdm15Wp4fSpbW3qMmiZw/
3Em1CtXnca/MwhjDK9SHHfnpZRZjPI8qYorBoWkk7VPyXn3oEi9/ljfyOLcOdjg4MBQt96oA1tyg
+Ga2nA+Ogrs4axoYbVkL1yulT40nrDpFjUOE86zRqOKyeA47dblSKLYt/0gLfIRcz9MioxCDa46O
AcJCKFLRiRQvEDS5IPmsae8qxfMTeHF3Zzq6cxlzfj0Hnv1mIJHwO6MwUv+ZrhcOyr2o6EORNgfi
tVKdrVb22SWr+WhPDuuBNE33FMWtqzwDJfrnLNKMjkhRxNUFGQhJoYw3/m96Dkn6laYgstQBkeuA
VDtKfe9lqCdvTfiU+yLv+QNm4kWwpBINAex0doT4LdQ1v8+rJw7IJNH/fURhwhmEoY0VleHN13eG
oVjfFIggu0kUOd0J4nprN7hjdJu+WyZZxoiUh23QDSVT/awqCdNK3dRtCBTF95Q34oXWA0jn14pZ
67nNVLwu3LZAWl8wYeirrgnrnV5rzK6xD42jNZLHWI7x2cngj+e90381gmgrm9b/+Aph8ItlGEjU
Lv0WItgp8Rt8ghww4SVp9lUeGo8CmHzBMs1VD/f3m2Bjvq0syjptW/RPbNGbFazOS7ekWRHksQ29
qWbNHntXiCJnWetrQERfGzTokLB49Ag+t/byUyY/b/waOTSf+tBHVnQIQTsdQesV9zHEF+kB7/kg
FvaOm/z7MIjhhYizlu9TaK/gQMetNk3ZtWYQPLUJVZjeewNWKUUTXVM8glJz7qgqrmUaXJNRiV+1
VS6bS33oIgHSU/scuD2AMoOyUukmCkVUexbiO85Kd7FSL2tRQ5mGnWoOtGPnwtLiKlX6txRew6Pj
rV4pvUXkTZs2W78yjUdW1802nM/8+Z48k/dIfujvPnrBMZ3RyXONUMa1Y5yOj/KeXNgEZc87p3sz
ag0FlgIt/+F2pU8RujZ2VJPUL21YfZDDGv0ESvKgNQnNyWz0s+wXN0q/jmJ2QyEmw02NUvk0COdZ
mMb0xro62zXEs5yMqtfu5tBgvBOV/SODYwsFKQUIR7I1cfRNOjUzyQTClGw6RXR5aQeivl1L72ms
5v4u1ibv4GEMXjeBau8s0g7oylM0vGh38E342fy8v3jzwcag1K6ihuJxEIE/suOQ/k/hUV6EZUod
5LbYL6OJEUclyNkuh3pr9a32ldrOMyxG69nvU+sqegb0ovO1ryTvscmz2+oKmAK+ZEzlX6kM5e0q
j5Wm5Q8j0V57vB/vdd+KE+XAdo1Gzdr3Ls5KJwn2EZvO35qn7OoqN39PnCTznfml2PEtHNBTf4lm
20dgsUAovV7DeYR8N9ec4DPNYBkqLwaG+SfLa53n1h3PsUXUSV4lCailydxEmRJ+YCmC7mU7/sUV
PT0CDAarKiCAbmqz/NXVtGwHesA4Y08YL7omtK2qPMYiDC8OQTJPld9/mQb/hU2XtmuqMr+iIsqv
8uzvoWqd7Jh04irC9Lgs3ahupm+mbt9thd5eLcgrBmb6nYJuDc6cbBGS7PQ8DUFApPmVeGJ7owoN
E3denDTBHkJVZiOCpIoUXnAoBioKBLEo3wgfWOcFcWedSzZfF/fZcyQCsoNY6O3pQnY3pWDTlHnO
hwLOe1GRkC9hnfVgenVH2g9/5YtguOz1hE5+7/EJvClqsJsIsriMVoIucT6AK2bU9Ery2ut2zmnw
CGO0tLPnDBRdMMl/DRIUx1Q8slvfs2JjZTN3bIT11LAzEqFZfq3nnRGYYPsAgsV8CeH60LzfA2it
3zTPFMeoaSlBzeLVsqcD/+/7Gu4Bcq5eqSESfjnJ9EEd/08SFVcCdH5lg1mgt/TEvtVtwGn/qsI6
oQrw3C3fKW/Batfi9yxNi6PG2oPsPxX3NmUUfOmIL13ZJ2uM7lfjptjibO3sK+LtrwVOyUbjMRQ/
2jRAK6Ln4iHv+L1Zrmh4N2urbYj7myv95NIhDEq9fDsN4JTXDQj4fBifqRAFLxEmk+VF2rztxvfd
npru7PDHH4ODcoC4bs+VusKOtKtnHZrISR9MQfF1SPtdN1/Z5KIeMbC8ya6TDKBFkoJW0v7TFJs7
UvK2paY/NFKuaUHq+CFgu8WXLLa9falNjyEwwOIrtElqjySPxozKbTsLfq2wo2kI05z9on6uUCed
i/kgz+TB8IP8rI10E1/8uTYxZnANbZG4zyzEjH1cgvBY9uasmPStSSFyrai1962ylL3eBx7SoPKG
8KDbewnrNE+WNu2kWrN7m3bpXDpguX63Ekc5DIqWH8xBox2Vtv29tyrSs/LRewpUd49oFl/YfMDm
DRvCNlr69O2feyBWm/Oy5p1G5WcQAJGLCoPB1KFH0bBhlpeNmICrByPF/kBB4ItqO6nbiaCw1sM8
aQh+qq+9xm7qfg6ZsZx0/zqZXyK9aKXAn/72n78uAHT6VWuqjapGN0o/1s+pMp8AOLQzAK2CrR7X
FyVR3UvdoizPrTT70Nrk1gc8VGII43vX4MGhQ5eT+C66jyQ5JPNTp7mxgzgaoixRQ4Fo8/co7QrC
ta3m2LRFgboj/VoorknNTIUHUtnFvhdvUjgc9qF5EQDbabaiI45Y1q38FkF0QbZxF/vd2dJe0vmC
/c18cJN9n/nx8OTz4XzO280Q9CHsJ53YC7OunuSh1Qv/5DUAFEvpB5xa55wFfFaa0Ga55Q/jS4cq
e7E+FQL2C7QXUTsPqfDMug4XuO4/WHiRzsiO7+wptX9rJkh8dduLZ1quyEIrGvN25r2V/lCdZWri
UPRshKG1rey4M7660BHRLAefQyeajdNm2cVtSzKNCRFe1XQ/qYZRkGkMbQemsr+MJflrIvBfkXKn
Pyrb+W1AIsESAxJNUz2UgSOs5aYDVtaaOeGOYwAgmdbLcVDd9Jluds7KjgRNFu//OAvg8S33InlG
yXODzKY+8LCd5edPwGNCpwvhWl5qwDToc32zSrf4zo/YB3O1B/v2PUSpxNxmHbI2MUDEE/UVxT3v
ckW7kGWne50aLX+HFLiiie2/Zu1LbhXD1aT5ep2GxDx5KpoJ33nuFQ1QY0Eg6Mi+EiHA5J2lAmp0
EgVpBx5Ta1BOqDkxugt/rzbBHC/ClZE34ybN3AgUa5UfcxcwxNLu/XsdYS9YCwVWsja9NF1YPuR7
FGjQ3ZatbT3ooDu7k2+Z/a/5pMZ7I0963yZISicRRYeNfsZAw5w1n8nDNLmUAwq81PN99CNHegn1
Vc5lMahJoNSGs5Ex1OkYJvAycH10YAiQ3tTtL6+OV4xI9Y80mjVxKqCnbvSVPZ7Y4mgUpD30WW2s
x1j1932nqbvEEL8nVTW+1YP9uy/SPydhZvBJrB7+lKebIKevI4u/VvarNxvvrQN9fSGWOqIPSU0Y
6xkW6Mz+OTgEj0lhzsKykKcOCldX3RVeyTJ0dqzh3IovopwdbMRBdhtYOfhbgpptvdfNuhG2ucm/
Lz1IPE9j621l2Y+UrOmcTeo2D+F7bdLWQITRTkgVYBzLfjGYvfpFXgWq/iXO3NkeTloSIVx69uJh
NF5PmTbgKjLgtVLdJ27OY6cq8JzMB3nWiI5PTaSN/TGRVTbH7X43dvs0OU54WYQz+j42/I0Ey4QW
rUcRh/7DzgYim2yNzm9ESEnfQXNpbAPQmbQ/KCFsg8r0tGMxklk86q5zdVH1odwKqI36cfipp825
SwvWJT59+3lewoidbTA7Fmsd9MryD5QvuPmTWXos1GapgmS59AV2aMuHphVYLp3OyLBoAwZj+6uK
1BzqZHezVd3ei1ho57+HCYJZuUL/AUmim5w1qWveme2Wd5Zn8qCRR37w3ORWAapeZ3HWwbXoeV68
5I/+Xm/aL1nBznP5k8Hd6zCZKuaWGjyWbfqroMpc/+oaIBRDKUDAxfeSwd6CUV9bfNTj6hWv7kvr
NNN3Nl0zNVAzoK279U0BgroOO2wmTVcKTB7xp6W00fPk284ln6xx3eFv29O76yFaMUOKIjo7onDO
43wVzHNoY/j2KQ2sJy30yw2Rx/RvS53olSaPrLNpC3OrRUTKUeR2613xsXxwtISQBLIEK0DaHQio
kpY+4LB6zhesnmpNo1umtsy18h41BowB4tgMcXcmcKE71/NBnsl7g61zL3SoPYPgKe3mTqi5OMnG
xTCDMCaXPBBF0evDNF/yF2S1KPRy3U78MVnVtBv5kzVMhFcmnL1co6vAkOGoAMn+u2SXZ3It79pu
fE6H+qx71tGgjHldJhndjPYq0BKkpD/Uwvs5RY7NiKa9L8NYg/Hv00Al5E+G+6PtSXIz2tBAIZWM
2yaekkNmYMyZPHYwJN9sNTXbjoGoXj3LSg4wu9y9D7rv1ayMD/mk0PL9LmrSGG0vUS9tOa+mFNVY
h2NB/aNSo0NFYewehJBEIk1kWyLxXlz6PV+8tsCzT1LdgXyk8UVzIRN6eht/A0C4G2N2ODPiqUlJ
36rJ+n0UKtU6uOvGVgHX83X+CnWcfmZ2nDzzZ3IJRCFMXQ/C+osxDicDtd8W+BAcYNZv2i7T6gAG
d/9S5D7qaKFmHxazqvRc5irkQh7+Y4vncDeyy3427BDBE77i+5+iNm1qIsCbg/xXBXGqUUBtRph8
JSEac3Ec0NNWyd3iGJKmF0XVgQTO+mvpj+qmpDtxskrK5BG9ZNQe8VAqn1PZ40xMgrcxdAFaVujt
2mmWpyVNeJR782jQEdqP6rhOkhFCXBQyDolYI0NVVUsc1ChzpM1Bb+vqXKZlsTN6pHiS/qgqoI9p
1rFxJbDmnVSjgXLbaOTBSyBUtIc8u2vid98UxRu2A4u7V6bW77XiNk9Jq36Y86q+BvykBF190KCM
rOOC+keRut/z2Qcehc2+Hf3hHfPtqpudUej0hiMKDAP8dGIdDJa4ywodVIR6MTswCrrnHRP0ucCb
q37fjd7sK0VHWZYN2dlm/yR/rBRKgaThwdDUeF+KvnoNWwsRsH5vbRfqqZIYrDns4aPIicdSfPgW
yYT33MT1joZS/wK+KL7Ky7FMw3NbhtWaGcLfmp5anqaBrHnpYQx0XK2Nb+ibPp3D0meqp5UQHjwX
niE1VleTjN57iTH6noV5if/eMxEU9fgzDIwDtUpQ10LkLEuwoHZN0QB+/A7SLUCkPK2fDLIfJSPF
jSL/tHznQSBZJj7yWxQ6+vf5hNyb5QS1c/RBmMrJivOdjtr0y9Sm6fN8ZcJy/xJV8UqFJfjwmLpx
VNb+grKQy1l5r2q7YhcRNy3f6L7JvQfIorWDDmm/7BEoidu3vMNEMkcAzuOp3IR4Wl0d4gEBzEBo
5D3pIcz/Em7J24UmE1au0lXb1CKIwdKyJ3/y82MYuvaV1op9JQXkz5mWA/aJHEdbN5D/75WvGYfU
HBNS3Ntd6ZoM8ppCQpNRaxsbP8KzvEdcdEOaA7Y8X4zhg7rLc2p01rr0VGBBdjERFyCIPk7MYRuj
A773IF52cJO75ayaz2JPMGE2nXgbquGW0rH+wtDWHhCuRnu8z2xC5TtLv+A7ES1zoETxbpmFffXI
7aWlOeXvKSDdPZWWcqsLRE7eSECSambOjf7GCnS78dDDSDzkWTQpz0E20R+a7xuTyEGipHr5qY4l
1RN6FOxJn2WTPxLFuSaNYYsJlMg5dEIPBbL4w8wb5VppKF4sjaRi1pzuOmEBgnQIiGxDuOIqF6b6
nMMt5L/+RwaFoFpVpE9XrPSISmwHzFsemqeEyYP/vz1LlI1HLwm9ZmzzWxaoFt6X94BMErH/W3Vg
pLY349jka1d9JZUKkFuQUfLSlI5VRwFoUSEnkPzS/h7FZE4ESZSRjMJZTsLzY3Dw2PSzA2gWJNDW
GCElCXIP48qw9l0ba1c55kCMoDqGi5RA4aMsEsjaQGOHaBQkYMOd9nWbsJyaPzNCCPOkkbNpz2px
8jEBb1Y/Wd4rUHughaJug21VwAg1NJpDjtXZB2qW5stoEnG8/KKUUmiuZNNeV1MHLOgEmyVvFWVl
l+7I3itvXo0RZv88jFQ6UmL5yVhMAZUwiDSiWbJsNr3UKHYOFGWq0YPxngVltsoIBl9YLcRVmGvp
evUtrK+GcPrDn8dc49uoDBtXCKH2OpurgLFlbV0nRL5jEXnFlvQA9wSII6sVe1NnCskUYfnuxr0K
cDIYtrITXGNV2pkh+IlFRzyXTGpCJi/4OKiTsmquktrZLcUmN3BuYxWYR6kRBL5ZHQcl35KH8lFS
7HsUsTI++7V3y4H8XBl5ffYus66FRwvpm5dcpcDFarDJM79mOz8iShwFKyHXcxlaN+kVoWYiO9AA
RJtHA1za+axXkvGoY4JYZS6xDLNlQx1jfJ1R/ptmaXhZ/l51+UrRiVxOei5Po4cOn66d+XMLDOL3
8ndTMZ5rrfVTpB3bAbWnjEFJBvIWaakCz5ykBrIbSQ+DTXKzvATqv1ta6GrLAFZY4Ua+tVj2eKpa
vb4MOQzJRebYT3M8r4Tvku+9Bnb7Oy7VYgY5VZeevf+C0WXUeXcHZMRxFbWbOA3DFSO3feJv2uB/
KQfshMk2KBv9tnQMrUxs+eSri3821koM+J0ynKPiM/JMLJdG9w4MmuqLn7eQPegHZx7Vq8XH25il
e1p4oV7YVyc0I/siqzHOpzyXS3tpmA3YdZkfBiOvL/LML8b6Esz3pvme74//ejV2vfXScdHIpFl+
JzfWdnkX0SodQYKLXBSHFk3uradluU2K0n6hfevDc1Ksr4kxvIpsUH/r7mtT4JJMGOrXjULztNWT
dyP1GX+k44kcsIsmP0StyLt1HVvsGzzHuDnq6O0DrDUr0WTiZuawGKhZAjyyEJeUSc2QIvcOpwzG
zGLYKv59RmqEemw99LXFs/QBTwGpUkBe6nm4qYdGXshXnK7H7ziRUK5AmdkLg0sjKeo7tr76HoC4
Q6o407RN0cdPVqJkhGeUw1aUavtWdkq8NbXA2Edt0L2FgBLXge3STp1fbTDaroh0rK9TlrVvkWhu
QxI45JNUJlJCV1+bdPzxxbNcUBJneGq8+Lfqh+bbIv9UAm2nNTp7PdzqW7VP3beibF+zZLQu2P8Q
WCY7B/k0wuUEtFwHNpU9VF+GRERHDeSqmW/S65Rp7aa8y6u6V/tD7jt7fUg//wpJFI/GRVgFn8nA
yqMoYhQoqk6E0xi+19iO3/3YBaunmXAOvaI64RiHl1LhwcNT8hyj1CVU0XA+i7BfV0Pv/Qpidz+Q
JC35vqkW0+2a0vICxR0wpC9+5p6Zbw2/6tbtXIdE4T8HXZfGtogm7SiIHv1LBkaC/n3Rr4Rjjiav
yB1tpyRduPEtln/S+SUP0pA+lnBIrMGLTl0V6g/d1HZ/3F7pdCfqA7dQaX1hvTCeJPu2yDZGRUS7
HC9DfIIb02vJxko9GO0pf1spLU7mBnNSU9SeqIi1sUgJghqUjduzSZDGNK+Nx5NN23DVuCUqzhpn
7xA/LK+b1g4xvwQjx+iiSw35j0ixjbUWw4XuFf3ygV8+2No2VicNWK0Fa40dESYmaOerJmuGa2Oj
XQ31KPwi2omEC8RNP1FIkMkD26RXyDyzyf3AG5/SoJnnmzpWHmXYdMAGgatUTZDP00VxjhCCbySm
rBzte5pW8au8n8z3U2UEau5r9jZxw4mVfxccTa0Rr0aRv9T9EH7mlU9oi7DPDYpm2QkNvZweaq4t
fdE0U14WUfSyCcp5cC6aZrRnQp7fnDwez38PSdf870v5wpgD8DVTdJKZRwCYRBeAkcoDlMRjMaGK
XKruVq+7CDAjan3IBg9j5sKWQR3JzJhTCNX5SM9Sg2WYH0xycRCLysFVYgr6F9ucOqbCgJQPQexn
p3oUMuZnf5ZOHqg0ZatAD5xDgpGV9gGWGy0LyU6x9O4qB4+/l/JVEDh/XtXHjBSTLqC/S4p6qIf+
e+sV6a0qBBxHr/PfQy+Kj10BM1u+2iVZsVX686Kmxn6hHZqylWJbX+xtY+Sf4vo8uo15MWdwDdbR
35OBYKaNiHyggB2tZb3jb5nDZLJYGbXeH5ySqEiKQOSI4Th6arV5U055TV71XEnAhbyinEdM2a9Q
g7nuzl4AzI7BsazSfBURYHDW3S7Z5G0xfhMm9VVfIWN0vk+rLdkUuWqfdXPUqWFl5RO7/7shwuI9
rIfx1Aejujbny6imyR/Z9UY0FlqnTFdJJ5/dpWAqkWV5zY0niN6G37abDgoFxAJ3Jf3cKH1r9EuM
JGCbqsds6gcoLkBpVEpFlHYP65xRgdVUbMR49cuW9AqEOT1bCCaQInsBzNcdB9sHl1NipUvHNsNA
YTg85t5rSF7OhfEteNEikwQ+I3sWwg1ODgrxkzwjcwaf3nhHHE2jeRYSQsSF9ckIeNPsyL43BUE1
Cb/Yq7AABsyP4dCQbQvL/wEF00FFRaQdn89zEcxMswhjq6GlFo5H2GphOThkoLBok10OJe/StZ92
dDH1TDtkUVjvncDgt0NusNJoTa/kXg3pMbHQVkmLWzCzyFJl64TNkd2txxtSYCSZfb/yUh4811rZ
bzG1cdO8xv9+Ssy+Tnbk/BLp0lrf80JRWbMX4gSkxdwqDbCJZWbyYie5SQN1jCmQJxPlYsri2HTD
qxo2J1Lof6TzVGLUHYlfYV2QqzR8SFAaG/3vBOiZ++Wj/mcJU1Ew9OZ9jVTXAv7KDkocdCRpmz/+
u6v2PzgXoEGbFDiJ4zbZAv0D+4DCSqFuR22lzl5wteT7vy3isJ6nITt6yNK6UEBSgtQlolitKMKw
oZV9A9lB+EcvwXCzaRfZPlb5KnBYWwqP9lpfB/jcgCu1an6TajN5f9GdDdGlonkD+ijnOZ8m/1wP
LOQ6ivG3nthAM41f84pPV2onwykwcOHRQ3W2hc3g3KZd91qE/ngyI3Il5atNUz6UwTxJxEqpT8OJ
bdZe7jAcnCe0XbNgIiUurJTNgOpwLecAWNQhWod2TYdBO0Qug3slwSNGPhsaSbipwTW4MHn6DWLf
2wIFKT0YC53HkrE0c2tFcXJ2+WvVk+13/f6/v2NC/afZBIKcCmUFB7RqEaT8T8CkWkGRMSwDmD01
kj16Q8wRXiTOnptP17AvIYRmEyZnvwuxiauI8SARHKWjjKhF/1iNGZnn1qmstadyLhyJLkxucdF+
yqsuI7BccfrPLPJeUTjmX2v1OHUhYzUnMDbGH3lrv9dRXzx8VBtn8i5YkGX4rhCIhzsL7myQ6M6L
idQHPAagCvCdAFF89VTO3OxqoL6t6DsEUBAoOrCGIfCCrd1Fz6NX2BfV6PdyRIbfwVa1rs2DCpz7
PqZg6k30MbWjm0cpemsamKSZizPbKwz7NJjAzdLJmwUD+ZMW9dlr1CnhWrd89Sj0KHslgJyQZt1o
njrF8rdVV3SsVlEtx9ghriZwoBWCK6KxG0d91fKJhe53D2jBs/SYqhEOGwgoz7PqiMYpuh/py2Ju
+2E4afGCXlpFCWlXL7jR9V1F2te5cNzoYM0o9I6YhlOm6S9aWmaPmhiN60SYojPLpTypPxZZTjZU
TyNMTmuVHblnEQRoFifaQf3gETpnQXIL/blQWisn0MU6nAczfUh1VzrkLHvFEFNTCsI1QpF5wxLk
V9YPDGOuO36ANHFXE86bK1muFZ3QWN+1yqQ8ZY2LyV0djjpi4m3Y2RZuw5TmStu1NFwswzv3lgcQ
c/4rkAyTXjOinfbLGRhGWkg6enUXD+eBtPRqnwqXwHtSs69V6nxzs7q6qlNCRo+FDva6XLtNRvhk
spG35EFfvmS4KkUlLrKLWYXDfii74RSl4++5oXUGYKY+WUN8kG9LlrfmLrdUetl9jzU9MPSXXGWX
Mjjm51LpSUOXLTQ0drX9H8LOa8ltJNuiX4QIePNK78tXqfSCkEXCm4T/+ruQ7Bn19I2YeRgGyNJI
1SSYefKcvdceCXwrIxo9na39CqvkXfi1/TmnqbZK00gcXYYX19lo3z0kvj+1CuVUh3p4ZQI7Jo6X
rEuoyZnp9r9Ck03fn2rEPRJjQJD0H42mEYWs0+hPa//rlCbx2UlkzLyFKxN2jyRS/DAv+hprmJDb
LJobv/QizBASi1FdBf3ezNxPJ3bng1ARF6Jz7D01KI1rXP7VqrfraA1oIt8y31ocuIYzokluI3iN
XnbATzZsVCWqntq922/6gkCk2LE/lcu77GCyDwSkHnU9H7Y2ItrtWA76NQY6oTpm6sEsQmNb6XHA
+Dt/S6KEtIiW5JEx++7N1EVWcuasLeDXtwjegg5WmloqTal/9TLX2syh7px1j3ZyVeSf4Jdbphv0
uKemtTdG3x06x8L/qcU/1MhUerRc3WC+6VpdPpJavZ5GLWCNcXKQCRGFboX2qffqt9ANm52TzP6p
85L6QCPH4IvKRIZB13XUSVwbyU9DbpUEa62JJCZLsFO57OCjRsnL0FBymUEjOvK/yiOy2ASlbfNq
L9Wu4T70ArHuHxNmronPJvax7qf9IwUIquO2Rey/XEUd8OJOa72bcNtn27WGB6MprDdyDZ+HEqzn
FCCnz7HW7enFByfALdaFFqy/5V8Wr2QnEvpmI267t9u0dGwukm54UU3Z97hhxaO97EAaQTVhzOmz
AS90HU5IVFTJ3Q58/dXTYUjg86uzeTTN1Uod/+4wjmxmmkCnbR1JnEwDLceDPUKf97vhWAQBDq7l
JqwKbb7c9OXS8NxofT9VmFE2b9R0wS0pXox2qq/q3vIYta86O0PilxdbLLTsPyL6lS0+Y11Kbe8r
06Y2yeWtzEyELLBKI27aLoNMnUIpV8aKCvfefnRsayUJazz7cvhq+2vZFOXPKiUOPB87lL9Zbh8S
1p57fWTBL/2kKAFDuCg0+Fiwji2jFvWAapC+TMcMR7ExFQyzXbCYjPgwe6ip1YQ41uqLR7GsnBVz
uVMU1Z/Qq1roEP53xHf43JcHVfWDxacJbZlyl4RVtHGiItgnOaNXEE/41TRaDUWEEvi/b/SW/f82
egPgycKMhZGqO8E/XaXLJDCncLROWmnY22EoCoQEb56skl3f9ejHDPd35iTTffSJWvhGVEV2FpNV
fJ0MeUxi9E1Kn0YLOnkqBUOX6dnxnj1DQMlqO+0wy8nY9gU8EoMuM8jJ355EDLsOLQ15mgvmy7EC
uW1MGX4JbLgjxiErRAnBo0t2zMnqU9qk74X0yzsI0rfSHB0KkWoMrpJVJMzx3LvhVjmpMXnXaFHd
9jrX2FrplPwYucDeGaiLKN13ROF9GmlrrGPHHNYkjhKiPgEcX6UDvrMgJdqP9AwU7cMgz0lih+hn
SFMKnQwOGZlh+2ZEh2JhGgMFWFsfWgAoQ0b+K28m6BNdCkAUAQceo+tfe1HfWt2FGuz62oP0s3o/
Rv2Du0j6Utvc5VqpP7QRQa7kN/lrM5mLB0mqqRoYjtZYXADVOGs1UjIl7psBFd1ZLQBTWJBbYnUt
2u2FiFmaImeekxOR25reS2k32jo6NYbd7EcDZiLpnVQbBsP5zzn09AM9pnZX6kF4U1dRmjGd9bDj
5hatMiSE7dHVUv+xrf2b6+TJR+J4FyVkqjWkspPxhuUg/ToS7rRiZyHgwSFbl/wXBd6zvOhiIyxf
E/k2XkJSNk5p1IHGSOfmMUQVvpGalB+mJX+2s92z++BRRKDZeK6frLgIGq16oZsWUDbvfRqeH4DT
SNT82x/JILYteRUCDeLyAapBzTBX4Pk4hq/vCx7arXbJhqpH8AMkLb16wgFvmSUvcTt4KyOesEOH
ffoIIo/c7Inpt18GaLLrRj+MGSde1U3P404cvJnYazUoacIUbGo0uEenoKeY20QXJ4sww5S03rDx
bu4dbMLs+23mhzc1LDWawLn4IDyp38qb6vvnJPTMEaw6GUa/JsQ/jddbH2YfIinFBrVBl2h95Jru
cbtCJqj1ZPdHFtfHGgArbc6OShZXsqNjvSoCcAAcqvuQZBKk9/ZePc3LpYtWVQc1BSbybysTMjaV
9n3OplNgaM6zo2fRs6Y3t84gAboBu3FUjVmP6Jo1hpHXWnjaeVx0bcCsvK9jQVxqf+whaz+rdaBA
R7z2mtldQY36ybmvpINQe9kS60u9RE4CYXawB3cOu+M99yM0h/whycozgBN7N9met1byliAsu0Ni
wT5ySlFfhnCqDwzG64swKrH1YmeH6NS64UFD2FC7zY5JCM1qK+iCwwD4YD3pRHRTWSHmXxW5lu84
NE7bRvTRtcbZRzVRjpeAMybTH0Q6zwAljAMI1GnFN/6niozphdmvBPz7q3qfxC9KdU5txCTxbjBk
AcViAmYBCxDQP7q4w/g1I5TtJGp/2qHFCV4tcnVj03OOUjKrTDCVbmpaZ4dc99uzoK28Frh+CWl1
zT1kED42A4dnHaBUrIryl+qgay5OmOVZZUbaYZh6ax/HiG69zPspuvTVlj1GEsd8GLQIg5EwzPvH
asBpwa9nuFfMjNGr5H7AEy1WmpGbO2XADf7tx8Ve+yFrywbiDEagJZf5imJi2JiR7R2o/frt3GvR
3SrRT/J7LU37gZzwnzmn3rs1vQqRb2kN77Fw/B+4/MIDtXD6P+IPHHPpGPwd0xUYNgA3Wgq655iW
by/k779hulBNVXJuqvkUxcnPqRO08fR5XqvIJKsROhAt60voG+E9B4D2JvpKH6gFQVraxVNmWypl
caoWoM1YztW5z4xrGhjpt6XzZkUAWOn3Qg6yH+77IN2leYMHQKA9sKPrnwcsp+84Ag93+RkRveDu
FoaQSozRCWzdutaUbw0fh7jTJ911QTW8TgK52eRVn/jw+SSwrW2JCwPsOgekZgl59pPeeZ+nYq1i
mcIGsXICcG/HstyvjKGb966MaUZDUaTOL0j9KgmrMh30Snk3tne4Qp+TQR7lDVohicB8EUSWhtZt
dOY1z3+uoiyAGuPVqA2Dv7RnZGJxNlPPC5fv23IyYOo9LrYR5R2pYcFAFbUZOSyvKXtJx+bzOMWA
y51aO0FJCLZMVzyc9AzH/cGMvxJtiPCjuiUzd5c6Xke0zcg3E9FO1ln+UgOGXP6+1Le/FZDuj+pf
DEub8YJvv6vqKxqiUx8FxgmtXbxx/XI+sDQEu8UKd2wD3WHCxR5H6sq8n6NCbIuu8c8ha/dN/SA1
MoYQ4SLQL01mJurFMpisg/Lnx6nW7CNNGtsicsIbdA9EsDYYjQUFi8k/O4yGr2+YpiM6X8SOOh/B
RixPhXRvANtIhJfQiJqUmB1qQYCsc109lTIF8wYLOhoLfWN5V6UIV1ULLQJuQ9Spa9FoNjZVp7yp
Hyx5bWHi7ZR9AYLx1BYpqFuh7yOryvaKFMPLTEkpbnvoUz1O0APkjuIpy2Fo543W/8AX1dPwRLbX
P9xVGjHhKhxrni3EDkfFZs8jjfE8QcFblXyGS+vDHfTiqEhv6kE6Y4RgaKw+o7gvj2pHqb2JHotp
cEclz3qh9Rd1qkN4KM+l5/6oRSefrSZF7AkHa50lY7DN+jrc23RjvlBUX2KgkhwcCIAJ7aA6tfQ0
Hqn7g5WVa8O+E/r4OC1qPHiZcl+3W9UJlxPKMT1wxk2DNkwJ3+GYlQQTufaL3oGgsiOt+OD41eyl
UzI3RlBHFwF8FvHQPS2m1h7KvdbVYg0327o4lYl6neIf2tj3qgjTq510w+m+g9NRJ723H3ImscI8
qs1X053ueC8vxPBL1USxba29bMq+OgHG3JYtJRkr5wnyMk1czXpnJOidfEhhr06uXf7yo0wGgYr4
35Xq5u62rFiamWSgJ1JFnir8kD3QmTfNgmRgEBVw6s+tP7B/hUUvj/df0zBLAOJqu5Wtjh98yJud
XLa6se+djWWHYD6WpSvqPfbeAN+3UnRVmrMLHJpj6sw1J7m785anLMAHEEDBFRuJOIc4u+8jrMIU
N43G8rY0aSxRYVcUW371WU56RW54+KvsxmmpvHndJOfb63NadJ3tbrVwslbBmMELbbBvokTeqgpo
kk27NVs/PMYnJZ8P6Wlt2Lro9lErbTLy3n7ObUpYhHIl9rFgjwOLrt5EQLpvsZzaDRm67dqRFfPU
YUL9ULTEsjXtvOKc/lX9QwpfFpXtztXi6imv01eiKcq7o7lI41etnj9x8Mid+tOqRCsqgeJ8EZlF
vg9fbYHDLaIOQzyE0jIvCEQ5mS7MKMrW4rkTJ9OX+ieyGh8dU0W7CwPTtgEPssELMJE7ZnUPqtC8
ywRHPvSjWnaYo7ZIR9LqlGVVuEdk16zvUqMYMiB9ecB699/EtckjqMZQ7lGO5wxLJk6SDjIPt+mN
q4GLYi297ikUdXxRd+vUGsF1MGpm1slrFxTxVX17zUK3QC8ka7XiqV/CK6wEt09woKebPOVGN2z8
GSx+ihr8nHkF8djoPHZ9UyHuECG3VUbqiUnmxLaVwXDBvmtfCnbZbTUazF2IkefBfC1lF3wvJ/e1
TFEnFA4CuzmKYBn5Olp9xkemxUGcMwRh7EYvCL5BJahmqsY4I3scWDOkMX77S/WTceP8ixqrrrow
6Q55Xd/y2a+OxZS8mVR530d6cJaZez+ZFFUriV2JRKsm2stl0/TV/tlzyNveGwkRTpTK0r2NGCdO
SxXiru2o+/WmzHX9XDvp73hRZLpxw2mu8qfHdPgV2JX2nZEli2fTWA9tC+DKg83XRMu3B+FhUTVQ
C2ZukIJD2sq33Iva4O5ha3zeLDqqLed7OgDfBsB3MsQcjuPsampfVIGi+KIlWLczVOytHyPXrv3S
OXgO3/MutN6l7f+2xZg/VEAAU8MzT6o+8S5D0PsXaorxFAz6aeIYBCck20EwR+8Vp2AsMq1cM/Zp
Kv1NpRla+tQigBo+NI6TdFhG9LXD2Gwn/oOGILWBxyO1rod+2y5nX1eU5Rn/No7TuiTswynNdQck
ZDWFNb8F36o1/QdSGUFlbezly6nTRVzNQhYL5onmlTCT/0H5NZx/ApsD0mJsx3U923DgZQULQ/5v
9aHIaKsjq/dPvSRWxp9Y7OKlt5i7/Qu7sjx1BdOYprIWimZgHXS0MC91U+0ETXwa6V376leDg/X2
nduvJcYlebFpbTjAxcLKMF+zkNY7LkqUzLYATRT6hJaXwzfG0UWdDj+TTgLUnGvr0HULDStLXrPe
ia/qBkJUhS4/7r6DVCQkpZjbXW8nPX5/JP3walCnBjDsCOlVKuY6HcO1G0iQt4DowJ0hWG1KZMxh
YUY79dSpjWLdzMGrurXuRRozp5K4u2utUv0czm872D+gX5YizetIAMXCYxJUnKFSHLPUWDEmho5R
mRMpJrZ/vxLLa7M1TmvkSqt+jFBLMs3dKcmWDKbfMWw7QPk9fwlVabsGHi/XaTGLaySI0iuRWewi
x6jpMTQe2Zv55v4voipZKT0IWPOaYFQBGq73SWFukm+2DsowkbNYLVdDXLufXWrS0146h3/coxaQ
w00VUqUgkh4QCDre/WxupS93mZdtWucCOdgWp1b7ZLekxWUE4NE08frNCAAVryHt/T3bXIJz619Z
1E7tkSddUU6pfdiPsP+I9M3S2vwNXj4Mvc71uVz2T0H7NxC3vmyTjzFsOfpmOsvu0l6YxfRmAZdZ
hxnA6yqCJtOG/ifczmFdOJ580oy54WgeGqd6TjBSwTxs+75ldILLWj2U/qTv/dL8qu6NZoq769Tz
hja+izfdCx+KCRgj3eXmf8D6nf/fGPRIVHPQS3P40Enb+8+vUB56QFpx254CX+jbAXueBO79Y7mw
QvN+4SRN/mF31TffJoNWGP0tM8352EWVvbYNkV2cIlyr2WvNMnhMBGQ2y2EYYXPqUh2wqapo0bvB
r3sFxJq9VaCdJgIxPQWgwFPoZI7TNS/qo9CqchF3NC+NR1WxcOFXbTW9D2Yyfm/+dZFq/bvAbr5G
qSJW6p2Lls6MTOdd5g3yol5SD2qxrnkddgqpYJgb/sdaRJbn/zurEvLp2TS5Pc6rXP/nG8lUhITl
1MvOSTPulFsoiaRxwRi0Uhmfzt2mmy1Lc+dUOGPCOd6NVmNg1gpMTHOAAdiuJuEVu4aks1UTFNoT
yEj/2sRkcUOeerLmIXwqZkQsPgELiDt4TT1EdoMWsixPDUGjjJxc68xQ2tnWMJlZ2xpIoiN3XVs9
qMGsNyWv8/Ks0jwSg20v4HSU4BhzTLC/oZmvcmYMF7+14gv6F+WZVgfdMK8+76fEtHL0p3xCYuIW
nvNEiG13iKuq3hcZC0M5JeccSOhtHqtq00RB+jXVW37W77h3ppNiDasHV0z2KkHBfWcJYhzFMemI
vxKMoyDZeIsVsziqge84gy7svPRt9oNT3aYZsbK1fg/S9PXqm3SM4rltUf+UWkuICYKeok3TGwy+
detq61RgIWcuS7qQlXCVmtGmUVfLT63c++6XAjwDL9//wPJHbVvaeEis+qEqzZ1h5N23xpPNusgK
LGJJqO29djjawEcfa/B499F3mBerEmsXKIv8hvq/+7lczCLJ9pruFuyUJZ8zAsS9mlhpHUQ98pwB
MvjElgIcpD3Vbd3it3nSGt6dZHL6dWwDp44l1UDVt4emInnVsbt1uECZxtQ6O2R0Gj1CA1HQS45E
vg7B/yXW2dbnX4i55CYv09/jKI7eoP0oTOILMggko+N9nbu62FpF52MmCLYRxp6syr/NMcJuR99o
ZkUB05jvJkaypGaIEYsDUCmMlNqPCKr7rhggpuSuWAC0wAFSnIb9FBCYIzU2NJS6VryLa2tvy5G/
EYrORKNgjwwD2FpiN1u7Sfmv1yOAkN3es0EKl63bQf7RTwM5H+xJebrxsB+1u8rlBF3W2dtA5mfM
4OCQRgyyMYk7Mjnr3GRLo5/2rlftkGhbRr1vvf5WRdGO9FRncSM223R4g4VBilfXFBcMO9wHVN6J
b3L+zEIGhKjaM2O6ZEFEs1/K6JmzdQhlg9PMPDGqqp7DIo92wywvsq5gKEeleXQcAAFNcPEaK1j5
ZWKz3TCq85k4d2kxnrS8eHVdE7sSp+uNPZA6sqDRow4Qe1KMGxgzKyNnk+6G8ohe4UtN7cfaOl8q
PJDgGQ/wCH/ONk3dWf9qG48IGtOVCWmsB36VexKtxjTsp9b7SS4Md3rStQcfcHvSLONBb37JgqRi
a9MORW/YR6bXqH4jiDV9GXevc+mcpqKmMnHNq1FoP+FwQGwSqwk01YMedtcsd89e0s6I4txL3fN9
binzV4NW8P6hmmm79hxosbk2moQTk9XtEa8QldSQXJv1iCpHoKn+6EOC5nvr1/LKwOTFGcwtQWVP
svitY1QLLRQGvfk5T6lLkCR2JlG8BkBYUbVakmwrEtCtdukHdeLi683HUIjxqqI8sUGi6EQ6ZTXa
wag6b2f5mflOZNiN/tiPuJkCmk7EqFf+rO8pmvqXpBhOQ0xfxOrSdmss7Cq6csm2nCgZvb59mwxM
WCIsq6d2aN+DYrhlxhid/pg2ZiJZznIm5Fcn1lgsa/yAB2JfI24o81vREy/azvmenwDag5Jkfc0J
ljOzGQhji7z0g2J1g2VvoyG87e15FfKRjbxdOYHuCSyF5X9T/wKyaiUGSs6pewYNeANBuA7ddyL2
QBuTnBNlHCuQgRCVGX+tLKTKFkDk9iIx7ovql21dBlA9dvGguwfpHyLYRz00m1zfjSOiyXiVRdBO
3L0XXUG72+Eqi78Mnb+uwb/Y+ghZBwri1k+BudEiSyD2xyfCYvLmZDQYsPwQv4yG6vsdfgSJJvoH
WsDvBQvPg58+Kw1q1xXGmlx59MyV9hygsT2HHZ28EEWc70SQst3sbBSLUsK6WNlJH30SvMqRqKKR
emqw819R5wQbOK7iwQC8UBhfrQGBFiT7IcmOoUkutcDctgbiSdqKnaKkiFocX2b4TKrdWvg5RFXk
lqe0//Qd5HGdH742Msy3dHs+JkNnuF3WOzS2b/2Q1tes0zDv+t6Zb59+jAVWv2YZbkxzySahW8Th
Nc4hxOp57gDs6DPLyFTJ7Di6WOGLusNUNXKnC8Bfoimv7mQ/mLoZPtVIWbv0R7kPJq3eBq3xzbOn
dssZYVxlTGR2HXigqTlG6WwfkZV9S4OPNix1gAftD7w3jKX7LHhU/Zxa9PvWZx9O+/XQxUh9TFkd
/IqokKgeD66bioseel9Um4l+KqogPzfXYKZcRIV9cZjToLzV2A+2yWAWz3lZYdaZJQG1uREw/o6A
JVvoIqALWvgQG6bBpWfdrCSbdijZF8cwr6mfImYqN8z7nPQ6WAkRsgMRuhRGgVvUt7vOkTwnim0Z
EyYQy+ED1x7Ns9rYK2L3/f+aB7I7GEYd+OCR2BlAtuGiibYBLC6Et5hf5kVqa1dTQzvPDA+256P9
QfRVdMm0NtFPbamidBgvoP7UdK2V2rQLct/exYuMjI/MYnwSyYepMyLISM68U24nyI0CMlKCQEn5
uFzgPQKj294Z40MRxe1dt8DwkGPg8rRMJaMsTHpbJRG0B4ShTWkiYinc7b2X8d8H+oZKKPnP0cii
3dNdJ3B9x6Ld+p/lpkkV7OrcZefW4cBGrTdefb91NykdzHUZeeJ8n8Op2h3l6UGy3L83rf6JHARm
azCRyIiS/joEwybD/vjS6+1LMXvawXHcmg0UP3mnmo+DSD4d6Wy6pC/ex8q43o+rVvnTEM+qeBHD
wFwMCBPx3npwBg+TAkUDCAJ/OHzJTaCoVWXS5JcB3Yy0OzEd40wW6eV0iGzttR35EhGq/k04FU0D
KASvpFXOO09L8k2Or411CWhmJelYqfMEt/K0ibzgxzDjK6I5Nb+MuhFvSskON+QbKGn1h+YtM93c
S6+is62PuTyKuvZuWdzLx8mExrk4mrOaNM+093l/+uIpHT2dgXDnboYFbD2Eln+z5qusxz2I5o5G
ZSKCK4OvfVQUezMK6qtqqzdZ/U0bOgImFkNvxa6yC8CmMoAR9dqF6nftohYXVO9LiMpxd55iDsLK
f9Y118pDG57pFFIJpSzmU6bm4qIMeX4XpQ9e9+aNlrzd26LYXNtriqzlYZziszJQ+Awgn3OnP7az
i7KqljmukNF+zrJye/d4/ffbTw3e/uPuc3CdmAud3IAoa/1TTgJNT48TzxrOtJTGsgjPnZj8Dx8l
1QKs0D0syrQSV7BBYE4C/BXX0j6lGF4uXkDeTgR7jFmLVW7G2k9fZn3CzIqUG3hf+9dVySiv9IuC
jA5GN8PcBbt7o9Ygj3FAMboOY695amtTnLxOxqv7eXLwc8qzRNvUpZRPnNxz6CLpC4WudkABEXGs
ADxrLiSIMfE+GWwAqWGccIyo8HbV239/nwgN++epENy+5SOHJsWd1myw/PxvHaoac0hL578+5wIy
9WwORPzmhpmf9cErVt4i7A1CKDh6yXsH8KPtSOesZ8N4g0i2HZofvlW3v5fBXWAamzt52g6txzaS
7vNAjvBKaR56MmY7BPDjRUESu7Kf3vyTOogQYPXu2PQUBQ1DanqzvHTYgi4Ua2InQtAPelcGq2Ar
zaZ8inUX+aGibd7HFCTBp0c1wbLngtQBc9oy2/LZf0vBYM7RP1AGreDUuZ+mLPletMk7/qMRZW2K
al92Ty6Rt8R6AN+RMr3VVWIcJl+vN+qLXJe7UfTdc2ZD8vDwyAMmasMtt3d/JlDOv1ZpjDxa2iB/
bOoZ00XObY7jtFFDAUMLr4lb5sd7sykuhqPSX3j10Bwg1313Fi2XImKp1zO3/30fo9BOUVOSdMlv
UldhWKSHu6nPItWKaqaNNnTR+TqWcustxlebEb/YFSHUCzV7UIKRJnaf5BJpUXIkv4C26nEgVvqj
ukqWqzKsvtSRJo6AZY/KaawQVYHnILMiVIAGnUH+D+EXY0+va2ubzm+7wfadDw4g8D+EMQ99/baF
HYyqtDImEogT+UA7HBl5nML6jrB6zkLnBwRM3g1WqT5ou3EKx41aKRobxkVnxUwQSxyISolZuRP/
naiN7mb0OUwZrC36xQHexAEeAT444HILSsqo1v4AiNSL+EAIZBgvtcXvOeku51LoCOYyUM8ToFBZ
Jr76YTzu7utmkv/2kHHt79OQpsh84i8MdzeAwF95OcnYe797ja1wutz33BAc4eo+cWH5dFequK9j
x9mWgXCx3WbtCdLH4c8HHEcOKKzQ7NfZv/N24EfXfLrsH8tLBtLCdbDskupvS5atssbsvjEa/N1G
ZcpNOoX2sUdOexK5+deVzDQIg7a1UUtMRQ/1OCY6gSbLAjRU4kELcpucYneAatyNV7cXnwj4L4Pw
usdmQI7gz8mX+/ugngK+2s9TdFQ2gdhp8UBaAy4SzpQvdT+8en3DSkgkiEDzKJ7ox332jIkO6BS3
meVHAFz66rnJPuDzvahdrCc/cWXWCU4yuUaMHyKiDeVjrw8ItGMkW3fHGNvxT6M0xquqFyj+tIsj
+3XxU/GV7J6xbevX8UY1rIgZ4FcU6bs/mu8cgHep5rVvHZ5TkFBj5PqrzgLsq+K1nLz/4mfDePM9
ZuRMOPRjBfD6vWesoLq/ygWobtekFOY+qJejoJIOBg5pU/xFpEUpWhR13y5O5NlTCdVA+O8hzAMR
BxeF4VAPC2cl70gLS1nWyDoFPZA1CZnVc25dusBONsirD2oBhPHX/YXhDTF3IY8Fs6La6Yj5XJRn
iLXr0nxyIL2vgqSpDx63+y6Zev+ch1V70WPPZht1tOfBAzqEAbh51ZKFSjzIAaNo2KxbWULFdq15
r6rxfnna1o5BQ5lYwcXuFebZFsGPfQ4mR+zCZjCAzy0YADiRG2E000VN353KuQkNW0+jSKYcgPV1
bsl8l3UdWyYL5DUV8biJayEu1J/mowFv4G7i6kF3aj1eZm20vhW581VdaGX4tQCC+2TkqNqVDMgF
WTLXyXgaGGbyFmYJON04QW+yjKNjcmkvha5x4uvxX2QIe97mkljwRX1tYFdL6LthDFtl6uLfPxqy
lZPJV7pj3Ws9AMEUcpBHjDvRR2kgiOI/halckp2YGKHpxTizVUKeouewVQU06xjFq8FJPrbuGTpK
Yz+2mk98Kho6FcDHvlhtBntMNupeoeDEKJn4l5A9PaEVTEkIgdNCj0GtJGgMY8/tKdn2g9K4Dsat
koNVf0988BFK1lUlg/OYlTttIOFFz92cUCNWCuRCAlpyz9pGy3nc824+3+tpECsgghe0QZeh425C
+ZcfBr4iQT61DPfOHNB8Qw5MwMO/JEQ2JzIV/OFk5n6hS60VDU0ts4qS1qVWtfWb8Q2EDYAIaErq
gX61T6/XxJD279dw+GVXXTkktKUij2gi9ZkT3xFe6t3KOV8ZdKT+9RM1XmSobp6jMr8uMuN9QX/o
r6tYf5yTyD3ZDpy3yS2jK4FPToYqWDIheYkY1qxtOrEnZaVp8eHen3IOLzbZjBPYGPPuoe7fg9kZ
H0M7nR7VlcXAdOUO9ZLHLN9E39vPMxvyc2NvUqMkaGZ2mmHXkveAroZo7PUMqDrElX1TfzbNsmHX
uOZOG+FJKXy96+NgMegYSXfuz39eF4yx/7xet1614dtJ8AsOITehMxlqdbpTv7+9PA2mNN0poFmo
kwnRDk+wSPmc4d99TX6pf8rMrYIEQYfMh7xYXs0qg7Zxr1mXLA70Lfr6xY/+vyYy/pJN+vfamhRa
0zQ90/B0Csfgn8HXjRgtHVdC+ZePr/SjecUXHZCePmunssubdUnQ7zWqRiZa6cDxE9TKX1fl0OzL
tz8//3Ol/iRc7GfVD+sBXqea8D+NroTE0xEYESLhu3Q+gkdVWmWh8cXQZLfBU4iRIIrPxlI1VzZJ
01rYjzcj6bVrWXoj7Mt4pfeOjhjNjnaWGYmLUSXlZUw6nxhcbTikuZVvVGtO7bwGIov93XruWBwE
1ZQxz5I1OQHpe9tjQ0O3/W0s4DgXNVVgZtg+DpOCk38RNo8FoTBrkwTg6+TXX9SakaYJnve5zg52
XZCKfKcgzFjw1I+hi+PdNqMHLTG8zWDiytAqgSvWqYynLAqL80BRvJVkYXy3671sUBNrdPTf0OUf
C3aGL//jZPD/MrI928XPHNCrRAprBf+IecrzDKl0oM/70pfeClx8vFLH6ijunqXtNae72YjIgGur
g5Ks26Q+GqM5P7sB67hbaazliXYkq5NNRIULAu/NMXW3JrIoDwC+Hz3XPhYxyPfDEjmtgqax3Lx5
VZnc1LMcLjVV0BMSaO9BWN5vUzTec4GAo3Clcyqini6/Ty9tCHnme/PxH1dKZUWvr1/ZfiPW6hsl
a87dhlsgOknzmzILMiSJifxFF6uWTpfAywMtMHeFFthzi4fQ6eXpv7/DpFz984vkkRxPkrPNzcFI
TqlL/3b2AiRXVUIm3j4QXnSjMSEK5AH+u5pU9lnlbOo+9dfN4iGNcT/qoJA7XHfZGrWgsSLCF2n2
EnkIcz55iHAkjW9gYLSD9DSfVrm2gBbwINo+t8jAYSoYqrVchsW2CM39NGTeht6TM60cFlIoOmas
OwfTjqIV1X26swq9WNeM6D3swvXB1CEFqSIgkg3OHALutmNRWbsqWGLx8Kq9kdBoUmNXxrbjyLzt
p7HcZAtHMFke1NWfB+m7NYagiqmuO4SbIHJtuDLLkK9YZnt/u2TH3vBVRQaLifEJ7SIqKEffhq1P
srg32Wt1+JFdevNT4tXHyou2HEKCC4YkKoGSBIchSkmx6fp8pVYJuwh/QdlwnpN+lKd4LKdtSgNv
Vc2tax8mwhkP/Uj0AeQ2e6sUSeop7R76jwaaCla9+lAvvpoOKsc6xfmwVbbE0KnSSx/kIB+K/P84
O7PltrFs2/7KiXxHXWCjv3HqPJAEob61LUsvCKdTRt/3+Po7APqUZWRSvKGIKgUpOQmi2Rsba805
ppIAAE6mW89IHpa1XlIb421hZw++SQU4GeCtjqldkZQs6Pjkif3shUx8lSh2/qC110qZxlsTHMU1
3Wb7jqUPGnLLG1+SgcAUP2rIVfztj+TXji+//qve90nRnoz7ZKi+kC/v3Wh5EF36PVkjfhyJs5ys
3cu3r/QMR3Kf0s9a9iHhOY4xS9+Xr0PHfGEnVyJXHUCbukYSIijoTdQZ+pUEPNcVJYFnWlP7j1MV
fbEHHX8lKkDiO/heRR99o82cPwCe1q4WqFoF+ef2cCLzFpnSEIwD7eGkdvPQGq5zo65dHlR/vsrl
5DzQs/OOapOr+xHVQSLLXHV+Ncy/q1VYt8JDwzJfjpkFJncaygGDNWWBg/rDZhUWqAV8LFB75Cxs
Duv3WvbtS0kz6WMslGiK/SR4UHvVfP3T2E3yA0kV0V4d+gxclhrj1KbwT7vZdNMCzuEV5JP+pbRK
4ai0updHicPzhGm8FC2ZYgSL4K3I7Js6n74sgt1IFdPetvTbtBDt/Sx0XFbn+W/vIqNs76vYPNMp
u9P19j9TSK7Bc1rydrkv1TxFbaUXC+jpWZp1wM+iufe+vB9LQd0vTR+p/e5p4Wo/ZCD0wax+Tqwo
v1z0d9y2MM2V/XQeE2nsHE5apfkyCipO/CJSq4aw3GcVoazL73JmHJfrUNmkzfS507UIdl0UXQXB
j5aq9c0ynVR6Oe695RKQg25nY1dyaGlOLx4r3lIp6y8q/LXz5fcNRCkmDanfLykFsm3sUlCQhzAm
v7UolNoZgjCGhhtKVnSdEdIHxqMVt3re6dfIvZYldzR69t5Ih/YnLgZIA17adti2eJa2y3JRTBNp
L/QxDxZCrqDhYmwAMI9S4l8sTr25CRsWfXfWayaXt0iBxhaS/ygPMYbr1Ir2y4EbbPPTwRXPYw0A
AcpKbibXZFxTfeAJO7sleRoJUVnL+wVGsvwYFCmGs5bua8MYr+ouZg0/y7cPi1dEvjex1d7+ylgu
Zd9yukpo+H/agtZXX2+Wg7TEOxBQcYu/v77qettHAFVW2yWoKpJbbUvksr9fksoWugJH6yo0AFj0
FIs+d7n+sogSm0TiZtB7z633PCw7HHDAz5d7pZ7MLGmQhucW3S/YZDDt0qmD94ma9TOtG2kTzUWR
1HpcoqKXB3dZVuIdUgB9V0eFciu3LGfFz3DH5YugfD+hE1LE3FD4bVlqIQaD82ZqtB14LlwJhTwU
JhroMslN0tAjBab41hLL8Ognnn3eyLbl9EjKXqbhEQyhBl4pwrdMFvZelEPvLpEPA4YNMwa25GHa
BabQ1ztjjoiIZqsgtGWOvwewe9RbEsbLjS1kD4AR0T47enoM+XTKz8bBu5EQAJ8tJvLFU97rhAfv
Ri1xYdvGm2rm5OdmSaSKJR2KjEulMSTccDfk8Ct7qboLe5lOwDjLq6ZBuSC8LnQPqlu1mErHgJvk
iGLQzvS+INvXf82sRHmyChZFaWbCZUjqwxyo6Dlt5E7HzT+3o6ADEG9FRowfetzAylK5O/R/QJDu
EGkDVS4oh1/EtXR9MISqAVnSsaTfIM6KNp2chY+mkFiy6WGCA1GPSTfI7kXCejrIsU3AD0/h0tX5
LRya5rzW2+gsJy7ofkzTl0OGr0gA7NAb/bpYmYhNqc+sMEuJ0BXqEy2xckuQHqcwCZ5abj9yHDaf
E1Bi19X1sB2mqJ/pi84vKmBf5u3FoTJ62JkJ0eSsUiT2sQUVj/zzJe2i1AUe0zzUMpPtUN4sXKyK
2JOLCUUWcSjxBla2eSfPSyqUb8a5XDJWuqA3zt5f+v3d7YojTbVlxdBk3VIUsbpW20IYGGG98mLI
hqdxSfcDw6/tsoRCSgK2Yan8GJGQ7pOi28hmpj8eKkKl/C0073nmN/dyPMg8kHjaDfs2eNCovOhy
VTO2ygj+Mtort6fDuKvjMHvGuXcj5pACQ4/O6jawX2CDfZrAsl8vNA87QLoU28PL8i5oXw43BD3I
zkysckh1O5YY+d6c4fHvHxjF+JtKTRMGR4YQEsYx/18xWlQ4XfVA1sWFRGbdOZ4j7ZII1O0yrbAg
AOZRthrApqR5mCQj3llAxQ5vcb9IFz6ymg2VIRQgNdJr3Om84UZSf05RBkn19aGx1xI+11Hy1Fp6
5Y0GyssK4HNoTfmgxvmdZabyvVCr9LFlNYNRPf6kkPso8bQEpbZjKBgkCHtcGZ+Z7WFrZl7/3e5p
+kMRfFyegANBBAMZ8t5lrvFoMRXtcKvrAQbdrFYe1fnVIGXFtjI61Au98aWYGbmslC5qTEHPNQUd
1uTjdll1KaZln9sEoy1g3GV54sneEyhEEB5zHykeJ/+um/5KaI3ekoKH+U2B6F0t3sLlkrBbcGh6
GQHV6OtbybMuksnvLrVZ6ot1kGXO/KodvAuhdhSGcvpTzwL7sugjcKG+p27bJSd5UbL8elKOvarY
6BihYoMCoraUAeaO9dK29gFz7Kgy3ysZ8c0rDUyytK6FN82phEGw76Xgwi4g4g2aFD2QY+DvPaWd
drGAsLbVm7bdsOqYzjspcQfVB+JlxxjBaoqBOn0mELhbgbb6chrS7Gr0ZVawaaNfp1kjU8/JPxl2
oT37gxQ6wOpUhEWF7JJSNhxo5wvjfJK9fA+Bwt/84p63MRqOQzGrigG9Lnfe0R6VvVZPyEtbCFuV
aMKdlEMXHXr9uh8UcXiqrI1ujoazNr3Sx9dhimWbNKeY5QHdxCTZl0MRfyaF/HUBJGeV6Sx35/fH
lLp+zLTB5vCgOZsU8ZyZ6yd5rLwKv5W1i7JLr5YKKtV8aU8sdessQ6TlYX0vCf/nWz+OKfgm215t
zEvyD7CwzmzX/7yFW3zmGwJLayqqXWQ2pHrNP5ZXVAJN2tGU8Dt9s/x60rsfrUXatTGjewOag1eq
RjFs5vouP7RBYHIO8OQub6Uikq7fPwSGPYtb3y4ObGGquozCnyWCbVHU4O9vHrWpaA3oKsiSDE01
vBjybh+U440f9vf+GMHkANcQpBA3VOrnRpNNd0ZEUyItZH0v7Na7y2OJKFX6/PSHJq4iXuWhPB5e
Bf/53fLXgdb3m3/nx9l3bBfKpWnn49Ug9HJbzUmqLfyWbaVn+XUvydZlHIKaa9PcWbLYEp3HIFVi
abi87XJ7OjMUT+yWt/Q17B3z3V9NFdnbhaTb9ADSgkhUZ4en1eVtZ5YkVPyVQIf2cGc3KGXLKHPx
Sw93yw9kIfGWjo0HIgWVO6AV+9abEWxgYoFY1yZK2TgkdW9+axMMD6hVKBSq6MBFqCvPluBqS+v9
86jKm0OOdaZpz0oV5sN9VtYPq4hpC6ErPWDddGCh9BJPDcOFqLP2Whp+RhiAtXRso223i56XCp9g
7Z1OO5Jf4vPDQBS+QntuNlGUAcACUY1UKPBGP3Z+3dyTuriJZIY7Mr3+0cBLu51qPzp8XjmbplKE
HduDGUYh0o5nHziahDnFlwFEVOJpqc6adtK6XRYIp05rz2nLBP/N7OdazCOBnfz8HYkOPMOrPsYr
zJPX5Oe9/dFACG28Jr9Yfh+BCd5kA2vrYKoR0PpzqNtMlE6ErONp9YuLfiZKl034IKct9qBkC1sJ
eVPAwlPKVP2LjV9iiWdMQiM/ywxJclq4PUi4iVBfoNIp5uDLqLc+SVKoNU40X0NARG5lK2QNSPDM
blma/iIdLYtUMTXTJcxFX4c7dngi1qjA3Sp5Qr1TJlllrpxLc+VcyewepxKdjnzCTi9ETib3/Nep
RdxkjeG5pEsz8bKLxRWX8J1BZNw0Dd8Cs0DMFlsNCcq1+mB61Y+YuMErQAHybqgRnBl9/TWns7uD
qmHepLIkzoXUQ7sY6691AqKuDomiUSv6TarKBGrW8UD1bH7wzy0kY8Sf3lC0jJ80+i4zvgB7JZ1+
W0L4kofqdULG3k5To/IZLeEFQl55T2aWBkMLo4MRhPXB7bC8pexOOcKICLevxWXe9NWXLo/oA/Tl
82BAUZdGM90Hda1cyFIh75LAxMnuN08VPhmXp+nKRZ7bf9XqcGdpkfytbeVpB6RVvhwbXLKDGqOv
nbMGkh63+iFVfORZ/UpA+ttgV5w4FsTYgIOyt2qSfYntmfoJcOlnalnu4R6uJeUx7GtjB0rMPls4
ICKfHuHcYLjyuRj2Bz3BGBFchJmFWFP0Tb8WEmmW1tg1eT6q5zgLb4jBNFf14BjEKp4nM7X61x9A
mAwOiiXtFuvnhlDn+NaS8WfXk1w8hyNiKLMtIBUVVf9EhR2zoLA3XaXPSWo0QLQYveTcwhv1ypjD
h9pNI1NdVhTYzc4Cde5I7mEa3BqJpKLXwcMTeHJ9uUQ4AWkkosgrr4hHyrfZ0Ic73SITnKU0ucnk
dCGuv4qjet8KbS5jVpcm5qubA4wh6ejkyDzzHDxCRCdPl5ZqYmBd5Aq5NKW0ElvEw8CNz3xTNS77
ckjPbMlZwNS2OQK2jfVZswPzaCRzOzavvFyfLkSSobySp0fUusVO5ea3Ax5Cf4uG5l3S0pydsqpz
hJLIzzVTlVrMYVdl3e5zn0TrHTQyuH4jkJ3l2bAJ0uI2KLnACqYpQOjNJ+rVh/VhFUMFVGr52q4N
J4YnhFC7xzPkBzQ+tSC9NHFhbpZSI+5161LV8XqmtIApD1fWplTz6+WWj2tduvRkdMdkNB7ybCQW
BLcjTLUUpaqW5MXjItWBkbtVQyt/xCjVbiqe5rYHp0hQ43QWbfCyeMxVrfnaGwyxXHpcAhJLAFey
6BEKIGR+ZBFJdYekRFvNuuuytVmcyq39aPTYvwAxYQTNh0vfFIwv07zOKx/OUU5y7GVVBpDWkOY+
JQp07GSGZRP5xkAYJWuL8lLd0XAnq34mVphe11wN43BFAfkmN5T2rwhPw/IiN/J9Y3u7JBbJnTrX
W0JM8jLJ3Hck0IQIm2Z0DUluFJJaM/hTNYgLBGD31MFvclnqpXCi/cg1bW3YJpPh7WKAYNcj8Oyr
BKiBk2JC2SMsb88GQ9DUUceXmkG3R5c5kU/IP2PeJNTUFkAARXLdz1KMkcfTS0PSjM2iplt+AIU0
LxVruqLuL5ENQZEtLOry0PUKUmXX4Xt6JSQ2KUzGmCndJT7eex1UwuOUjg/zxfacp2WzLTMvfJBK
YJZFPYdDyphe+vFJUEreLabWEnfEhkjK4mp5Ow92LArdtuvU6lZTpBxUT1M9L6+UxPz5avldT0oV
t9kX7mndfQdD7ho5Hsijeb9lk4IJ/Ctw3X51Tm6tdRvqgkp8KornruHqT9UqvxC9P9wcMFdZarYk
ExAzoggyBX3LvG377K5I1Z8O/4K61LVKC/8gvtXC3MC+nLUOZEXlro8bxGiDDmUfA/5BB9MJT9zp
eLWr0aNz7P+1JGz4stI7US6ZTj2Z2iPAeDrNBxxdRMxC2CJ5P7AJmq4mUwFG+XaR6inR+B0218yx
QTcplS0Kr7lnos+PPCXUsyvLMJXzA4bMFw0hyxWGhv+QhX1cU8ISFwsqBfS6H/r2d6tgTWZNartL
MHSRSGTpYAa0525OAJ+mCG1mX7vjpDZnha+P2+U7x8lcxPC5Qk3zHErXtLM87kTwasvbQS+gtSy9
xWFKXwLP/CJmAOOQSOnhR41/gYkJUqZxh0ZShXI/YiLxzMyRoK48Edd8V7Ypdx01vfaSULshi027
UXzAiEDp9sSz0Vfpe6cLR40h718tNcQeL7BeduXZIda2mgCcZeb0pzdq8ZUedz9/GCKJr5bfWerg
DksCk11O3z0PV/syzxq2Vm+Vxaict+od7HPn6GdUobJtR328KaO62og58c7vtKvKzB+W3mhWR9/G
OBXf5hc+RQcsC516vtRN63xnoo+9K0nNcCR61ec9vHWJJHMmlktMx/W9uWDdYh3lvWEwFY8VNVL8
eXdDHdQ+TLHbScuCH81o/Smksr8QFc/CC8FY9gNpb401GXrzajpJLZbP86teozIczwtuNa2KG9Mb
3ClJ7etD0XuoJEibJj59Tf22LAwxuqbnvkWXG4xV8QQMFZElXJwzLSJWWNY9/YZW3dfa68s7JY/k
TyRi7IaoANzkcUea8fV2rJaXlD5pBAXTvsNreqmF7Xi5vPr1IyszsfPa4Mf7j16ki/7+6GUSL4tI
wFRlm3qOaa0RrnUYZGHZSuLyIPHyZZ7ajTYnXCOxg+ZG841NJsFAdtImB8vEw5DThEN6p5JUt49T
uu+dnyWsYrBohaUdXxlNGV+ZpLFcgQE4VP3aoR1vcnJ/zg1Sa1xh1vk9Jttqa466fAlFt90uBYlm
HrFNxXZalLdOxtPqddGC1ZsJSi2SXXhRjp7gLoGzeRfPPavK06udlUJgmzlcztiCxtOxFW0mX/fP
F4Es4fbtma+nE7fh/J5Go/jOjf3XC0TfEDDotJFRhUjFhtS0NTtF/xIVDfrDLKv2ZZHrX4w0NrE3
Z9b5KELjC1V9AEkjKhS59Cp4Zop+EXsWcIZAST+PnvUXHkuMRDVFV9lMGtenqXidlzN2RMqvDKQC
DsujxoV5qX5uIjtwmspr3KUOXKoqHsE8P4Op/aoMEUW01J7D/sDQxkUf48+ojKtfP/JEC7GBN6RI
/v6HRhlva5TTO1WYBEVYXN/aLNMRku25AKKsLfgcbWdMcvNUqtaXmHLbq4f/Ww3T+MLvTeVM1/oD
HSGagnJTG4H8mKT1M9ZPlsGSLr6q4B+qmUCPNycAcUdnl+V+em7YnUEvExBmHZD0U0UFRC+KybUC
Sm9xX9S1Zlwsb5fuil9DXkizycBJ375iPfVeEyowetf81QYJC6emee7JtwUSZPnXyw9vfpVpBLMj
xZb2yKbkTTWiOVZki5RQAMUPiKi2RVFFd8uvEB3l21Kvy9jBov8NY8DwBdnlD5btyY/E2KZxr/3A
AvMymYDccBqrB3cEVTv43rRAU70ez0n6O8uWZh5xRLCvDIsAnaA4B7ccOFUClnbZoVBKFFeoubVb
dteK6Q2cGMDaSiLOAFZNYePkYN9MTVdnPdCb2kk56E0DktskFWE03AMvYpRIYeCWNTnSGPEY2oZQ
CSKji+8C3fRZNKvIl7k/fuqX7EVbHV4jWQvPeHL3MfuU8ieslp9iHUCcFKKApyHRmfVwiMZdFMhh
qUTMXeELZIhh80uUbEL7gEmEGmVqK27B8+qwswrwQbGZfipz4C9oBvvLRm3TT1FP/2sM6smpUvl7
3vkmej/y1oCY+I61CDiNxCscdUAoVhW5eVcZnnmXYBA1eNJdfmMMk3mnjCUzamZf/PpVFMpPY2oM
Wx+ZxCYFm1bcHMZGJa7UgkJun50jBMpBA/xvZPPyChfX/tDKoU+7C+Z6rD8k+W2FxtGkbyGb4s/D
Q0mpB89vE2qxSbeCEuU0GPBBDb90iJmLCa6mdDv1rH82qtw/RgZzPcON8MW68Ld0o8Wu0QPWV5Vx
L8I2/hok3utYVdK3EcQvj74oPYfpB90aXCO8GPmN1OfNTTqa42Zp3enAAdNaKTAWkl2MUKHcHeon
stHeoguOr8hLia8Sys4Xmdxvfv1Kn7L7EIT3fZcjDMNc2N5UQgluMgMwYssc9SeahKl8yBS7vVoK
gGQOWbdj3ROiFfTsHf3FM/ptdEmVb74e0d9upzg8w+LBs+U8cZO7Ul0dOks+fUOnii61kel1mLqe
xX+SAoKksWQ0bbddBsf/+T78X/81vztUEOv/+W/ef88xaoV+0Kze/s+nPOV//z3/N//5N7//F/9z
HX6nDJ//aN79V+5rfvMtfa3X/+i3T2brP7/d7lvz7bc3ToZ2arwny3N8eCX6qlm+Bfsx/8v/3z/+
1+vyKZ/G4vXff3zP26yZP80P8+yPn386/+vffygKk8D/efv5P/8478C//zjP/gq//e3fv36rm3//
YZv/0mSFNQFUd42Zf+YQ9K/zXwzrX0JWKc9aQPVUXrKSyKDJBP/+QzX/JZsWPSGLFLhZdAhIpc7b
+U/Gv0xDxllhmYJuEZVf8cf/fq/fzt+v8/lfWZve5WHW1P/+Yway/KoTS0vbyWD7K7eaLcLOqJPB
dBgosFOmaRyfmFmGmzeH4efm3n7876X4Xx+/4sBEphSP/ZCZDgIKNAZ1QoTZxpSr+qWrpsEGPNbP
Im2lMYPDFfrbBfp2i793xX9tcTVp2+mEiICaiJPCYopuRSLTTArUebtqopvV+fs7duy4zfSON/eG
2pChV/qYCIOxwNZfhBN67WAS+cv7n3/swK3agYxsGbD1aDitUmjXhi2Z1kMjZdjeR6vJBlcyJ8pP
mJCLh/c3eGyH5v7kmx0qYDR0GEEMB+eqOVzkQeu1W40uaXjivjq3eP9+palLp+LNBqxw6uWmVXWW
ZhRbPnthoDZ0eBGM6oAeSmvEO0KM5vD4/v4ovzdW//dCYJysdshM65gFBaYa3+/QogjLVdOh2sI+
SKTnFsp7hDahHwTEWVO6EjGiX6rOviXSq/e/wrE9ns/tmz1OsNyg/u51p0cMye0o/xF043kpkyfT
D/6JVs8/nzfVXnXU8WwY4Okb3QGTbX71K3ppoyonJxr3x3ZhNT0glQqNWq10J1bD8FVmrr9iZWlu
kGwZ1N2abNy/f6yOnq7VTJFLvV6UAS4iyfeCjTcYX5Dh8FRgQLCbbIj4LRj2XWK0Haqk/nPcdLv3
t3zsAK4mjCrpIyywpe4Qk4JACuNf5O8KHeTXBzewmirEQNNmTCLDMWTiuMkfiNMZ7IFY58QG/nmu
UM1Vjw+Nb69HrW+6zdzaBF1u9MV9VVdSfKmWky1fNFJgm/dkDanGh6Y/1V5NTyIapbl4JFFCGk3j
rsmtSXo0JU32T0zjR/bJXk1HtSWTZjjojFnT09w+hOeI+zHgoTiNUHpJ/RDMEcPqic0duQis1SFE
LaslrSCAL5esKd33lVJ0zhCmeee+f5X9821JtVazkarlntXzYOc2TSsaHhxytPDksScDXfmmH06M
12ObWU05+FdKTx1Syy0gk3yKqzG4LYumukPXG9x+bE9WEw78KUvpIdm7QhpCR1PohVzavcX9Kdat
ePjgCVlNPIHlFzGUGAvRjcZDYTrJt7avVKfUc8fO9/z7N1Nz7sEc5wgZbmuWBDPI0aA9E4lYOB87
Rqs5pe1MyjwyXLYu4TQMMYRDbuZQJUKlLT54hFbTCmnk2MHGyILb08Vg1UYLSWItj+G0+dhOrMZ4
bEskfwzzKQCrb+9ByUayExID1lzEUoJj4GObWY10U4xqrUiD4Xpk/1wLeypvavguYNYw4b6/iSNn
21wNPnPk+8u03imJc8zcQB+VZgchTlJPDLsjt0lzNeyGcCyNRlSmizYcnShxTYaOqKP1cOel+AU3
UYsU7cTGjkyN5moAjvj2SHThxOPtLFDDtS0cDyw03RyUjcvzJtY7k6q80ijD8/sHcJ4G/2HtZq5G
YwJ10MwhnLk8hQTKTe5rU/29FlNAgt9U5cY9ivrEZ9JJAlyZkSjE1xGso37//uaPnb/VaB0x5JhW
TCg3qePtLtASmhEGUoX3P/3Y0mPt66IIhsZblLaryuyMM5FW2DiWD0AFLuHY+k+FpPXpmTZZmX4z
8ASXXQse2KKvVozJ5cRoO7aPq+FsZRHouT4kcdr0apVEGPu1GIa+PDFbHLtCV4OZ7qGhjIAVXE0N
excSVeTgzM8eJODdLrrD9sRzy7HdWI3mVqkIj4gIcPTlKXqJrFK687rkFNTvyKevUX54x3BWSabt
6gkk3W2rWNSeW9BR9cfGlrGaKeqwHFFMVRYsy94T55rZCPGlLFRtPMvCFp+MmIzC/44sB3XO+5ff
PIb+YWwtZqk3tyK1x3IfU1p2DctLgblTlixAuvvlazeykDtxeR3bymrSmLQpLluDh4PAT2LHaOiP
YHKm66wUH1xDrcE3hof9LSqHOZ2cghqF/G6Hlcvcv3+Yjp36+fdvDpOhyAHu6XJyI/Kn0DBRJMVo
IE7chI59+uqGzVMUEbshQ0HUJJbLgfKU+Vp14gwf+/DV0AZukGlD4k9uaErTfd9lQt11vkTx/GOH
ZjW2UYI1hVqNkyt5qX1Ohi6GlbzWPnhoViNaLTq9aNDZIucSyD5T7majDETw/e9+bPLVVytvKxOT
1SGww9Bb79S+PVNBH6Wp/1Wz48fBklwphodO9IlIzfP3t3nkBrrAi99cSpEsVXLv1ZzsInqWpXDu
PQ5kxWkF5pXJLwkSSU5s6siwW+N4Mk8PpkkBpN9L+iuPt7TCtCYuMrfB4X/iEB65vPTV0FY7k+yX
2OtdlQH+YDd55ChaHp9Y7s8z3z9MT/q8Z28OVoPPUYPlRFqjBn2QAfgixfFVP6f6QrT/Chuo3dgo
Fz92alajnKBbstCnCAWgrktgLVV950/ijNzKdOdBudwA+TixY8cO22rIc8f34lihS1jmkacgSBX1
1gyGONi9vyvHTv1q1OueX8cSuW4OsefkKhiYPLs0B7aWxdmJu9WxXVgNfAq3UqdA9dxXLd6oRw+H
p39VtFny+rFdWA19CDxd6XcC/LvfTttknD6ZZkHwOWjij127a3myThK8ZpGK4iCBoUBbtzAvbbs9
8elHFj1Lg+/NtasWkSa8CH8duXcolukqd7VNYk500RR69LHZV1ut/eNiIg8SwfthFzRRClJmjFO7
cOQUa+vBrVse/l+lc3BZEHc1f3r98QO0Gtwx8UK00Pj0EqEwYTPERhTGTWuhTzRAuZ44Dcf2Yf79
m9MQaLqVy0KmoKKJ11zNQLVr0vTBw78axvBxEiv0+XCrhjA2aQF+194ITnjWj9wqFj/Tm68+NJSf
kjHmqyMw1+zqcWjg1tYaepJCe6pNOT5xjI5taDWU06AQWa7KrUOnwu1r+Qb58p0+RH8GqnpmhOmJ
avGx2622GtKENjVFHvSt44cKvPvhyortMylBbxVLZz46j6DT7nGB7kpP+9iuqas7vIyORB0DiZAh
3EfabJ8l0Q8ZcPhNixXMLMPHVojqau1e1vYQsUhvnWjm4hoRvsW2EuaJvTgynS9mkzdXgqlGkh9K
NgE4mgT/XQJVlKFlv2UuTE5cbEfGiboa60OriUwz7dadFLqqwJBTFEPTEJjm7v35/MhFpq6GO4ZP
O20Lv3N1KMwPdqUb+yJFksX1rGxkkvGu09FK3fc3dmxvVqNeCT1Rwa9vXR8LwIUd1cir42h03v/0
Y6djNezbiixoH0Oq29jqSy0Nl0MNqAMR5IlDdezzxe9zFu6qKB1HqXHDQLph1n1WQRTGRXr//tc/
cmeaO75vp0Q7DFNTyczGpfWZomT2wbnmwUNn+Rd2HKkfvGZXgz3Dy1rZVtu6UOuvEXGhfxTdbWMM
T+/vxZGDtFa40cnui5o1uiOqENWL9xiOypPQ0xMhqccmq4Xh+GbMWWHvSywRRlfzQEKrA63i2IuJ
Z8CcAewwQqbqAeTQqia/HsIJ+VdbpSeO3ZEzJOYx9Gbbna+3QcwnuwnLw5txTLJd2tsC84NlgqhO
2hNPCMe2sxr02GuETGxa62phdIvqD16LYF8xysKOsX+8f6KObWQ+gW92xrNCTCGI9dy+K4qNUk23
aQpT2hTFXUKE+PsbOTLgxWrA25mhhYWUNq6lRK8GCpcLJhzz7v0PP3aprca7aERTNVXIbIK0Ran9
WxXKFN7Sh499/Gq4T1puR14Qt66Mzmkj8tzx+vwlKa0Pfv3VeNdAo/WhyudbUn8XZ96e+PcLRWgn
7hzHzu9qoGP88vxG9TE9GdJ9J5fgcqyBJ03iO2pZzU4MiSO3D2V1IwfxVpiTJCRWi91lk2obv8s/
eyaEYHKfWgB4HzoXyuo+ThJhx52DYxW3LOg87P5qvffSwHn/449cpgu/+c1YIJpvVAc6Dk4+dWdV
Ly41/cRZOHKNKquhXIx6Y+QFD6+qQnR3nZ+lLBcIaDwxHR774qtBHCbNELQtX1zkjzL6tsF+/dgR
WQ1ccgdI8ow5r0pufRNeeRPb5seeUGf11NuJp8UKN4y90biQhZRP09gIN2rVevf+Fz92Qa5GrYXQ
KpITu3EV7zYONDdvkktLQAqR5XtRiw9e9quxi6XBlwpNlhzm43tAh1tSQr6V9ZSByQZ+KyUfvDBX
g5irviwTmTWBPoGrovUGzK8z+xOz84pP/h89jLwavVbdmY2md5Iz7C13OA++avg/g43/UjWb8bZz
ModE4eS++uxhEDhxczsyIuTVUA78oNTKYGxcXF3XjRy+oOJNgGV6f75/ARz7/NVNukf1MI6ZVztK
UJyF9Dh2Hhb6MLDGE+f+2AZWQ7pq8W5JJFYhWtLvrCL7E9nGNRFDH7st/E19p+mjXFpz9nqq3mGy
+zPBH1Wb+omPPzJjyKuBrfSYvtVBaVwbyMaNQebOWakNxonRd+SmI6/GdlBrXcIKHNjaNCdVtO2f
5pRviUb6rIRq/cETIH6fQAa71frYZgIxhUwqnxyjdUJ/XU3JrsCedGq1d+w8r8Z40aeaR3cMHbBW
wI3qnno9/yp7yf3HrtPV0O5UVa5g3UhOphEuk8y3ZClhOa62U3PibPzzHoi1vA45vUn1f+CJQgRX
1WS+RCG0mMz6/P4e/POlJNZquig1Zc2c/cZjqV7DjgmdELqe+/6HH/vuq2Hc+hX61rbjYUsfd5pc
nVuG5ST9dEKHd+y7rwcxpuzRV9PaFYL4bVGpgF1IgP/Yd5/36c1yYgyUiMJTU7va2F0GiXqR9ySI
demJIfzPg+xvQYqCNieKYfKQ4957CCzjIsHrlPP1t6VXTs77+3BsI6uRTDZIZncaGyntEL6hTT6J
5T9Db/+LxN79+9tYbvl/byQI5Mq/HSjQP3UcKFBQDSV30xrxr64IElVT/S8g0yQWeTa4FagzlQwG
KAgK4u2LR01qShcA3amHlGOX2mqg95LKjKu1nK5A3NaNjl/O/FTb6pf39/LYx68GetOrdVAYee16
kkqWjU7EdHEup6fKd/+84BFrmVrnEV8cJbgU+iZ0TDGQc+3V975aQX2zwmuSXk7MJkeGzFquFk6a
V1dDDL4+KLaxRkST9bFVsrBWgx3Gl0jQrVRukHY6xmrTiK5LyOWEBAkKhB86D2smmk6iVxbnOgdq
bO4kJtkk0J6kIv70/scfOzyrQT8ghE0Mag/MKARqkLXXbNGpqicO/pGLyJq3+mZK8UWgs5YRYBQ0
5amPogfU+w503xPX6LEvvxrtwVACG5IDOJIi1MgOjnO72fq0kOMT3//IdGKtRroW+L7VWgmZs4N0
H6aEtZbF3ZDl7oBt+f0TcOwQrYZxEuolFQE2UXu46jGq5e1w1oSnGmvHPn41jBNr9NKyIxWhUs3v
cmex5rdEc6/4fXjinnRkC2vNrjBBi3QhF2jbw30tE+XSL4tkg+b/xJPXsQ2slt7pACMLuy67AA9i
oxri9v9xdmbNcfLcFv5FVCEkplvo2XbbsZPYyQ2VEQmEGAUSv/6sfq98+IK7qm9TDjSS9ta09noy
7j7yLv59Uw8sJW9Dx7RmMXoACfVutN5dyRWMMb3bxtBS5BZPudRFm3d7WBR8hdr8GXDgl2DMH5v2
2r3EyjBditpwyd+5WHN3exd3gX4psW1v701U3U9dtL2tkS4h+C6Scew6ZMHkwEYhiF6DPLiHS9te
lu3bbY9fRHJmWAXrnAJTKtoKBdj5BCJXlKcaleS3vWERygMcY5yijts9bPG+GDN/6rzyk3biLx8/
/tIO/1gThIswdl1sDpUPblsUyeDis90i0kxdvXz8eHL5mf96/iKOC1Qdz2Nh8fPb5sscVk9d1D4I
p/9JW2faunXwRYQeSHUtRRFnGcIxD7C3BOSp275vqVcbCz/IKoCC9nPcAbzYs/M4wTT+469babyl
Vk07CghyU7f73J85OLshbevmTxSP5ZXzrLUXLGZqZmsUUBvV7m3TD82eEPBswD9k7bVLnLUXXCLz
XXhYmEdHHUgee9/P3XxTmhC2kzoOp2vW/SshvpSkkcpz2RQ7zb7Ipt84ubw3wQAMCynObuc2u4/7
YSXTBpeve/cVYQiOtTu6zZ6W3RdfWBSyBmDQUuzrr/T02hsWcT5IaDd7qnCwNc/qzzgbeyKzV/4o
rQFJ8bavuITQu68wogtQaY6mgk02wOBBt2lK79lIcpPcxgsWoQ5ux1Q5MEnadypqYDTu9rtJ1vzK
bLc2khaBPtKR2kZOl47251e3zvILdRBk3I8bZ+XxS5EaRZb1PYsujlXWwvBMR5QlflbDx/3jF6wM
1KUkDbejZa2asdlHoSr2PY40uy76Uiv1w8/BN/r4JSvDaClGg8OvB5l6h2HEhhc4fH8CAe01jvr9
x49fa6RFNOeZnWBNlrf7EGQuVU9waAKh7koDrT388k3vhmeLiuzI0VWDGien++4ExDvqshpvGz7+
5a3vnt4MAwc0z6/3GezocKLrgmkSBNvb2mURvZ11oLmQeHhUwww9V/4R3h3XoupyevuPGc5fhG0r
DOSZkVeD32WF8yUPZ3jgJ0XdZfQ5cDWFex7PAhiaZ2Fkn/owC5sjoObgWROm/eioW6+ETyCLs8nu
UXRD4W892aL7YaKgKjYK592YKMtBFcdqyvLulBsUyO2dueD+E+1L3LzG1AvG7y5g3uIF8Dl/OMBZ
BshP0Qau3U0mJmIb+LRX30zIWPY0sMApfrp5UOrfUoUcJ3nlALeqAEcEJOmAL7QwMRjUtJ2aDjy5
piOx/xybyrOQ/GZttyOKgpuJY9g5P0zxWCkUBjSBe5xUVsRH0E/j7FmDpU3uYCDiZjhk0DRSV7pz
JYrYojtbJQbUQsRocRSrJn7ZfgUQjiQ2088fj5e1Fyy61L3YlrKoqWHQ2/r5Bliq+uhBE/kN28Ly
xnS/tBsmSpDZoUWzD/LKN1vuiOZPo7n5Dd+Rsr2ScFaCdik2gsPKlDl8wMhn8i8koycfTkvpx620
kjGXqqJGT93Y2rDGBqEGFKWpNEy1nfp3xez0zda0/vvxe1a+wV/MW4B1agxUWu8dSB2SelI4fbb1
lY9Y6Wp/MW1BQGuxG5DNXgbF99Gox5jkpywUt+0PlurKETeGRsIkZe/rDJOKPIV1vJ+j+Er3rvz6
pbzSH6HrIhXGEE6jDfxM4jIxpvgNw4Ir2W3tBYsFaOfmMKPDtTNO0ooiqTFjwb/3e1B0nz/u27Xn
L2asAgXvowpdhLLrxhCaO3KHUkxxqOlQ3Taz/MdrfTez8EC4WnlBvweyYTrO8HrAZr9jV1LFpSH+
kf3ZZdC+e3pX5eM4wn11H5muSKHTLu6ww5m3QPt4R0tFe6+Je+VafuVdS3nd6LczHTVuV2Ubz1FC
4dmC20Mn8O7bcobn9igcAHUMGvDHx72zEnlLxd3UKElck2O5EtXfNRh0eyHEjTP+UmvXhDDhhpFV
jeOLAeAITQLM+5N721JoKbSbXBTj+wInXqqW8sQjVd4NZe9+va1hFr3eF+DNZHWNsFY6PHFF3e/Y
5Nor/bzW7Iv5LTRVO1c9lqIlCD5HrSJYP7rDNQniWtpeTG4elToWl4wXVdGJyeaMRdx3KuxXPVTX
LvPWvmCRsklHjDbYHO8dq+gfjoKCP3Olq+FK0l57/CJp+x5VBS9K7FqDcHSOZazAls+myb+i81iR
vXlLWR0qkzNwkyL4VXd6KC/sIxvBoU2BjTT1tfM576uzE4WjtwsGJJhTFNjOnrjj+/WVMbDSS96i
lyrHcfMJPiP7eYI8EfXpe/hBfwp4/uDk3pebRvESAjZw2eUExVD72I8o6sjBxcVFoLqtk5bSwQ42
tq4usC6ebMuj1KkKnIJWXDVyd9vPX8xNgUtnbKew/shoV1T3pekjHPMYGKltbnvBpW/e5fbZ1R0q
uz21p5SA0GGmYmI4pGJjnHz8gpXZ7z+uzLsXBP1cdWBVqn2fi7d+KA8wFntFScmvjx+/EiZLOaAc
KjvEelb75mJmbHL6dx5ge3bbwxdJKm9nAmZ1WO1Hl+3gyn7yYEb68aPXmmUR3lMISyiFltkLW8/3
sE0FHXyIi88s4t6VsbPyiqWQri+Yqpki1R4T+Dkc57ss8PZcX7tbWGn5pYAuN7jhDLoakVU44HZk
XBxkA7vgm9pnqZ+bykBEY0mrPavhE2vZ3H2uCzYewFRWt5k4eUslHYsNrEqUW2HVBPR6CxRDBlxi
a+fbcg+5dMy7od81Ks+zWKCFGJ/uowFoNMxD3tNtLXTpl3dPj6fSwpsXs39BgRs8xj7z5yMfCmY3
k3Tq8O/Hr1nr5kUMwDApiwKaI8XBDL+Bl2IcTWnpuHF9Y0//zywgejiwi2rvSXDgaxiwgiiSk2z7
8e8nl/n4H6vX//79XTvBq2SI3A4fADrxBtS2A1HjUwsHexcu521tdrXPHizN/ro1PPDEtfOYtehb
BLgqosgpoaWEETIlB1oO+W60TvOiANi7LcCXWjspYCjter3cC501OwKcwR6Ozv5+EMBRfdx6K1+x
lNY1s1O5WaXkfpzlr7qVd54Dta/N5iuH/2vPX8xv2sLbSYP9tceiHwBKVKI330XodzCfjuvxShpf
e8lijoM1UgaOdyf3cxf+BHHtWHP+0hT2ykpqJUKW8jo2urhKR0kpCqPrrEi6lvLPoR6uKRlWdkRL
eZ3weqV4dukCCsA507C+tHx4KyZab2XpBEmmKnZlRF1a5B+xshTb1R5QfnOHT8Hq9gEOnAKsgA4l
ewTOWHDduXaqstZii5CPgxnGwT2W/GQaiN0IDe1rEgVe29+kCPXcxdo8GqeswfIZ38EDuyElZY99
43XpDCOCG3t9Ed82ELhpmFpnA8tVU58Kl7hnz2v8axUb/xXp/G9fkKXULmDUM0GgMaxQ5VChnrR1
fbiSwPsRhSrw1N1x09SgjQwGTLuiyyLUVRURr19BHi/2jcybFCQJ5xlO8RGuuiyUgcM25LEj35ra
I9NuaibewiO0ML9oxdjd2BTDyQoOumempySeYy544laCzZ85QanSpy7js33kLgSx56LhzryhlcP7
B1rTDgwNeKeOV5Z1/w5ZshQC+nPQepey9m2e4RptjMv4fgqKCsBIt3i9JbWRJbeJOwUd53Es90Ph
f+0zd4Px96l07E1DkCwd87CZtZUTTOWezn2TSI8d23l4i9trm6d/pwWcTf//6R92PFU+96bEcYUC
U17WtgNb1EKLAYJm68ynEDXb0RFwluI2tQS5uIS+X3GQNvYDUCdLHFI6wZaVkwQUr9oFAS7VB5RI
XZkT/p2ESLxYcXCccRPa0XLfNrmAV6iDBOTZU6PUDnb91y5t10bYIgcRF6TtstPlPpBavECzzh7B
RDM/TEGcK6dya69YZCE3i8Pca2BUfYHRBBsrzRD97RkgyAcxoXDxSiZaa69FJoJWItdjAPebXOB2
ZKd9Q6ByQ8GAqObIS6Px6gXWypkBWSoDc45zm6yT5d6t/mbRG2TS22Gmf5uCbkwHj2gSbaEBOg/d
tQO0f188kaVC0DENwZGEKvezcg4c7uTw4kncwU3ndkgMqbaebHcmunFQLFWDIc3KaJZhvIExTjgc
Y9n78FyPIUUI8lG6Vwb4yrj4H9kgnh0IuLQAR6obACIES1tdg2WDFfaVddu/Z1gSLbIDrM1aISyu
0MLQH3aBIHkqHPfaxmnt6YtEMAocmFJN+D6wNNp1woq0kPnfj/Py2sMX4e8GDZEylNmGjOLkZjRh
dXCl4dcevYj5i2Npj+odMIZnQIMYVuSk3X/8q9f6dBHrFrZ+oofL7KYU3l3Hh0PcPnXFbbNhtIhw
6CjdEEMm2zTF1J5Qn1jsjHCec1nsbvr1S51g5ofwjKVOvAF5L9hGCogiCh/1rXT4n4/fsJY6lu54
cOAF6gE2OHvwGP54on1DfeIZlgqfOkN3mRM8mpGPCap4/lTNtXG6khmX6sE8CHNn9LTYS+vJ3ViD
RE1aZMee5gSYNz+6kuhXstRSRuhYg7vUChTYYaB3HWUP2ZjdT3Tawu0f1eLNPcYd2H7AZH/cmCvj
eKkpNIXb6p7W8QYnmUB6q0vlCowfo3lz2/Mv7323ZeaQ6raSqRgX4cF9Pvo767ffbnv0IrotN0Cu
5FjYyUGjkl4rpHLpP3/88LV+WMT3iAqJuc7rbANs/FdgBgEHfYv67yBvbKjynkerU1FdE9OsdcIi
4me4VfXj0AD9a3N3M3Cr/2adiq/p7lYSSriI+RhybxaC4AC4XT17yUB4u3Nq8leP2ewkH7fXyics
hYM6UJkKWxqj5nxOTPmJ1Ncu/lc0kWQpG2TBTGDUlvM9sQ4d76qyqOiPMDAQiUA/0Z249aHqdWBl
Dt/d2bjxpwngmHYbojB3+MHnqWP7AQv07spdw9qnXpbR74a0cVoCdxjwVWDvOuTHclSV2BWhbJzb
YjK45KB3L1BCDEFEeLjR8ez4p6hU1uzgoo4q9Y87a2XBv1QZdkOp5zFr9BbQ5GZbZuOTyKozAMF/
fHfa6fZaCedK0lwKDbFk9GlDAa/VTQFmKW52yyJXSa+dQ8XCK8L0tZcs0kATjqzPBrxk1FOZOBU5
e7M42pm8xqT/9XGDrb1jkQ0Y13Bn0SgGKLx5pwCd7fPxLQz8PzhM+fnxK9ZG1SIH1GUUuS7Nhu3o
8SqJHAeONoa5u9uevkgBeWRLlzkUZjAo0E3qssvPMqTD14+fvpJglmpDhqM2SoJ22IIRqRIRZNCk
DTFJeQQU0cevWGmepd5QdBOpcTc9bDO4HnxpRAdHr8Cdwytrrgih9Y8TkqXScAa/pAV0BK7HYNEn
uoc7ves/eCI6qIYdVB698vBa8eDap1wG2bvwRvk3nWkElhmAtNXOd5VKcb57zZ9wJbaX9nd08ijo
zUO/bet8C07QmVFIreO+/asJ6tUK+/vjDll7z+Xr3n2FnloYxoW232ZEPosgf6pCfieb9pH19uVS
EHRlYll7zyK8/VIHDm3RMxMhjx2ukHEN9Swnp0xClW2suKYWWeuVRYg7IBe3maTwmUIt0yZGPV+K
JH/Nc20tQhbRPaP0JBNj12/DxvspJPsEq4u/dZNfWTWu/fhFeIPIXdV1w/TWj3mYOB6Ddn/O6u3H
Xb2S/ZaqLElKaC5rbM/qTGu+tR0IqBuuK1HtLDCB3Y51jXfNd36lv5carWykGSMFPgXAhl+w0n/A
eeHb6Pk5Th+iY2OuVTqsfdTl/e/GbwPg4jAEeI9T4VCt9aezaS7wOR4dImirbmu5RaiXBRJLNHvd
NmpMlwzFiAmqa8ckGrynvspuugAmS8lWDK+HofL9bjuWetxVPALU1AnlfW7JdFsULnVbtqJBMHfg
OxOcBSQoUPg1s+K+yvnjFIw/SVtfc8db6/5FuM+8YnONk65tHEvwF53mVJUuqLl+/hgO8q9qxysb
+LX+X8S7Cm04hBGIYqIcedIwH4zUuVFJF4xd0hn3SuysROZStpoxJjtSBHjN0HIggssLM7nQV2ZF
svb4ReBrYudMdzlOTqApDkvcdlqgGPN6SmEQfD9NqBovHfPqM3NEOfM5FqzdwQC1S0jr7wbfuLeN
j6W4Ffj2iWioxre8Hf4GNBKws2te8pY8AIQNH5LbqvrJUtOHKwtcDNg4BpbNT+LR+VVL9fnjWF1Z
AizVeyXxSFbSNty1AajWrJ1UEk9+dsj6St+Nc66/QjHu7csq47uP37jSeUtJH5EQ/c5wsdvNmZF+
2hMy1HcBkSq6khjWXnCZjd7nuD7S2Ks08S7i0Rb0yUS6Ny4o6eWV7x4NK7t2sB4ePXrefhbDJg77
zW3NskgBILWIjIctmuVi+RXlKE2qWh1eGakrMzFdxD3sd1BEYmu2MagW8BXQpF3z5AbhlYhca/LF
RO/6kFnRC6ge/hw743uPTIlPH7fLf3KYfyxS6SLYfbhm8Y4qBiP06I8nJ/83vOv1SWdZ/Fz34xud
im+66c5BN4OAzkcNmPVQPpcwS9rqiruJsXWdEAm4HkDBn4Bm8pIiLq/5J65k1KUKUDWkLSRwsbha
UcWbbCXuBWcyQ6pP2hODocjLx+2w9p5LAL8besIpGxZNWbCrGqc/oKzXqj+eRuXOIa/miT8MWPlc
O3zwvP/uB/7R6ktfvdCCJjkWrdzy3kzKpEQK6TXb2kdhVZ900icYpbxF6V7KOy8OWULL2WIX4TYs
86DkG1pQNWrZBLzaNSQvSvixtllPDr0UQfud0gnSTGzyi6FMbJdP3YSaEkHJXczBqzqPQAaT4Gjg
+9BCVedPjfzCUFxUf66J6kwyekAZwa/IhS8pLSq3bdKRDK1pdnZuSJhvbDtOQNaxuMZGIxO1k5gw
Kk60pEMKPUDzBSzRMJFy7r519cz+AleACu9wbp3wDg7dVZYU2OrOSawMqU+wI+OnZgrcB6tiIOmV
FQabviqunH6v/IyJ71NEGuekVMFynYR1J06QYAX7STG51y7vHj1gU3HCLVCEMke8BLSionCsrUNb
7XC6q/O0MFO+852ZAc8ujpLH8xuHMvxVkS6NTL6TgTrWUedfQiymqRSTMZsso1UaFG6URNpNZcC2
1IvFEcZX4z5SvbeDLHVTNv7vprP3HBVCKQkNUOXtzq+hQc/GaW9HuW+9uN24Y0dSEYVp7xa4krTy
mQde2rW/vf6uqKc2qQFCZTBPBgPuDs6woCLs4pbv+1aejH2Gs02qSIHygruqxowLR2peJkLD0HKq
MXNpWHeX39ks96Xn9qnuddL3P3PMOVWH/9UOIPWan8b5BSLub+AcflLnJ4q+HubWO5uoSZpSpXZy
d4NEW8E4TEOT1Hwfx9/YUQbmefJeOtud4KeUdJ0AxB4t1nRJYL/0cbPhc38fjV+nnJ/R5g+oIjj6
pvrpxqOP7GAwjK1IfDE/oZyhTS6y+XSAYAPkU/EMnS8cvrKgPpgYhcjGGfszGQaWRjSrz9zLsz0E
2FQmQSm7I2t8ajcYm6hhzgusSnEI2Q02RsP3zcbObXxG07rJhFkP34Dr2bpmv6j1jr0yL0Whg6Sb
/FPVyQuKPA0Leh653Lk2evCy8Vs35l8KPv6hgS9hmd1sUDEI3Go8oSjX4a+ezT/roX/yZwy5tqVJ
hEuyrZL8Zz37P4hyXlnMfvZz/CBDkdZ2utOu2XDH+zLRAN7PlU1dl7vbsOVvEQxzUBK9Kb3hLAXo
z301/nKmok9AXtsy0YLI/VJFOdaPu7yB79Poo7bd0oMr+q9lTF6ooBvWdGFi6+aZzjCyjc2D772S
INyB5bA1hX+vvBAXSSz+Mk7yIXblcw4kiS3MvQyjrd+AZI1KJ6cqceFwpEG8cwg5S141cNjuzz3s
h3jfbXLuHmu3OMDQYit0dJiI2cOt5C7nKmkLctfmwyMqR/JNLeqt5vkRIMVUlOIbwi2ZZfaY5/Y1
c/sNOHrpTL6VgOqGqItzgjCBni61mO+RBjkkb6By74s4PgtYy7nRmBD1yC6g6hmYxLLZQsf5pHtn
p8HbzTGkRKO2gP5swbFFaXlcbDotH8H+Pmj5Jwx+ebT8irqZvRIRqtSwaiz9k5f1adCxV09w7Gg5
WOzHJhYvXuQd3Qa0mxzbKkAR9h7rig0qFe896u5K8ISSVqBPo26S9/3k80R70U9Lil001k9Uo+Kw
GelPWGXjkA1M+KY5zxeWhhlPOVH3Nha7DoCCpHLVdMkYn0HFelLTfMgz76UymEq5RREialOxnAel
e8vc8AmzETxhJp8mNfWbXaDd7BBykETjALUaTV8BRiBBHrd6M2LvvDHBKJJ8gL+cdhj7NpeZegG/
LW4SNZg522rtqc+6wH1TAilN+DR4EXspjImjJJyUflFE2E3La3R/2cl0ECgSt9lvH7zgVMFuJEjx
t7p+GSvrPDGi4ZssWtBW9wXYvy2+rUd1PI/KcC8Y5a+sAk4k9cDEBrSAy7BNAh+N8zWewDpNUJQA
H3FRsLBCRX2TDUlEB/2ZjaP6WsU5PG4JQ0oF3Fo5dTJyMNuD3hUyjRg1w90krH3KYI1LtzaDnujk
14H8EeFS/C0KccpWdx09MzY4D56pWZpNEkuosTW52vVGd862AnT40PozKfeV4w8/qAMtdWiZ+AYb
Xy9PIfWv32rF9aXqn6V8nNV9NokotVWljtzDEzeeka46Utlqf1NlcDg9BoUd4/umykj5J3D8Xj+T
omIvJo+hQ/GkI2kyNE7zozfc/MgyT32NysFFmmjY0eDe9AGGftZsG8z6f6xsRrJp+yZ+QJHTW1nF
zt0Qgsi3HfrWR4iNTqw3so9QPwotFj0xUvu7bNCAyhdyiJHLtfdVeFHxbc54jbCRmDBfhr6vj0NI
xEs3++6vPIcBBYhP3NB7cODbv3nVU3cLJJT+hpJI80dURbfJprzczFLRY+cE7FwK4/2m3sga9COt
Dzlx7VmgF7+XkC3BNm7oziM4or8ydxrY06xkvO8xMT1VLGif4dmhXmzVtgem4w4xyIJIpUMNbD2w
l517yGoTHWeek2RkVfQq8ChEadhh3cD6+UsP3UVxirwgPLZFKzbg4nzvCOvVtjRUBM913IlvFyCk
l7g4F/01OJ7e9TruvePQg+fwqOE0bDZyxETcWlYjvlisMDFZJh8DU/dbBxSzT3zyp7cqIuYL693w
cz2Q6oQbAH8nlJr2zcDFDg7c3iH2Q3tGwhx/BKPT9UBRTMWmHIbowHL8JmuhX7sAkdM4jpxPvkVJ
hg0KCHpDtCLyh+PYFNPc+KUzRBWburD+iKugMKb3Mx8rPxVDLf+aua2e/KK38EYf+Z2apvAtpHmV
OpyTFDJLmk4+UXhLixkMO0AegRZaUrhl/Qk47maQ7yIFMs5+atuuO4uIEZPOqkPqtUbS5hkuIcZJ
UUba/tRmjFyaYO0YvXVxzF6lyFz+0AJWnKO8GGy3nwq+1GIDIiEJ08jNyXgsjfD8rVFY4GSJmQEW
ORhUZtvtjCotJ5lH0zz50P/2CTEh7MXTwIdT2A426bht5aWb50nY8Cn7KzFQJydx5SxbsNplqEe9
tVWDI8mjZNOgu23jwY2lkhNEWDFHgngSsByr0jIoMYnFUZUqENABHQfozunHtG0crhPGfM/DglfR
Z1EU3ndJ8xcfLkHpkLdOhg1nm72AazWOiU+zALlvAlbeGC9XWABGed4e8wwK3TngPhYwANGTbejb
wUldLLHlHVW0azYaWfBZdXkm7qei9NPYzKbbVdY0NgVi2HV+YMGj7YNb5bG3jyM/9IoUFTqK3Ufh
FOs/WgNh+DKVDgowJtIP8Ul5E+kYpEWwUJ7T0aticSekLsNPNQO0t06aetD9/TR69gE5JrI7TxRE
bidROfGp1ZPvbIB6pO7z1PIJTmZo7G8NjhIjrBG90QVqbaBfAA4oxjQv6YTTfVkVP3Jz2cpNIUzY
9qxqVZ0IeGbNias89eqWWFpsDM/Alq6kmf1Nz7BgrFws5CHPVCI+x/CssxuVNf78UHTgbT2NBTN6
yyyg2NsIsECDNje52ZZVZMMNn2hXHlQGj9+NrZX4gzIUXRyaihTtK/rGwjsGcEedUsFdnWYI+DF1
2wlGarnbY4FFoJCEjhYUyBJ3nGOQ7VD/GfYpallrese8IZIHhcITvQGebWZngBbDn7JXSD6NLXi9
VU3gVMnYoIh+N03j6J+cfsLRl+/WA9vAvTIqDn1X63bjt9wEifAI2tBjfP7uwAFNJoWZebb1Z2/4
m0+UxCDr+IH8NddcvCKw/HrTwln7MeppMeP4eepVCkuZyktGlFCpox506KbRFMsmBeMv5DsU/9b2
ARU5fZTivzrs11Ay1aQo2sDOu2Hd+AVQSqTuDDZFP+eGmb9DROfXThA5pDouYMSHjonUAZAnG6ah
LRw4MJTefEbJR74bUDveb5oxCqNdwRvJN/PF3iDB2CB6H+eODjZ1VWbuHUWxvJ+g3gt/kwMqIY4O
3Je6rYkb2260iQCZwROnckeBI4EUskfgkVPedgX97fsDNjY+rla/Z5WYsCsoqfO7CFpq901Qjc6B
CdAaD8AlmE+ZCMpmI6UnyoulvucmYeUhveVBkVUbLxAteyRTmZ1JPTonaL3mX7EksHyY4BUwwvgh
TiEzxPoOhvjRdMqjiXm7diCZn8BHlb4hX+TVLvMCCf9iGY3nuh3CHxbLIpVwdCbfGJKxPyo0cj7n
omn1IWSB97kDKCLaCsKA6ZqMHMYzpqA5S1RcB2Zjia6D1MEyIzvwvsohaiM69FKbj+HPuSsjH6Xb
vA1RaR33ZRKhF70Dpw4WWjk8Asb7witCcjfSEiPWSFY2u7kjCE7cH7L4TIfMrXdqzFuzyTPHq7eE
Qqa5cxrrRtgQ4dnYQdSQThczUjq81LIW1sxj6WUJrkBie+bG7foUpYZs3to+GGbMppXsn+H6Ps5p
ObtjDmmm61U7mtOMbEIIusIkdJz5VZR9nG0wlw5Q9LOIfL2MyicUJsFrvXCqhpxwnhb8uCw1vQQL
cjYkvXAzfUCKg3iZ87ho0jgqG0i6mUe8BJVHQZnMmU+yfWm7JtyHfQyVwDSh4RK/sPpnL6t+2AwT
rD83Q6/gi9HTClL8QGLRdSoL3rsbhulHb8KAd8M9QpcOp1yjhA+CSBdwPB+z0lsYGa5Shg0ldq5e
nD3VA3f5SV3MVpMwg3Iy7RXr/86dzgKcY4TNQ9RlBKtP02PIyoAbmNSGuLBK3ZBZOL7nKv6p6WBV
wrCHq45llqtwOyPeZcoKET6BCjp8teZSHO5IrV4np/E/lRY6KO44xZC0ZPJDHJ/kLs5+YJQeHJXA
KglbX7CakGsikn/GiZ8UELqVM6QHNA9m8RA6yukTCyB9l+F4aAiNSsjcXPLAFGRiLpMik5csPemR
+l+BzuxwjAJmeFk+F67uCWjOzWXu1E47uHrno2+GH64zeIVJhom15d1k+pzLxAAGHR/gGoLDXQN7
hvzsY2KWz3Gup+Bhwvq7/9RLJM/jOMxTvNcV/Kw37eRl9p6Ctv0EK9u8/1w3TYabFoubewpbGazy
fnHBquBuHuvIPePcqct2ijlee2pzzWSEvbocpiKZDI3Yr17kQj4SCseMo4EqtXuop2AQKLMHWBXb
pdgm7dTF5Eho3A+Pft866ocnTCTvA0l7HG0pXkn+u5m6rr7XkI1IlAfYfP6aOaQYPsmy8vkZlZ8F
PcJ9KJAPuvNAvd6W2pX/x9mZLbmNZGn6VdryetDt2OFjXX0BkAwyGPum5QYmKUKO3R378vTzMbtm
pkpTWTlWZnmjlBRiBEH3c/41wMxiuenHRlHQwlLbTeP3iTrunBk0sr3iOiuG1RwNyiFHxTgWJrHv
DUkx8cST4Tw3DCHXrlO77QmWfHJuhckp00462yoZ8fBLzLu2DklCo2Jl/gCXqLl2aSIdTFxjlHe5
vHOn+lE6tZ4fPRNR/aqivLKfffgZ8VNggHBOvuUBAgwdH8fvKkLSXcRhqcv8+4RO3WKCcttymZO+
Db3uZFuT2L4Tfp0Np9Rkg3PfbHNvX9FqvDyEemhOPTTLdMOOEGRf3UkH6SfR+e7wSSwrEm7OX2vk
hz67agNQM5shrzbOAnvrRNw2jVXfR+GwLe8WFZguohy7wTW6S2WT+1USzmoMznnaOOv3sguNuh7c
CIcKCO/cyFjxXpWHpspV9OEPY2q/sEKny2Fi1p4ehG1F1ovonSi9buuq6G5l7pfbLpwy0TxWhDGw
RKJppDwm7gM8J9FtsXGVzjG5sNW207PYFj+Jesllx+FuidOQ9qKuYGdFFOg4YoybgFNoEWTpcMFF
vaPy56A5LiisvV2QZVa5a0Rk0u9VYGaADncRdXtnsjZzZEyXyGJQiwYDxxqyKmOffTv3pnu7EYTL
byaL5MtiHBLXIrvMhhfL1RGPXSgsBJl5kBWkG/vuBmrK8b+dTaW1tQDt+V0Fl6jKgj/ge313O+Qd
r+WigC3VbUuls3lhMnWUib2CM/SasL1iQKLRXE4C1QGGBgltm4G770TqmITCk7H8VJQIROqbZky7
VYK08OC9GT5o7ltXdKsLoie4vd0krFwtPhEjtlbuTg2hz5EYBlOFBUcIA6ppTV09XZULn4Yvvujm
6eCEZWUnjHL9cm1pNRSMQ2q8kczL8xC7dlNP11E1R7lO6qCGVJ6R4g07N7Lt8Wj16+af4Z9D/1W4
0owiHqvUnp7IRi6GOpl78kpuPKu9lC9Cswfrp3Jm1J6TOq0KaGp3pcb+ivHQQ5oywILdt06QureZ
q+T8YDvFWqBW8vusQu3jkvfWx1NjSnWQTD/hFSYzNTCiVP1QHPy6yYuGu8rOQToiXTe+BtUuu/lm
MotUMSO1m+9FYbeCb2wY5B6728iTeAExqEUIerP3FzmYY+VVFviq2w6KIckQ5pFdcNGpZ7+LHaVz
5zGfN9OfpyEQ3jXhE+MGUNC0TBFNKevdkPq5e40g0e32wArde7rVbnTNiFqLO8qf+uFQbnopuMfJ
LL5OzZa1O+WgaXy2e0e539fat6KEMcxyjiY3uXdjrHyxaBdZnfXkSL8EJMntQt637ugCtQ3W6O9d
11U7u7XdI6lmQ3nY+BgQcA+3DfVc2yY7qtyf2sR3RBZgxevL/FYLf3hDcMFemRYgHrs669vgsMJX
p/tazZpPez2yVyK58ubYKoJ6e0ypB7f3tHlHUBYgGO1+XFNXvmBNHatTuIksfx82D7yh9PDkxikf
0eGLwFriHHThp8NTGbIEvIa2HWzPmb359kFNLM4nqtCQY2DHMPSdNJ5bM9l7AzJ7sQSAqeRYWNzy
nRSJ20/r8AbotI13+Npce5c1Ik8PgVdNN3W0LP3JJQqpP+Z4Ket7gK7uXuerKvfV4tvy0Cuy3w5c
cFa/8yaSWigm3yKR9D2jcBbPupLzLuwiMb03ownKPYzwRZYCjzKwwkV+9xMgqiwODDHDEmN0c5tz
OnD4HbMmnO1bXViReFu0JcO30i/lydMjOCmgmtqHoULNsqyu8m4U10ialF2Th7ti0T4WuaXbCvAB
Ws6OkENWE5PfVTd3XR7AzEzaCjivu3EBR+TM+BTMhI6/RTOH42cCMFleYx1GGTkbbE/lzqwunstM
Vt7nKueO36cERD2NpIwwb8hqmh/RmJf6TYS5/8bSwg6yZANYpkzdyrmb21qlP+kCWtLXSKrpW5cT
S7EfFzXXVyM800X/DrtyHpYwAJeegkjdpCNj9rn0o6hnTEh187oENTiH59TKeQ1mtRovluWaen5c
5a41fiuzNdLH3DZlig1dZPPRA9X/Obqry5lnb2Wfxlj3lw4KBYVqF6Osqe5HmXW3I393jufKXdFw
UEv+MDcB2H1FptyT6mqolikdT806hHeCdrFHxx5n99GZHSgBx58isNCg88trvLFbC+wSuh+9zLar
aB3lTS0i/2vAsnzwp2U9eBmgHbmfwMJOBlQ7yB7qwCaqqvVR6nty7m9gDshaWbvyNsKhdQj4f7sh
2KKd6VfsyXNFY+XmomBris69mmtXglLay6NGX/Bl9NwQ5YHV8BfRD91llawAjsf6pUlXXBV4Wz88
tWTXjoFyMun2JV3WaU+VVTPHgZHphztG+dd8CcqDFbYDC8m8Hawsd26CDJgl3rh5b8tIugPcUO27
B+KRprPlCffUNA6pTGvrUX+H0TVRUqbfeDutr0Uq6xSUhg7iuSFdenE2BDOZsbufftbQsOxvY/Mq
xqG+11W3XIkwYKXKtFcvB8vppoKLQRknUZGGcfMUFa3InL11L0NfXKPR9k/CmfKjk7vmKgvaCouj
X3827TYf8lm2+yLny8QF7t4cdNhzC8isZTtZax2VCRCyIPlTlXd1Xw030tHFsWhGoBaS+9r9rN12
5zG5qNgeN2q4Tc06MHa9de+bUtwK/AM3wJ/2fnUuINmw2c/eUOd7rpXoXDu2DeBVuPK9qAMWV79d
xcG26/RAl0vwHG55fl+agBhJxwl3tbuUYewN83bdhfayz6tK7qnOa8jfVL6bDE0TFLFoXXJ79SAk
x+u0luQgSNejbaMvrlZd40ibeHa+92rAUJgDx0nWtFgSkrjXygEUTJfoiSXZ/5wVKpc7joSqSmTg
2Q++lUVRbE8m/JFbpIVBPU9sdWtVVXFXLlHMPtHQ9iSnbFciHnoeZCcm/BOO/ma51noLf5B+lcXi
n4otMg81qWnjviU0cVe2w7brCsrrl8ASt5S0NT8ddeGyNO/zYmZuzYjBmbXTd6cTGL+DomoGioC1
dYm4j82oNiApQ3o7aUTVeMflTamjHTnqWNhD+OJVwjm7dd7jt67UmoT2FNmXgkxwyKb0kbNWGBNx
PvrzbqKj6abLwvDrGq3mNi2g0bKyDq8da7V1nDKk36SI/PYrCWbXaiMlmcRSONiKELKk1Lm6nZzQ
/gIkz9LZ6VC9R5UqEumKdTewdZytyO4fIjaWz5mnibe3yHhwMeHkbrXugsK+mJtA+7y4Jqr/pqQI
cYrXpmd08Vwi8C0RZq+Fpd07k0dlG3dZMN2kYbiesraZ4Ba48h9T17aehTuH/SFKNcwpMf0tdE41
D0ewtwvY6mhGmV53tz1z2HGoy/luClz9OBd+DhoMS2o7xB7NJr/1BsT1I3fBlW8vPpLDfDtb24Z2
CZTX8XkKiypnAtZuAYRf2Yci8osp7uhKSerV1Oc+6sbD1C+fVY9uWADGsC2Y6BRgz37YNvVNrdOC
xCwjv7to/StrxhtfztGUIEYY9iN83pWQ3pgY7tebYqqgfTfrbeCf2ZdsKoLGqO8bQ/cnjXQoyTEC
4ydM64PtbzSu4lSJu6gPjsQYQm1bFSXCIlv1VVuF3aHCBHs3TnMNqNKn17a/uD+XtLHusMZeZt0u
mL+v8yCux6YQ0PeR2Mtyy666cXIuqSzjwxoV010QSgdMp/aiKha6aHaBL+yYzdPd9WGtb5ZQB29t
Dr+NM6c7An/LIyGi3UPQbMtJWjJnV9tqhiE5POuMcthOTTBGW56tH6Erx4NEn56sUTMnDdtpEo40
X/iuxHXeKetoTa2JRShtrliRAYKt+qetx+eInnpc9LY+ZKD1L6pao7hVILoxB2EKaQ6a6nTqyeGi
PQgHNj3ewszO7wDwWlpWRKGz24YoKf+Bq7szBzJMP/fsxGrdEYeXDVdeV+d809NWYPCNyzHzlLtn
kvKd0wJ0F3z2RbFuVyoQ63gnSm+xPi+VterDUARTa8O1pot60uGwpLcu7Uns95hq1XSaOO+Hagcn
uAqaYDUQ1G5rEFgCnCovnOsYv3dD+HPoq/I9MoyXXwmAndZ950c9J1/mrLxFUY5yIQebuOrCEQCD
oZ0G0BsWmSW/5WdQO/utp57VQ5KRcgbHXR8O9jlayPl79VyQpOt1sRYm/HZq/Py4tk1WPAaWp4qf
tKfjQxRB09G2NcBMVT/Ymqreje210xNPeE6g5TS0rT3GmSLo5RWpRRVcpchJtpODDT88Z2RNFFz+
fe+Wt2mYRsXLJlbPfITZqOoPT066ymNb8in72XiTWzPFzzS4HOTUBc5uGTbh0mDh0FQyt6vRBfqB
qayOQST97tgUhSmJKgSKLBKdc6jrhG7ofjtObDL1Y7al83KlpZgbdAFOlp47lZnsC5m6nfdjRs5q
LMDpSqdPTZ+jA4ubpoo8VrBsDq3Lsl2GP2pYgGU8MkqtA1IjQVL3vfAWODSQZrHoY08FgAHFq9Lx
q+UsQ3nLs1q2x41ygBXluoGM9EFX5bs0Ljm4dePwPNf0NqjE9f1GvLVWX8P/rfY6WoQi6KX8BobV
chnQbESafRuSzH50vLYdTjYXuXmVS0c77nUlPBbOvhpNc+IdoMxlZxfW4mpcSVq37wTY9fX1kjJk
5rHFrtR+cqumDm98bVvbG1GSdnfr6GWo9jwYvK0JalGe/kjyi2anPVavXUHCwHwdiKXwXnWH47mI
S+VX9oeQW5e/8knU0zPmsUuruEoDv7smFkSgPgio8QKVjlYZflkhu+pXPY15ufMHtrBHtTVBmyfO
FrCXWKw25liGcq720grW5iE1FEs/MOWIGoxAtg66DXeKnI1hLBorOEf6NO6nEnryNlxM1ZKQF41m
6C+LK90/biVG9eZsadPvm1SUDcf8ZDkPHjSNDmOYTzc8E7CzmsPskkh/yDSFs5zSpgzG2zbwtV/F
TLubxXhSpWV+KvohWH9ME+guU3rYL/aL1Ss9HjNvDhEqw7oF24EWepUeV68JAUOh3Tf7lcBF2aA+
8b3yWmfuMsEMj8P8KiNR1SaxZCBUc6r7mZkxL1c5XKe5G7qxu/kEh2TsH+YRksYAibZRnbpwfT4U
RQu8WBaNs+9xiPX+XTWKWc63vIFI7w59Rua4d/DDvFo+WfVK/Eic2YOrxwOQ1ASKobfALr9mWV8V
qGknxSe0WFOl7pmu+3lFbuIGTDpeCQoYIhTTcg32stsUn1gfnIXFE0mFNkhfMlOQUAUANUb3lZRA
6yfEdAbKYHOLsOt3apKjWGMo92gs9nPojdELmSZ1DTbReWP5Ziz0TA8gKl37WHRFGn0AHcvp2S9z
13/NbD4mL2YdS/spEqz5fKozosm+k9OeLgtKzboH6CImY4ncnfCDITrPZlrUTZmVUXBje1vePgoz
kqJZ6SWb91XVVy3kvBCpSMrGjP15zaO1uA0dRCiPqW/m5dM6mqyABe49iO6xjuCV+4GMgtoX4fSy
VVjEkouM27/JMm8T75F9ca0cAezLEJo/XTukHZWF2ityRnNs3dz3Dg71vPN32c9eAUElU+/cpuWE
9MO4vT9PJwQrSnIUB8JP44H+JxsAFWq6SzrTqyXpKtZgYLwNVdk18gtvvF2p3mrUfYPhpLzp/W6M
3toOCCb2lnrV+3YchnlPUmnT7JtyFTeoIsRTUWVIZWSH/GuX29bytbYGVEfLDAa/b2b2ptTa1LML
705N2FrDGMv8yVKcOOCwjjPD4zQ2KyEKwuZ8QUpOHp/TleTY0SuvZp7zNh4HbIzX4GFudV6dCPBm
mFpXA6ymzrAL1hmJ4eIYC1i8Ur7PRQFE9tA5JOzcScB/+WBqUIop8XpqI9Q9a1TY1TekMwYrBWJG
rJtIqBkLrFdnVst3U/GcBUk2oLa7s2AbUNRsU6V3qKTmNLbCnK3KuTynVTJRtnUT6Wxjy6hY76kb
LgRClIAChkRIvkcWjCZ4nyqpxCOAp5cdKmRdn2RFHMe9goTWbLnSzDs0HA2Kv25lYKQxynFgIVMH
IUis8QwbDkw/tznGqmUOv0o/K7dXyDsQ4H7FCuatcp5elO2ar/Rn6gepJK+J3Sac74otbKKji5sv
v0NbGpbJ1PByrjaXe/2qLMLWvykDvp+YRbkPnrLGttY4rbdeHD3uGViyvGerUdU8fzaWl1a3ZZva
n7qKlTNRRW+1ceGko3Nvs15VN22Xec2DFm5YXJFd0SHIqFEs3KUyc9Ok63Nt3kt6SYCTF+K9jrrN
SzzYbcsmBONsqqtwUH7wYC1ITBO/DWf0TTBM2uy0T19LMtR+TcAMYzyHcOkHz54JxReI/roApDFB
GldzOZJFZ2EGisdG2fmu89uUPSPY1mcv0q1OttDdyiQF+wviladUnFaZ+p+K0CP2LfMsgE8Lf4B1
8DnMSW9t7elzE/bgTplBchTGQb9mZRn3deE7V6Ne9PxckpWpYvZPIu89bk/rkGGXDx/9JsqsK8ZU
Pq/5UqTTfsvd/Pu2LYvZg22nIvaJWBDHphrM9oNjq0iTwOM73ndDBlZAdK/t7FVJNfdtqnv+v7W2
9Reuvb7cpz6fm0rUCCQQHwsEkXCSKBazftwSASMj91wbS7ijVmP8GaTt4N3yrpWsH0WRvXuVTZMH
CkLVJkXgl04yd9PaJBxvKbBIDfaXsGZ3xfUq/TH8ucytcx6DLOReaXJ4EwTZa/AYTZyGu9abnWwX
QcpMZ38JFrXrNaDTXq+5d/bogYJgLfXG7dj2l8nbFYFGHeOUbZRUzVbPvGBw/FNoV8ESh2xV/QsX
j1Pssi6ovHvToUZKKmYjWO+avyCQzfTuy9azTyW1U8/q6GtLfI8q3X/hLnDtg1eh2EzIzB/LvTso
cx4X1L87PVhLlUDgyHtkdLUVz/ZWfIwm1HVcZmaVDxuCxndKAFl+wqAnxDcZfI12VtQRfUSZDOkc
0FMvENOB+4gntyaoAHjWb1He2p2goreayX27GZ1gFfgTOP723pZOl6l9sL1dnsv+KzdOURzAkT3k
dYHlvGcLtY0IQ+c+KK7GAUA+IeZLVueOjhcij2YMDjulRsvZ1/O8dXRorN2ZjJ1Jn2xlrd+7xmMM
WNeWjYxFfMvuOeMrda3tjKtttp063KFVKEbGK2h6npewWe4tFINRUlslajlahqdbyeIU1LsuK7rt
axaW3iNlANlHoBbgtrjFzlcnNjau4dsIYxpd0iX9MV7oXcMlOk7o1igCUt3LVEoRXKfA75BmW20l
XdGHE3qYyA2ecYBCRGp3zRoqHdtoM8sXa+Feii2p036NVZD36c1i+ta8LS0u0YiZ2ZXz3q7BlBdW
V7hfWO8BwLuIfS5jiHsvZRxuYhTlI+7MWYy6lftm8YLsS++PK24sbWs7bwlj43gGYVHI3lIKH8PJ
snedm5XTuvsfZKVLCOwwukInXyVcERuSWCdExaJo8G6H9qVxKQvy13F8HFZL7Ossh7juLX9PVw4q
e0YdVEmWeZhX81Us0XCAnhmfRBnIM+ju9GVOHflQzcIuY7FNYDmlKPfKBPahbZ31iByoedwqUpan
HgW8CG0RF5b0kyJagXYHyA4Ua9bNiEzlMegGP7F6JDN5UUPeazO6dHGYC4qrvSOQlHnDi26ep6me
dpkaw3PLZOPGFdoJ8F4gkGpeZhDxvHtDZDXSJTT3tAoG9dGdTPrqbUodImE3iIK9NZ7YXeKh88E8
tJddbyHDhq2MfquEbD8pq1zi1lO2gWXTK6JdF7RUu2VSTbaVLBHoWuhnQdKnZYcyerndsNbELMbb
LgX2e/DGZXlp0XSS/Jinf2Lb/T3c+R95Sy4Wl7+xsgRM1bVu+mo/HNQR495RHpw3sXeCxNs7V0zg
sRfjubwqd1OSnp1zdMS5t/d+mITzhmztPzEt/YEnyvnFJ+ZX7rRAe1T7VH0WEY9jdp6Q6v1zu84f
eRR/zVXWNDrINA/Dg82ptw/QlNICqnNknPQXxxm82yfkrPYpsttxzwxXxqbBTjyTSqnjEMXxcShR
dRHi++ev6WKZ+kc/+F88ZnSiUJK+YvaTc+f0h2qIvOxBc10DrTosVDGY8+YfSX8nMngaVDgmqBYy
mcDz6vFPfjJ/ZGT6xYqmlm1YcqsLD5q7sdrlWbDchil6bqYj74h4NIhO//w9+KM3+BdXWtf2a++5
bnDYwO3CZ5Iyi3pn1ygRjmWuYUj/+T/zB+Y35xeDGjx6K+vZ8Q9wBg5iILvZt5CX/9o38WsIten8
qSd00j9MYY0owWbbV3Ucmj/rEfiDH9KvKdRDq9raqJSIImCHGBPMKZXFHZmyfxYJ9wc/nl+DqAf8
nagZA/8Qee0emyfyaZzTf/Iw/dEX/+UoSRfoU59N/qDQAsRRN3H8ZaCy/9I7+2v+tFMaF2kuPxtn
q4M4HEBA+03/iaHvDzzfvx8cf3sKdnY9Y+znsckAZt/7Jr9MXsFKyirEADCJGfGFA0sNvrn7176f
Xz7/WaTAw6h+OoAJ+5+8tuvvChtW9Z9/dfvyZf7B8WL/8skOi9UNplV5h7FI23Dfi1bqhKorv3wP
6oaxJ20jNaBvNL1zDze3FV/sfhPpLnAKV50zrzDqxeNl5TsIx9lS//02/seP5X+qD/3w3y+h/6//
5Nc/tFm7XEHY/v0v/+tF1/z3n5e/83/+zC9/5OpD332rP/pf/9Df/R2+7l//3d234dvf/WLfDPmw
Po4f3fr00Y/V8PvX5xVe/uT/72/+28fvX+VlNR9/+e0HFPlw+WoKNfFvf/2t0/tffrMvbtj/+Nuv
/9ffvHwDf/ntjHFy3frh2//7lz6+9cNffovEv2MaCgQ6ecdxAj/gLZs/Lr8TyH93Akljq+tK0Evv
Em3VaDadv/zmufxWgObb9kIy38NL8Guvx8tvufLfkfz7gXQwnkZeSIjT/35xf/f2/N+369+asX7A
fjP0l+/m95SrXx8lRtBfk7mpkVn6QvjZsQl90Ou1tM/VuvRebAPmQnBKg+gdfcWhYNp5mRAcJRTF
pqfBLO59tEXDt01684u3KiysNTRTUrYgPoU91TctJikZw+F71+nsIpHR0uqOOiQbzMYp+lSFfo2/
ajYA4nOXkwy3VcF7SilijXq1LW7rBoInZhS1GY2rEWMfzpMgiLN52260ttFYshrocE9XSv4SjRlA
n2zrZLD8/FVmghztvlAHXQt8braJDpgsh/c08PRpAkt79CxpW3FXm3lfKi96pQ3DZUSwODoFcmL0
cy3rHFgadrc6XN/U1m1HdHrD/eiizE0cLeVnDYt7lSLtznaO7FaK5ApJTLi1TcEt3gBDP9OEWKbp
iBk7sKhN9dnwwbzIxBpH7gKMTZ91ZPnfYZGagLLVEereaWa9MwLBZ4zcdZB3nrDc8xrV9hdrkN6U
wEC53aG0FZavrbadrzm3yzt+/+gBSfSyJthZ5Q+xVeZQ1zaEbFPj3M31WH+rPeU3MZ3Oi/WMUmJp
eG9R2Mdkb27hviom+1tQLCwqkdVkpw6NVhb3EH/PWFfWp8IMzjPPZL0jIa9mqYC5dvcTDwV6RsTD
d05EthxWQq9rY45afzwaP1t5m5vhFLCIYbqz2x/5YM8PYRnNlCRvRXo/BLq/NWMnBGC6G36fZdah
K5hyO2KiX9N8B9u/se6zWfUM/uX0FqraFGQbef03D//JtEOt3R5p0KMLvorQfCZZJcofFKz7/DhQ
Ov9QRWZhDiXGVO3qsltUMtcYSY9NaSPlzCeYz7j2ZP8CbqGruPYHD0P7bLYrnbre+6JLfQ1guZxN
Y0u8CcI/eI1nVGK1+KJgSdtqTRbdbTouF4i2i5cJpbGHsexY9VPxEvZp+oJu0jtGPdjLgVjnernF
m7BeHtfFxGHV4JIFT15QKw6rKvaEFJQBiHrn06neVP0cs4ptCB4Keq4OqxcKFgqBOOe6S+d03kVh
OuECrAteauDB/2t8Pn0Cu5GdLdkM9pOJcmn22Jl4g1pn8J+mZfSwlbcGp5gc/a9NLd0HNvfi3lHZ
uMZCBhgiic0lPdUKUAXs09XIHaHH/WuKVrkk+CFFhY2m9El5XrBr1tJtDtD5kMWCI+QKdiM/A/9F
X42T6y+RVyLsbidn67iI/fRpwS34xEewwcmY9fZNYFXqO1suS2IIOhZcjZ27wQXahGjth2rzv3Q8
Xsg2Jq3uHHtVJ/qGmEscF6IqLla7OiLoAb0lkvkH0N7y4Hmi+VxEGndvVvUnbQ093Feeg2OFs9sf
msXdrlW95Ochr/pPoTXPt66FfTxWMzrDZObm/JLleXc94+3XqPHr6aUTkIBJ6ZWdQr3nVT6nlNwO
yMea1wHU1IK+nhr3kiQ2pwesdzZJ5y3o7ilHDDck61DmN1Fes6JnnsP2onmi212lbMnSqBSx5XWe
I6byFvHsBYH7NhFKcrClP38RZdZx208pPtmpgOPgbRXHSjvBqesmcd4iVxyhTdN40+V6uPxT/Nuj
fVtPk/y2aBG+wr8IOpNEocYdh0rXHHy76t7sUphvAEjFZ+RiyMLgCrIzhYs5EcalvJvXIX/xcpmW
eDI7jk6nA55LGqpDxuOcptur9tFMI6iEOELe7iHTr6EH7sc2NBRcRt1NVTfjtyIkyjWuCsu6Djlt
d4HUzNudAIHog9l/sPv2Aq6BYsZ96GYJsiH5phpeMUcQPuMx2vjglWZJ93bnuJ+YeFDkrENtsFlJ
aj2XIlA/1475B71IejkO5tK+6ZXw9vbarA8zDYAy7gppzlXXR3f53NqPlgBAOTT92hAZbBQGOssO
vm1BOY1YA7YAZ28Zed5p4GhNT5iWMhZPtqzjoHk4D06DoizpkBOqiyc4a3ZDA4wBhJyXj6KY9e0E
o1TvjDPM37CSksepnWHFJWOWnc1D+sXyTfuAZ43ddRhKcbXg7yKwr0QPaMZJhjGYRC1OReEXWbKZ
wP2QgXbKA3xiSgJxqeBZcRpOTy7Cf6a8aMQB3Ic8ypiHRVAmvGSP+5Zr+LBs84huqM9kilpucx+X
Fs4EQcbC3eerJb2zmsBcnE15MCTbhrnnADfSgNbDceU7QuPHaHdxAIBlRNjLjvk6FNYBXw0G0E6g
XfMh2u/SUajx4LYOj+nSqjy78hy9eldykeEe6pAD26tyvk0s+Rl2o7DsbgVofn7t2yIsYzgMhKYr
R/WumZuOp2Zox/bR6XqEIOGUS5SumIqCXbB0XYBIb2gDQN4omGO4L3NYPJy7HM9mrOJNmfYbwDvX
t0Shfo5g7DdO/XlWu3RysC5E6Vo/CJcLM5a4xICyIcVt5ABu3Avb777wRKlPZo1k/WaypvsOc+cq
XrVa3qmhm49m4ClK/NFZir3wRk1/S7edK26TAxyfQmfTI19YDTDiVta/t/pE7lXrz1VC4/Te9+c9
8O8ZqqXnJ5L+L/bOa7lxLNu2v3I/4OAEvHmlJ0VKoKSUe0FIaeDNhge+/g5UnxOhRoti3Hy+L13R
WVkECWC7teYcs1iMcnUWpdDXRYJsDLVweldRaMu3WIvau7rzu51MXfOHFbf+sfPS9IZKA6pZWdWn
bxAPaG8Jf9WiKFqifcekVmrq0bLr5qSKujvpeYuLhI8E9I33e2Xn2nPSmqhDFY1hE3r+ys7s6q4b
q/ugNJqN1SvKK4JBlGaDiO+7yNF+KE0v7oahKDYyeqql0pg5m4cxOJTpyO2JOj+66ajBKKuI7JcN
tXY/XuBM8+2tJFWIUEXVp9nSbw2NPRSukBePTLdXJTRx4odNV8Yr2r7DjUIEr8UBGpl5v2ZDmrw0
uiEdxkILxrXqKMFv0bXxDzbC6sJokmivTF3E2BbVbZ2U5UhBfdTSRWNakrzsO2lE61KmKt15OX/v
UOpGtKEzEa3YmksZQOE03Lex7/wpHNs7FrXm3IrGQryM7/e9UM1m2A1Ie3/nsaEePR3NyyLsSJcS
GHUoMA2mGM4kppoE0meaj1WmR3yb4dDedVStVLgkRjQyD0b6sKwZfqzYJoE/U2uv6ne2hxKXFn3A
Z5mDSWRSbw1a/aoaphaeKxjkqPPMiFZwEQD2zBDaV9AAQMhSuW+SV0GnFvGZ1grrR8vZ56GEjMCW
Km/ogAyjTh1UlnE7bVXOjwfAz5W9GKC8rKSBhX0lqLRHy1AMzS+BjZ3daNvFt7GJFZ3mXF2vfadK
f8ZY/+4dtVSo1Xp1FK1Co5t8Vp1ZApeOuFeRmW3whkfYkuMW6YZPEDECThGKByt1uh4DyWApa62J
+7vWqMwfKGJLazUaZj8sRmdq8WDxsexlIyUDJrsO3TeaF5KRB6PGvZj2xrYUbCBWY4M2n72Tqq4j
HqmzwAssPRgiN9/rRGJazhvDc9MgMfMTihHnIUdqv/b59T8VSxZvQsIN6XU5vcUMw8NeC1NChn1K
mAiyaJeNa1ZWZJuI6T9YDqn4qv1QvEYTVJu3lsA+LTLsdBEYjvyDkNPJ4KyO1n1HV7Vj9lGDRyXR
rJxHFYsX2eL57uJIlMnCthF97zmRWOYhpMs6Ip6Dd7NGVDJqi9YM8m1ayFFMK7vumCJaHNwLyQ4K
bRmiKxRrIZX5PQcgHXlSJDhsJOiSUE9X0nsAwGAXBMJ4D+3cbznT5PGbxRrO5E6KsrWzjXT8o+K4
ukNdkPyUlYT4yQ7JUsHW2YjIjqTGH6wzcgM11Li0QyZJSM1rIym/fRoMx9TTixtV8pOjpWY1CtOy
jPZeQH96NejCekKjUD9WzM/7XImLX6A4NJueTGd2N7odstGyQfasPNAQq7zEe2yUpbS0KFqCHSFn
G9SB+avvZXNFt0Neeaam7Qdojj/QPwoOU0aVbv1ierdzn97d0qhi624YnbZb6m0h/yF73WoI5VUN
l4jedOdhzOIgmSTlIkaUuFHbWj/jahhPZS6RYIm/hg2jH41vA62uU6hH1RpZIw0du1VhwwumhMWQ
pN7Iph1zdpKwcybWHA++5lX9Y9NH5W0jiA4aQTodFSQn2FWRPfxCkxr00Ep00Aa0smnHl+rWMET7
olJpOcZtfW/xjhHhVy9tuv7IjZaDUncPKL28g5HVFjAPY1uNYbIZsVcsqTMjLYt+KGjLf3h1q7yq
niFtyWeuduYoBUjaC7zXeIX1DQSAYGEMSbNHfpTtVX2Q1mrbKU90ZoM7xRYo3emkP0RiMLc5soZF
F/ooNdXatF7VplSsWy8JonUYgEzDuVc3i0Qq2ggTda65jjGwLZTHyjzVmhX+5nZW76baCzp0WdK9
dkk3vsBUKJ46gBusmZWA7eZphcfyKBhAErv0XB2s24x2FMuU0rwWhpr+6mVcZqukMTkCtg75sQsS
RvN44fTCvB1wXewChhfKIlMgD7Dro7AMZdfmRQrxGOUd6Tyc/CiWydsMSdUyQI5EhxvzN+o7c80m
BRFEqcn+tg7zfqXbnvmLNquBRkFvzkieo3yNWzH6yQY0/UBXoj3Hrf3eWizFClIgJvDC6NmppBFC
royy/9bjPKYuzICJHkUbfw3jLTZGCDRFK2RO+JFySKqqxtXscD7HqHuKzM5km4b5ZyPJJqIFBzHy
EIksWrRxjKGUhXLP6RXto6EEPxIjbV8otHDwRuS3w0xrcgyQJDGuJMQW/RrhV3TA54FbOkREEgob
G5gAY+LQzQ4kGrN28c4RD382bc7iLg5tnx4wZJrCMKtNbI4Bces67qq80rTtZMKFf5T68p2N444e
tu/s2gA1ZYHBEAdsBGge0ZTXpctW9NbatzW2Y3ERFNijMvTxiZ+0b0VoWtEGKX3yx2sL5R4pibPN
/bh/xhmHCl+PMuVIcpNHc1ntl3os0geDnNVVjARoj3EweFXDMb0dq7BY2wN+mkU44L9v4qzcaVar
bTA8wsTgeI7uDEzJwdAQfA8V0Itc85NfPjPNRkW3sG3RtbQo8mEyCBEnLggN74EQUP+1y3Vj1aBX
35d23cfLvor7LUoiY6VRmlpWHNfCLX43gXOszcK32rFN+4jMUp4O6xkFtDAesfE6YMomgI7/MuoM
o5ZS6oteKKh7ZSfT7w3UieArLOkRX4Z8G9ta8B6Fdkrjyg9TRAF5bN06Q9t9MD+Nd6YUWtmSyMT6
qKrUaerRKrZeQetbADHe5VVcT56Tsl+GCOHhgTrBMpQjRFRZkrzFbTkeG0PITxF25qVay+GZgLOO
MlFnLAFGGEeI2vl5SGrahTp3AYqaeotiRUeSgGj5ZxiN2hq2iTiZnlI2mECR9iwB8mW3mFLZrlte
sTQQzm/R7koHKE3jRpFUhUhspbr3UznYOaHSuHrkoExPMrYSvqn8xMrdcoLsjPaIX79Nt4mTeSGD
aZRdDyLnb7MIg1OIR2FnObJxTgBDR0sLtgiCITmsb0dO0xy+oyJjV5+O473w2Aap46DeSmoR/lR7
iV4sZQnvPe6dvj5pk7hhIUSugMkm5SijM7A2xxKBUp94y5FTHGJF9KuFHkR7OnPaCwjy/DatFYGC
HMnKHQW9BHAsXgpqP8bCSBrpGGl6/uaoRXuUypSABYtilIyER7bOmW2xL2I7CJYkGJlP/WoTZVKx
doqCMibec5ydUbxWlbZ6LRQDckwUR/tBpzhgml3wSG15WMUy1KalWrCjpRjUHxvHaQ6wHOK1rTUW
/tk6eAlqqXqXEvI2UezZ1mKCFb2zFTNeByWLEYf4HOUN1a6eVdwLH1bbShRnOkghB3wmgbrqxjS3
OUtJfX83FrJ/mGzR8QbRdfBu9Goacv5SHSATHI0xlghrpaMWgHwUxy5WNmsrzBQ7hSVn95qllK8+
oo8ntY7FDxA38S85btF7UQmLDgU+i2VZh+OByrG5V3QgKGPi5+uuL4M3FSXHSTWF9xKXJhrUvhD6
rtA8uFZIkDnkSJG3cZCRMrVxyEDKHJlHDiDeg0TLB5cIRh369SZV0WURjs4m9Eg6GH0pOIpaxWEQ
ZAi6+1HOdpSAg99+bNm3ilYG9I6Tlq1RlDnBtjGC+ph3PqCC1Bfazrdy+cS2oj1WrFFvOMmVn/Ah
kZZwlGnXqmXidZQsL9gZhg0QoihV82nabrpQd+xDoFryHlFhe0hbhbqMY5cvmhnHpxAn3306qGJf
5yTiSZbRuEbXZERb98ouVwxnq2EpX7MK+fvR0A7s2+MnIcxuB9Uu3FR5jHSM/Bbv6FUFhTMry9d4
9qq14dtkrVHJr+/rMpMXrWyEt6MGUCNKMffgA7BuqsgbXhIzKX9mPfukQC6SdWmOzsrJsNoksQ22
OOsj52Q1rP5pK/dHbm59I6UQERd966gfIzG4C3MkAkutQuMkGGHtMiJU7rYow+gekEhz3zr4iSee
SHkrhk7aj1pbfWRR1SyTOK/fTScMj3opdVul6LxTOWb27ySxix0Ke28p5167wE3AlokJdWHkeCfH
sNH3eW7Fr2okxMHyw/AxArR2ttOG7R70yFVIvGIKbccfbgIt6Z5kLTBrjhDWECw1J5BIJS2pO+A6
V7rXNKXAsLDoiSyN0GKys61s3ZZt+tJbkv0bxorz2GTIWvqhyx5wTKc3zmiwvkElEmsdB+oyy/M0
oQXntcxLkLnqaMw3nl3qD/DAemwycEeAClmwphG4ZlvdAlOytZAA7cFghXdqWGuI6a1+/GON2bCu
4G84SyYw6V6JqVDy/Kyapy/SmzqV7DtOkVgq7VA6cormMUELQ6mtSvVGN7yyXeYY+G4S9kLISL0o
2/jkTj8qfgdcM1YxYPi5SgHExqFqWmaxVxMTa1abihvH16w/OkK+Y+lHfk9eW4q9zSpzDSxqV71Q
kcjOFTVIHHKTvqFJnA/hDxOkhAREKj1ZLe+iYlK9jX2U7apxxA+tNn351homGEHsgZQwquDJkFNt
2wLaAXPo4EvqBdWKWkZraVOpiBZj49WHwgvVQ6Sp7Fozw/hFOpPtxlnqDwtkQRj0KFv9ZEMGT8sm
ZzJ3iuQJZby+T0saUP8ViYCDGQZsjizcTt0xoZMguKf6GLT9TVTLysbkST7n7N7ekS+Kjarp/aOj
Vf52YpP8AHolt+hEVHsj9yyYsgQRgw06gJYgeY1I0EOvPwbx0QjEkK48VTdfolxS1SNum+7WSFX7
BCcjd//LKKUBP6XwdxnAnLehdIwbVtL+jAkq5OhrNneK4+uHVkmkN33oypuMO3TTNsXI0a6387cM
wwqIMp28N1oqNXM6WuUqirR7NWXntTQb0FwLqQ2yZ00CqAbDSbT5Sk9T9B8e4dELVGUOm8GhD4aX
kDTYdTqAwFO90fmJAar+QftqUBjYdfArrL2nTHZgcYixFGu2a+EfrzLkcYU2zr7hmGE8J/iWt54a
YUZiNdoXao+AqJDZ5/wXJ18U95od7qoh71ZyEjZnmo1iadUUghCEy/GH2qvVfdWOKEqbyNG5Rl66
sdPSJOxka1x0eDYxwrIPcP5/r3oKZr3cq76dmsv/5yYvf7//e4eb/+pfzWqa3f9tOpZlOgrONI0t
6/82qxVVp+9MgwMWhUNTmrbzp2a1zJ+pjsNGSJfNSeX1v81q67+ZOchg1Gl9yxb/+//SrP5KgYJN
YR6wOFXmCiTr/r2ESHRX9zZxTB542E/34n9a459b4V+JpaZPn8Qjn0QilsngrjwhnfOpC6bZR7tv
t2mNU39Ixs331/hKATRdY7r2p2tUSmPLKnvd+1guflgmAC5V7lP2seHH9xe4dIumC3+6gFYXNfiw
1jtXeUu5EIID2TJ5u/67T5+u+vnT0TwbBDn597YakjFhDydYfea/hiMqkK+lCJfuzSR1+fThjjHq
lM0T/16XCFRvUMG/s4Cz9Nq9dkUO+ZUOaLr9M9VMxxWwqnIJQBvNNjYwDfaqvhtCwyHVoj1T5bry
Yy5daaaHswsn7n2Kd2dQPNtAxailJKvAVj4ctXfRiv6Nwm/6RTNBXEWLdhzQVZ+tlnpvAW/dj4Df
NikCXju4xuK/8GjmkYt13vdYz3T77FsFbrLeNx56I6zvTKNSn75/tS6MvnnkIt16KK5Jap+jBl9o
AV07SfY4Ex8SKmSL769xYXDMIxYNR8uyzDCts+ybb1IC6isvjefvP/tLRRZPwpoN7dgui8aqmvZc
CWWtinDdoQGwvb1aP9njj0TXkcVgUG6ltUVTzLTudZQC31/7Hxntf0p4gOH8+9DhDFvpo1m158YT
COnrvZTSkTmZMFoN7aOHodKDXm7VfWu/WGSYZZMKmr2yJx9TJ179zz8EugP+DnjFBcDVVd9FOyn/
owF1+v5rfqnTnW7RbPpA+OuBNm7bsyYFe037EOGb3rcLT+tv6Dwr3YAgZsqvsVehrx0sgDi63u47
LVx9/wX+kYl+dZ9mU0zipJFUqkN6llMMup2z6LhflFq2ismtmVCaewCnXnH2/I2Sw1sqC/K6StCS
HjJQwHmYlfirlOSCq9Joa5p8vvpSs0kpHawY/kIRnoO2+xUY2anr5RcbxHCM/2BRJ4QQlhCTAZxt
OsBIhdaAwe36dqIdP1mqgeAcaoxc2XdNNP4sTPNOHaRT44Qv0NtoCEpvNOI2g9IfOko+ZTDc2IrE
IY7zUx9Ue7B8D70T/aYNCVuZfmNoUKWybebGBhBt6Hm7Eph/MI63Zt0/sDHg4OFtG+T0OFiXwUCX
AJnEbdU2uLq7m7oJDkzgN2FGiajJn/FYbzVV7LAnb4MwOYfA4BZCsjdGEq7w9XaLpI/X5dTLrgHl
q0l/MFqmFiqxC6X2MHJl9wkapp5dIdzq/GkAHvT9+6B8JdKeXsjZLK1AFxQQdoQbjeYZVGe8rMRA
fTNIJ3RCTvkvUdMT0yuspqFtIQh511JCLs1F84kbQiqs2MhzoR1CCE5XmbgWk3Fhtp4nZUadSn04
VQtX79IX1MDPUp3u1aJ4/f6uXZip/yMtE/ynbWLLdrFsEBZvFPuBEqSa0wmsgysx4Zd+wmwv1tIp
iQrLEK5C9QI5giVp5xJT/l0kTCe9Mh9dushsxgbPO1i6P1TuUCe3pVTcDLJ0J8xg+/19uvTx059/
2s/g4VUIxbOEKwmpgXuf3yMgwEBI9sDfXWA2nUo4dyXEvJVLO6RbSkYsLQBuydu4ltX1311iNmH2
hu0UwlRKt5YGd5RA0GmgNQUCqivP4MIwmESxn29S45gGDNOxdCllNpBNZEC7ZXztEVz69Nn47u0+
qmw9qVzMzA8mxXTT9H9/f2cubPDM2fhNnYBkwKApXSfy/ngqRRdvGF0v8Nw2MH518Cy/v86FnzBP
vrRsCbBsxxQF9k5fMu48NLTtlU3LpQ+fBd1EqBwgndfCpST+E5u2QXbEeGWaUKab/MW6ZszGcIIo
DPlXWLs1KSJtvUqtTVS3e689ZUG9klTvw4/hHyOsWnh1/PF3t+s/xvQA6NPmojiCNmjfKQnjqlv9
3YfPRrSvIY+NS5vlQij9vokCRIGtbl4ZCqi9v7xf00P6NF+kaE+NDre86zSoswwqhm0SP+Dyu8lk
81mW1EWe2sC6s8r4i/Qulj9jNror08QLHnOz2JXejkr10OEIuPJrLqwSxmxgO7COaNbVpVs5+i+C
bZd6af0qG2Wd6/qV09yl7ZwxG9416angmLEbekYZvcS2JH5m8pDu8qby1jHvH/1Jod7aFlgr6lzo
JGNDuZc9KTnW7YBfYvC9tYwi6RnPxEjFKlLWbdSz8+p8baOMiXpGYmFeeXsu3ZHZjFHDjep7Sa5d
COKbQhI3njbekVhyahgc37+g07j9YsjNczS9JvVKp055+9n2ASxV4DVn0Jo060nWkc2CZXk3CX++
knA4vZlfXW42faBBSQnjELULgXmBARg5aB0EV16gSx8+mz4sVfeyEsmEm1hYyaoYyGNlj9c8g9OQ
/eqrz+YJRaNFjp2gdg0whvjs84h7RnuOY3u4+f5hXPoBs9miiYyKAlBcuuhcWjhM9P2AWiRXHvWl
HzBd9dNs4QmtqGEbVy4QGnWhaNkLmBN7kVjqFavdhddVn00OQPMHlMclCw+9jwO9C+eD8rC8s0HI
niq9Ku6/v02XfshsosgtggsAr5auGLXHpC+3dVm7IBzOf/fxszkilyiHlGldu1pMfUcKtpmDAkyu
2l9XPv/SfZoNa5AUGqTLsHSBEDV7BdHMItIyZxkWUFJ1PdNeW58YCHhEwaK2/Gxd43UDeQGVXtEC
QXrb2CwNw0QRp2N6R7uT3lBIzZcCmOkRmJa36RwyXrAwSEvJ80iO1NA15pIYtl1lQNwoZGebBMYj
TFw8l2M3JTjZaN+aEhENkF/OkFW1cvoO/69llBs/TeUjnE7W40BH+1TIxhGlEJ3u1knQCHnxSVMG
YoUCgiidPAI2L+KzAP61VbXc33hxNxzaum5+lJoU7SPdzlYtYNZ10So4YAoL0lkN2fbKRHDhBs+D
IKsOvd/Q58Jtcu2YpXK5QC//gXJyPZ1rvn+KF3Zz2uxlh8Zj6y24Cbek77d3Ulun36INv+HiOjTl
S/ASQteuDN1LP2j2xjuwCWqQNIVLctEtAIAXyjG35ZDfWDyr73/PhUE1tQM+zw5hgVON5A+OgIXn
HOqGRpeDwPGmrNnj/d0lpm3MpwkI3oGOkN4E32g71bamYIDwSPirrqn+9hKz9UVtQJKZhIe5oVLd
BhQ/F4qdPPa28eP7n3DpQcyWGJgUlQ1UiAfBWr8MnLJbWqIyl/jvg63ZW+OVjcqlpzFd/9Ot6pF4
F7AMKrcqxB34otuqj06D6V15eS99/PTnnz8+nOJSRCdcozS8t4C0EzeCdbWGOpX95Ss7m+QaTY1J
aKtNVw1lhwg07d0aW+YZCxMYGYrX7N0XHsg84LORGmsoB9V02bbthyy8B4lBTN7wI3L+9hKzd2q0
IKi1BZdILWnbj+V9E5UnKfFOEAGW379WF57HPM8zHsAhmnTO3AiIBmq4CF3hlUE3re5fbFvU2ZuE
W04agNuYbjhCyamj377muH/3rWdvkdr3pihRk7tkadlLQKvboUHUEHUI/r6/woVJdo5pKB0JuDgU
QldKELRnwMs6RX5M65yEpng3KMGVben0KL+6SbPJHK9GK4wEpIblg/j27TXywt9eoByczKD2ragr
0Ed/NzDoa/7b2Ct7ZEQN3Hk3iov6NDrWANO4DHcwGu1VQ6zPX75Tswld1mxWJmI82KU2xoJ4xA9P
LpVjh4V9+/3TufTWzoa45CD0M3QFtjXhkoZUnbLM3kiq8/v7j7/w5s7ZCn7IVy3KwXAr0E4gbYJ0
DSRdXHkMF778nKwwYp3Ax9oYLtr/YwLgiwifBzuXr9ybS4XiOVghDhwZFJ1JmQqlGWbOja+jvO42
AEqXWWVvRX2SqGQX/rXTjzo92C9eYmU20k0DvjouAtPto2Nm/vChgcmAqJMeIecjZaZVVQBilcjb
ve3T36r2kWjPsj7eaOaeLQyMm2dZHAiBIfjtyoHg0nF7jmjQSb4Z4ii1XBt5sAmrzOn+jM6j7sNK
LXPyYY70RvTmzhLRPm5vUecswetNYnJSCGhB4SAXU+9EXMcgXFgw/uk0fVr6OoR/ownD1LVRvKCQ
lAqFQJ5hEaT7DM0RWnFMg6+ZKBfCe6X6sNVkhLJlTardAQzilcF5oXLzT0vw07fI9Bopv5flrtme
R7KvFW1cWjnttcnyEvkrtXkxinTz/UD6J0f8qzdjNuUEODY6GYGwW7f4akqE6Aejn5DfMMFeilHr
F6owhj3hPh+B1z52Dvh5AeDrri59jMKCWCe8H39Uop7ITyI0LCEPGlsbCDbZ9NciHR/7FEevUZBf
DCAewGHcmivRBr9MjMeLUlJjYH9g8pNQF3jl0On2RhmS6TkWV+7opdliNt316BgMlHWZK8nBH3US
ajo2nubv7+Cll2Y20yFtNYWsKKmrDoGPwlxjCyvyVa85kN/87squ7MJV5lgFEI2BzAk9cTVD3DpN
89sUO7N7gtJ/5UW4cI/k/9jJVNhepDZ18SzvCWg44hO8Vpb/Z/364iWTZ1vjsA5GEYx8+0bV631A
euODifRrb0lxuSyI5eGQVBUEgUt2skqGkXsIOeEYgXM4wHQOt0HRFLC7kvI8Uiy4GaqSaMsw4KQa
puNNG9UCv3RDCCbVMHOK+uuvbLYv3ZbpeXwajNAQpsTTNnE9gihzpyZB51oF79JHz7ZI4ThmQK/9
2PU7Zadn9aNRJy/fv5MX9izydMlP39qy0aJ0SR27STFxKX24NKBWDXxAQj+2cDD6+PXvrjTbHZFZ
hcmtod41NuWvIMdYkg3DhtSHU0hgppcULwE5699f69INm01VGvzUQNe6EPAVni7FF8oqFNK1grl2
YdWXZ7OEBvKhGJU+ZC+/aQ2xQuO/6Ixz1uzNepMaMvDS/uCHvx1L2Xp9sY+VcRUkxqoOQCuYTxC5
yPTpF1gkFh5xebnyIMnhcgweYw+/dfFs1Rv28otYUx+8FtSAF8EMozRfb/51CcW3/m6+k2dTUkd1
P1IAN7pI0T9ikI+VLF0by18/BM2ZVq1Pr1bELVK9MI9dM1VvOjjHVl9fmYIu7Is0ZzYHhQ7mDSnO
YmZQN5XvdKVayp4rphzd0Y2gNnjmXdFcmVEv/ZDZnKT5XQQGNsWjg8sTnVO4LXr9Sivk61dJc2az
BqZqIl4Mk0Rdc+9TExN7cU2idelrz2YNlOCoykHpuBFeLuJI+noH5cS68gguffr055+eLsU6Iqak
Jna1XJwI7HYhov78m9ELw+XfPzrLRRrDXE9dEJnFSlNbZw1mXKy///SvZzzNmc0NgZHbZt+qzHh2
+oNKTIm31n9qNAh1kQagN/5Z4Lf8/lqXbtJsoihAYkimaCLXCvLHsIXrHQYUYf/uw2dj1xs7W+vG
PnP7shvWbfBu4+39u6drz8ZurMuo+xQRuxCFqnXbsSikjqfuvv/mF176uZ52pCqF9ypMXV3oz2mU
fehGsg5UHILffz4LCK/Kf24jtLmm1vOLGN97FkKll7aQjY9MBob51Kl7Q9h7GedtmO6rfs+/WgEr
XAf1s8lNnJIaCGbENSyvnFQ6D1BiFPNIENm2nEzJ1S8tfuRD0NIvtMQ4qnyQWeMMMZtdjQNST4d9
2z0TBICIyljGUrGMrRXgVAI0YXjW5aIcXeZ56BUbzdjnzb6ViQEDYWFxiKPOzZ+MDVK0Tt6ztggt
4Djx1prGjWfpR5Hqh7I+8XfUGKinWq7agugb+BALXb/jkH5k4bC95iNU7skiXbFe4NEmMM5cEsW9
Zu0gMRh2nr7lKwirfjB8gQ51X6bDjVG+R+kedaCVWigKisUg8g1sE4h4G6WPVxDyFmwH+Ds2EBO+
AiEsKNis6T5iqF+EzrNM5FMRFWRBVUuRbUzvNvJ+m4ZYW8oTq14rFwcv0VdNCKLXwkhfigMdegfC
Az91Wgux4S/SNrnLleaGAsczIOtlE58AySuE0qiC/2cQaTFZalXzme/gw6qxgwodP1wJ5aWkPWFm
xivhs7tc77ZERXO0CIhEJbO1xs51rKhhZJwEAZMsfZkg0lFF9tfspluo9PKSc2IjbxovxyeE8VXe
hNrb9CPlbqAZXq34KjhaliLNp7MVUPIT5QtMx/KKH/z9u3thypgrtQPy7TuioyIXfBhxG57x5lMZ
/v6zp0Xlq1ExWxHiNPCdPuMA0urOE+XzgdtOnmJOsM8qzkz5ymUuzLD2bGmw89IsEU9HlM/NrUb2
a8FueJTHJSxqfK9QOjzlykxy6W7NlgoRQ1PJmoo9BvCLvZ0jk9PhiFz5IZfmqdlSUTS9A8WI8zUi
wYfAp+7ciF1cp6fvH8cF6S7Jkv++0Ana8hBXtNDNGA9BHywV0jsYcAGJh4yJac9UxedO3vimtsk1
2VXqp+8vPW1dvnoTZmsH/Ax0T+wrXdHo5qtHMuFjoadkpoyeeMQa5tzazXBN73bpd85l3KWTSAqZ
pKFrG6F80zmGcZaV0l4PY4P7LDepXUYCpQYOrHFhQqvbj2U0rtPEgcgJPW8d5o595Y258Mvnem/L
5HBQQoFyiRQqThhGklvJH+UH8joxkwITXDdRcg0/fGHAzYXfdowBahyizNXs+FdalU+VLbaljIEr
D668o5d+z3TpT/uwpCauqUSs4yp+bCwKpqcFrmtSQrpKdtWOM66qqPmVUty0/H/x2sz13rB3Bs/u
cas3cv2R69Vt5/QAwts7rNOA52rSRmJvkXrd5vvX9MLwngu3bQsAg5EMiRt3+WuWFe+prL59/9EX
xrY1mzm0gJA8W28St1DqG4AQrPPtm23WV16zC3OgNZs6SAeK60hXIxf+/MlP9WkB3deJf2cIioGj
+uaQ2nhtu3NhtzOXE+dRVQIgUxK6M7t8JAN9T9aByz+K4aTisQe9lYirZ69Lb9xs7lA8e7Jb6qEb
SYFFDHRl/jSjTP4jZXZK+GGUEYApMavhbFH1JUw9YxH6TGcoCsDxmbF6tLuScmmbj5u2y9sVhM66
Xla1fo2nrF34inMlclkNcEUKJ3AbgnhIKN00PoZH8qd6MO8BQFZQOuzCyncdHOO0NTOMvW9l22gq
5JMHj/eKxb8a3YITZcTpPoniLX/CSb0203VspWs/fw5KfT3tL3I/ZA8FlQZcXtVSlSookf6Sm5e2
ubJSXHhZ59Jn4onlwoj4PXT2COaGpaVUV14eHajr16PanO7ipymkdOBk+2YVuYGdipNaixgMlw1L
rlF3JrlIZ93s7J1qxq+xVjUb23HKdQwJbq2QBLO1MuMedB7wicCBJabYAMjgVlQkFEgIMuTc2UcM
YgyfBFU/Tdmi61pq/cc8IiJMIvl5kVVKuhqDSIWJjkuebHT7oCttfjvA5VpERiy2dQ7XyFGUn/lg
xDeaYisLURj1jhztj6Bjz2arfXaIiMLZlmUJrpRtwbLXpfFQK6N22xq8a+pYvVRR1m4C9JkH5HbS
D73qk90IvAM5eYBff8S9ZCUFVfsxIBMPRO1Wkp1o1YUOfY4a5ochaYuoLeUNimF/I6tFuxyIO6BW
E0g3pjU0qxheynJQs5h7FJUfQysn9znhXyc4D1GBD6L1z3KiRvem7D2TmA19IgWvGKUSZyAFS283
TtlUEpoM0qEl9gQ94QBezUs6ducuk5LlSENz4enavk7zcJ1r2tkIIJpJjUcWX6A3K7nqrF3l+NkB
maIllrEPuCDLtQOWAn8bC/FOfftXTH74Xg0TtJGRqjwKePZ3cldrR4e2/iGGkrYn6qUtFpnWtXfE
/dXbriZfjf7ZQ2/a1SoYPO82kErCYxvJPMTemN1EZOis6GuLJ85gU96rXZjvUVAr27Gw2k0IU3Cr
/1+Ozmu5bWQLgF+EqsEgvyIwicHK4QUlWWvkHAdff5v3Zbdq7ZVNEpw5sXuczEi5SU2PutmiQk36
jS1o77xkIDQZyqK7NI5hnSRb1C75u+Z2P44QGTIjdrMQ22CDQaKQ1BcBEyAAPhVCaz4CBT/I2Xlm
sWU/ZfnXsrZVpNhbh7EFyGgtIX4Z+Wnq8sOWOrY/SOzYhZG9J/MMC4Obv+weRAopsPBQMcXYE8v5
d3CKqHX6YPXImxAk6JUTuRlwBXXJazDbY/w0MxKFNusaq/FBX0cNm/v2y/SXuVcEbRs6VeNb0KjQ
HQvRk4GEpNwpDkhUJAGRXcwf3S9smtQqzLsrbKDDMNgIAHFw1hvi7Q1GJxiBosE/iddxekfcEdTr
5zhRUxQctHMfwSlkjupz2py9Rirtg5QLK2letoXeGLZ54qinRXZXJHeR3dmHzliYz6ziB6OcnyRV
cNur5zCbM3VM5rYofUX/DG7jdI5TWwsyawvQCB141e4d7V4Z6QmYbzA13/hnPyVf9a61o433eWOi
y6pfxIC3WhuJ6rTAtrzvec4QYmW+h+bKis37+zfjMh0ydbj/Vh7IfZlsQb9OIe/JQAiTFDdOJr9E
785tvW8JSBVb3ma/+rpeHLv8E/M3O/Z0RK0BV9Jxmfs/qpThUGJaM4Af8X9v3akm9fBgmWgU2FbY
Q6ODJ4BPA6VptiIaRjm9zIE9bI/8ipU+j8OP18sAEG/A6xird+z1D6L6DyrJyEJbiu9y18r/Cghd
IWU7IEr72R7OYFaO86is+1/fQt4abHqOSbi48elLCW1SXXQ4aPf/W0KwAqK1RUkVHybN8x0eqNWG
RZx10l95A8vuKNg/bGwmRe+fmC0vLjv1YH01CCUtH0JxSrMCQDFcSTBMYruruwEH987XPPXnvlYg
Wcs6bHXzIc6LAGYvS6eZe0lNnhY6W/Rzt4C2wi6rIfDY5c2B47JLedggDh+Uiypryi5r7HIC6Ye8
YPxt4hAF/Z5nfVg25b+xKE78PVu9uPRxG6093/51VyfymNplvI/vjyEvuhkePLmERjc+8hkVDXbT
2JIBX9hVevf/5GjDlX/FuXUQmJeeYuBKcMrPumjvzxsiLz8zS/bmhun+gblmgr48X35H7N137h5C
oUth/HbryA6EAzuif1gyjgUetgQ1U5Zpx7SKo3Z+2xAG++7ahvifDnx09ygl8cg8hPocO7wkMPR0
maH2u6XZ8f7MIGoZKAZAAk035z/bHPZyK7jxQa3h8F2ldn8Clt58bMfHZfvj1C2H+HJqV05vdZR2
tkM4tEuc/FUjjBBlEan4GeW47zG/n0KOvn+zebaGLYmABPlz/TfppuOSAfihikTHC+sLNtUhDetV
90GL+PfvGvaetbIeVrG81lwlo8GQciq+7w98t73O1voce5SlOGFL8cuPN7f3Qr6y8hU2FfuFs7jy
9nc8L/ev2/2vcv9Dio7gSAvrEoSgpx0KkunVsRhNsw5D9U6R7WPke8JHPG72j+nE4VTNx5ytQBv4
vzAxRDU+0Lr7+15jndHb/GkqX1J7e2REGDq2PDZQ4u4fkQtITjO2b6mjp7ZaO1jUloXAYB8NjoLc
E1HmAtpEkoUjuFwPk50/azFFNZpSmTGqyEzrj3rRwkXkN5h/t17Pd0zevNHqofTvrkEuC5qTCj22
bo4nU83HsTZdBuAG7albeURrNJNOsXCyIMKZY1tcdNTJmsIRtrJsHLk6sNcind9q4LPAuj3T7wq8
SxNuEY6frnyxEipCKNhCuXkHrUpsPFOT3CWpvl/0+QGgfOjO7oM0p+derO9zMzzhRmdSt98B0yDN
5OuLbfjPsqx81zNyHPOVgtRn6anXIU1OSIKOE0pi+pX9dG5t96+q1LVP4l1V65/sSb5kXGWMOoA8
M1tFqFVG1gqumCkN5wqElT18qF1saLZPVju8cW/WL1RcD1M27tbFO+fAII/1wu0DwyzfFYZYHsrY
2/bETclfE8/zfmWrHyRRq3dBt5RV1HkOs2X2BL8k6wcA+0ruID3D6TQIX+gj2r5rtVxSRt8uDKHF
TQhhZN4zij5G+rjJYOgB9bM3YZ3aBb8uuKN23bELZJ4WBzZ+P/PYTniMDJy8o/ywOiPwZApYeknD
aoU4BNl/e9apuwELS+tTDVL1cxCZcdGZwal8HfXhifEMiykMNC3PSV8le7G4A3200anedKjYZ0sz
+32TzSYzISCI4NaUBpNaZvrulGn2sbAxcUJvlu2LCh9w0NbUeBmdra5p6hXxYdZr+/5+rwUYHCjS
voCYcxRGZd3KGExrpJna37qe4KnCbir8isXV15EhN7mD/W1jypTrwdOrIvWR8um41RoWk7dUUvHr
wEk9K2+zg7Vbtt/BQl7nu2WrwApbq1A74mbW+ly3Qs4NJpZURXK/Pxp2m0w+fqfxbw4C6v6DrOlt
8gqAwkW//Gt7zVDMZuug52doyI8uiVuE2BbFVwbgOprMbtF8UjPIrxbMNibwRMUXOOuPqmkUUxcF
jLIOifbZdABK4jkcL7Hl1Ix+u/fhH5hGvDva3ms3PFqqGEsA8GKM8jwjZRqXAqDTMj0KmlChsVYT
Q+pb88pESf2a9EwqFk7zn7vWlGirhSPY+B5HM0W4XFt/V6xlxwEPKMhAYzwDbZKho3ENKNDdgdm4
ZhjHLVA09LkS8LVTTb9Wp1k7tIPyKR5B2d0VrTbl4HseMbEOVEkNfXqrJL44d4XvuIgDrkjm5+cS
FrEtqhCQgsdLgvvZprwY2PWwrIBxjvZVHxoZ4DEav8ZlnN6XaVvOFeN/O83ojFvWZ0W+Y2FLezak
NH+l2ScXYILbQ4WTqfRNkcJc07RFBTWVoUAruS40787xymz9m7xJfk2lFQeDtepnoIewInvXjSZL
6ii+e4t5ZJMB2FaI87oaHN8KCP3PbNfxThi5fUz7ud5PRSNPqocYq/XJyrljqOcqnbon1nPYrZaU
Tn1eggHhkxtRjZpxjWOlHmfT9QJo/1nmT9kkPnRHG6Nh0OajW47Dm73GYgclOEOrKb70LP8rKueG
laCPeLHDuUSW4HPgEujo08LvZDNnM8YiwI0HuwOSeThDZQut+7y2DUUaettIW3XwbqySPuXuHCJT
2FkL0AJ3exHYSy0DOr+b3pn0lf4n6W0PdiY3Hd8i5RUXz0SijLzML+36Mbc8YkiJFoNUapD9cz6Z
FxymEX3GF88DzFwOREWbzYovYQf+84HgXhgQyTrvKSnXS19PDCclyyMBzFcNoDow+G1wyZy9lGKf
Ov2jCzzVt2biPV1nQn+7znCwck3s81TtYgVde/HSe9mHNo875oEhepgPuvgvac0vR2gINtD2/gFZ
S+lkfi85CLxCPM1utkNXz2wQOjbWs+Lx/hA9VeUWVCyrhIA+AUCNLq8airXrvXldSbQ+RNByLVYh
nGiuOddB6/EW6kxMmfll2NqbtqUXYGIPY1u8DEuzKyQw93Vu9FAghN275uhcFYTofV7b661JhHvk
4Kd3ZcaGQLxbGHtpTUQLY6zpp7oW7YtBu6TaVdt0Kx1SBuW1y9+ZXb/rZAD7qmR6bYv4ajfpE6tI
QE8l90u6wJHKS7+2tIu9bgpifvbAhOmna2R/67uFE/UqDPa6+u0m66YQoxcD7qSM8r6MVx9cPfBV
s3lcqpbFZge9x30KcbQDryuilbtwVNOb4gf28/R3gdEcWY3T+3lFaSHBJwDMq/pXzIAzS4ByfhsT
+iMz+Td3Ng/RcrGEOtwHsbChwLrL/pPIPuH79Q+ZqI+TkfKUds7+/rm7d5ui48SESq1wXwYPzGy+
gQ/OjZmpYudj6Xl9NleKDzh/DwZrD2xhR9UbmW/t7OLGHCMCpX8DsyCy2Wr/vorv2c63V7i7+6sW
sn1Eef25oQ4eK57ftBb9E4td+cl0WvufI2R+EGmVv7Qc576NlhpV5XK0lXuf2Bxfkk6cLcs7aWN/
0IoFBPW8d+fpZAM6UOk24xomyyOmz3ZjXGJxNbNg1ZPfcprAXdUGVmSNA0HDwALF2ZXMJWAaDxvm
FUAhzMXX1Jfug81mTxhjS0fB7vr9UroBiU1Qt/cAds0fND4v2qJrR4uySXwc2+de4BBOxupzrsYj
cPQHN92uuZMestn6WSs2pcx6b/QQVIekvPKadt6U55FOWmzZG9z15C+YkztUP9YgYGtfZdo8CKYv
oWim5m5ra2S07sBhatzLOUhSyOctMxoL1/I1e31p6TW4nAQOufJWD6cRFEk3lw+Ft30n1EeGtGc4
qUlu7khWZbUNFuXEeXS76ex49bns1dXQ45vbDMSKPH2mXG+V1E+JXt+3K75XnNDVBhbWmb3PnD12
7m+6pZNF6llNDwWzEz7fpkdFYWe19XDu3TMOj0eZWCfBBpY/au6x1LwPZ9tu7SLOZrL+y3X7ZXHA
5aXFdDLvTAoWRc7AI1+bpDsbs3VhRqwFokFpqHTKYybXR3P09qLo/rkNpU+RjH+o13wxe8hqg3ND
Rf9pecTivBOZ8l4qx0LpagGIhFGyKh2deJW8rBB3IaQesqI4zFnfMpPp9nvmLxGmNUbkrKqjhNI/
271zGwniUavrFxy1P9ZSrAfLM7egHs3hUFGqOtBvFgHTvAQKXQcZJD2NI4HxGu95ojP6Bvjf7wLv
aSFUsTWwGPZq/Rh8jytbajxLFFth9lEequPkjPF2OmaTVZ9lY3ZBNXb9k+atVqQ1amBwSq04s+22
/SOnvH7OXCuNlJn/qmJ+m9asvFj1HQK7SvlQ3yfQeJU869qKnkBMIFnrSdf5jqj6WhqrgfuoUR+L
njFP6anyRKHOe+sWXR4TqcpwsNvpy6nMXAUbCi7hK1jBP0u/FIGBoxeWa7k4PiWuYrdWyOayypxP
3cB1aXe4ffxEnydMnHn3Db+cCddCgIj0sbZ0u1HVxc3qiWOKgdgzr6SgcYa9Y9PrDWzEMAYTg8BR
ByabxTrUJP4kXcD0wG4eEU61iIUmM/kgbJifYRbXVDIx60iOq8DI3G/CC+dpkkn/IaYNPs/i6mXn
I4+Mc9DQVgfYxzJAjbP0Vp7IU8h+SwcrO2wmrs1+AnJuN3cDdc0oWzchbDFaW5y6XrWnFkHV8f+D
lotVpldlSB1fuXRDLCHFFenotNPnlv565vQh/Gpx3abWCYQ+Q3KkrvTkbZX7N1vEnzTelAoaN18D
pWVeFhXWOBtEZ7JHSy/MkYhFT/cuGZtH4bfFNMq8sdSEOqcwGQ+6HtNlrD0O2nURkabjFWsSm1lR
K5+dQ1JM2WvPUsueaUiFDyLTDv2G5cEFkB8CFdVC3LT0ujq2Ukh69HOhr1pojmYJpr8sIRex5vae
Don+aaPTOE9LJd9yY4HRq+Vr8ag5TRw0edVdVb/+GN1KEYtX0J43YSBvZvfhE9jCEGrzMsHaj4fz
aI3WYZW6ee37pLoydG2d8gJJzjQb5mvfjO15HTIsMkkZ+9bd9ZGwOOu7KTeLGLsyNIvaoDjMFPaG
9YhiPTtsFC45oJEBB6XDbp4lJ/nmYpnCyWWLc70MdeQmRR2qjIEUW/VpgOW8fBBsm9yWvmaG3gQb
bvIVDuue6LzqmvmAIAaltXIEZUqH1MSejWPq3d3xxHn9f4wogX5SY4xWZhAkHWgA3DettJg0HGqF
/gpc+XbDpSwYghn6Qvoy7WuUw5nuZYFnNO3fPFkaxtt7N2Bsug9Vg/5rKJLhlJeUhUthrpHTGHM0
CCi2QY+F49uYWKsTtUZboGeqC5duv61hjFTjuYb68yFsR99xFem3vtXoRzndvffLXDNs/Wmb993m
/S5xmkWVnvKU0AIIbd1oIrimiucuaR4pvGNAGy1FPaBtQ7vgHa3zcQood9xjo6z158khu27XBiU6
OQBdk/5TSS0LQN6v/GlLFirex92QoYjr5SZ3fexYfKbJcHFmB0A4A+5Xr6SYoQnXjgwNDRSAeUDQ
Te5SwjPsL2tZaS3mCI0NJNQBfrTuTzs0aQRvQO2qYZmgpwCqp280xH0YDxnvkM5t77IQscPdae7m
WPWcyXXtO1rrvGOuQfPWIqkdZojIcZpOX5VKUNGYaiPFtSYASgRQc488XNA+9wWFrlTVfVhs7Kzi
Mv9Pq/LhZCiNUDSOL8vQ/ktIYbO6utRV/+R4+mXo5EtGOzCqtuKxzdcTKdxlyqp/fcOZVnX6p4Gu
nLQTLUzXJYQRLTj4pczrULNkC5O9M6HDs1rF28WlZ4oXEqlnpWkPQ5pmrKwUP6Xbse+D3HyLcW6y
Qq778dr8LYifG69nkyaOLFseQL6nvl5iNhDqr5ZYUQENGjPbrfLUre4sKqexFy1cwdWSHtbWpCfC
3JE5b+8uY0x93h7ojB9jQcWzv8flTvbSl6xG4JV4Y2vlHu+Uzy0xjijJ7LMZDzWozHO8jSq4N/BJ
4AZyqPINT+urNpnXpGzfSsv9t3TG0XKLd1ikVItivDGJTeO431CQoUx5z2sC6m6uKUzZxWW6n8EU
EFrfk8hdwazg7LGc53nqxlAYFF3t9g2JzRVO348qlq8mWT8mtR37xTiMG2XJTjlPc51f2SX7l6za
k5wtKuPZru0b+9W5XxxEzgovdvZfp2NjMrJ2txHVUo2kY+JSqtgICwZXvoLQZh5N+xhpo9IKPFRx
t9Pz+M0zwCQbtF9iTx54qmiwGm0XIHIgvWvLBP2S/Fg1590Y8nfTSRY2aVzbb7nnqeufjN44xzOV
l2zrkjNjfkjjm2oH7vxH1aPiMeisEBcTO7uA4CLVMUQG65x+WU6IoYbxIZ/JSKvKCiABfw6pdhVC
5IGX6hPernnccc9JEGTW08KCPV2Au0oVpng6Xvg5Lwma94rzAyx/Dd86d/aGY/6rPerzrQzXRlzX
lmKB19q3AlsbZWP3dWyz185VIuoKbwq3bP26TyCm2XKbZ2NP1sH0iZVEHv8F4VS9R5N+qOT0rCUx
ma1yHzM3R5K4MGE4NgKLclVfTIoaiM4MEfJ9Oo31HC0FzRZNu+LzUXD+1N7VZGg39dcmKaPaS0/d
vRUhBShsjEDxfRNTTuR23smCdBl5KnnCtfWxdaKkIBrfC+7ZsvdS7syxh/A+N+J+A6cvQ90ePWe6
dBnhZVs9ODztSce8Xe38s9v0lMjtlW7dVTDoD3MfDYMelwBOvEez1J8GdiQDWU5fcWY6vl1mj/xq
H+QlTHbd/UbYkAYQCAjA+uqpn82bXVDGrqW4li4EYRSYv1TK2Cvf7M9NJM4R4Q5z9JgDdlYaZ0Hr
YKW5D+BXBVFE1khu7Jn89GHNdY+nIHnT+u2tMjFkxSt0xLTpem5ccqHSZQjRLsbiahaVvYO6ne6q
ljedyrsTpTHNi85xoyUr/olKfhA3oYP0ijLaOpX9XRo4002ajldQq3ZojPOwa8WAfnOaNGj93t/E
WPqDzIxXDqSeZGoZbonObEaTazS71vuSgJ1t4ZSk2+tokS2khbFFi9kNL1KfftkghnzvONLv52yI
GKIzTpOj1SHUbAaLmXa8Yo26NXxqKbmtgZWgp3ZlUxXZpwbmHSJRj0umlye6+0Wgj9KhxN1Y9W4r
Ou9uzUadt+jVi7DU6qd991+eJtzLcxwki9GfiNzXG1e48zuqwXp2Ko2Bnz4Wyoc4VoR95rYPNuZV
TJlaeRhYqo7ckvcokRSDBO3BI1lWHFiU9v8YlfbZLTSSqiQtXjKYB1GDkSgYWk+FFD2WBzcuMVGt
MtkNa+9cmqU0g1h2v/PK7nc1JBX5SIq1dMS55sul/NREu171Sf9XL1VDb7ah072kbuCabctsRgcg
fzYExZziQc0UK2eL54uOBk83RzdaBj81UmIUi5Qsn83+wJAL1RyPmdklX0rfAnUYTCOmKQ70OhIN
jXNKXGmUppKjHnYc7taq0najHa9R1zhzkLjADXVipicxqjHsaePR2kaS5KzGGvabK7gZeQIQ71hQ
4J12udZgMPeLxSyXOa4fzcAAS6sn3mPnaaTwktpyT6+ReQ2sBzyBB3zYdjA7tDiJ43SagKn3JzaL
5xUFUxTn04AexmiOkMfxKgizu2X8g1EB68TozcrZWhP1KPhwMk8/MVAVQaZ34kQHzyZLwXmZaNy6
8I7MgPSNYxQ7nT+15fKEhuie0lDdMW0rj2oobWFrLqa/uvq/rteQVjFAHOQj4zGbQ5w4boJ+tyeu
Ga7ggMvsKbFmwxdGwxvH5Eew2toVt6zyKcUxqFxZi+9lrdhVvEZu8emNLPM7X5iMMKfM2zGt/Qe0
frZXQwbPvnnr0uU7SSg/tiJFd5m1ZMoesk0CGAqR87AFA6lwoOvOuk/W5VeXBA9eTb0dMzNJ5WxE
6HZmuqEg7eaWdmtfifXmIB/wx5nPWDcW3VcGb4jSPDPI63glX56GyOibJRiSpOKjs5Kwc9ZvIxNW
5BhoacD7xftx0FZUg+K18FzrxIhHHSbVtIXdwAuIC+3R7iRlB3gmiEByNw2UQFVbu/MeksZCtK24
vbCgM0RL8E255JNI+YMKEXHTCqA8S+RfXbvbv5I7TUoUNO+pSPrS4EwcM7M+jL3zPqsxDeQwnZmS
yXH3FG0wNLwcsh5K6DgXilnnxwwPtcSwN7rZRWuGZ82639LtcjCblLLVRiumpchPbjBP0B7EW1E2
KqpdUYdelzw4uRQnobTySM7SPPaVYTN4ZT95lpZHxphja7bErUXqMo4GAVMOtx+rB3clPhvmWsDG
bg0Q96aZeRF6YlCOyOkGKa/cSYsiTlyV+k0KUBNOfi8hytyIsq1MfazAyWfmaS3VdIOiTqv+yy1i
lrRU7ykWCoq/DR0pxoRDyhNNWBtW+2DGJeW2WZfcGpoZNpjWkHUxGk99YX2zzP5Lq4T+2MRxEplj
XD1Ws8ltH8vpojvpsEeOWoaObY/7bkmZhFzczS+YINkt6zY/U6jubxnQvr021PLVoXRL46NXoW3C
mtASNM5LbrswLBmdn6h1XnpYINGoV8axLYsqwge3PbDrfJ/clxVVrFyFSSP4wi7EgEkzPS9dVp3G
pc53UyHiQMLV59DThohKW0HzLvHuPps+dFru4mEYzDP54XoTqSwIQ7u5D0berZe1tbvHehHjSfNm
DfmRTBjecLpjEo/ehxzhkFrFYOKITet9syE63NDL7IrELXZzkxqPsdDvPivXunmtNI6eRm1Ni5UX
poDBr9XM3yNHLPov7WPbl2rqvmbaCOhDh/b5bqCGQdRO6IXjjjEOVdKgNibJuVst/3ckrfSC5mEv
qnshUdPcH+GlSKu9Wn9pBhhFdx9wuCCgPtOHyL+dOGdorZNpuNb1/KcoxAMzEdc49ShvOetjh4AD
3sDMW4J280z2ov4mo+XdVEUDu4nVcOypqBIKTeUPPXE3OdmDXNx31esFx5pDPbVlyHA61uhIPvvE
sx+ojRpzUFCG7n3R20YoGtt4TEbQbnre9aHtMQeXrU1ytEmiInTQZEuz23WXQY/hNBFN06FHPkkU
s3hXe5W/W8J3zNLBFXv0+kIsS1ASmhx2WF9Qf9MzgMKCG9roGTYptYza7broxxlqY6gWd/ZXUS9B
bPT93WjbhVhx2t3QMpm5aOsSOYXp7lRPj2JN0eL4elFb522ut7092hzq3uiiO9n69TJIJvJykVp/
hnUb9nVSjG95793LVLExHWpkhi+Y3OpzS5L3q2+iefHImD5Y93Qf8eykEVHkW7nwCReyqPYTFqO9
LK3tzEPlvau8p2ShzG6/Ov0acmzbR3fFeDSYKouUKBCZDN30iJYbHZc3UZnHrNo+53TcnqrOc1F0
4ovUJ5RjAkfZXrdN41uZtdwxWphGib7mga1p5L41MLSBxtO3hbw6nKGwo5Cr0h+3q4cDWZsVlkba
vjZe3kcLJThY1fn8nK/ZEi1KSz8Foq9bMlX2h8qG6dp4zcIYS9+QWhs8JJWuRWtVWn+caXYejboR
L+2QOj9mZfTf8eY4Z4Phg0dEnean8vTipjKbUbMKo9RWJd5L3IzDp2kl256hxubguZJgAxPQjumx
+QVx5BJZFV1DaFrKDVe5ZWfUO2iAS1MP+6kZPhp2fHb9ZEHhjvNhr1tW+bYIMRyNmForK73yWtHT
jWDdTf+ZmL2Pnk3tJba76qPaaL6KqVtDMS/GU1+MFMpSKwlaYzGZ0UGjkZgpxyRutQemJQrWmyaK
H72RfOSOFXNeLYaOpmmwrogQ6UqwTfAA+3A8uY6d4Iv0lpdFOHdXip3wnV408Ub7fUMrlta3+7AZ
JBjJbYfesQHB6w4scMfMP+Xwx3c1fBPavKOuoqJ1ioM9sCK4jGVPv77RLvNstUhUeZ2fssZKHcYY
xal1dvPfOncnPMz9fAT4TSsHi7A4grPrrvQiWAMjfjbeIZ6lZ2E1C+mjATySJr7mBIpzKDRStfxR
i7EdY1NXLgbCZcGtsw2X2ci3m2gTcoSi1i4o4z/4es9UAraNLz6GusOGKfgat+xZBHVmtzAe2/nf
gGIHVKTqptd1XPOjYTXef66hjDDJ0/Rhsil/Ubmhww/Id74oK01xBNJwKJj3xwxk8xXHKl9xyI76
n3Q0vVcrJtYJLNXwJonNZb0pz5Phu64Yp8Oe3V/Mrs7OaVu3D9jNHIKvYZp+l5Q4v5NFawYbrZrG
l3bDYGBqzO+5Vog/k8fx2my6e2KJo/0x3cX4ScgQo9ZIrGczd9zfzVjGyBoRCzpNAozt/j3REzCN
FMhQ66aIB68O3ExKN3q8H9ysfCo5lL5qNbv7ynKN93Vahkuamu0BXZ58ELj6ACRDkq7cbf5KZtSM
ZAdWu2sNW+08c9heAU1iDBbJ9uh4HMEuPUUcvZYYMbHpuIZzT8ZRzkhLTWMOg7MNKB9LK/WkNhvW
kyYKCwJnmuxKM6NnLdV4o8YoQqvfGMdo0HYV1H5uXa1VewtgWgjarGEmz0z3SnKhNqvBgGnr/jfa
DPQ0RMWXbmy9n7T09opD0y+VkDf8h4uPQ8kK5DQ1VxqpApMRAW5ZaRMzLbQjW1pYZCeCsZ11LXZJ
TGt+kG2xd+GyM6HJc1AMw09cOsbX0NEMh0/FkP1sO+AQKuYsrAJla61TMCbRiVAmMbSjVSryZoR5
KZWDx6zJlkd7MKaJ9JHNR2oS43ast9l5zgvGSfFEGAEQjzVE3ydfR29973KmOclgGAWp+UOYbCUw
q+Zmb/IJUYJqmEAtnad0a96yKpNPmjCwchmusV+TNA2zZqlCjEvHnIK5X5VUwchdfo2mekmZcQbh
kFsalkLq1BTlINk0rpRftk39BJ70tPzVXBJ4B2VQqNAR7UXm2YdZc5YjmSVr/VO9TQysMTnpZRuB
vO4a8w9kVWYHVFreVlXJk95M46nG17n4rjHYp3KrEcXPDZ4oq0Qubji+7gH4IOUm1uy8QffRI1dh
5q5sKkIpfsxje/qPN2f7yl2LgRnNnoPWAj3jlbUIqZ40iIHn+ViY3Q/wQdphqzV/L5tnsQwZv0/K
+o3r7a/Hh0Zm4ta+ZRf2Ezr1E3t+L6phxd+u/nkEOkFaxDu1yQsYl/yuzruntVVHBG/A1VGOdq1a
030qKn1gPL4of5KpoTcsLGzmzoa3EXMhNWqxwXYEbx8sXY98bpCopmFREuVkl2SEBWLd2wzNTynr
fcuUut5lhj+JqQxaTxxGRx652TQiYIa3CSr3qLYD2XH0p8bbkCKQ1vX1Pw7xY58zU+XW2++6dSEM
k31Re2cs2ywB3dd5GRU0cFVn/NvJ+1PNvAPMytMs4udGTjdtsPuwLqw07DuGMBO6D+w4nJx8NdDy
AR12jcqBQJQyBzgITlOPmb+jN7IkbP2PsTNbjhy50vSryOq6oQbgABxoa+ki9oUMRgR33sCYmaRj
3/ennw/smunKlKxqZDKTspjBQgAO93P+8y+JvEUJN29l/KhvllFXE0438SGnpUf3aPp7Rued5Qdr
L9K5iMw9pGlwJxp5h8fCVvetx8kZb6URsMC9g1UbuzCoV20RnuKMfzaJhTKhH+RlvgSxTZZDG25N
rnhIzLsY6/ksD3dFVu1pA6BxarDZy01KxjTWZWtzHmZOyIin3ERX2lYnOBCbntdt8vs7YyDn3YOB
b0bjooJSxNvbt8Donjq5I11ZLqxjwBwSuKB/hG6Fsqu/lQ4ah46brtULHH31hRpnkhyBtVs5Rq+l
bj5VbEcQ7ybMERbItjc9cYWQFLqRIFbo1KsI4HPhl8xo5Vi+ajn7sDcER0cEPHJM3R8LP3Cpvv2b
wFd3k12R1BW4F5GWDDhS57luCo3GuxiuTeTYrEjSGaUNxbecNhyzV3tUQHlFuYC7qe30GBFv2Kwr
Y4QJMJV7MYaUisF0yVS4njTnMbJrxn3lWyTG98QMCJ+ryasveyQbUHBNyuRFpTfHIic5VCRqndvN
2mS/Ips3WRm1vhKttZJ0b+Dw6p5w4ack40oqhyZePqYpgW/VkLfLSOuOGiFwiyYl09U15QEb+WeV
ZxoVZKnDTo/1JlhR7ulPWUXYJ1xtBOpE8TEHIkNnvDFcyNaOaS4nUzsQ7Pxgu+G3MTKvbte9Mf94
4xDdFEb1OGDNTpOfZeykzGhSjQ2uq4biTgh1baZi05Xha6x9s7CE5T5mk7tiwrwuKMmhut4a4OeT
oa1MFTzX9J3VRFplUb5m03gWnsbEN+ZF+yyt16kYV31UQeodtzFi9Li3gd1s+7234u+k/Hzz4wmO
oPValWITRjjeBcV24NGSCHgdp/wt5TnZPlBHPX6WAltXrPvjPLl3+Ax4+LVV7MITc++wDW66OKIH
sNduQ6B2r19tHNpm39C68RkqVcZmqruTrQKg9a5fSKNkejRm7znwBpSuDY3KjSl1TBwcwtblAoOu
NztNrvOoTrb2soBEFVT9imT4cy4g/Ah77djThyT8E9EB7TMt6jCKNy17cc12aaIpp3a8NjK6R9Qf
DtFW6rB2NGOJqnWTht3BysZNBIsH4tt1mkjlhK4XR8Gl7cJjCdqcOgNiXvMuG0wUHA8DoqRWMu8q
Cav2JYlJTbJvhmlFUbeyDVQbRN1B+cbK1/CHmxTGIsynIQ2fEkbdUeztzAChelRdIik386MKx3HL
nO/okrlTBS2l9rTSS1ClSixKqzs2sb1PE3+fAqGGdrsfbcWxRumqkeJaiuOEyn1eDknUrYmsXMwh
AqGOYmEcFKNOl1YmXaZigpF6X+EkOWvl4T6sCpZTzkXPj8cU9YWc0ZUdGM/4BigU+R5/Tdn5ybWB
6QrGTDyvSYzfuloyNJvW831Tdbk1/fSExbZalE65cjIOTZZA3Wsf8zXGibNVmtqOKlrrmXyUbCmx
FUaYx4DdBv1Zd9KDSOsfCICOhAdvPTfZzR+skw6wanyat1tw4g37zdJTxQozeMKB5WI0aamrfBtj
eOM50S6rR7i27bLVC+ipyQEA//vkW7uhT0kIsuxFnutnDOuXCbtxPAxb8gjjRWRCv5PgdBzSox6s
yqE8EkqUsrLmu5231Gxtty9CpnoQ5evOv+XkrLj6amUwI0tU9RQX9qUY/LsJVzVhCQa5BWhqcUEA
3gAPPgTSuo5284iKRmdXiDZdYz71UbkbyCkGY5nvUq7fdGFLCoGlYz4ltyPkN4JaGTylbfIdopNa
+CEqnVErV/akeUw6a4jsukksm1iBlW2zAA1L5u16krDZ6/N66UTVapLBRSh3F4X+EzXZna+YXvMF
vkEiOKko2SQlgZquH1Q7u/GMZQ9PalvEVAUOBOs2mqmV0QJr23Bd56G71lL7mlXdMdUbklPFUyHI
Qer7Yl2N5gdx7Y/ZlHHHypukCx9Fmhy7cnxnvPtUFfmjoRKx8Kf2ieyDHRv4Td4gG9BwgZ8s/0Bf
8kko9ye5PA+61l8Ger/Sak7a1GyTyNkkiXkLLAnKV3XlEf3ZrWm4xJhq05boxRp3JPSGPbyL+bIB
qWGBdtbJ0UpodwGFhj8vqrBCsjIoOrKxR17UGhVM6fwBYs19YU/n0iO/tRjQ6IVDu41C7cTUTNtR
WZ0GNji0cuRBFiRmH7sh3w8J+IpHooaHi1fJ+xZU1bXsPU45HDU4lZdw2uHAlryJmsPU2VTbKg02
w8jsyE0Qc/imQcI243Wmhhu3Tw5xS2JzJx7gfe4mjjcdaAuxDDM5VRoj5AymuHpLoh2L0209yKJx
d3D04VoaLZNkoFc6C05v6LJlFgu+oThamn7qJoDKqNKePPSgSZscvLh6ZLCD70gOkc5gAwcTui/1
amvX5nuJxogtSfSLMAlM5F3he61pjF44o8waeJGm8cZPeM9bpd/qlXkVVsY53FubsE4+fEoiwZ4T
uHa7nEY5rjKfSNA27jcafh2t6ifAY0fwgSqDxlVxfEz1q582uzQ135jBGEQCo7WZ38OcxK/CT3dx
AbumkWKGttWccsoczz0Lq/xMmSX5taIqo7Ivjf6WIgy1itEd+rbE8qm5+Gn8pGkJ6ov2e8QnbTs/
YmuwwtbttisCbFr6kT6r0tZa2H1WBkMwJ/L2RlQ/zUO30tYaOOTJ7AP3kQcufMJKO6b9dDBHYyZL
f0Aa3sZBMZOHt2Zj7TI7uwB17VCbzuvOyGpiRIlqCvsDw/F7m13f4kSd73dKLo5O/rUOd7/Q7p34
xes47tQmr72lxzrg7lNsQp3q+mVC+hQGJDezGclcTpJjuRGjf/FS6xaNwsHM2wdjCNa29FY2XDJY
MYhH5EqriGrO+lWP3mqYK96D0PwXH54pTDor3cmuudftk95nmJ6krzAC1mM1Zw44tzm9KSjrCx/t
tGx2tJm1+3WKrS86xKw/BFBUfCc8zEQYuEh+Ayyd+PcFrTX6x5Xn73F0ifFXSfLqaYyNvWijNxwV
dj68pgxmRdakNxl4TSkvvmEjz/zWRLeBTbhXhoK2Zgw4lEyna3WMR2+Js4yDLGmY3LueUoqSdYN5
jReKrZTNLT+dl1k+L35uPlvurgPJTEsOfDhaOCnfKFF/q6jJ0cZlDx1HZNDlt/xdpZvo52ZO6A0g
+azzWJkGYKC2z7t8XtC6XMDrTFcqdJfaUDVMQRusJVnLRQ2jR229rOgWiZ/B4cuKhcUbYHOU86sj
mb4qE7Uf548VtLugHW8VHh6Qq5+9QD8rq+dnADi9PELsW8mmfJj/19LTbcrGDj9kNTCIIGv9Ezv9
Y1xDoOerQaHVjgPYaCOTbefqx9KydoQJr2oJST3X7hOT5zlH5jnP7cwJRX81txfOw/xvs6mxsi4/
MJuHA9KvzEqcws49+AWqfNvXX4ss3YjWWxWZvXP9YTsNKR7C2i7gFZKUzA5UW92P7hM2lsGly8ai
h7lArZpZSHeq5CW3XtPuBCkEnpW5mMxnU/m3WuxveweaSrf0s2enATSjy9b8fSluZfPJ7GSZAeZy
+ROqPnDwJUzwVRZ8YgK6QoD+6DA9XkzRnGjsrauGBtLPloLOyxPlfgqbL38Up/lsirv5UO8Lf0Vl
HBhQR4BUSY/jTR3HFxMnOGPK9rXbHP3YwFuAXSMoGmhbsbcuVMy+NUNxYmTozeDLiV3jBvQEuFi+
8l0H52GORkFMTrgYFLiSWcP8Rjk84YGXtmEb8ysK28YWWx/22QrtVU6AFMxd5k/QQeto6ZO+mCRb
/mRKUa4Tvf/sZj4ztyPSrXuLZWV5iMqoGxRvLjgeFImrjYUu7D86fwYyFGvLUSMF3O8UDBN9nUCv
9iFOJ7x0KI2WOA2GI6xt6Pwe7NNtFZc986NcX1Qjm5nEqHWBUgrrAg/mQQg1jSprG0Y5HrTYzdEa
PtWpA1sIncC8lXnYCBMpsZWmg2LH3toqehpMcZdm5h1fZKAQcoLiPLvUBEm8CVvtMG9AvFw2U+y6
DTc6swtSa1BSI5iho2lN2n+nbS9Ktx9wqE1ItHHNHwkgMGz+g2LkH7O1zqvUIIB63sMRQyBcDpfj
LHvp+6tyOsA4cII8B3WsPlJrZmZTbpfMQOcNzz9xT41CTkunatLZ8UqKKlv5sYBNBunc05v3JEmn
ndlHbAqpRO1Sol7TffVWVI3PzN09eylMWP05T3CAwprsdlQlv2IIX3R2bLJHBsiLcNyiTgg0jtnR
VvY11VFnO/IaC9gHntZ+yji9mjPLO9Sfx8naJ9lj5b7Y5o+4S1ks8boTq1p00d6iTAOH1ruHDuh3
rTF/eAgnjAVJ8W6/uyNIZKpNsPzGgvnxCPM2cZz6wS+zaFv1aLTNoHkyRvhyg0W+K0mB3xlpWRAj
m25L8G7yPpXF9JjDCEVyX4zUGwrc1xmsN2eSaEuMuHk3SlW+aVYNscqMdahkqtUBVryuPDtWD4xQ
VC1Tl4ZKBRZYudbHsT0SrdEvxrkyYQG2jNpIpojGRO0mrnw7xEUI47Z0ozvFiHvXpINPN260DLtz
ujAbq1uf2era9SYTg4bJeiWw3Yy2tcrF90l0U7KqsgF8N5KkNrZmc2NFrf0wszw4g0Y4LoaiCp1k
HSytpEL1KNz3LmTrrMhTJEIBFh0UVJVFRJ20b2Tqfnd9hc9CRV26aFuFJbRT9J+6SeDioogcEuA1
kgQtO8wWqfQQg7BixTbN7WifuIpBs2hxyVqYSolymXmxvC+lZRyTJOcEt1W8g/gHgzIooalORL+z
r4U50SmjsUWfh/wXpgFe/519Ct12uOOcBHiUYXWpi8m+L4cuZJKVUbDjwrp3vcreiZhEy/kT9Yog
HHXkJ8EKAkWysfoeMGDw8+B21Ox827JLqSF5oW9KF3U+nHGBOQyAFRmY+dKOKzSfJq9GAcA3HfUq
f7Is/zgr3wa/OGZUwBMIjVlRCUv4p55xl7lGQEIr0ppOFhcgDmAF132SAxLVLtnP76eR2S+iRKWr
dRukf1uS21a27m5nF+wKkR4WHfWRfnzXd/aN76ij5rgvbqWvPRVtSaE/arE6O7mzMFCqBKV5Xzny
CfXNTljGSTTJTjja3qFkmzrtfV53M0TgQWZemCZgPMS1KmvukoCU3kC9IcZBLeRxsHkROaBlQHVK
27ioB9lyKFXA9bp9a3Ztc2f25olEmgPyiGTbqHJTJ9WRJY5C0y5fu1DbGFBZp1aB6gXeHuEGxCKp
8lUdWPeJG+CeZwKO2lgNEJ/hJNpdY0T0pMZdamGBXsJ1CPlsZyfNQSfQYM9ZSS9itT+iETuULnsg
1uiKbS8uNNYljsDy3eFIxP1jmgw4mVPOwIw+dR4aKMxNlpZeb4OkvsBXgZiKODeto+3kdhtccrxl
OdrVAiHh+qsCE+JWGZxV6Cz2mHKfvyAFTva0QVeRVExlwqOXpY+eXrx2ecID430PU6JlovHOnc+J
oWw3Wehe/bg9zYVQ1Vrj0h6aVdQb+XqQ+vv8rePSeBQjVnqJ/aoNyUa3sidZz9tf0NykPsr6Rmq4
Pxn6wSvzH75dnvtSHfpIngGFIaYkEgoZ62O07soCYpkBrEDXT2WCgbn9MXKHElk9B0yzaTfP4NS3
XdPBwzd39VjC6bA01BXhC3crwxbGRMHbbP3eXDVT9BhxouNEsEtZHLORoMDZJ4VVQH/VIewUb248
3kdusm+b8NEPs09YeTnbfbJPMAQc6QZhs+1jSbctk7PRwP1Hj4Iw1EM2QmdkesX3shyMlV1z/UE0
gelE2ZKB6B43x+Xs7S6DGCItIRaOAecGU45DryfAMnSSXljfSOgarcuJzInwrXBbJvDDrIRCA74w
enbNenzpRnkD/3jXtZgRqn4tXO1Ob5png3dV0WFSjzMO0r7PEIwT412jwVVrsn01ku/U+C7Erval
b9Q19bEngH5zKTR8dMTo0vC0Ygc0BOm+zN8z6Ac408THCBLzITPzc1OgTB1igwFuTEJvGpwFMzJD
Ni+w7iiby/zCzd9AdAnWVezG59m+uWZcwxPXikUxBcisC1i1yIGQT4bQDQMa8yn4aGz33ASAzxPO
blWWHereeIYxvs2r9Fw675QY8yKNlwOEsmEMmaPIQ29oP1DJPc7PE5XoVWNvg+LW7iobZk8ay4tV
pSeXW9/OzoLzkyZJxb7WMr8Nq+FZVrThmhOYF1trH1OBDWjmrOZ9SIVkPoPzGIjy08p9DYIJdb0X
7QwdAnxZVRezV69NFZ8g0jwkZf7isnPNfy64TXDYbgRWlLOhf9HmzB2y4cYfvBXikqM/WSiArZdc
hHiUzAg44/ilW2gfKve2MnZojHExSIujVjYshMy4w93lFflBuvZydFFVUB1C8rn9KeB1ShtroTIN
DyStdpFjtCf4rsz+qrXmjZdAjNuiqG8KNSy9qZ7j3v1i6Q/Gd91yvJkGhGWHD7fcQcw3Ny6j677j
k/OWItJrwnbfNO4hMexrbvBSw7Ze2BGbv1VDg9O86QzKv/GMLOb6g13jcYOtydpWTQgf2kIITUXM
VBviqr2J9QBLO31XICeZf6tTZFcA242mgF1SHUavxLkhR6yArSyTacNEQGphqNrXVyzkIPPa7V0Z
BB92X50lfqWyiFeD0S+zwL+ZA4saOo2scrb6GO27ePqhLOfVm1v7VhzKvOfgGaJvBhV4mvH6mQEl
G0fW5HV7WH/MQiEHmyJbRn64c2MJhJww8Qy8oxybvQKu58FdsiACqpAuhUTufgo3a9/iKuseptqH
L2K3KCnDvTTbbuOUCiAtPxhjmSxrE15hbgx34dQvBtgqW3ec4g/XqG/MUm3Y5T5ESq/TluZdAV99
AYG/hMHQbnusFqpcXKfOhX+OWO+QYeZwn9W5vEDXZAQsx0tjIBxKszlYIfPfpyZSy1Qq6pzep79s
DYQlVEa2zK9W2H2brwFbmm2oyZvAgGXDxPp7gBKOyrtnHVWjWoUkXk+1eTLd2kD7jUi+DobVqIK9
40wPNfsFY/USLQ9cMogriIS8t9DWrkna73E8WqS5ZNopTop/pmvDtQoYIFY2ZXeQPcooRI5HvzOm
mLg0c1AI0xicPFQA+z201nBWJWiq+QNZylqF4W1XtYc6/FbAp6xzRLMFNrjC0k7zjjqxHQloFjH7
tuzbTWN4O6eH2Swz7ZKY/hYHAdAoM3q0tOQVcfVj1qVsqwh/jWpHR3SHMuKgp4BMTvWCG8htHzav
TsqgabbU37oJ66q3Bsyrs7fSh/YYOdDa21c98Zt1GJTntsTksAXgaFR0cJUQdMGJ3EZ1rG/MGoA8
cixSA+NjKSGn9x2nqd9SkfjjfI6G3r0v1GML05iJMkqGbLqtCkEAm1uQEVBhRTZpGy0bX4IxeNIC
F/+NbjX03hGS/kPcTo+96QLMTBzDwirKnZ/5LUMwc+ngXLfIieflFZsJ5DduhtudDnpXVXBqoeJl
91pXlZuOwfuqs7HzaW1t2HY5hllT05GXXhVYe/le7myUVpLt4xfTwUdhO2tHcNaCdopeV7f9jdRT
LIu0DnhqJIjekdwbxuAJCmGOt4meeokWEaFbN32TFbBHB8/gihHG9KoaD/qQZWMyPPSSA9u3DxW0
t4/cFv2712bhynKq/qmiU7lgUzDunDyuD13Vg6DJSE4zMHhoieLcBfVk79DzgQf6TEE3jp36KyMo
44NpAxXYcQvltfP7YhfqOJERx9J0K1Q5+IKNDCuyNkIdR6dWvsYNVSAdskU9WeModSjQANEzdqj1
jTBce73St24b6EcP4gH1QNpB2KnUvgAHe2HM/KNzuvoop6JZ5qHmH6MYI5ncAPSYDBXeN1nb3wwt
OuwibeDepQzjQYzhdfSQqahD+puQzeagZ+DwjPNfiRb3TrRPzXqSUrtjKikOylUJftSGsXfK6qGy
B4JjvLh5hVRQLKccsqBOvXGHAJEAhUq/jKJg6NzCJywZjSzyHnMurpym13fyNcsM4r3uuEvfADUL
FKY3ZV9Epz4RWCHnInnWNTeikm7Et9yQOo/erQMcHapwPdTRp857u2AiNjzQGWGPHIDkuR6G/roN
hyBHbrAEhaghzAQgqakbIdR1cW+bxztmn6tl67YMp3XmcEOBkXgAJQsuOMivXwjsaAzXeYeSx6tf
Rv1O4eOxHCY/PNiYe2zLsI/32Yynh5M3fJrFBFqps01SbATuapxVVIVHKgiaOJR2eYVCSqs7CAx1
hK9SGEz1DsJyd8htNT5TU8ulZvsvhmFV666Mxd533QY95oBplxFZ3tpyyjcbwG4FKS9a42CUBgvL
c+C2j6mUiJlxO4wqPYCdjA+HGUAjjPoQ5bqNVz2M2nZRRma6S2Lzqne2dfEMLL20iW5AhifL8ggH
MdQ7VlgPNBnIw5X9VI8AMRD64KgUbrSx+ON9okUPcZy8doZu7aJqTq9uymvcW+92l7bsjMjNkA/i
KaeKJzGYEb4WenaNzYx0jSnUX0ZCihduITOW+wBbLLctUgat0l3+R0VHqtVW0Z7NwrgEk7FybbGf
MRxQwZ1Ki9skRHcyBecJiYTlo9xmakbfHJQKU/N4+R+FqItAxQiXDUPczsBQOdgfLeBr5aVvLlDr
1MTMzqlKxxl/ZQWgh+vXQ4r6rdWq8q6JIOehTX2KZ+cxIZ8EkuZFY1X1Ck1GslIm+LldFI9BgX/C
jBV59WlMUxwIs20WFg+2l2PfCUkpSZYYvq/h/T7GTTu7g6EBg1qiolUM+Rp7hOZNBgwHsWS4fBnI
/uf34b/UR37+H9vb+p//zZ+/5wUIuQqaX/74zwc4S3n63/Nn/t/f+fkT/9x+5Kd3fLx+/Us/fYbf
+/u/d/XevP/0Bw5LarNL+1GN14+6TZqv388Vzn/z//eHf/v4+i0YnH7847fvecsBzG9TGD/99vuP
9j/+8ZsxR53+5x9//+8/nL/AP367hzMV/O2YVx/v//Kpj/e6mX+B/nfP1KVjGLpLOIfF7+s/vn5i
Wn93YCS5ls78w8U757e/YeXWBP/4Tbh/dwzTEq6pG55uYUHy29/q+V/Fj8TfTV0XuidtgADp4ef6
f6/up+fzv8/rb1mbnnNkJPX8i3/yOcXGjkvzuDpLkrdh2r+Gntix4ahJ09R5ABVb2BWId+nLaT3k
dbFAA75TeX1r0vCva2kRLzUU6FsBLZPZoKdrwmUfDXRIdnOKe1KbTRfzrbC5g23NWY1glG8VYtRP
5m+f8PNmUJ9a0bS3QRisRDXQmxXOLvdQ0kNuaraYDnSFWLlFFx/07ux7Epon8vIdRXh6G4jTHx7W
77fjj1//K5Puf82bv74+CjTL4uzWHUmt/YvdaxFgDdtU6qyb0HMZl8IjUgx2nNZ3Ntj1YUexNibN
wmkiNA41jix5NtSrEfroq2jdg4jM42BiC9FLnK8Ak2eiw/AXdrTGz5bZ81UangQe9/gvy+UrDO4P
prQNCG9jyQTr5xxmgUxxTeT8Q/dMq3zIyvDRzsG0EzVqK99AgOylOMx04+ekBxrks+mdQ7XaoSM3
FwBM0V9EPFo/O/HOl8fCMT2Dezj/n3mF/9EzNwiHulRmnZ8HwxtPid3Bph76b4aOeIwSWt24GsEG
ceXfYCM23BEScfSg5B+QzUDgQm0k21Ld2vhanEYzDyEIbLoor2+og9RDAfRS9tmHhY/xMkiHTydJ
ocTrEvlzNKRbj4FOFXnlUUO+rDffrKZ2b3Vft48ZtOwrxQLzkDA1EDzrnGg2aoeqpUt0RlludQtx
h+Ghb6Ggso896sq1N6lip4T7+RdL7WdH4a+75OlM7KXuWFis/Jq1gg6+HgEqkzP8AuMk/eBd1l1O
K1bjJiJGjGnNDEo4zmo7eNsCyqjMnzwnbzYiTrLN4Kl132IO5UjMhHoinJZRi+mT6yAdG6LoL7y6
jZ9txrlcIWzDdHUDc2QIdb/aLNeRoGN0InFnmaJ5jHTv3pjd2bqKAVCHXedC10msqCQqwlpV3xRR
1qfGwagqnwkapsR6ZcIW4S+igcS/rDUui23UZHt0uJlfa/EPr4JmNwNkdpSwmXRvqNrEI9pfxbDE
tI+FexkLxzzi5IpVETzDcxnDIWQHpLvOBFZ+WPMUraUdVGvpV8HHnD7cinj6ljhtdPZrRsJx4aIO
MbJk7XZ4S9Lib/uwNvHh8O0jTQQxffNSiWRP21+JlCz2cU6yYiCaS+U9RW6xK5v0/OerZz51ip82
KiE4QSxDeIaDNsD95R2bbM/ubbNG6kU8O9MuLBJyvb9pSp0v0DESbFNji20rFCYrcDdSBfpsPOah
qwFx13KPeRjmNgEgI4VsTQJyMS310Bzp04J1axrm0bAwdzRDP9u12FPUJv4JEGNMgkBQnKue8iUr
vn/dsagyjylq25NTRhda7mJjBci2/vwrm//mUXMiuRaHkuN5fPeftxUY+3izxXzltHiK4NksPU9v
d6NEpe5jErgINdS6nZ8DreTDW9i63ydNb284ZrCYCcRtGMnv9P576eXBUSX9Y1JZ7rqboLHqRhfi
YU7GQ50bDHTK99BQm7Yo3OOffwnxsw3912vkWLYFAmZLlyc4b+1/WK9J4U2WVhrm3deq4WlRNpda
igC7V1gxM6RJsz7fG5UEePGjal/pV6Z1+d6+alY8nnFaxK6oIiREhjDcszrF6w77TFA749q1LRBE
WzPkicPopnXLd4cmi6ic2aXdbHaw0uDmdOwOSRBBNuSs/fPv9++2CccVNt2JIynWnfkh/uH7UcMO
CkKpcaecl6CYJ58mLggjuW/NhNYpmBeQoJA56m3/PGXxUxW13qVFPLbI0/YSlOlfBZV/pdj++qp8
1VXCMiV3fi55/nBJGEMKs8xQRcIE3wIA9UcnwR5RSxGFdi4aaEeuQgyU/+flsaFw6E3yNk68xkPX
1QjCsVfzu+exmafYrR3cJhzPFw065l+sDnMuL366VEY1Lip1x6I4lNav6V6w7HB/8OrsnKfokilP
Vr3m3DRt0G2w+Am3qa9xqCXFOh1rcWTttJ7/kMb+p5EY+a51H/tCc5+HJjkyzSSlljb56wUd5oPM
6bxnSzCa+fNHbv0cJDAvaV1aOuG3nAum0H/dgqdIeoXd5OFZiuxZw38VD4/IvdTC+qhAAx9STVsn
k+Ye43VmXHX8ah+aonoQVZKdOuG92loKnjR/xOUfrW1idXelbyD280pzaWXVUzCl03vfsK2O8iEp
Crbg0brRxnk4bgcYR3KAihYHuilH3E5f70+1vKF9HJZYzWFEHfnIWXt/URVR+lCHGdhofaOXznhh
TLZtBxdmUcVYAjx0TzjPhMlCXP3FffqqHX96uMC2Dk6KOBy4/2bLhrRow7JrXAY8OmQ6YzBm46J1
7aGP6UclN8a8C329/pjydSdVOM/YSthHs+Q+/PlDM/51M6VZoPe05obDM+xf9iHZVq2kK57uBGDA
ArfbeFuiwdpWOn0stTq0q8DxOLI9/ElDJpCNnhqnr4LIwJ5oEZbEf6kpNLdmj63fn1+dO//bf75V
XJ1l8h4ILhFE/udXVvYQ9GRm6XfQgNt12pca/qjziK5jCgKdT6yoRNCyeK2z9Mv8e0NjsGS2q9Yp
kVSHpPaPgzL9TdM2xSYXmUdkEDQgkdnrrofXaGNIsInQqi2xjxGaUbwOo26cGESFOXJOXQx3pdDQ
+VZYD4i6B3WxO2eTjxiM5LVbvH79P2wp0kWHVm4vorJaq5gAQRV/D6giN0Ga5Uee4E6mhrOx4urW
cDJ86udHPwbmWetzbaXxn0VEWiMcT7otK25vMdEQm8aGSe8/gDH4rdHt9AnyjYbzoIJtvfpaILD+
4nMYRBev642NLNLi1UXkfYOB7wMRX2LZYbSyrmZ3d8OKqWlVAsWGvICdViK618IJb0xcNMbceAfW
k6vSFFu0+M7m6xFjlJUyWDGttYFsJgolYKBdqb94zKb9tcx+edA8ZA4Lgx1EOL92MkkGxKTa/vfj
EBlZcCr1nSV5xe3yrbYx9mllUexl5lB0NMj/8E7g9YyLF3dI106UFNehdDBzUPKkhP1i+VRCLfT1
pa5znmOLgkknjOAV6q2aOB5YQ2NWZIuhB+0pR+Z14yHEc/Yeqz9YE0Vwh0aE6G5Zrj0NW0cBM2sZ
uxgw9K2R7+sCcQr2MkcT8Cg3bwsKwDMCkbu2svJ96qfpfjSH7qiYZqu4PCEp6C5aCC29xzPUgOxN
p4b5GtR14k+1FIKoV1s9XtcowXGkuI0Z5u5xd4sWX7tEIrEpQMaloYXL5exv0bAc4uhmqIo1nsM+
StRipNItv0HNgrBZY1dbyeQHA2VwLQXndMoSc9vHuAdE8HCWgEcYqlOxmvrYf7cCpfj7NmluYQn9
y/tme9n/oexMmuNWziz6ixCBIRPDtua5SBYlStogKJLCDCTm4df3AbTpfnbY0ZsX9rNDIquAzG+4
99wnqPJ4Uc1hM6ALAzVj33I2lJXUoyv3NKLzLGAnbJm8SIFMMO+7ASSX/An1fL0tXIt1xvycp1nH
CwbavZLjH9Vr08EV0Qc4nv46SPdLc7Xd6Of5t7TRT43Nn1zHY7Ferj6ocXAypQ2kEMo6PC2k+UN/
tUFw/RzM9LPxS/kkyuDN0Tt3ZTmO8WTDlV+bHrCqVve6J1Pg5utD/RU9XuMOqN/89nsPl5MVc/vl
etTxuZi4X8ePbIoxnffis3U8/IL0xSRjVMWRVSuYcOETYBFpahvXIBomvYKyr09HNdTHUEzVJcNN
wrRSnsHhGcCP4SCbpJms7Wzi3wHCazsmpDB41ZPMNnk5NN/gVUXQNTlaMbIZt0VGM2YfuEOBBbDj
EHnHN8aVvbzrehpN+5o4P1PieuyFC6fF5otJDTqs+UnXCvSYOdaNrYYgGtVefCtTE11aPrzb6CvO
eaAGanfOz2aI9uQPPI8VjoAurYB+4oZgWQIJJPBMOFXdDtWhc3Bah881CNy9SC7YtVxD1c8td7ue
5mu3MfRrNhdBaL29dZPi+3N7FlhhrJO9YcgzHvBCacTV8BSGmX8yZ9qCajrn0upYCtnpfi/lNK1D
4RdHC+Aqmr+KjJG+2k7Y9m8OauiVPbRkz6BfNHzkKwxMxcYE27Fnb9IzqXW31uQzuU879riNMbyx
O8KiTNnELLNJwt+sFuXL0NThUStSwBo1JodWyLNEx4b6yFx3ukB2PGscwkTUGz6hYIvd0XLQPnAC
eTqVgEOSTsU9wtC8keco1Y88pWwWy3jaaaLFIyj1txwTIQJrt9suT6ESI/ZnPfwwWYqwyU6wRXoA
BGo/019YU75Y4XCzZO3vJ9uA1zzX4oz1AU+7mBDDuBlvqk8vDEcMZC93/qru1TTE51Cz+OxZRJae
o7beEVlYzTqaZ3z+tcKatXkTINwcyoHJxk3C58EF5bKQnysIL4qDU9Ic8O9jKhxsqJfAsPpJWTte
KawSGkATalrBX7eyJ2vctJN3zhMd+PfEkm9+1GJD+HvYrucIPBuRUEKwMtURgxmlcwyyX0X7w8Ob
Ni9oDkvlaerkASVNeCzmB1+m0I8QUvBoOwaUHzft/rhIPxrDji5lEZ/quLQ20zytAZpMfw0zYZtl
Fa5oZQzQH8zvIUeTq7XfQ957TRCG4HnNcZBmsUk599ZB2Pq7WCR7ct4ZkKAsWA67pS9m2b5XOjwQ
rc5uFZywvnK+JWWprkNvs3YeYCyFQdQxg3lOcIbiwOBZgbY6nyzLqzhN6pZZ0RybajnPpS7Ec93m
b8v/1rtytox12SUeQx1mARQ4M5mucRucB6X/HqSC715ED6Ju4TwnSfXIszBdd70l7hYRP5vlJ8VU
b4GLobudEEf6rOivy2GqoynumjQ7Lf8vEoYvZe7iffQJnwGzw9dmqjcA5/IZvspnyQb8nsTFFwXv
DrzhhLEs0tcdK6uXKZTb5StI9eB3ZrOaVV6mbh7scgQOfrZ15ikIk44K3mXIG+BfK1cfeXSMg8mT
tMsS+0uVkj1ogTNXAhTVUZT8LQ7D0LgGRYICpiWR2xXZdvl5vXBS+4Z1zLrKjO/L49oX9ZPK8IAW
TflDolwk69xhITaZXKTj+E1Hbsc+pL2akh/CZSP5aKVvnzqL8nqV6G9I3b5n8ajOUwfyTBcagqfB
ZLBhavIomGNjCnsqHFwFoWYYZ7cEYDWU0Ib5Ls3xJDiRpkkfD3EzfBRFS3cRZ9MujLLfWszUcXkA
Ba5lHOjC3y2P4pS8G6VbXUhQh5PVvDjBNJ4qQcRrl0QnJ6ir9Ti5TMInLd/XLWwf3lQ2LPA8SDAC
Eeck2oMNUAAnoq43ZoZ3A6HpM3ioM2UFnIpKcHkOTLtlR64EsIo3OOE8LyEfJVGbxRXjwJ86k8ZM
ugaO1HeYHcZsQMxQ5PdB+y7mTIX5aOblLta5rKtnhz+CY8NBDBY8J2lon8dCiKvvU1NlfZyezKji
c+3QswpZ7uwCTO6gaSQtJam2VWyPt23NNmn+o+NChruq15Kd6sZk24zDW84a/yWpsqOBvzixLXHM
8vIlRRh6iEoeSzZqGbcHAVXVb7+qvKvInQvWmhzKGBvIDPZ3584Xol7HR/MPzxRK3IBoiSJSbLsR
uzQo9urEZWnLjOBQKEmuzsR2S+a4RucjwomLdhcUD8vLwAMxoORGO2IgCm6Vp6CP19PGxgCyUmxL
n6K46j+a0dlXuIkumdU/T0WGvMiOx1Na8Dq1hr/RdPcggBh5Q3QOM5QQQQKM1cjypwrofZmCAPx7
OJntc66q5DIU9n4ZY7C8aeP1BIXlGU76+3LNA3i7jd4gbm7zwVlgrsl+5/yYiyS6n2NA3NlGCpBj
y6tn05A+oXUNQKx1gwdoKGVA9/cY4tKb/xvpq2vF3vGKsweuEJyqraHDTNRyFnpVP3wtjcby6mGJ
Qzdfq2qLVSk6mLqFPLn/ZYd0O+7yDxmTHEw2D+m3ABj16LCclmEEy91ke+6VNFlWSbCDSo6J3qVX
N6hX4GHcNS778dRTcnNXs+URJZIUBhuHyU0MEuqMz9QDpK/1UFxZSZ6i1h55lEDYFFaF/t1rJDKo
aNOp91HjdnXDgrAugJB+zpKg9fLdcnGVnQj2wBtAq1mgXVCbbMqUqpAOkEXRqutKVHrzDEBvmlNk
sOYe9AE+NSi68ygs8s4whrvzfZLG8/YJg8/Az3UkaQ+xBoNDV4nD8lkZoucK6VR5hm9XHhoxp6DD
REImrvY2Dha2+UF2zpCBbToA/9w5RnLJGbgFRj9co+CntGan/QiVjONJrHTZ/qSe/BAz0w4zIm8s
MWmjn6EB1+5+Hb4mbt0h0DCGp0ShrYyygq2/0q5BelJoNA9mEnxNclDHWmTgWmc1RmLzUig3hBMH
6w/C/DgyK2nz0/JATSGnUDp1s4YVsuk4Hpq+NwC5qDNzkHLDaPtAOkz3gpKDb6qHK1wWzYvnHpD8
i0olb1FsdNAbFMtp0TOBEeol62zgtMKPdpgpqVWm5HepvU1G1gEcyzn7geKWkQarPXdx+2hkx3kB
tMtePOuWHW1V3fEpAiH6+xQLFIzoI53dNE9BqEXMLWIRuvr5ptWDtuHIppm3XONT4ok6BC04W2UO
c1Ah9j8rf+6aR9nphBxl/RdAsmgfliihC8ntjmDkE7jAMWTOdtT7ltTAuXWbPEpjHXMKsyV86MGI
8sd8UFElqCKgZ1CZt/tluYGwt9rWBoiTGgNnx4prq8hi3FNyIOPTM7w7RY+PlsyZs/SSfdr0xewL
cbYRbvmXyWmL9SRwnmcAAeatVLhPKgSkyjK9e+x631j6RnuDaI+NG2f9aZk9YFBCFlKJJz3t1zFg
gVWG5Rc9KhYLTozHBGUD9TIFuEQLWdT2pb8uHccUvURt3GPHC2J+OnMfBAkSvHj80sbwKx0z75gM
GWWUAUghcPMNqpxi3xEYApWa2Kn5Z3Fjr1p1s5+aIUa5KbLuFCTnumbuzKf8M4jNRxyIN1gl3a0V
w5cjHKxAvnYi5qza1bl3Ex6A/djS9bMPDqEcMneP25T9ItIsPmi4t6U1Pik3mnN2wugWFUmz8v0v
HZXFztJhr+ay+G7IH5WH+UjaBwRPJOtZ5ovjB90O0ZL6pkXfwm5Pkmr0FhKdven9PH00IdYoT5Yv
S9VYZ3O+iIC1MZcDQQJeBy4BuLz5t5T2aNySBK5AWSR/O/bQip8k6Vc3PXyOvI5MBrhcWyWSOX5l
GncjDP1Nk4a/PdeN93nCcrLqvfSqAgPiQViqXan6cAtdqj8uzw6xF/YaV6Jcw4gQu1CA3Or8MtiX
uvUBdLrbBTJD+hskz1NaWMeo4E1ocvMHdSsJbvMUFGfZJ5SWrZ0O08sUVDdHGAXxtdG2Qo9MTz7P
cmXyHg098nktSY7L8AENYAO7J+GVL3gSUGviFRJ5fgFUkd740Nah7t40BXCdvV3oavoTB3rA1l3b
UW9ZNHS12DLnpWoIAQIZsEF/smgugaXwmTWRwm6Zqd+mrLx7If3PREhmg3Pn22f6A+xazcxGBDda
c3JAXcxNoTo1w+Ds0tyoDxnoNlxh0UNpwbuUcry19FWrBOo+HwCj9eULbHv5y6BwfQ5e+tH1d5rW
NMeImcFt+QqDWq6B/o8Xp3vqk9wnnw0jpdEmPztX1qiZYizoQrDfaSNzaxKqGWbK4ftB1EabWcDZ
LC6izbOzADN/j5JbqbmfaewmD7PNf0rd89dibGoc2OIKuZY7JfLeESaQmmEUv0KJrNwOAGmOyatL
isrKKIFkRw29gL7S+QBRytvnv/cnoBoipUJS1EbjEUO6WDWpB424NhmUGN+JiP5dJFPwbDLKYAfu
37oMKpGQPWdRio8nALL9TszMqc6Qdw9Jp3AaJozxdft3L3pqJJObw2+6b0Dc+L66fnp2B9ADDWZ9
T4bRlQAv51im6XRIgnI88ms/ArPBV9X7zQNnV77e9SFO/jKdVaidPNtT/Ynr3alN+1M66bvNfSFE
kv7S9R81dleFTPmThLv3yvfc58LWtq7jlyDCNYI2eam2kwpxFCTpD0af3rFg0c+JkoJqVcmBs77d
tYR5bCNzB0ky4blJs10TI0rKtMzaJoZIMVRm/dkaxd/Xqa5x0ww4YSWiGCjqIICZ2GcnQDTYU4Zn
BSTnE4GxtQr9HSEHybFBj3CPEUagre4RbcmSrob+5lXX888ploeJE/HSeNk+z/hEUWpjxyyH2Wse
VUw6mq8xCvi9/FFnOtW8l/MmpnFr7o+uvPgRS4eyb7JtHHrOKamYMXVDeptM648/DuqQNgHiv9QD
k0GgtQMibxu1bXpxIm8GFdkEt7Tj8KmDiyGjBIdZV+Gq6MlkopCHZeWxc4LN1OR/plQ9jbH8FsHs
Bu+ToJVs/PXEIqSERa7ZBIeVpvabD4ZbgpEGHlyq5fG3QyidRpWgBcWBvB9ra0c+FDTc16SJxRsm
xMAqxEtjuhYiM7Rlaf+jLVJrz4a9Rw/S/MzBBq98J9OvXE/T2hx3sohw0mYGIIikYVJJAD2XMHBc
sIMkcdA8Z0N8HY3qRdQBRIISixAJiqdKmoT3khsmfHvjZ/0dN5zJYQzy28y+EQLL/KHFdmr5T2XD
MKq16FZShn0QssG0UkXYY75q8YXtrMo91a6A91goa4sxtmeeDGWW1eZkqXUbpowOE49YWEe8jTKF
g2ykqNwQA8iRuDCNUfBmTOmbBCmlcWq6QPB/1dAbuchJKp4meK6h9ccrWLDaG31Gjwnf23UdtnPF
y7fPx+k1Hzw0+NpXhaNqjZ8WKkqQweA1/HXHBbbRJviYFequY6YjleBJ8zr5GJgW46A2kZRrEc8u
6JaMaWsUjMapwxKdmt7ezeCSAQPX8bDTuo41athYN+gyXLxlo37zEG4Olv0lehJ5R8BfxBmCHE6r
eIPYdGeH3FnKRAwdUZTFrnGaJQgpTRfii4rGBi6nCsM39DAHvWJvQo7hMyme2FTNIt/oTn/0Nekx
tB3+lOEE8apDbq2h21Xj6JynUjwSRVYFgkmc7Q47U13Lrn7BRIrVWbYnVxOrfXYP3GMVhuwCSQ5s
EnAThYs6hbBi0rfEFs6kZ/kuGdr9K/bBP0wJGVnVP2zX4/tIcL/R5h3rgWCzEkbTOs3ic1H6RIDh
yiTYzMeJ6ha7qRtfZZS8T87grTKP77jVuntAYU+3ust5dNaeRpJQ6Q3JGrjjhvvyAdz1T+JU72Fg
PAgGW4cN/JZQj37EmD/g4T2Z/D+J5QvMbWQZrx3inFVt5xKrVLjzevnDbmS1xZYJGVBV7sENMSwA
A+AHF3yCL4ETOlw5+VPpRyCBJWL7RMdRZ2r+ZgSHiTlCGU66B1u9tv3kEUzEc4zh+AN8Czd3TlVm
TY62NRtjFeKKTBLoNhgZIim+FYOeM+aJIzZF9Vca1xB4uhidb/PH7rr8MDjdVfMQGvdxcRpsogMz
G8ZWxi/lELqBUj7ZNaPx7GbJHaSEOg7EbtRYeohspBsy0bmhNT36OPN4hstxC8xs7wt+QIMB8anQ
7A8jjLsTj8K7aMsrHrtUAeN2WBTtgQbuscfqa7gBJ70xdwD0IXa39Yb339yggGv3awRqOumlwxHo
croNTLvBdzAbFGxZgQMJnDMUj6NStyYxAapxOx7mUGNmbDtbQ3KtEN1DKRHuKpPhz4FXC8esfdbg
D5Ip0uaH2HsAbaX1qbHwlJWzYcFOrVAfNTO6Q1Yjz8vv143TR5culHc7QLCT5uPZztrz6EHhjn+X
ofnhpUCmNF/f17X9ERjhFzmcqa0xlZ/5o2VauCtTppAq7EACkIzS57R0T6PREQBvJrceZDyyXFiP
RdE7K0cRzSJa79zK4hQzocC7S0SU3fhPZtT0Txo7l4LJHrAZ89DU7XBDjH6NtYTA5xnHPCqeYj6L
Hq8CyQl+acD6EhbE0SA1uLytz3DoAAl4YI0HFV/os+pTbWoP2Tf6KwS0nEmIaV6nDviqVboHTUQg
HsYUnEne/x60IrsZ+s/Shzetlcm1HncGm5+TY3Tpzs9UufGYZ5FPi0RF0fknjv+YCj09ji2gx1rK
8NCLCsHmAhFkueB0RYHaCBpAnEnnKZxTRdSgM+iufsLuA5HH65zO4k+d1b7rPi//IAQm2LS4anae
kxOFMP8PRi6+7EmXp+VfVX7ebKJugu9sKnlZ/uHQs18ahZ/QdX1n13tleUqF9yuGAn5hHIvwnaHI
xh7mHHkhegZGjUYXB4WfCB+2feMYM/ImH0VVJos5MrF6p0DxN48KoslnwE2fzGaj+x2Ktntl2+b1
CTmIhXbufKQKiTEi2daIRmzGR81SaJY9rrrAdldkIx57LfsTwII4hwFnmjc+yakxv7nF8F5V+g2b
p2IrSUM2YuO5aubDMHBzo/tM18vkf5E11HrjHYAOlRqDWUwvKX1U9FZRVGPZMkvLPeSRVOsyQcvl
1s1vIyq3RlWovVspwj5jZ7gKbnNmzAbjU3xsbDwhj3bf3RHxhJi2RT9Wz21c/P0bGDU+PBUidJda
7q8gja1kzWNcJ3O4KpnLhYu4oqGyNfv6blb171ZW3anLQOk3JmoLad0IWjkS1UIUkixeF8EcdpkD
qRVsmeffYgCV5bhatdU7XJuJz+kR+u7roi1DVGddyccAZMeM4ky6LVNjXJBapzHVH0+kyDwJMFln
6IvTatmR5W1YXF381cu+wWKV0oRSPchz5nzUo+jvvC+I2AaPyfArZ2O18Rj9nPK0CVnqFeUqIEeJ
m9TtLgS9s81jrLsmETjZJONEUJtmEi6t1bBAp+LIf0j3pWFpOxou1vIsyNrJOcuWZRVDP+Ixq6ZI
15GGzN4QVnnq4TphsicDl52dNQ9tbYznZV69eYR83WMjeWodorjtEvGd7TY8N8vqr4GkGLSGfZGu
d+s9ZJZRXlX0pgV1ut0mG+RIkHo7Xa5LnomjFusW7ErxTFWd7pZtjXKTHzWayZUlLfnQCo07vD4L
iMEroD06aZVU8LZy5b4d2ZP3IfLhbNz1uGLuDI1OdhPguurwzkRzJZN7f2eecDm6DTQk2IWwlm8V
mL6VGdn+rm/V2jLgh6FOYh9j94/M7ai46g444jgPKueVBX4j16wJXlfd2bGuhOJgLXJKeKTQLmiD
wx1KjuIaOuWryytiW234MIZ8p/WOuBAacOcT9XiDvWxthNi9Biv5EmFT7ZoAB83y4QUOPAACLeV+
CEXw/PfTCxP3nmf1kz7Riqkotr7JITn08/wYVdMt3GnsHrhoZIkFyVE/2b2HZw26Zy9bElISphmN
6IlyEbU4+A0CAGFNOyfPhm3k2/TP6d+JripRjhFqXKb9915rPXZ59MPzs5NXxd1Sw9fY6QMGyGHV
xP6v5bSZptzF/F0CJoYGU+KcZrDg4DNoDWRdfsekts523kCErMYkTids0GuC5lmq4EB4YXh3hxSc
Z8l8Y9jko4fvPJt+ucX4LYY8ClcoGE5qJLB0GRWY1OPPjeFvqX3nAy+YSPUpGGXdRkFDy6vHEDwq
+njdpqSHocFB2qpDK5rl4x0w/6DWNql+GRnnQDFiFTaSMHY24vRtmAXbHAPyXPMRraoUqrOrZ+wj
e1kcI0iMM95js7yrYN/lGZbmLvQRq5D4t+ux3BOP5q9B63OhIW58hI0kcbNPrkiIg7UVOnyx0kZB
gIsbpjva8rpxXF7mydovE3lGCcCzBjhj81KqLIGXyLDeLYLHntqA/ITc2CyPCcMed+MzeNkDXTPZ
vw1k9enDR6yBMcusH7aBw4vsQPonR51Mxrx4scADz5tQiIgsH0jSBZ8RGSQ98MvTZIPFgKuaGtM7
iZMYb5DdeHZp701nrPbLbx1nNfq1+RWHhdkfnMD/pZGBsTwgrQFrLAHbcKFxBMXnDeqnk6L+CCZv
31KyPEaJnHVsXyy6zUMS9zlMoMrZIg78TYhcelbmxNc2AExgQN11rwa92SJXdCLYb61e3Ysc8uuy
A+E5tRF3WfT/GPNJ/ZklQiBzemk/OV31uQy0xJQRDuhDoApEMa1MhfNVd/V2LWctRokXYQ73tui2
nhzmWGufEKid2QTsBebfcYyteYz6CvRMAlzyIkhwZNvsJ5LenVkpjVM728ksC3Z8lCy1eTxmBX6N
3HoYsHri2vQ7E+82g7WNMFj2GsyimRaCfycQkE2qH54l0ESWxrgrVca0SOobjlSXgg8cWA2WwH7y
XfRYXtCbr1qmLhDIj8uPHkSMh4suHPdoDYttl0XoBOZVgikjY+OU37i/jIcM2JiHUCglg1JKKIAC
ndZv1by/CSasDJ1pHGLT81cabvH54UeO8GFDWL03DFaXpQ5o/l+kwTWb3Ib1xGsHFcPAvl6OOWVe
5N6Wv9Zz47epNCmQGRuj08phuintAv5arDUt7EDbTuRY95y4RFv5RxLB1zk41jZXD8ImUja1AOaF
Vzbf/Dq510yNzl7txgdHK55wbQ5PqRBPRG8luAHfWjX9Maya+UZmE1GcDx8NYPwLKyII1vwWE3Fp
eMLLj8FOACmzhnjC0isvxL4e6a7pVP0dB1cCIj96D0t0H5rCHc14YY5tycz13w2Xijm/gitar5Wl
KhtFeuyvS6cdT2Xv2veoxva+PCydKfTnmtcDe0r5Ct0X5Z1xS/MzYzLwj7ke7aqtT39kMp4AIZly
bfqeT4hjmbX7SrY2KR/YHwvFFsLWwAm0ZsfXz62IyDPuP/iO6MzcyT+kgX7TkvKXDVqMrXe9x4xx
ABI8U0lJK6ARu5m+g4c1bLs9VI6d49vpvkh7d4dickKrKWYEI5vP0jQ+nMysN/y5wTFl70eCWI0R
EpwvXoA/ceARM18xf5WmzRorgvWszN8kTuIGrxGW5KWvX+ykpdJYpCwF+FeEahBXyc5AZAJW/zB5
vX4z5n9YTWOvwhfgbd3NTULonVwYJNV323a2JQx+qX6O04zGrib3daKzNdw2fmOJYW3bAXGIwSu7
RY5UPsJqIPfPo+2reXvj8AdJUe2mxgL+93weSpK5R6hJG0fjA2qyGnFPOe4xc6lDUcq9pVpCRihx
jzgzto5gUoZs5DA0/F0Zup1FFxHXH1nfFoeyZUuSsrI4OumpRDN2AKNFHJ1bG1vHQicTFI2AmacA
znGxbDLQ9Cs3FHJvQpED60Ofqsig9wdqUZSAZ9fsHkaIPtYi42atK5fR5wRmSRPVTevq78tVZPpd
ig07tYEbjod8GtxroraON7Av0b9HQrHm8Otjrxp28nNNazTyWsQGBvKuiwlAwwfeFuZ7blPeWoNe
nFoijqEQnUWRir9nHMIwlpxW9AlM0X228xYsVajVN9t332Wf37tAuixxo7cxtIYnVKjn0RLnuPCf
+EWhu84sgbY2bgwXBZw5UGDLyUuzu41pw5XDrrjh958t/5RK0j7mGjqHJGtIJ54F9TXP4M0rlTxX
ZLCu3YCBSICKvC0Mhq2yIPIuT46s+5BNac43HtZkz0IyIKdBzZUcJSRcVLbEGVAXHds4xaj1aCAA
Hs3W2hR2fMuIsCL2hAFJlxjkkEjzYyp9PBLg9DJHsccoAURzcIaWCNfKEfHOy5Bkx3mtHYeIq7BE
tHmyKXfXTE3pK+cmS+BqPJMWnpVD+BChJIxn2sN48Ohhp5NreG+W3unn5QLrcihcVVHNKd5//6ql
mPaK+IJoqNyrGRpbzSrl+ZtlZ4+yRmsOxkSgtWYec+J+z6mOGASJ0M35tTRwhdpoaSb2rO1IfJqP
POYJ2GLHaR1ok3/q7Iq2ed7Sd+b3rsBjhbWGZsyPIL05Iy5mwGgAF4q5OXkm79U/24H2y/D8DklU
3n2TZIutylb4B/KQ6TaUbq/bjJclknbGqJJuICviAaq4+1cb7Lu2TsoLaCeiGVpIvo5FbJZwtlNT
rMtCS3d2llYbTGINbyQdaSrrdm0bhXfn29uMwuZ9mNVesatFRxu7w6yS0oA9dm/13H0tRXLpTPrB
klcLdw9ircZEyAHPtfVETCYEEzmKLs9xom0qyxrYjjoWFmGbiJFfqtLMj3Hbo2fp2DeSQlL03xvw
s4faDcctmERUGk1z6Vs6ubRsCBwL/WzXl2lw5RESDfNYwR1C2sqRDVl/mQakSp3L4cQBXUMoozeR
3qZ2wjU53wQfeuZ9sQEKg6Af5SOU7nVQC1Mk4mewz4BLgmbP17uvyFeUESFbYRx/wpEaVjU5cXck
KkHCSqiww49AuemmoG2GthSiSLEgVJc1Q15VQQwzLxDn5o/B/+kbBpORYcQT1uXvdjh8TmaXcbP2
J+IGeMV8ZvSyvvmOTnyAXtb7kXgt25mSS20nm8BzMnLOebLBDh4Er9pfk0KAzJr+jHl1iXSw1CAJ
s5NF6YGQVFf7DEfajcEmqgjxlGeF+7LUmh60gdZmhyvkLLEJ1fcgDZ3zMIwAllyg8IPx4mOHWFtd
L1G+hQZVhsskkQLiEJnsV1CnXBYFhD9oxGbNlZmBmOzg9aTeBqUc+alim6oYhadVGCzkLGY5CQgb
u20f3DlIlLGjMJhIxSGNjzHRStbg/8qtNtpEJu2KqUAfWOBeJoKBgoL3ZoKAYJtpTKyiAuVTeUw7
DIjnRbgfWnlu9foXuU7+5j97B/6NTQyPj+O60jUsiYd5dmD9L7tP2VDZjEVj3BfFYRIH/l03gEmI
EwGLlDodjZurM5AogXHl8OsOi+rAqBIH5gmD597PyApiI5bXEpBFsiJoVb3Zo/nWdqH20uiRgeEu
ZxDDxiymSE+s/+YD+jfuDIGO17FgDhiW808XFcEgTHrgLt91c3IQtzv5zo4KdQ2IzJ7IvmDeDDUi
RC3rK2CudRxDrKrISSmbQRwsPzB3Y2MNP2urXx0PLnF1NLP+n9aJ7z6W4ndNs4lt1obwDRKpTrxh
/F+k/YbzTwsHJjfHwZxsw2RzcHL8w63nUD0p4uXa+3IrLG2nGuUBXfV6kH23dcvR2xEc/6NtqMTB
bFTuJVCcHosEMc+oZ2snem6rVWk8N8XFId/vexim5+XPm+IiPxE0fV9UcDpUKdE0h6XcDH1uP6PM
+o0fk8jWE5MByVIOpwYf3IbNZnYt3nsfnvGskutkyJHnVEywXY18kjwckDcxWpe0tCcS7a64Wfct
B9FDhZS8RQwoHPYjxW+TO/cU3anImwMzQgh1vR1s8in46M2RrGXT+b5o2Uf9V981FyYs3jqTLZVD
Wvw0LfFhSRQUuGiLjZ5MW7MI2t2yTo+dJtnZFtAIvesqjhCZk+NbbDyHmyi03NcqYBBEmMWMrRqp
AEmVqQky89TJ0CCE94X+bZGdZcDgdsDnv8UUT0nnGaD3BCzxWQyxWKJtoR1NHvPrUqmNA8gPra2I
Ji5IkBo5xEPnmYY+hVkI2gpSHa9AedVnBEpdjSSop9GX5rwGlnWqKc9xrzALWO7gos6ivRDbvCkj
qg+HuK0yCXcOOgMqqfrQIYzcmhboD5M4yj7orXtdB9jzbEYPM23GnVXzy59SmrBkEG2V9+WXGn1I
LUHea+x5ChTylLRdY5YPOIVI8/yzQbe/ZlKqWCUN72yMFfmB9ChmBVADI9uaZQasqrlYFUR3zmRy
V78VNWHYkqKEySctwjCmF4EV76BH4WNwQoNEFwv7gPlkGq3YO1Xz0rbVYSkiQmm/mljPoXF+UQeT
RZLZME5HnsA+P9giaC+aKLBvDvk9x6KGbDy95CgICJL8LweH8U97qcAf6xjYybFfGoYn/nH4SY9s
l9io9LvfEsZdO0AXpoQZUS1DEHISpZYV1rfKwC6rm21/cNNa7P/zAWxY/2LewuLG9tiQngsuXv/H
z5CZmQaRlMzuQHWCdFxC0VQ1HTnv9SMxcRE5XKeldSYlxGBIHnyPbA0cm9G1O0dzPv7/P85suBOO
ZULIgKvxf++DxjGIFNBkTxGB9qnwtKuv4dGotRQcMF6D9XL8L3X08nXSTkdrLcPw4s16veUC/s8/
kvlvzNswEjjhJS4DiB6zo/J/XVF+ObiBptwB9Ob4oqDL3gIkjMy80y7cayIs9249SxaxfFkVngmv
aNTPeNYGxVxeTVLCyUDOZsBZPTvc2eRWJ3RIuwZoakrtjUGD6UGjUeQZ4X831P6LS3U26NrSAzyh
8/2a/zDUZpgVFU2kfl8GG4JCQ9OgKid9esDTgDSCZmJNFggyqWSwdpa7NfWm3vpR9/pfPsh/vSct
LhjLpXt1XegE/3DBG7INXE5+cU9Q714WBW1g/w9157UcN7Zt2V/pD2icgDcvHXFh0lt68gVBiiK8
9/j6HpmqvqdEqcVb/dQ3oqJKKolkJhLYe+215hyTohIUSQw0KjGIXUDyV8rBvM3UfKmGfbYAyETm
g05bMVMRyXdAZOPhQGOlXyH85uKNrBZhxiC9DEfa6vOBzgvCdIKYV0oUq6c0VL4ievzqoeXWVHTc
jrouXtC3P98RldjQ+Kpk9WiQLLlEBkJwdpu8z8KINdYaM3yF/WqaivpWUe6IW6gPgZ+tDa0mIGSC
X5orzALAWmnMHn1pjedj+Kqu+ryhK5AWuMyKwdQCEffnx1rUU8QYUqQeeRVu7SNzyVqrZSHXDnmS
qZvafzMkNsfr7jKjystow+wZNR7rcn6uaw5I4xjBCx2QbzQD3ictt5bVXJS7MGCdQrnnXR82ldmJ
TVCQD35ZZlg5NF+8lctd8bPp8Od38qk06cwq65MhVI8ZMZVBGG0kK/74852p/PZqYY1WgcgYxi93
JotZXJuBKR9la0hPRRgQjzbQt0JXlrnIPOoFCVwZrLDqbciDJzxb36//F9Nhact5fHGyxLhLB7K1
RmFAs4EQMAJC6zRDby2krFzGAXl0GVr33vI1+9pfL43y9fLgAp9kwKjGyNziul4APVmNgfXUKspJ
EgthVxk+nM+M3LVMUO7+/Naly+X7+fJCEIJrJBuWIbHeXvaHv61uUW0NfecL5g/EQa74sK1rn7GE
ZOAfyC2L4QgGH+yqM/JQPO5+DcszUcuvTM7yrzuRYZmSLluiAgtCNj49VX3T9HGZBcLxOhgQcrV+
yNEETQqk8CrPK9S7E8T4sYWfm9AAyqSRYRpXcmsaI4KVEa+RdOmeBLj06voljRiMJvp4EYW3Tn+B
FmDqNu3KUFeaqDW3f76Sym9fv6aKF1CEJCvXfeRvV5IxDSO+dhaOpVJ6E0fno19Wik30qba69poY
67khzjEGUJybrVAQvGulLQFMgdZqbARNew9K0RvzRn0EdL0hrDMktuEx70iNyY1Hq+7rxTT4k22E
Pni/Zk5cv+SAmlNhYySRcm/AtLUOCuCaPYJKMhlaGta5+RV66Te7is4SCDRIVdgdP/Nweh1Kboz6
loBkPgCpVdOTnKCmGtUm3XZ+YmH/IpYszazbSWCSlYhBdEjDVVVF+ldl1GUH+/kWpn4yVYlrr+uW
+plghHK5I+MBur+hU1WiW1yPopY6UqKt/czaGyO+wSvKIlATxJUyGqww0lVvambmTnNjrepklMjs
yBnsFMzPGa4spU5Mv3ihvwIjFFNkOIlxGOoGELrLRf3bHUI6d64P8GOJIRiYkeDKOwzxvIEEWD5f
e6PXO98HqMWgTQJTbTYesfEEgQVQPjGg5ugtvW6Y10oRxtvcwqSc4LQa8vC7rr1fD1RiaxbrL+7s
Xz9sk1ctGpLC4dD4pU5l8i+nrUmEQk2B4VVRxAGHHRdf1q2C1gkELO5DTbGWgQx/O87ixhuI4Vun
EVaLSX+4CqUn/uo6l9H1aWoChBAwwfqSHsHwo9ZQxMOm1RHIis4Pj/W1WmmkjFs9klFLSf6OBiFc
qEvbUjMg5jKj+XLb/O07pdITLUpzy/pcfhYkeIZhhuAIlH/taBHmA/j+78TuUvL2s8IkAepDPPge
kPuNKKjDIpBg0jZakdmyXkGOHgfGkjQJ8JEZFcGRNA2vx15UEaprJZgcUnR9HZqhLz6lX1dyPiWN
ygoDuM47+HR3gSEr9VwA2kTptROLiKF8HaWk8gLn6NLLaLMbsl2i0E1qI86MQQzNW20YbNGUDoKi
c2OxJm5LELVd3KTESdIH9tGp4eRJ6fWnys2cqc9lWX1gRdDQtvGs5PQSFtQHZMFd5muVCl+hwKne
DNbmWqD/+U3+Bg9jiprMc66JiqZRovz8CF0OB0MgRERXxi2nwbnqnqU0CTyIAy0iSYIBVHIlgk3Y
yOYpuOzVkDAL5G7kvJfYkbqk3tStprmDGN2DjU9cEoV9O+/M8Yu65Tc7q8nncNkJeHgINvl0shLE
XkI5BC0hSnmEk45LBjyiR4ts+jZbXbkR1EsyajV1bBKIRy0thxQ5iIXzxUX7tfDmlZiaBp+dXR4f
zs8XbZAreRZ68j4bCbNJOEYfrdUoe2VRNgoZwalkwm2YCdWOEH0gxdrS0IiqDOI0e6bemALhWHXx
BXzoN/u9KQIz4W6VRctS9U/XB4IBjuicVaU3EEhkF1sexj5pjOYVVlWSFS6PmpQbLh5XlU7tUHEa
UHm6NDSSU1i/F6QWOPAwErcQyFsMK2MJxHHcyzUOo0I0P+BiYa+mb/fFQv4bHospiaLGp3o50eji
pWb920JOU7TQxKHRjxd/LDY3smCxq1olXIjr02T2dNIrsE7oNK3vBepJqYzUH1KEtOluiwAgV1qI
iy8+6N8sASzTBtvxpZpjY/75dQGMElRC0bXj9WGUjRL7tyF9jDNRC0qLz5n2knoqBVIHrsfl68Ee
4PGXtdxv1lGKIE2ksStaCtvezy9EIPzPukiVjukcT0tFoEyJlXVMExOJKpU0Ew1CDpB7jnNCV/xi
JCvoflooTR2cJYZnZrJPkVPCmgyEfhn7mgzpq9xfJ3saAUHgdI292hjBFw/LbzrSJq+cUZYuwVST
9E+frQIJlAJO14+6Wslboxoe07ywiCwSa0zzFGZgg5Buhdm3fBTDrW/SVGwI5bg25QQ0wOd8CKW/
HOgTiVeClQ5LTEbqKumeMrlQgRj4g9dU0m1uMewR4k7cXFgQf74ZfldtcOE1lftTZq38XI+WqpIJ
gWKYx1C0BGieQn/XNQQ2X9gneZg9DmZ4DAdOseokL5HrGMDvUVcV+2LAgH2dPP1osRT9KnegJ4Bl
0ZPxMGwNzODDmPg3f37Fv5IyKYqgedJoodWCFeJz82csVCQnnXa8mot6DS+RmjBfbaZogQYbIeis
f7u2DbUyO15vXjFQ95nGHNlUOoVAuik+qFGyRhOYeH9+dcqvp35gXxKrqCqrlokz9ud7uuvKQp9j
NTpdz8yFj4APtS0JAyk/3pqYT4wGUnbdKCq3jobbKg9X19XAN6YHFHfDvqOnfVvq0qOMNn5T62fs
WGSGqZ2wa0ptpIFsB6LPMaUFtMmP+iGPa+CCNYk2nQVDgLumLa+t8MRqv1H/k0qfJEDU/cQbSOaM
pM5cGxcTyp/f/G9wWBfIrQr+x+SM+EuNnWqDKhBnHiPyYH8QzeAuh0zChE1W3RCN+DIUOyKeSc41
Z9lfX8VCaaJapyD+AiLJQsuF/rne5zXoOk0kg9fzy7AC19igzo0cnq51VYCaZF1mAAMLAsyTnBYW
4oxaYeabzMaxySXqhIxxgDdF+7E0MfJjHe91CTSneOGIxPjP22efZxGv2bnsqgip9Oh2lfiQlvrg
6RhxFtd/Ee1ULqU2Cz3KC+RlbXSTq4gfjL6fd5LQm84UwZO+VvHFJbusK7DZJaVyp1zMjE2R2tWs
T/RTsbh3EdMC1LF2KBotFAomdCIippElT0jg0oKYkLX5ISPw5bq05HrymkZg5qNa2qdNwfA+yFyl
6i7J842Cuzu9dNK3hlS8dj1H4A7FjH2dOooqSIK4erL0CWZNhOts5phkJ2Gmn4HZPzB+xG5Ebks7
Zu+5mh4FnGucMBs0CfkOpIhyDghKvjpf4xYyTawS9AokBc1RJzFSnoMdcRM3QQ/sXOOTQ/aDhS8D
6rMu4a8A1SmjDaaUD02swbP6nN6t8D3KB233z+9T6LEXzhDdbFH9vDPjfE7gVnCf/jiXQqPPVJ3i
NZTfTXHEDZBMDDWlaVpf9ZfXNcTsmnrdI6794rX8ZsGwqFFlQHuyzgr8qVYNLFSOSFCj0xiEGYlT
k+5dWVflIJKxZ/Sr60u48iK/y/A8lpzyK6cmosHK5rsR+YNbN+3CTy754RLJfl+8vl/Pzfh0ZJyh
+qWH+Uvrh2guJR9qDdAqagUmpk6QNfJznYH56MqqfpBm3wtH7KcZnMKVMuOmDNlvSzUCPoqszylN
5S1ssTyHRSkRgxgSNxV/WdRcUaE/P+/WBSIq08gEaauYnxbeqfetnhSA9BTqwg4ZdrEjNpcZozSd
GlHHH8KuVWkFL1Yl+DRE7oz1uXJkldzG2pqMPWAMeDHS5Ilp2zpWB1LwWiBdb+jrQVOASWprPag8
EQeUNjVg2tJOfjTmQd0rIC3OGoi/xBLdQi51L9AnxdYncsWsPHrIrMzcGk39buXKd4l9fSkqdeKV
ZEHdKki3vdKfg32qy3ejwvF3YJbgqkKDybFPKIUabo6J4T/xjhExHFGtmmsFB6IjYU9c88CnUVeu
9a59uDpVSxXCi0Aei2D2dMWr+F4qEO8lEImwC9blviZTzVCsYU2JJxEkkPbMzFsQBmXpbxGsfIeS
Fi7reCwWaERRIYV6vQ+r4QCZioswtsVNIWPEkq0YDmMJr6fCOqyZo7IfGpqCAozmU4dKapkKU0mM
mIpJEF7EmLarvDzVoj5uTHyhblzlu6HAPpfGAD5mqyKQd5jmg5ol27ptCd0Je/IB+BGM8AyJCCOO
9mWfqPtSO/VRLiwio2nWkja9pA2upPFCScvKhjTgLEF+EQElkcZQ2Zi1dZ5Egi5jZBpTWp2v4qBx
UJ4ZmyEcTIO7aX6cRZ/+VGJtW78H1kJJPKJVXdMKJFAJpXuBmN2tkOYNxL545EpMYJlUohzRtaNS
8jdmFOjvcoR/ZP4KEi7/WrnThZXgS5tMPC4ygp+Li2AoVLSeaXEKQgHliJKoW1GeOCequxFd0IZo
Po3QEhWtaiAfi4AQg7KwMDqrerCICh0ZZZ3Iy5zM2jATbq3Zd1CQEZ+DeMSFh2wbA2q8LxaQX8+V
8IxFDpYyiGl4Y5+OG3qbVjPJDtUJBUSLMKXcVTTotpM04f6RwK1rWFWIionQ7+L2U0sRpze7FB4u
muD1vay1yv0Uhfd/fl3KpU78acFAkgRx2aSGtGQqhU8LRoiHKs3QUZ6ZkGDrMBtb9omo0RthY2TY
vmqrOwlJYV+fpz6pUQjKgEUufZBrn9BICXZVy8eUdWQhXsiEHFMl5GoBmW+Xv4X3IVuBag4R1F6Q
mz75oN0lhDXNgGcE6gIhcoS+UQY4F9U3eq/CFNOR7ftptWihWyLinuqL1VM66ORJMqGhpyvRtvxx
CPgrWuH0401/ynD49Nv/SqTDPqJsboqP9nOmw08xEP+dgh80HrD/e/DD/vXba/E/bv+DA8r3a47E
NSzi8jV/xT5ICuEONDOty5BPJQnuP2Mf+BPuLRyzNHQY3St8zV+xD7L8L7BuiJkYYNDilVUeh79i
H/gjiQ6MKnIm13kE6M39g9iHTzN7DEwqWh1F/zx3DJLRLCurwojTq55P0E6h3F9W5QCC+HDyNU8e
fDQfi2HbUrZZyvPfrtFf99Lf8xau7YN/P1f//rmfChkxVBtUIEW/7cka7japdCsOxSEP7qXQXInI
F49aW7/6KfafQEcLOK5Q4wii16k3FXZE/oKIy1Ofv4siWwBWPGsi4UY/DlBIICSuYHwvzeS5Q2ya
B9tOJStpfPvza6dQ+GlR+PeLvyxif+vVGFbXZ3EQ9tskYi7wPdbe0uhFUjx1SjGkP2sj3p1vufRh
jIf+m6SvwsCdh5NIQW6N2LhPg1U7RnoQnqM3fpddPJoovOWdJO/2rYCe9tZI7hPgEnUGio6mJ5Nd
J28Cb9wUL9VHok4gWW2Qeqtmle/zF8y2DEwXolst6uW0IvfALd3G67zRnV3yz3azHdnQxT3TRdng
oG/18qNgvxk26ageBtNwF+9ATFBXFP4jp1XHkBdyeicPpPyt4mrtE8NUHtL0Ph83mYha+z6pcN+B
LU4fAWTZSUO/kR1h0tyUAWV/FMsFSFAgSVO6eWl0u9hwcNCiYxna1Y2gOEZDareNdaYtFlpDZrx/
aCcUzSMGM7uCvjexnDHvcQx9ldZ3/EDwpW0tuVKjw71axPVGrXZDdlDbhyrfJBNi1pXEEhuuJHU1
9qeqO5rBBqGy2K+V/l0vJmzIdtevsgKN1SKZkL9NN+TE2RaOVGSaK5Gi6i10u/tGWWrJTTjvtX2q
LVTOHF5KuPxNMyBSs0HSlU77IKh7HW4yUwq1PrIR8A+O39CV8JZWZCtHzwNwNXqd/av6TfzWKVi9
nJzQJR2YeBMT16u7fDduGOmGfFgfwH5ZOfq3wj+ab2qYPoOP48I2+loYV8Nt9DTK7aKypEckZlB8
DqAjp+YO2s0lXcxOhgozNPHqfOzCPupcqdhCBefs+KrLJAM79TLVXK5TSGCpK+Bb1tEeQ6hYKcY2
z13lYeZflkfmduZO2jqaHropspXkoOub1npo+kW1kBe9R0PXSzfpvbWSN9rCWmgL4mtd4rhFNNRv
efTVTPCyDPxuefjUMRt1KQtb0+q2JLqf/A3ewFV4RBm7Vzb5YTzkm3wvnbKverA/n17+/Tx/qpTi
sUbukPDT8l33UB3q03gL6uU2WGpefKgP2fN0m3v13jwU/68/kXX97yuIPBnpDD+t20pHceNv9Aes
w8vwmOxR6R61TXrAELKSH82DcvfnRQuM/M+lzL/f5aVe/Nuq1adDB2xL62CzVhUZlzb5YuR0S4/W
IdqMa32T3nEqxGKUPUwbaV2tdG9eJCsegU296Db8vwW683WzyXfWN2XR7+pTeywX0TY/RXhbSGpu
VqG/byGYSDYYAQR4gVthRhoW1P5AFQI0SrkTMbmFg9g66O1ChtE+AZS2vLewWbxJuTOcI3JlCb0k
JowRYOzEnuRhGSLOTHR2h2JxNhritBfdtNZaR3sqdwCvRJ65XdufxdoRqwWxQfCjpGYTHKxh62OZ
jGxDIRzenj6m3CV7uHlIJn4zApXtIBra+odeOCE9nWV2Fvcwp/Hwm6/VTXWwtnfNUiGfF1O/BNfJ
SfbtCupHn9rdUw2m4zRxEFxk1Hqa0/Ej1/yAIyc/Zi8eR2/TLbWlGrvkyqksJThp2lUXLEx5WWWb
rvpuXez95Yf1lDTf0vK5VR7k/CMQ17WxwrQ1fpP3w1Z4BuCtxZSdbrzM9A1yvg7p2nfxLd4DkPpo
NNQybv0teJufQQ70sTsKdvY2nsTzQ3RR1uJdfek7zuJurTiCvuIX5M3VF3jIirA2flG2DPDs5sPA
w/wtOkxetApW1YNSnWF2sI8oDh+StWq20xYoy/Co34g34jldh3fKU+clNu44Hsl0TwaBU/MQte57
7ciuvkAJf4SYAl9wYHlcoJoIKge0QCq74BwwY7VrxU0XyTJfaXvYv7bqwHg7D8SQOKAO7cpLDkXl
cDTZwQFaWEfxIzxtA5coR4dsFpuZIT+eDKR1+gSx+9g96Ck3n03yr2KrHmZjj+6l5y+Ym2x4i+Xa
skNnghITuezcoV0+TkcIdC84YlrrHOADnx7Antl0I7GTFGlh49iY8jfxu7Wtbsrn+pmbgMSQKvFU
Mudn+ikrE0QjgcGO5tWZrTnBh7jIcy+6T7e6ICBkXZv5sr2Dn+6ERwmLaHFPsjNfyjfQcwfwKKkI
0y1ocOUsnsyBrfRGw2Z2I66Fc/0aH7Rz9SSdyaPeCR4rtKfsZI94IGdyOea6s32nO8EKgemTsdB2
l4spOKHjb17atcXfjhfks7v5Ilwke2Au9rPkYJO70xeka3nTqlo8j8630TMX0y55jwlHem5fo1N6
8G+7p752Rt4SJohTsgGIc/luqi1tECs6vhs6Q2Orr4mybME95E5YufKIPsmT3iRsba7oJboNo6O3
wMZMqsfGL1aOClH2gki84b4b2YMjL1ep5mw8ywvyW0jrsdX3mGCtJxG9bk5/YQCP0TvE3zllauuL
5rbc63QmJixcduYKy2LHkzgvM4Z9HpI9O9lpnnAIzpHwULwYi3aHg30EWp65w8dQgWJeT9z4SAD6
ZaMsRNDYEJCthWx6Gv3OF3JYV+pGWcRUS9jGHqVHIoK9do2PngYF3YNFd0DOeqgO+iZ7ELbzaTj3
35jFjvUKbBf8PJ7IZrJD7uTKEYDxfItLNzszgAxwpxWcp5eV6QYYQEXixIG+uZG1M5NtV9kD/rvx
jNCwbrZzewI1M4tOJROLRa4rQdPzycd9NnnzEsDlgKf7Mb9NtsG23TXJpigfZOm5NN6s5EUXHo0n
RhbPDZBHXAN+dI0htpu7YPpAX0d0Y3wPu2Rs75o8fcPChDPIucBNxMtKOazi/RjbFKhEnhDlM012
2tu4bcN34am/60/WY5+WGc2i6qWQG9T5C72EOZXIGW+GDx72zvfsu/ls3Mgn8TQdMxocsBEuDJNv
7SsR0jf9OXiqhlM6tEtR7z15rCCYuOBC2kL2uqoCpYWg5SVIl8iWoSjSQYTsABT2Xq3XgL5S1LyU
UPUN5nanvTW/t+8qvPiedpeT9Lvu0B7VZ/2WIqebnlRBXxttaEMWIlsHBzVrxGjY02sEG6ZfBv3a
kvGELtSb4j32txB19Ngub80HsX9LmvcJWOhT9tA+gbPkjus16FbEKKQb2tzWm9y50I4Krg+PeEET
EwNc/zB3C0R2UYkXgWtI9Vn6tPXHXUkpHOjB3mreFQvypwsgsRygkzs4rML7Mu29olLt9lF1jT3D
nJkAPZZtFlm0acAjrJtMgsK5VdpTJS1K5dgJS05G9ZbquQHGtGMqeKxu/QXUpPBBC50Ozk1Fh8TJ
AaJAvczstqTU8zBfl1jFKUQDT+23IuAkrEEwmgDKZdxhkSM+s7vx1vwdOpOz/y14Dxsb9E/4UOan
KXvW8QGE3YJMbmFa9+oC4grDdarMIaBh6agkzbNAKHb2HXhrCB5Qupmts9bS2oSqcvlM4w+4oMlJ
3rXniXuvJJTuVVFI+t1l6ptFVDAHQG3dmBvOdlJ9H9W5Q26sbQ0rki2x3mWlG48OCkNN2irxdkzf
wBTZuI5s/FI2+sYwecjwtevje+TfsW0aFDDtQjhOD6yNZ2ACDU+9sFW6g9YdkjPGvJvkVTuWT0rx
kj5h/iweo1uoDfc0XG2phWZmkwLhjjfSy4k1yWud8j7CUeaVFSctcN4hQ7diRe5rye4UYH0A5eWq
Fg4RzMSED+eDO0mPXZxvA0myMXg44npi11vOXnKqwahMq+ktKM7yrUZqCRTXkOPJkN91tyHfrbXN
R2kv3lXgg4iVd+bJ49SBU4TD5XgevimIm7CmlHYVeT0h35FTO92CGzL5VniIcDpHfTTuzEVzAqAb
L/EPQtAHLJbcti9oSCKAJjLk662h3tUlAUPOxb6OQMxNmhVMSbd6IxgkvcdIam672/ycfhfw8+y5
wwPTBiHCL4q36IN8iucwAYJj6/fhLnn0D4gJBcVGXikFDCns+b16tKjJAmcqL4WNLK9wxacKZGVb
IGpiId7wMZN0IIvO/4wms8Iti5U98mNmmSxGYqesdDM+C0+6o96Hps0OkHzXY9fqHEk8xM2eeHv7
MhHFqdI8EGWhUeUsLpjasCf+p3LpwS3LGi6J8CxVr6iZSNPL9qk6eRynLelpwGIzFh/X8vsfNc/+
a52xwyvt6I/ic/fs8pP+M0X1/5NEVI3T2R8aY1jRsAG9/twX40v+T1/MusahSrTA4ApIF/HEjzhU
0/gXYy7EJwhaJP5r8TV/9cU0ml+XmFT92hPDX8YX/dUXU6V/abqhwzUkIVMirNP4J32xH1PoX0+g
ymcHXp139Nwi7F+TojEtW1kWjFeVug6M23iEvhGZwU1NZrJysU/CIeFU0yqZ2wtRJEwOfpuuhHAl
GZaMo9kcAEyimw3677j0JxUKXqZPum9rmJFyioS5SA1sYCScd4DLFDXoHTlA8Mjod5YqmQqhMqta
vbILpFfFj+iSu6qY+dUrBF6xuon7UabMMRmA6mtftXyzd3LA0PV722fdHIL3kAZyS9tOqnyU9V02
0QeYws7CXAVYrphGpG9tMpE8koYBVck8ilAAA6awiYJMo+5KCuG6U3J6XpOfHrM6ztUOR4RVo1vQ
4dagGmg12tq0agTdbyVbE4teWeC+1zhxRnE4dL0z5pPAPl0qkzmAiqAXXu3N3iAJPjG4FC+zIJcl
4h5ZSZMHFQS6+hIYvS+dgtnX8qOJFRi4ZiWL8NNs0g806SyVxRjcWbmVhqdo0iDLxlk+VfC5/JCu
SkZYt/AtMTPhHSnEFJKLErf9QRIFczp3RjJO+PtGAy6sIhM1WsmFlGyVBDELzEskmvLNXJpzeDaB
JhDiEZiDGu8BCTD6Y04OTsXNAFnVlS2ahBOdinmK0rcoChrfK+s6QVTdZxabVIAC1K6B7kl386yp
bUZqroG5kU9CIRe6jFj6u57mIrn1bVyu4qQv612fZlpm0FdMakFku89hWDhNpxEC5Ph93oH49iFg
SYOjIf4LQpeQVz/n6NyBfwa7I1hFj0dbTZPxTZ0AO1K/NwkEbxx8USJwkpBK8mNLcdSkF5GY1ZBK
jvC7yCkHZVJWGkxYBDwQgxizpYk1s3QORR7tGYKXDQmtUqqySzXGkMFOLwaeG08n1d24jQXiFcDf
oRUQd13UisK3YOwakLJTpRB9tAoRwVaRa7VTMJjbQmsT/bFsIrMKV7zoPrqLjb4bbqWoj0gHbqFI
9bnLh4SgwjFxEsKkMZkDWiLZQCZ8SA6WpBsV1OGpIL2hXZ/yh6bj5KHRHgxy4yNk3tci0M6ZFW2N
VJqSdZPpEpEMUyxw9IMchGysiqP6RdQrc244KYK7FuxGasbgAUqw1u5mRRfQ4wyi30R3aiZOzUEq
1HKgZ4F/UCeKph+Lcs33wic8l3Eo3SDj1/w12sXBXyfCkIXqmiSort6CBVOiVwsdaf0A+RgFvFOO
PLUysTxN0l0eV5Rub92Q6IKrcb0MXI1lXGQVjIw4VJaZolNR2Lmgx8Yt5EKrWiSKpSWHoBGDchep
IlTjEIhDTJQYg6rvqZiU5nMnaiVkwjABgfdCKmvUQHxJxEncan41NIu67MfhwN9q6GKO3JLAzUw5
MQp7kCKm84LACoNnA30+Wliilphih2FNpxbjuEzjIy+NsyAyz3oTAVGb2wm/pbUfDW2uPLJyMnVL
HH1b0H2prVkkXEcI0555adBia8f5KbyNhOE2r72vxdO2MrIwXDGvBNWHbg/aqCDFpJwim06qYVjL
TQ67vblgi+9ltdLq93ji+H7IizIcXpShj4a9pEzMkW2C22tl2wht2zg6AjTDbfMUO1UYBQGQcwGy
zsXkm02mZtdTU4c1FwZ72wF9ZZiAaMbTfDBxlhH8HsnIPJjmCpI4MqKU1PwVwsdQ70gayWDAxWLe
Y+GLEz3U9qxYsbhCb55yDDLQr/eOL5kKqn3yFdRo1wZ4951xRNZ1q2ZDwnrsC/3UwVkoUPjwNDYI
U21FFIvwEBrjTK9XLUfTInxKbaeTOtRhefB7XZzPQwPZivYbKOnhAcNzZbldmSWVq+QQwRm8Y9FZ
kIUwmHTNDFJe09m6GEiwXisjGLE67M8VOqCeGAA1CYbFkGVRhpczrBPrQ1RYpECkZWkHgSsxGCHZ
lcrN0dnQmgG5iP4Mr7ZSzZR2lglc9bsiRHHMIDkeJaYVM82WuTbE6K7GOxucoLS2wQG7wiBtQh9F
3E4R4T5tlSYmzJmQ11HcNIlYVo8sixrnhaweKo8Q28BY4jGT1I9gCFpgoQQnaeO5sTp12letKX0E
dU44ZsXG0e4RXk3Nts7JqLqdgrobWjssJ4KlADmXUoRDHlzKkpzQTvTmHgXeSQfE1d43jaWGT7E+
VlLjwPOkZp5N+TnKxA+r5MCRqsCRSk9A4pif4laWK4/AikkgnCFAe+eSlHM5kQqlEW/Cwmj7hdar
keWWyiwSqAIwWS/fsqjJm6Oftj0tk1kY6mgLFI2kJ9LowmjbpFqYnUALKeEOtJdIZFetNrHxWEzK
lG4HXEgd8Q1TJ7i6HPcKfhk5EZ7iWO0IUhvKKrSe/CGJk5VIARB7USS2Susm1lC1j32cGo2n1j1y
IhsFWEC2lBkjk1719YWdn4e9Utwo3F7QXac8h6cgio1xY1rWCJ8v1kPw74Y+y9Iu6KyLmnou6PBU
uahMe5I4q7a3qfyI/ULwQwwcvlXS08GSmWZ6aVwOdT+/GKWmq89NZrbaSzpEs7RV1RmSGLR7I4tQ
01P/3+HcbIetlcemeBdiDqzWSYySCCaQFqXpcxyIHRO5wjfkDRMEuf+mGXlp7csKQM8F9z1Q5It8
q3VSR1J+BHQhB9imgkqXnhtgTvVz2ge+MvX0btJyXuQIJWjVyVMb5s3CShuhVBdKPHbzqSmKsEnd
uBGldAePF90+ZGMcz5GXGJM8byNZU0DitKrfnsd2BtBgJV0f0OdSK/JxOHpzqyeuNdai1RI9RCId
mQGNKPuizVOd5W8z/rXcXxSVLFOJIOIf0+6NYixU0kOfWGrPucwnRT0FpqarYL0LCSvDwo9yTAiL
rCGBA4WipOd5v27kLDIlDyKJYLVu0Roqwvi2iZQL+idulQj1XcR1Z4XqmFETz0tIovZBktVYtFAl
41k6//Oj0F2R8c/nM87fjzj/67+TQuBySPjDQeg1fY/6781PB6HLl/w4CBkKxx2m+az5mqVcTjQ/
jkGG/C+EMMB2LFwqmAMUplZ/HYOMiwRAw1MkGqivZM3gj/46BgnivzCeopS3NBm9tnRxFf+Tg9Bn
sAAsD6S62PMsnP26dZUv/H16xKJdpUIWia5izsu2OOdN53bFLfZK4i06DzQThQUAs27xt2v0G4XA
ZwX39QcroiSZIu8SqMEn3X/O/lLlPdLVTiVaLvT+N2nn2eO2Ee39T0SAvbyVqFVZrbd43fYNYccJ
e+/89M9vNhf3rihCRPwAgRMggEcznDlz5px/keX0bASG8JfZyCEKlUhRFhy+xsbgoqa+GlGnsXja
DPBQGn8fO6eVX3TZ9rf+5xeBqIKryBKLVf+4FJmMKAv677LL19lMasM7C4oBoLGMlMjuJVdNjW09
BKf06fbI79I1//cY/Z+RwYqDrTThYasz1ATEvbqA4AOMl5sqVk9tah2GRuj85D9RpvviSf/YivGA
ru8DbybYdPrJNKl/Fg26kP53i2txpFgnF24zuIrtuLd/32Vn8d+fh2IXhEQBlTXfXX0/dBglzenI
usgFbdLU4bMmY1YL007GvTce6a1K4W6innR70MWdaciyDoGLTS4b4ld9GFWkYtbkMSpyH7jLBbsG
ffx8ROjwe14RyZ3urjb2jjesNW+X9sGHgedsI9ORnLBDnswtOqp3vEo2ZtI8JtZ30wCgGKK6Xgyf
ZN1+HZxgd3vSl31xVhptIxZZMamXCDCwwAl/mDN6Swn8ICx80MDCnyHaNjnF8qmhUSKtHMC1oWa7
3WxK1Y6QknDhuGFbE+7AO8PYRo5Z6Vc+JTHuQ7f/31lxZt4ZAaY4Zpez6gqZmkMIp2gIEajs4kND
yybRkjVEt+h0XxwjVu/DOHMqkd21mhMavuxOOnK/Dhk6ti7h1N5PYY+pCnkqKBZkQLYttXdddz7f
/nhXx0QMrwrGgwWC21RmKwpfpRgQHOKYKHvbMbYIjG3yEe0bE448TTaCKDUL/XB71Dnf4n3PfBx2
troBzBtHiXKCB3ArnnDW5CJdCz6wAqPc4FWmgtWlxrUteNO1a4dFTOpqzTXSPJP4IJQkLr8tdt1S
b2h8W4+2FFo0pqodMA/81KsS3mm4DJonT8p+2ulb9LePyTFM6r2t1UeL46tbyUFSWghEa6F88VMA
fXNMQPWG4sx/FdukCBt2Ql3/6irRngp2lqQfamQU0eE9lcNRkb2W0nW4nab4AFX81OK+gnXTPjfS
J0yHHqK9FCr3qfZl5Xst/jbBdeMCF1j/2fdC0d/3u4AbV3wp7Ueaf8v61KU2s1cRfcXtGamPvYfY
C6htQLsNLDfqFejwOyxZSKlvtOB4/65UdSX4zGlg7zsJRQtHUMBIP+ZXcislAy7lXEMjbgwgnney
Ne676auPgkMOqCVXnTOiLa9s6pd8HB9oEqkZNYoKsBXdJrzvkOI5M8wX9X5susdpSs7pf72LOGRI
08C7o9whGKGX+80uvQmF+FR2qQXtrJoap93dNY6os4HaYJWsWH3Q9LUNRU36apsj5OKA2rTfE7DL
YU2qFf5Iqcv1KwcbE66D1PtMUQzXQwQmob6ooMH9Oji1Fo3kckIzjJ/heF+x5r29f5a2j4nmEaRS
Ez0oUT3/eEWYveEZFNEQv/EqEHH1XhSsqcre8w74K8RYCrFixr096PVlzLKbDnxgU+dqgrR9OSqm
NzEFnWZyKUVtMwQBC+/VIaqm3Iye3wO+CaBr4spVN2skLvFXzyOMJVskAcj/QQKeTbhLOopCigOs
Ygq+d+1wX4+vUxTs7JHoYjnHjgKEWR9N6sLiF+ijt3IuFiOsUDwxbeQryJZngb3EeduD44RZdgag
1qbfl4573EdedBO8ALqWw32lYBnG6PHj6EjfVxZ/afNZKuFMSM4osjJbgSQMaMnbjI/F1aE5QhGs
kkOTA8hCWNtKh08OklOiATlk7Rbp13OIbBNGBGtf4ioxYhNYhsPjw4HOgH7G5SZAv6pToiyCG+z5
e/TQT1SmD9YknW0leJFy71wnydkJUkzs/bU1EFi9q10gtMcU9r6mWrNzX1iyUOvnlpNyXGCoCaGO
rAkCv97ex3S/Ha86GlaLTw/q98q9ahbHaFjjaS2dPQtOI/KTxDkMpy4XAJmDSs5yPkSEN2CfYn9p
q6fQT2ijjHuFX2KrGz1bkweYkcPewzJPQbpoHHc4WCK9+pAUykii945EplZmdB7ISVVZApGUHMRb
pMehbWW7ib9vvtSIjig8C/neijHb7kGkBGoiaSShfrMNaypS6cFq7mmI3BmS/doFdzZEmEw59Bkm
U4ZzVn3nFZLEk1as/ZSljA7BT4rIqB/zShVJ7Iepo36FXIajYI6om1uMITZh+lQX6oNd+y/Qex7l
fvjUxq9xm51HLzquLMTSnqMHCZ0MkQoHKYnL0ZVkkoYEJq+bDrYbUJbW0P+z07+mPH0u1eEvRGLO
XjUCVprOsi39HKPul9S6K79i4dRx9G1e+nC0deRgLn9FZEftQFtpcGluRyjkG057B7XNjRtsrFSQ
h6Sa8jjsMzldyduv3+j2O3/gf4ee7fcqxmZpTElfG8QoREob5RBazXZvek96qj2ok3HqMv8hVHDf
HX4VTfvaOOO+CLWHCtsmXVmtGiycQJYCmQyLQCATjy8XI7bVzJf7+H8eSAPG8k58qCodtv/kUnf/
TN/nwXT8kwWOpAtx97PiQ61Ld96I0Z6BEewUPWcKvw3+KYy9wx98LJveL2eHnwl/9fL3RVLUTZB2
Jrcu+zvRa2gbHByTiZJs8I/p78zuKVSp5bWrl8TSNrFthoQ3IivclZcj+6Pm+1mVsVmr4MWEAR83
3p0i1ffxaJ4sBz4A2Nx/hqr+6/aUl7JG9G8cPguaaAZc/MuBVQSSQhhpoythcRyrIFMCeCUFcjcG
KKTIPEhG9GxwfxtltKUojg/zY42/kq9Hh1AWj/h/CkEpVBsqo9KLtp8wQYh4Ftz+nUu3uEEdjsNM
19/hvy5/J50TXrytN7JAG62qpk0GfFEulTdHjn/A/8bfD03uSRlf+zrb6la7VfG1vP0jFrYvajTI
xsGlVcVVevkbprqY4kQnjWp01kNOD0McPneZd6DEj5xvCmpHPWV2uJIzLs+dM8O0ZWjw85tbSWgW
FSZJYxkGezUw7+SftaKfEoeCOpznRsMng4rxBNbJGT16+atZ3EIspaQm0keUMrhaZjPX6rr3jKDg
kFY4grQoz6YxDuTSOUFdcuzvVWgObK5NZWqHjHfGOIQvkt+uhPS5koy4S3l6kTmjx4KGnD4L6Wo+
KYFjG1wouNfr0ExNBTKAAloT77hha0/jF6uUNx0IZhSmf9Y4siWWtVGK7t5WorfW9/dK3dJnKV1E
yeFd/5ayRt6oKnCpcXQ2Y7mWfC7cxqLcq1AqplgKoetyyxgUZzPkzNkumv+5dPpzbRg7oynbTdGb
v814fJAmYQbkb4YgRDsUfQVcrmI9vY+0T5gKbW/v4KU7wVAUGPPoXgllm9nviYw47BWHrYQM/rYX
/oJm+pigLLHpFOF8JJU//RYCRIZxkgO13x6ytwAjcxOLZETGH5rMpw5U/8kOZ3chnyQ4b1d3dY9F
kmL4PqlZ6GkbVZ/w29TxprXBP0tkLCWnHgfCzeQXzxkAQ7wUDr6c/rOyOktfS3D9eCxxCyCRffm1
4lzuxxIdMDco00OppWdbK56wvns1ve4u+RxNwOwQWPrUOcXPKLY/R/V0Rmf8SH/q+wCH4/bPEaPN
MjlDpbDP2wFUkz6/jZI29FQn5vaxwurJxAU8nezfAdafqjCzJdwg9rpyHSwNieAJzxXWm6RldhtA
+Ea4VsXOr9cplluyK6q2aQ/AXdkDU9nyi9Y+/UKSiAAw+lmgxsiT39W1PiSJVeEUWusPXECK9T0I
5B1qjwe8s/Z1wTvdrx69Unr2FSA+Patf2/7aERVbfr7MGnegYdgQPWlnXH700rYnpan4AXVGyzyO
/W9DCYZUvJZj6WwZ8UE3w+dcDzajLlETbPet0AA3lefhx+0PvnS/0BZCw0sUQq8OZ07jsxsHYT6J
z2vhuKXc3WdW8jzZ8BMPg2y7FJVW7rS5etl7TKXgCQ6Ch5n46pfTV0OhSGBxsYbkX85UY7WiH6Ut
Hnal9Y9Q3TbIg+Qg3yTesCZMIeL1fOlNGY08AQw00Xa8HLt00KcDyARx0oaS8k9v2J/zpruvaSd3
lnEIJONg0SmhY0ImFuy6pnwMGv2QS8BqNfu+kJ5uf4DFxTCR8jAoe6NmdZWGOWaFIa5CKb2LTnIX
vExq/airPpIE1aMZ1Y80rkFrp+gbxgclnFaYddcbgGcinSTRNIR4bM+OXxT18lD4rEdeQgxiH0zJ
CXTNZ68PfvyMZZDAxWFlxuKvvPwEDGmjDK6gdSTUji4/QWIG+DJEKqQVcD1wf0GL+EcnM+8Rkueh
dsLKDgoGsAlLu6cqfA7V1dx36SfonD4uSVWjYzq71W1KQK2XJJA2PQ04UXrQhm992riiTJbkFJxZ
90GP7yYK1LrxNeoTd2URrtMb8SZBv8KmhcolNLsVJ1+rErugDkE1bi+SXatvjv/WdWNIy8ZWL5AB
OGXF7xKhudTE1zwYN7d/xHWdQJXJagzaRhaBaF6jyxBxmGQnH2ACYJQHcDr34+cQEEJdAH4mDN8e
7vroIcZHW44ytiMa3GIrfgi7bdwrNak2CGymi02hW9bDvuxR46M88f811Fz9vpNzEEoFQ6kRH3Di
Mimemgweg9GvBbOlD+kgtY9gJEqKxry+nGt6agA3o43qtWzb6tkerbuuAkSYldwelETkrVyjKwya
ZhPh7eDmxltUmZ8k/P5uz3rpLDsGK0zxAy/QeS5BNSElL7RoHoX5OXPqozD+Cmz1IXgpujcLdocc
r9b4Fo4SyRMylKToPLHnAaTO4eSDkRncOuzRnWcjgWHVaqSl9W43td4dchWHTvpWsH3lIoN74n25
Pe3rDIJQQnPEJFUnjsqzfYXQWYtwlpDV2plDjlWv/hDE33v1W8P1ZY+rM1744iq3NvkatVUQEMbl
PtbrsgqzEnaqF4CJsoKTlXuf8Usqur/R2McVULsb8WmJHfw5TBukXvaiovF6e9IL35pZ8x5hwrTS
5q0Xq+5Mrc+l3rVKaSfjPpd0PX4iEWqQkJvKDlZ7+IPe2sPtYRdCBgFTQUsPZL3Kvy7nnpVtM2iR
0EikHKLRJywLY1tp7S6robRj6XR7uKVZUhfhjmDFTWteKuhyxxtrZ4Apg1tTyIPTCoQBkuHGMISz
9B45461Sxms31HWCiCmDBa7DoGlEKXF2Q01ZQYkiQmaoo2fUDq8mbvVTFO9J1jJrI8uQXOSXLKSQ
X/9BkFR598LWpuyAaZE4bh+CJG5RelMjReqaIdm2mpx7FAHaNtjqQbzS/l5aXHRGHYEd4H027ytm
KnjGMcVXnhI9jKQEBzT9AaPkI/and9BsdkFvHtpgWMk43usms/sfsAJyqUiZMMt5baECtodLmSXU
Cf/2OlB1dXxXluUuCPK3kGZAbv3UoEImlr8PUudzr4BnUezX2ztrKWiAmBAxi8bEVRIylXWIjSkq
zxho7ZFc3XS4lIU2/Miq206OtGvMtaLK4nrj9YFuKXgNzuzlp1VRthuylHkjso4vWHdXCJZp+xzp
vouHKmoabpG0KzfhQn6JQhzVRZ0Kvc3Wmm2o3gSITCMeD2onde0OnSpfqQ8eVMVY2seiNh8Xwjby
nHRkAKFaH//7QuMSoZLzscVUgVr7uKHbzsIGTWWhR687QN/mWgKSfZeh02feo6O1cnaXAhR1RYfM
CmzFVVycNKNuKrslQJXBrgzabRypD5b8JUgpytBwuT25hTYnq2uwtijmoGE5Lw+ZRoADriFzXCGP
2CUM27+VyfxJDbcdh7sxJslxnntTXbnpr3Yv4kEGVz1b15HNdyjgxaKGOW2rHMRRpShwQU1E+jE1
1xtMBwUEqN/R9/qvM30f0tZtVK/YxPPehoESUKuVo4wFqI4xRVrtpXy4d/LkU0qPobDNs4cQl1sO
SPCOwxpU5l1/6CJoMDzRkHe7gDxx91xuI7mEtmz2lAckudz2avQDSQanwROMy3hbmOk/41D/cmz7
ybb3cSp98+T4t14qW0sTGhJ4g4bJ8E1FQef2srw/Vq5+F6mHA7YSxNu8fFFLZtwTR8DwqM7vIJE+
S+1+bJuDESA3r0uVvUWwZXSVsICSbEOCQf1FjR4zy7Q334Jk7yRfky45233wjHvFX5bspdtSaR4i
SzuEtPA8mZtucvBkrGO46NG0DzzrlKHaz3251r+5OjwsMnqIfGTqMLhGzSJU60d6j4whKJioR+8U
1Eg6uVmNxaOcIMrZr8Wm5fEQlSaBFOWv2TOs0StzlOVKdqNGfyir/i6cfubBZ9EtF03STEFmpkPl
JXkVcv+AoeET926FgHwCzwtxtq+JqaxkOHMBbhE7gG3wPsVFAXDdXCnYD8faaoVEagy7FgVV9ACi
FF67eh/GG2wB9w32bHqunUxPe8j63VC2OwWM5fb2zrq+JsXvwO+eyhhNmqvADbd8bBqP5nkRKmcF
VlFRpw+eV/8imO48NFEms7t3jPBH3dpfuhqkTYLwU7oSvuea1f8uBwZPqGPqoDnm515r2q5HLIYN
riX3dj6heYHBEgrbsp9tVMX/0vb+C9S/U+MXOzD4z4XJvU0h3hu7XQN5SOIBAgXShaL50vHqH2Tz
pffHh5/R5GHPQBuls1cym3f96dmpFNgH7liW7xp9YgxpUcA0AeJmS/c+ewjNKeNLoIffqrqm1Bpn
Wx+rYeR0O6Qd6IyHEbozBo4FWDTQvAQWMNhnrUjfDP5nlbe/knZALVOydtXkIV2QSE9Ox+VJVX3l
s4tANvvp1CWoTHAogHbOCwO+VhQ29DrQK3a6TUuEE5SdpBQPBm7PmCP/yDP1WPT5Fi+oLeyN10pf
xe5c/wRLBr4roAOUJ3hgXMbasYwdw8ptUZ+TvqgNF3YKB6mtjmnf/6oTFP1RzNfOQxbe0/qIm2Ct
QCsGuFwD8jLKBIRTrOuuuk9mp0paqtEhxAf5sw3absrOhtd/ivtvkC13iB27Ejqnkfn79uJfX6uM
y+EnQVPEZp/Ho8Cqdblj4oGqP9QNnchAOsfmr8bweUiiiIwZ4O0RrxMILg0ByqIEKzRo522uBt5a
h3MhDb5A/atRh7Ndys+6lz0FY/4D4nA+9Y+9oR9GUwlWttp19LWE7q0pKv4q9YvZW07HBbCDajq4
Je83bwp3TTvtlcg4FV2zCYGlrUx1aVuJabK7uWOM+RXu+YU3AkWc8NDwfjdclbpcoxsS43BsAhID
J9226jEK4met59Jumt+8vX+u/IjFrSXAKpZlsbPme7uMYshuqTO6BeJspmftSi85j43zYjx4QYsY
enPM740ifrk97lXtS+QGJlhJSiRAwuZNuVFSJENDrN1tK4I2XcxGtXBG/wnyYK0gtTRDoC/gHXla
Md4s4R4xfk9k0bbuPbCrVg3cxHKKX5n+mAupPUQhOsm18+AHX//H7Vku7Cio+CT65IjsrHlh3/fi
BoYT59Y3Esy1aNk3ZDHKPzIQOKU0V1J9ZyFK0DWjjuooXNTzd6RkqA7sU24UHTCVYD+UVMjTGgHY
wTuLziGZ5EO7hmlbihGER1oIbOHrhyO062FSJmJE5OW0epW/sGD/acPmMo2vOO65dXEX9fV3GMYH
c5Bcf/B2DSoo2tCRzz2rSv0IhwVrUzSN/vviOzzm6WxpNFznRYtYqrNWj3vgCvQz+r557HuUbMpP
Bul6265VwZYWHxAHd6tJrYKk/PKOgAk4hkNG287K+yNAI14FD4VX3GGreQAbtYnl4IhOwVpythBD
6CHzAFEFYp4OwuWwA7tZliV2mKlHpylsjpJQPRmFQpEhuCb2tyHyDjoeRMjhl09yE9M+CFcO81LQ
BjBDdkZOJE7abPIpLcHSa2Q6GFXw2Uj9vyv/DS4jBP7ozkJIKgt2cWSiCmmqf93+yHOTItIxUXQ0
iF40DnDYEAv0oT40RtSFcHlm04fxtu/8O20Y9siUwcP85DvaITGHX3HifRPQei9N3vKy+XuQG9ds
HL7RdA7q6OijjW8OT4INtPLrrgpn/DrR6wctoTjCau/y1+XAnFAtZg+CNzvgvNN38d8dF+pmBCAy
WMUpDaWNaqK5ZGQjYBonXHmmLkSgd4M8KEDwC/BwuPwBcqXWo5m3dFZT+RN88999TDt/uuNa38WT
tLIRFqI6iQJ1FVCmMgD92W4sO2/AG5jmma+bXww8RdBW+CRFypsaKWtVs6Wdr4I0EU6rKkSF2VgB
eGqI34zVKE8F7F+B6/TV8ISt4QZD+w0xydUSaxtUX0B52vFaUrZw4AmyfFWyUpNG/WzjRUWYpzXk
aoBq+iGgqj5U+n5K2GVjiSjQ8AkFV422xu0dtTAqRsnAeHm6U0Gan7TBtkNbQpLCHdL60VDc3vis
Sf6d4/f3g/rDQ9Z3mJw/yMneqXU0UfjnahNJfg2MsWwHN4j8hxZ3OITTX6Wuf6jSU6MggvtiJkAr
szDb/MFsYQtQ6SZ+41h5uXvNrO8wb6eXpA0jipTfh+I0ZYo7+PqhyBDxgjTxZyko1W7YOPA4hA3N
LJp5eqtNksaXhZMsxdPRq4PXru12CvJq8bFC9nmSUJBtjrcnu3CRqtSRAJmxoblEZke1V6pGK7Kc
UN7Dh8c4XKOYXkz2Z2VqNw66cZL+P5Ll8IT9v/Onf18QH1WmlwK3qgO4sAWXhgLHrHWjmMgXVEM3
urEanTzZ3zPea5hpWw3oYdVA3IvgdYe/4VY//8FsP4w8m+2gyakkhAcgitduNH2z6dChZwmff49V
xCb31kAmC5GQai+7CI4oHd55vBhgy3tmT4vb6HqqKO3JyOs7Y6ruIpObQlvJqxciITV9GxABoAog
k7M9FI4YaMuWQLQYGEcMIPbAdA7Sk1e3+9sL+b4dZ49DyoC2TVsI3yAqy5eHJBwCI1NhE7mNjHl9
ME5bKHYTIpzRfsAbyZWr8eTB54c+N5wNa9iaknoqDQMGaNUdlLb4ZyimjVHk9g71Z9tFeWUlS1lc
epoKIGpQOaI8fPkLO0OJM2NkMSJEu0mIMfH29x7lErjBd3BF/+C5rAokEW05UMTY08zGiyZEDwSc
yI8wbDDS8yRnb1GfvSkVDg80ZoO7evo6DTyqbn+LpSNMt1n4Sgg++BzJodppaeVBSMppCUlCczsQ
NsIJMIMpZDn6uxqe1e0hly4EHNS4CXWd8ogzn+tk673nwDzVun6jjkBiir2V0Ycd3wYEudNyOqSQ
NW8PujRPE9o5VE2FUu+8LuCXQTkagFZcDeEmxU4O6Hw8JvgbZqq3tdvhk8UHvj3kYqgSQCWqQKZ+
XcKqShSM0BNjm6PvNCCliGrlSWopxgzfFL/eDJjf4W7IRrZXhl5aYsBZ4H6ps/PQmSVxU9ZGvo5x
LGEq3pv496CkRXtM3wSo53fR9wltP89Y6WgsBRB6KPDlkBWg2DiPj0XdWREG566wcxKFX9IdBG00
9w9arGwfng5QT99Ji/O6xzC1UZtoDNXnYJtBVGXGtPGptai1txL1F5eSgXjxCycT4QLxMVtPqr6P
hpEDIqACMrzRou3vxdNwlJsti8/X87+P2lpeeg3fFlP8MO4sRvpFimSbxCtBi/CC/CEhFznKNuIi
j6POsUmBlmb3I3Tf9FHwD29v3cXTIjyIZeBV1+yzJtJkdFkoUJddenYi7Agb5xxH+TloX9SJxgKd
1tsjLh8WwB+CabYAS+i62Ju6ltu1G2F1IuKzl2IfTYrqMelxJbW0Iwz9Xe1lb1rxR+kixWvwAuId
QFS6/MhTXKuS1VVUDXs41NFdHpj7Ipv28TG1k21b9JvoAaLpylvrmkYhvvG7e5XgOV0VijUp6dog
A0FWaCoGwrxGx8madp6Ggn/5IHkSnfVWfTBS9S+DboUftMchSV3RuRjbrNrUo7dHCOehHwLX7msM
ZuKh2haWjia24t3p7RoTd2lfwEuisMq2gPMyW6egxPImgXjkWpgHFb6MPBAyiVO/R8z1ybBcVV0j
Yi6OSNdQ4Kot0Qa//DI+aHbHadXBlZFaF5ZjGWz6hkzA6N50Bs/CNdrC0tVPxdzhw9Bs58K4HLHW
htoLzJrYCfNSr+RPSp261mi9BqFy8FY3weIEhWs2qC9QhPPmvq1rU9/rPbXw0Di1TXt0qgyhwPLR
QCs5xkusXMnzFufHCWMsWmPwdy7nVzWTY4UJ86uch8pztipqwkKcIZuwY10DSS5FTxJK9E2E6s0V
RJ/CeQQViA0TBPAXleZYEcci82ddq0BxHuUUmXNl7eJdGlRsTtHopoE0vx0w4Egiv634gga0dNV/
wenalWN5o3jyLs+cTVqpKNqtgaIXh6V8x1f8V870cmENj7ZjHTBsOoa7sIyfJSAvQT/uBUs+i5M3
iCVm6q2E6sWLAigboYReC02+2bU7jZFvxArDhq26Lepd5P9Kps+KCmMQljrkRboeXYLws1ltmzVn
sqXd65BQ6TrFE973s+OZlVkcZTIXcfFXPxl3ve4TChyKxmAn436bDWus/KVFdgCF0KqntXvVby7S
RMczz2O2gG4riVwjOlDceShl7ZRKX4bYQpj4j9JzakM45Yp9Zc6zR+Ab8KB9YJl4lx0j4V4JyjjN
oYAGCSKd7TFKkjfF/jtFZXXlXryCKvJhPw4tjvOHamGc1o00dqzwBB8oHjc1R3Uc9wGRNrFivra5
09HJIQ/SfAQp/V0E9W7lN4gcZ/5eoxEB2ou2j3ElGGUbnSr7gcb05YlhtJPhpUee29ZbLBgWZLbV
l2byn6RV9vViWkBFXNCPhFTVPKkc9aqBJgYyNLcwtGpRNxm+Vq38razKI4CMEyK+WwcH9w3h89vK
tEWkv5o2mHq6idoSMqhQSAwmH+jH6H3ORrxRYBeJ1A8pwC9K8Y1+7mOEO4P2e0Ccm+P5ewxr+AjV
yh5YOGREaoG9eq+hzbOTsQ6M2GsGoNAGbYGaTkmanTPfO5ROsg3p0RflGgZrIZdnSFIi0eyCOil+
0oddJzsqaq7SRIJNvoGX89lpUQL+FGX1YWWRxXUzW2SqkVBIRAtIvhJaSJAZdNKKSp1sQRX1Eh7/
OIfUEjYx2FxJxR4zAddE3CDBQGZl7IWzxdjgREQjiKLd7KoPHQlyVqEwS93blqlxAnq2GZpTX8h/
D4P96oy/89A/JnbwAlrquemKO8/+dftHLK40RRCBihIaJ7Pz7ZiRMlHlAnytBN8R1HFwXuniT7qk
/XN7oMVdJJqm6GrgfDu/J5rUVqTBJIblutdtJAqycuckCDjGbo2hlUkCvNFMAIS3h50HbAGDEOkN
f4q2x7zbkVSKansjqtdSKO9FdcMzwb1gjKDjhVwo0X5EuEkmxbo97NW1+O+4Fl15C1mnK5GiVDZa
W49k1CKacOcLvnwYYFgTbnTcyAwTeZ3yVdrXwPpDSNJBbaxtrnn0ED/AprTCrYyIjDPPQiq5hxfZ
aZ1rpsC580+5L7R2Q0zsELOLXs1jVsb4SYDQionoSryxk2cTFMHtdZh/9fdfwS8AvckGuyq1VaGs
SnaIaEaJV7UESjjhiqjk+ljX/VEpjbuSysvtIa9i9vuYEGNsk6cULyqxMh+CR69FtZNXGO1GcXgS
mNURq4DYv6exs01kzJC+8F02lvJfE7B/x8U+URwjGS7H5bjTiPhxo7LiA0IW2hTspoYXI9acFp50
QszPRoSKt9L+9nznJ/h9WJhXbHKTItp7v+/jdL0SPWoQm65aGSchZ9gi/9rUv4JWXWtriBl8DJZi
KAoRMDsZ6brEokZhruENiuoL3iyOgoJyW+DV67wKymmu/s57GbM4VJtwstP6+hyXq7Xbebz+9ydA
/FfY20SS2SJLTVxV2tj3bvbbj/uDGLhCTRoG0Kvafsb+WAiUP2jB19uLfIWlex9X2MgiDEJOb4iv
8GGV2aZ6mFWggv3Y30RxioFNSecsOcvNjyly9rQLtjICjgYNbbPqdpRKt7wPVk71UjTjZfi/v2IW
rWPVxk9arft3Uv07m6Gc9nncH/M8cn0wEkK0T0DnVma/uOqUJ0gFybWvgncM57vQhqp3RfSMAaIK
3bBqwLrcbO5yHJPpcW0CadjLSbay6RamjBC1QEfThbiujciFVPexAWjTkIdN1aCMGW6RXdcOjvlq
4LpF4rJSCxKLONvljChwXEC4ALHNko/JqmMywqB3kxFQ1aQ/4KSEsP5uspydFa6Fq8XRUBgysacA
hzJ/gLckf5JX0HUQoohDj8CZjmZHdi7lr4WzRl5dXEzQoOiZERgh4Fzu4jZUi8D3CY2t2h7FE6Zs
sAK1wi2oAOQ/kTv1yu928l/VGDk8pHMk7ug4oyI2z6KV3KaHV0rcAiB0YwUXnlzhw7Urp2Mp8gOo
EIVnsDKIJc2ac5GkNNYkm52L0vjdOy0DBZ3SCk9xxMPUAKqF0V8lSUxZWrl1FlcWmSadJv4Cz8gb
oykvMFp9D/5e+yYEopI8PcNZS5lsbMMjCNcENRduVzoY3PIIe1C/m/ddJceXOsB/Pa62Mt4HIbZ0
r5bZHuE1Ceys80dZhZBE452PWh/cplk5OiWbzb0q7t1G63ZGjrkd+KwyzJ8iXBP1fREoeyHqiW70
1opbEixEKLEwKq2VjtXizD/8jtk1MNhBGFML/Jc1kWXfteFroPh3UfN1yNw+Wm37zlP19x383lYw
kHq4qgNGGBsUiskpNaLhXtQBO4ADAsqNEaViPOUSEthBuo8QIReyVF6VfIlNdW1/L9y/wLnpOwuZ
g2vkWFf0vgFXpHObKNxnRrfzbGMbZOZOzSV3wmnSi6RdSHaNcLEwakNU//ZFsLTLoanYVEPBVPAc
nMUPzrEj/MJdC5aIL+FJq/D4rrey8i1EMjYhh8eg5g8GFVB64DiioDaPHnbh62U2tZ2rKc1WPAgD
Xgz2ftQYPQU8/BD300pOddUiFt8bgWwwUgbqlGSSlxOd1LKWo45bh/bk05jzFqsOZYSXRthvvO51
qD5Tzt8maOEl1hEVvo1sDns0IXaBZW/86sHGkxGS0squv6Jivf8sGKpk08BgwY9d/iw7TcFFhkbn
YtayCexjqT620b3edZuigLrKi0Z+E4xGoYl0+8svHTjt/0ae86HlPFISMyS5FV1TQXIv/b+98Feg
vvkU+KRq9f2ykHLwAWh9O/TojatbOMiUENmXgfdLqB+0/l7ojrU9z6d+5zTBizd+Q+tl06Zr9Mml
+5haky7kkkzBFrpcYj3xw75KsasIWhDcSGoJkEdISlV5zYsSe3e313VxOFNHoYkTLd5Jl8N5bTSo
/dDgysRR1qR2myO75qjPBh7YRbtWD18cDcqvAb6TVH6OXY79KlVbpDzdNAr2UoMemaGe0J8CzUvy
oTgvtye3FC7EXgVDK/6YhwtrLHN1TNk0WUf3GeKt6GWMzQ8IAxsJ3oRvoC5YrNXfF08J4H8RpgiS
xI3LNY3aupKMXunAet352quH8Enw2wkMnrnSjlsJhb09LtND7axACxYTEIP+HWQbaNVX/YbWcyoU
6DifvUzdHf/wyEMPjmrDFHln7W2oK1dv9G1pr4kILBxP0nLqZYA6Eb2WZ5kP+Y2uZTVKgL6Kh7ch
7SSEYWu5BOCAC2atnwQD4PbHXdhLfFOK4DwJhMS2uDI/vIjssglttYRmayjltoU5pFbRLmjOsWTi
IL529y1sJVDJ3LzgywCtzgNy5utD3WRG62YSTbgAYLhILyJzK3SytD3Nsm2rJCtTXBwUXRseXOiq
kKRfTtFq43R0QHu5D5bV7NSQYgnKRj5P+Qr7wUgq737fXtOlDURL7L2XQUOOSsLliJXVTQOZTQem
6NiZvwQGN+Aq0QJsKbXXSH5trX4P2utPhgXsRRsF4P9VsPV8vdMGnxMjY+6c0wUXoAavT85D9E1K
7mlWbUTr0TL/c22fG02IZgMys+EKXembOlg3SY1NRFLUyRW62ZXnqn23p3xwHKOz7dQb50fTlXsc
vVa+7lKc4N0hZO+55eWr2ItytD1lMp9XKNeIZLaLDZ4l3xwp3cGwh5s28NJ8jUARok763wO/TiGF
cqilwjCbIzWlRhvUSo8JxVW8U7TsxA17j5hypwKRiddEehY3FtVXG56DYErOrzU79p1oCAreJzCK
C99xbR8INYwoZXqM4t8wLZRw3E/9Kr953rwRH5iOvSVuHEPwjS93tDF2vQ/HFzZ+Lu0cH7eNSThp
hCegDRt69kLPWwgBiiBloeL2BzsbDC44KMBXzH92F1CzGEypqtjZmrEVN17Yg/gigTeCb2BMkNzD
KSvyd5AlV8oISyUj/ePQImZ/CJBqZrLgQFJdIRQaVDj82T96HLuMGlnlpjwN8tEEZWfndy0Zjtbe
63D2VqYvspVZLYPfQC9aAyYrXFwuf8PotGWp6ym7DDkqE4mAXMr2XXinI6KthyG4HjfAPR6EiRmZ
J7O0v+COdLT/H2fntZu3ti3pJyLAHG5J/kHBSrZkWzeEwzJzznz6801tdG+LP1vsdWAYsCFAk5yc
YYwaNaqww/v4QbZOUiGkjeoHUDxI5fvnUOjHGiq97P0sGR5Lazja5I3TjN/54gn55rjGdEKq9l5/
I4iE5w4SQHs9qN06QZ40Lc0Kp+uRAlSvZS+We/p+/5Qt3n/4x6NFQmTQXS3p3jEuorbVtLPUAf8N
IVwA9PH+daE2pfDU+t5PeuOMl+e5oYG0Nj+HoXmOcapnzf/Izc6b2uycy3uI8NZmfzf8auVpXanU
iYmtzpwa13IFOZq+DgcKntwcnfF+7rnE+tatYa19/JnfsPXLFxeVJIEP0wr+/sXTyrGqsQUwiyEe
VAXNnlyUC80b9UGIosUpOq0Y2UNaO8TVl/FzLj1Ky15XuFhM64cQtR7AcLpIWPXvHyLD5HFpkqD3
p+SHbf+JMhPDdgCJ3dNFzOPFQKqQSAeFoYi4mmc7HuXUkabel/jMQhw+COLrFoEm1YpcsakMttnO
DG8tLYXuJRXuMrtpzcqWikYmIkkG36migzEZrpCWoQP8PMz2l/Hb5FlNJNySxyQ5E7993hl+Y0ch
uYIjrshZnAtjHjtF2zfL2MiYTx7Qew9n56ksWzqca8Sp0Ie2G/4habM3mruDb5wiEFyIFmhwIC1f
5xMNwmpZOjB4PUTfonY49lLyfYqLR6t2ngR7uEuLw7AEriwVD4HT3eS5c6s0lhsuCnC1gadFdxM5
euNp/ROifXvHzWVIDAZHkwnNCCKju1gPdaiPQxO0vslnsHXPQq80baNTgF9CH0Xuohufh654DQKa
XUz7M1ZG/OxXlS13XSi9iOOXEstOUnK5SAmbhdgSJSJ6+9ZXgEyrdz5paus35feeQ2CMxiOKRGH+
qlrpdYKd+s4S2RwQ7ig8FQFKrlskxpk16ihTK+QPYuW79XloDVcwG43icVA9IVFH8OEvLlx7ZG9R
aQA2EiFmEp/7ECoF9+POI+kXG1WkDv99pPX1Qzk7Dsax9atWp0vXdHW1J/dFfqA2XBt/q7ytr0j9
n0KMJsxvSYQiCKSGzMzPO09yuX8gDQswnDuAkt0FoTBdlMrslAYxDMNNkK9uqx5HXp6iRXMlRtIH
w9c2iA8cosedsS9DMTG2BsdVJDP8fX8udsViYlaqNn5W3BvyQz/cokig2EccDIkNEFeLbov4H8nZ
axO/3LYoUIPlEHjSpn4B4IWwv/Vs6Rrfwa7dQo60KUHHGt5/uK+FY1BIKjc+7rzt5TJkVMp1cA0o
O1x4q8EBM5VWzxvfjv/jrdblMF2hhY8axrZnA9tiS8eLh1Xwf5oORgQdNKf17IHjvKYRIYwOWrd3
PW1wA4AHRBs7xC1Yl2sKpC5L9KsFYePjtQnvAzA5Gt9sk6YhvBaJj8mxLsa1yvT8VqWxvu9MzuWG
IIGBTUWbNcfURV1+7iRjVmOHrltoXXFHn8V1gkxJ+SoeJUf2YlBSJGcMFy/XtzhJULukYlcnTWTQ
729QA5or9nMcTATnxipQctKmG9taa/xEpqzafmmyHwheU2Ct3U6Igodux5H1OUkPuvOd1fPxNFye
14zOiSikIjgg1swmVe6zoErtxo9MiGUAm6iJTs2dpRVuDFXi48E2YiNGQwacCwxKF3Sj99sPu+Sw
muO4Zek3b/0YpU4lCvaaHc6nDtcsR7mWPjUhsAYmr3p2VqzsFh31vcPwMjwyaE4UJAVAOWqcq+ew
jVkvy5n+w9coXR4k+mxLJBUaC2Izip3CaUiwCLCO9kUIY6HhPATSAfNw6Pf+n51JEbHYagHwFOBH
1DMAd9aRsl0YeRqkIX7CINpQkV0ssKGJ5tmLHf5jValb1ti7ki1WVzjJa03vqm6ya/pxGVQxJX89
hThL/krVxkHi/p3JP9r+ds5SGLqvw/zEyvzcIKlbPDY2VE/J8CU9waG93VmGG+ejaH2DwIHdCooU
YrP+NfpcBMoyKFZFi3WDMTJ6oxHOXJTR8tjwVDSdCfiOgfr88dRvjqpTxDORnQJRE3Py16j5HCZF
2RmVH8WnbEJph48vRMCEo09Dg6OEZG1j7lTzN5Ji4BaALQYUdaw1LcmuBgl+AmefbX2rz+HPOPXj
6NoZZjduKoTHfs/VOV2eUkzHesXameitLQgbDCiC+4hO5HV6wv1jhJJWcfvaMMDIS6Yvhv4qrgCR
D8648EoVNifZ60ghfjaRexVK5iRtH0/95iyw1iH9cQpf3gAjpPFYS7LmjUgjinjd4BXcwvSdeEI9
WJDExAUpCnnoyPsVGplJsweUv6GJ681Hfw2FJJ0b6UIgKnGywnSmuPFLRcfC67qCwAKRuXioknuL
7nozOFvjrzKVXHiaqNG+pGnr5fNd92pK3qhZbh1/qbIJ4svel9q4vAmlhb8HrF8OqVUeOel5Jtm0
UPsOhYl2eVVPC57D3E+ErQ0KaDvfY+MiEAGiaAgkTuEqer8XKKFLY6WUtT8O9X2KjTzxKNTirLF+
qrP+a1kMzBz/c0eLGCHnJmrVgnRjOkipdZuXM0FVAGoyKnuPthEwvjU3M4ekFmQV7x+tsLtKzie1
9httOY0jbpLsUQF8SzGAaRm6ekcTzuCO5l4v+YWOGc1IogiKdhj0WGFC935opa+tZVKXGmS/c5cv
SUkDX8VNAEo7I+cmEs9JF7JyieeAaIjFmrTo60XhVVE97XyijXkQMK2IEyA7kP++f5jJmWFa1mbl
z+F0GLPPSzu5maJe2/p814dge7CP4rq4NY29htGLPinmQVQc0GcWqgkXbUdNOWMJ1XE+q1bm04+M
IuR1hhNShAEGVANhmipjTIvFiC/IOwDdnlXCq5meNDM9mASZFlrV/U8pNP08G26aenRBj/YOlY17
nRNF9EURUgpd9PczRHjbqjTKVb5Dsws1LldrR0zYYQTYD10vHWYd5xup9OX4bjCbq3mmYT4GCMUj
NKFiNOvaHgK6EWW+eyJxBf11xZjxhC74bHPF0NHrgP1gWWJn14XzapL9dLRRiQNPzBXbejZfW4JP
pfzfrGOagOALwuci7V6v40ZOci2Iud275ttSPUq41Q+vQgOv5SSZhs4TK1l8NUHFraUMaxzioAgY
Q9lLwba+EagUEiesY6hKqy0lj0GeJnJU+52ecus6zw1Bb5IVd2V/jwfNlTzFX8WTzIPh9fGr4NHY
QfFmZSB6LsNdfFxsm9UVQMssdzEHLdHp2khiNuIxWsqUPY5AcBd7uU0XS6YG1EFOCMMh+42crvln
MJ3YrXCm2cnSNs55IHKyM45e0pA1mtUTfitjxq4WCsKDrlMSNtyaVg+kbg96qvnRbp/U1uXLxYI8
HbCwTgOkyEn+WpWtbprSomnVm+OxY/2wwtYTlN0Ro6iqMT27ytBYuB2j8mgr9RWz6TXNTrPyBsGE
HnQgAJjCmK5fnK1DvjRokDqlX8k0vSenqE/82p0XjlLod635paHDhqKAl5qEZXp/EARiofEQJJhO
xr+rvL9Sgm7vttnYsTyW6DjB1eRSa7eltknjaciOLbqrznoGbbxGYB+fE25DB3QPlKKrYn/qnwdd
fWt7op7j7h+6W19J8G5YlIJBcNEx36AUM0lpU/mYoHpa13mSlZ/a09yk51LvDlX/VEG1KXD1SrGU
iqm173mQb+XpPALlSRYLHmfaaqGoSzkR7GeVr6uD2xT5WURqCya1U404FD1mZiyRl0rHuOnvhN1y
RSPDx9fexnkBzEkXJnG6qCeIn/+1Vp0SuLMq4sqXS8FE6d986Sep9dR5j+O2sRXfDbUKNLRysAIr
Yyin/9qE4SdBuBHyx84YHoqQA3H5+m/fDQ8HKp9sAyiFYGLv3y1Ve2umdbP0BQwm2kBVRTqiIo65
3s5uu5xFMZI4/2kdFkSb9yPFgy7ng2WUbzYVkDNF/Y9ub09K9jbQ5khvquskc7ScrJeMVKVp2fWl
X3CIRKp6PS/w/kHn9XEPvNio8vBWAkGivoVo1tqkM9MrPWuLufRHtDWJx9opPNlGdl1BRwu4NERB
l1q+W1qS+/GX2x16tSzNKUZyph9Lv22btw7epQR8b+DHyT+MSXdbLXNLxfFCjoydocUyfH9h8dZ0
tAhfMty3jNUM15WRKENdlTiO1+2xm4GrrNrNJ+jMN1biHBT7buxOaTPcGZihC16THefnPAdtxEly
5/raOCKoZwraNncYFPW1k4MswW8aMWj1IWt0E7rSXX4rxaceVXKRUeqV5GcGsiqCXlVjXL1bDhJg
zXo6AJMFU412ArbT+6WdlllnB33AJpo+O4DX9cyO5QZJ0i96nEGFpThEe2LFaTX2e+otW6sd/ytx
lYpluCblGJFeVjma1H6TsoN1QmLyVNBEV2aD7Xx38V3XLwprncBJkOUp569eNI2cUYWNiZ416TKr
XmqvRT9Ti/E3qIwIJAMUnxuF08r2FDKiKdkhE1y8rqrBByQPEx0wpKerY2TmCqCpCipOOoSHiEkW
wAElfIUE4OO3vUDFxEgIAGCPQZe8tobozMzqSy0xC7815BPWJA96iLePukdRuICAGEaopcAKUdAZ
WsMh8kSxbsoZZpqoVUbFVWzaXoZy1SA7t4IUU6MdpiV7nMfLxFKMCw6Eyieu4hd3+9iGVVS3VuHn
kn5tHsqqpULce7EpHSJCbwnYXcXRp84SDxmm6zHqb4jgD5Ha48S9Vy2/uPfEw9A1jxwn/Ev0ed4v
LCmijcyUpMIvwgeHLrGCwzosUBF38/zx/yPE2vq2f4+3uvaGnEQldAJevn1CAdO12Z4wJvw6mE9y
yluzVa22c5388JbXisJYFB+c9KCVO8vsMsji3YG/YUfQP8AqWN35tVaWCK5yjhuJ7gozlqJgdK1L
HpV5KfEvy87WnJ2XjNaQalAe5iG6yWT08stkT3x0a3MZnOkAsax7Vsb7z9AkTQEcxc2ZkLG2RXwQ
NrYRe30o9Z3X3hlqDfvDfZl1VHRLljYuHW3i9RSgBNad7MYDF96VtphhGFC8Evj2Rbm+LhB3Stqm
BDtAHy7HDIaF1RXFD3lGEEEvPsdp/cTBgpWt9pJZne0F39J5/pbD7l8iybPMaAf/v7hAxRPhygpS
INhJ9urGiJTAMZaCK0uWDE9Qk/o++T731u+lxFodi6ePj7LtNUbVQyCdQmdkNV4ftUXSDwmXhMo2
7+ND1aGQjEMbmgaHmotjLEG5WXuO87now8Ngoi+0Rx+9vKh5awS4QG9g+hFurq6PmAYcMzAJGyTp
VXRaBc2xnRZXnOI2QkMmakpBXrihcWtMyCson3dm4QK+QsaN4iutSWj+XnqYtmlcGthUlnCQ+6sK
JZKptQJ3KRNIeMGdHtz3FMGaQPPDaHn5eOxLmBdeJRI2aFUx+GXrtUoZRSqHIPfb5heuMUCXRPaw
JeZwPKrScExEr5DcHzOalESHFGAM1PuDaGUshh42GNUgNiLo13moX/PQdMvxn4+f8ZKL+faMuORC
nxYLc1UDSQGopwJDAF9AnEJKXHboNIRPIrUg8ZLuCTNX0berGymWN3tHwtb6QMscCzBBfxX74/3x
ky1lbbcdczTFz1hDuQLkFNZvydIfU7obVMT3UB8/hUF0ku1HqcmPH8+A2Abv4hsmgCIQUSSZCieG
9v4Buiid08qweACt9qhJPupYJ2rYN308zOaL/j3OaqLVOQ7lTowDxlAtI0pNNNWMlBfGANAw9VoH
j+zYdTIOeQE3KHv37eanFtAHJVATX+p1E6IG4yGKKp06C+W9+lBmh147duj8dTbhHGBylP8ezcU1
8z0n4Y2Dn0oXLdI0kjLNaxZi3Rn6YOCpR16rHOUxOmep4XfEIUWT7mCfG1EF9XX0lYWCJlUF8Sh/
Je6oT88mRxLneizfC8g+BDkhQ2O7c90DZ8TFzohvl/V6BdmgSYL6hgaQuvqyS7DMVlRjpaPWpYew
MKhr6lkDwjRoKyZQX1WgVVFn1hU8i8MA4CS+FpRyWM+CChnrCI3rO/naRojJPPz3oVan/6JHJQkQ
yy0ARWqn3mvnLxFbesIX5o12iny9U+8Mepmfspn+HnU1+1pa5cYipqKUC9ewIRyRji9flfxbGswu
PbBuslSu3e1oDW+PSySJRg+I0QW7Jy1SBVtgJAdq+bVQjLNJCiraBfQRU1gKE4H+MtgRPS97nJLN
M55+FyQXAf9hdKzm2Wz03gwlRl6ooYdMcIFFNoYIAbG0o9BVzCHejZ1nzaj1yCQTjeJ1yZVJS9Vb
2kQf8BDpZwPqQxsPCLCCilO4+PjwufBCJxpi5//3KVffRdW7JNU1SZge/qCqV8pndVJBCdBTi+FB
UEQKDNXvrtS5dPNUpub54oVThMxQcAgsSZBXJ+lPmd+INSv6lJdkJzraCth4RB21CjBiasRiY/+1
cauZtsfeiAu/EjZuTOYCW9ZO1U8mJqAinY5hqvRZ5guikPB6EQymeWJnaew8CkRFLO3knf+PaRPS
lmAM1ItX05brOc52dlr49jMG2yfdpGwB9XIkooRJJR5QbG1ZG46YeclB7Wf0/y0y17UZnQAWXdGj
F9am1xh3tZF+72zAylEODmq3s/PEk7w/gyzMn1j9DufPZZuBXGm1lZpaTKhxC7zs63p51LXfurPX
mnN5vjIQIte0OylCqX31mWqpmCZcYGPfymRkeXtfxnEvStDFbCgaLN4YWDuLd2NlCGl6ykdALbzd
uvnSSEy7p1KCiY+Zf4qh7cWq6Q9RfQrrOXYDK3hJKv3OjvvPaVM8OsAhXTGe5TrypC9zoeD7s9fO
t3HkC+APixtAEVRm1k0katFGU5TmPJJFMW+WD2kVnealerEH/TGbpLMpp+csQq4JoR1FdVul+RFE
4edQlX+FqhvMQHT2Xqy98WmAE1Dn4NqDZ7Su1NZI7pSjNsb068ZuhF1gL+eeMj11decb+UGX9gbc
/DKC40oSy+eBe/5+z/aDNfXJkMQ+hwsdf4ub2zhsgvth+WUmsImSAIgjOg3wnDrLOOgCHjWN4TcM
coCPUDsq4SdrHPZircuYDuVBAwV4IUpAGrg6lHtSCUk1pAjZjOpabvWviSL/GuqvXVgcyqT7Etf1
Uc7La5xPw3n8Bz7udwdlJEwPfiEV/PHZuzVJwrxRmDgKRsWaFQ8TqEXxk3RSXliZUXOXS+2JBd25
OQbHUeXplc29mKaeqXx9rpPyalET2W0Tqg2RXZxIHPeIoRsHG61PiGsDwCB1CRa0+nBUWEb0g5EP
LYerTEZjVqj31erXJkXIpUtD9nbeQBrtVDeab/Vh+aY72NGUSnGQkv5qbIL7Vr9qNfvFJJ1uZMjU
kkZeTfcDmGeqwnbeI+BvLG/43aT0wqsZYsDqow6DPMlDaPPMlXbb43E/1MvzrATXowohPdZ+1bN1
reTaH0ePHrM6O2uPSHfedE1BMX7+3bVN5pXzGNHpZpx2vvHGguPZIDjRyEcy8xYl/HV5xX3X5Sni
CP4QKLdlrH56qmX1Lg2nZ5pUvmoOrU+oQeG15qsT3gtJ/D3Xr0a5/gfp5D1o/AKZBt8TkkQI6lI6
g932/ttmyGDGUots3JI5z3EbPaHQ+SIM0tr23mq0WznJENFHzE8OngTVamcqxK9f3URv6wpOHRTX
iwBcNTJHLqoEJwQ59xElQhKJCrOK7QXFwzT+Y6GcE0fcmkpynOuQvCe9bezuZ29Ee137l7k/MwGK
aBnkHSQgK8QPcJUOki5EthbVBHScbwe7u2rN6ClZigdZBwJwojs7AnkrZullZx7EL7+YB4cakeC4
EkCs8soQKpVMhQL1PuShLCziBeO0VXGHSPsjkViEGcfcfImNU6FpOx9hY6vA+tbhFwpXl4vqPpab
iSnl1kA/MFldmN0u5eg6BUYqyXwYaURsdy3iN7JLMnhwBLrpwXT1NY4Iyl3JJcrx/gRoIHRR0gIv
SAyg1XB2a4c+Vuso0AxW5TmXdl54I7tmdAhKIsi1sNdZhSW9npv/cXN1cFhx7aBq6HKwBnfoEfPt
Z4zKehOpXbwpFLn+IedCLKKg/j/vnASXaZfAMfA0B2sSbJPVwTq0ySQZuTn6dlA+QHV5HKPOl4Pi
ENrNtQr6Bs0Twr/R7Nwyl1wpdj2FC8oJguJCivt+14PgaI0s2eMb0WmxCTHT8lDln1JQ3RCLDhgt
f9oo/qz2RKWm89QtqJkaFG+i7p+iUj0pzLyiVWO2woA/bPJSZ8NPQ5vuhKjWx1tja3U62BMKmUkh
F7Q6yBWp7hdbcvA1bsiJOB3GOLkeEJTIMFpF19NI0p0z8RJ6ZXL+GnEVp0BH0RpoF8ho6RB8Qd56
Rg3NXzakcBGO/+v34+6EyAGcRpPxmjtgdqY0xTlCiwluh6WqX5c6/pm5S4/3STGdW52z+OMRt5b/
G7OcijbJyoWrcJfky6h06HaG7U8NMaQhVbjaY9o7h+v8VQkJuzL13qrKm0Evn6ib/fn4AcQErg47
aNyUhlFtwWVBFh/gr/vPlujnVgsUNZcyviY2uwkNyDtWdc6s8vjxUBurhyQR5hQdX3CK15X+vC7a
JZtRBrfKxBOKC3hGHXpT8tOmfsB5oIn3WMMbOT4NtLilEbuBEhLrvn87WZ2WaJiYXYeOpYySkFVf
FaldeEOIpiOq7EponMvyZ5imHSGG9DIhzebh3OKywt0JtHepcPCITQ1otXeDXDcOTRl2bmj/8+8n
B8EeAhEBqV4U+KJi7iuUXUbfwtqChXJWBu1TDfQQtum1BdaeO//ajFJU7wj/ScxQFFAvCsTh4OSS
ZHLyVPpyImW+rTv9uppSNw2yY6TvKUFvFDEZD2qOSLwYct1ZHskdFr/FQIChvRSJdSzU7mpUu6OG
MlQ5D3fxlTE+m7lXFrKX4WutSLI7xyTedKDvnLpbl95bYzXIuRD9XPu3dJUto3edTUgzJ+hQl3eZ
9tKG2eNkX2FJATtVPdS6dXKk7ifGMv8+5ye6Ido038DOdSMBhlNGWFpEGKWSXAtZjkXCr7e50tu9
RokL7zrxjd/0qOFlEX1bqyJhNQ1x2QopYistHpx6umlM/dDYzbMAOyR7OKpO8pQo8Vmboiu1HD5V
XXhvcMPq6bHMyi9WG9y1NKB1ye9KznZYRhun+98PZ6/uXKidUVEEI1K6Y3yI7P4YxDGsWgnGPAr+
RbITVorraX3W2cJBENliAux1X2dVluBUNVozuZS88UUDS/doOt8Bn7aOVOAOOBeIyNIytIpokiar
6nZCMhDUbbZ0ajEd9VIoGJRnPz409kZafVzkG6I86YgWRa+o6AJzTFyUDaStjZ2p2zq7/3qndQE4
DckJxoqRhpJ+dBTFRgVRXm2AzAGyRk/+jHLrxy+3UQbFuUIAVSL9pu9udXjreUVlMkW7TfBXBIJX
qolnKP0xUZ1TTQ+B/Wea3/QlixkSDXdzvSfzsrliwEeEFC/w5loXaYyJ2ZwEOSZxAodQ0ielP+y7
SW3tAwit/3eY1Yrp+7Lo8F6mQx3cuY/+6dMX+FBgqMd4t5i0EecKbRFaS1EnhVC92nNNHkZDZ6GX
I2ocgoxvUTTKaukoaZ+6bqaeGyA68u/1UDmHCBqRNlHop73onXJ6NAamAdWaOB9udMxjxWz2c3+j
xcWrFHe+ExaeNOjX6mB/2VlIG9MLdZzzD6IEf9ZRAC3wQRPEJq8sRCXoJaBIKVpchwy7zP4ZnaSn
pPrTpNlj64xfc0vvadNxx3j6R5LmGxCpl0hPv0WqvZP7bHwKwkzQJUGFQ65fbO+/Yi90rq26mEi4
MwpshTM/2tJthuxCnRhfsN22ksBt62Hn7rlc0oI8TUitIDdBfr0K+NKgB4VJEKFSneGoWy8qZ/1c
/Pu6IcUkutXIC+lYQ8fk/asZiTwFkq730B2f+vHJ6ZAdlL+m+k4F7/LLMgxMWNaTyF/XMP8sabB9
VaX3YSS4rdS4VfmLUmw1faqrvVfaKFUJGJAzxxRpKqS29+9U2ko12kuNSvac3MlZQ3zY305OgKjh
794COCsdt4tfVIgbHy/gy2OegUHuEQcAqkWx7P3AhWbVUzAgCNRXgWtK0KwWx9WzY7YLL27Mp3Al
dwhNGEZZ1/QHuVDDQUWMpFSukimAEPitLR8pjDV5vrMOL28UzHqQRIUeKMp+ay5uUxZwwxeHHDt1
6Pb5reUYZY+Sa/fnOK+xzdpTWtkaEDdwBBZAVqCWrHYbALvaLikDTumrHd5P5vcw8mlUFP42ycvH
X2xrraiIE/Nab+1X8ooipzmLjvGT3aFR/O21CR6d/nfeXafpscY9FUm2/vvHA14eJSxIUAtOdJpC
kOF8v0QiKSP0hgzl6/XveHrqkaqS8QoIzkFBX3j0pw12gpyNlSIaDcRG0ERiJR7or7MrMYYuy80Q
qaakpTKPsPkkuErBSVuu6Eb9+O02QgG0F9DlB6W1dILm1darZ8mpqgbpLwVf48JJT4UZI6XenM2c
pC45BhOIu2EcFsO+yeP+bvo06A//m2eg4ZqoTrBZ12dNl8t2robIyETx09jdDlNwinL5ZMXByVBz
d3HSo1xZR3lObxqXGo66R5DYOAZouaROKFAqlAhWC1iXwCGbJOn9pijcOvvZVS9R/bRQ0/z4Tbc+
rVhM3BNkR9TK3n/aQm80pQ4WlKca2wvb/KrRnhUzPeZFeSzbzx8PtpGgQF3ko8JsAX+8oJkFUxFP
Rq6hUNNYnkqrYKg8TsHkLu2jWT/ki4bC9vfSBpQIv9N5XCz5YSzGg2r/UvkC43l0vutqvHPivnlW
v08VkMHktBVSC2ypNRLUxKlhFnrM/ZVcF4PiKuEDjRLYQXwZg5dWvYWq4mYaOvbnoXtextdQOvb1
t6D8hM1aLz9W/ePLUObuNB3N/CRXnavFd/q8m91dVgyYPC4HlI1EK/w6mEtHo+hTPOn8yfitlOMT
3SHHPPxtp9ZN4EzIobY3C83Kkv0yAxh+/OU2ztN3Y6+WyRjObaXM3BVZIaqm3ckaWsroz0pXHSca
UsJsj6SyPSLSqKBI1LHXbWiBtVR1H1C5xujVbShqATO4cYm87XBrtFi/l/LOOtgeEbIv6iNIdK3j
f63R7cGhf9XXo/HEOlz6Z8xvTwM6zjnqH8H0z8dzunGMM6f/HW91zs1J0rRmgwraknGgDZqH5x1M
wgW56ORQ/o4oQEzFj4/H3LqrQL3xAUV9SCGSWh3lHbH5Qscut5KK7Zn2M6+0KzlIPaP5JWnacTQP
hrzAcVHPOwNvrV5NZARCR1PQfd8fNHpGh4KEmKWvEunKMJ2mSqZD7E82Qg6o0MPKBurSnKSZhZnn
Hgiz9W21N9hTJHcX1Da1zdoENJvRq8Q1s5dCeY6cr7Btu+wu0fbW7gb4xYkC7knvC7pKkD3ev2zR
DLZVqEXvD9W9g2TJCAbRKq+RdsjKq3w6BQUva0aeOnxrKDactPRu1q52ZnxrffGtkb9HN5Q4djXj
Y6olMg0ovW9ND42qeHEbY5BMW95LqgY4dum+XD2ZJprcg5sFsnggGoUU1NEq1zzbfeOGNPLl886y
37rZUEij8sKzUSBezU2GbWoYVERLsfJFJEBp0lNSV6DV7imjb+B+fAaM0ej/IeW6kHdUIiksBiqt
GNH+iv+IbgIUwZOUBlJAf+qKZefn8tM07uSgG0i0GJduYZJ8EN63a/CveMmJ1TaeQi7vaPD6EhtO
Dg8anc7qeFWY1/33/pcBza48SfIrSGgZHwmnnC8ORAP5OjL9vdTzspsWWgMXBowtonziff39cpRo
GpLQGe19Nb+ZQh956b5ccB+IbrNCPsfWg0prVOv8NJ3lONDlnNk3LdJsARaBiJJWR3uXbSFGvLhy
wSgVWljJiNe5R0d+pSMuRHgjasujdmtO9e3EOYirW+sWSX4ly3eh8tzAk0mM3E2k/DrLMtdcnJ2b
bTPcZG2IvBXJE/ST309OG6lmRsrC5IQoToatL4cjdbinNMrdomxdrJp9Q0o9mzuoVxpXu67CnS1x
EYSBUqJnzCUnBG/JOt8/An7rFIbyufNtXYf3wLgFW1FPPZkKwU4Wffm+YjDEnMAi2IW4nbwfbA67
NqzRG/OLyJcA0ZSvTvtPHVw7s6tkhxZuWuRaWEPrlMLkncl+u0PffffV4Nr7wVXM5UNMSHhT5bqP
H79YqSsavBt/jD4v1qcl8oBsvYbZlo4oEMTyp9E+VJmrZY+y7S3nWU3wmv3eJaNnha6lkmAF6NaW
XvFTTSMvthM6HJUzzR1HNXqolvu6+5I6j72cub2OdnOtukP5RdZyF6cODxNnr4gyT1sqT5kflfwQ
WofM/q73slsTahtoII6aG2I1h51A7ZrRkYbvcPiNkZVrpBbKT6jxuH1C7fDc5fct7KCPD/GLM5z5
4vASDed0Il3AELgK5FJcdB2WFs+iE0qoBBezD5eAUjnaEBwguXn4eMzLMiXNxtzRFOoJTug4WK2Q
TJL6JJGQAxQIpWD7C9ElGBpuBX8TvKxMXxPETObwe2TsJF4b70ttijemNo6GprMaushTZ3ZK+00c
UdFC0emvO38kTXctj5pFn+7RlQQCulqQ7wZcLUi5aEjcY6f1S67omA5ys8MOjRbhgv+HEo4WbAss
vYUI3840X5yBYprRCBV4D9ezvAJnnSwsuKB418qIXSu8yUvTRZjWE4RsoS0nq38yJt8wM18ZUeET
wlPTeKj3AoXNOf/rOVaxfSNPlVNqPEewQOvFxFND6q0ah8MsIy4kTfiaLn61c+S9cdfWEw8JRET2
DmnX+sybW02ui9js/KH+3rWfG+fcpV+CzJv1z5J9svt/BuJC0pqki33j1AZuUB+U6ZjWJ2jaokHM
2gOpLvNAPgigiiDmghlxU64OJ6daHNQ2AI2mo9KcLevszDdmg8zFt+osLaSHbhq6tEKCmOedr9l3
jeyXsWt/LbVb42SNiFN59W9j9JzgScuuPl4vb/ndxYz99/HeQvu/ooqywcNgiIF9ksivl4ORH/FZ
ax6SzGvumxldjuNUHxKbfXmb38pwaFqdHXuzlOeluLotWjfVXNTcO/kQKTAAvDMEAGd8VKyd8+ON
VnvxoJxV6AZCq6J/8v085kmSBYvCPCqzfrCZtQixKDpmXvBS/J2E9NzbU37lyFgAWopPffIwjepV
5vQlrTbNN+TuXOxN3D740yTpaam+oqt1qAdCaEO6T80/hkyjgnXOKKOan6q4pobvx7J9tsfybGSo
0qOYR4iN5YHqHIugOEMgurKMR2IAT1Jfu2GhFvINLcW2ek5r/SGW5SN0txRr07jPzp2k/MD0VGjb
q8Kl8CVJ/Xo2b6L+OSm+mOZVEgEAGJ/0/IR2u5tKt5FUH3p474H8EMp/eu0hZiHD70ix0s7Ei9TX
JRF/aS3PUZkeM6250jKIPAgvcyF9vEzMrWNFeYs+oV4AFayOUMMJwmkqVa4M8ZTH9kd4Uz8a47FC
G4rb8SbpzwtcX1rp1LNiQmujMnMYJ08PkXjx6Mio1Wul9Zz+4Qr3EzlJ3UhB36r4zQI/GMYxJppt
rth92qPyqXvNj3PH2XRwuJ7/mLfBrSTd0cOTTF6jo4PiA/aoxqlKbqruPrCPKKNlT8pdfXQeogqW
cf9Cr/qQnHYm4SLfE1sZwjeRreA3rveKXktjqNV65899eSi+9cWDjVbiz/Be+t6yS3oLS9UfAcjS
xKJ6zO0bpblS9IOenWu4IP2d1V0Z5ktUfsucYx139LZ5bevrU+VWFK/rk1Qc5lD1mgJ8oIPCceVE
9yqt2oviE88s+pGOaQwSXiLjaLWai2Bu+BluiXFvJb/H8abo70LHy5/z6rvqjF6q1Mc6vDMC7KpS
jkBKQTBW7rXgNKH6p4ahX/a/ITDexuFeuWFromBnQERFipi8fIUzzrJaBrY6Eg3SjAUix5YMD8KE
wC3aVzjEO5fe1nCUwYi1qUcBt60ykTTXlESyiv/h7LyW61audf0qrnUPb+Swa9sXM3MyiqSocIOi
EnLOePrzNb1scWIGHK8q21UyJTY6jx7jD6Su/X7N5Z415k5YHETWLy2kLhbNgd+NE/c7aCdobZS/
KEpOonunjXypk+N6lUPmG/KvQq5FKN1eXm9zrUxOvB7/joLKI+kFn9NHd27G/uuglHPBytHTmVVN
ZARPlQzG8Ys+QaPPy2MBVWw+5rD/Hbg/I8doT2paifrrZHx2vPtWENC5xpUB0lLf3QHyWOslD7l6
rmJ+KlIkn0uEiMgFrJaporcDRTY0UsSzed5yuHSqvZdQQU3tb3H42W/VFY9Kz1VWhaMs3frD5UE/
zmWh/cA1Q2FCsE446w7vGZeg2fRDjcd8VyxE7CZQioKYr7q/XEASsY+sGnCCrHy63PKJiInEClBy
jDcR6JkuqqZzkjYMyYDaAWEwIoMq+jKRli5NyKnZD2dlNHOV3JOdpcjEzmGWyeBNllg0NAlxVFhB
HcLO1f8oWGHCL0TEqkLrUOSR2ALYr9Uzi/vULJM5IGnPgSoblHoPxzmws1HGIYDuRp9y40csLYbq
oxhnK3yW63vbh9UlgaHEWU2K5rKyJ97GbyBdgCEoBBw54JiDYfZkvhEhdtxF1N7HIn2DQqDRfjWs
Yq6rJ54D0G5J3eCQ+Sb+fNjVHOVnOwohAIRA760y2anFxlBGbKHvBcGuqlBRtGCnor96eUmdml9h
8kPoiWsB1dJJFB5HltM1jlWuUJpamu1XoQpvCQy4/8Jh8qaUo3wVQjkz7YpwYBKsHbQ7CRfwIlYb
GJO8wJGa78oftX6jdFvH+Ir16sId8cxl3INkKXh8HlYRl5s/cXAKaSvqT5xn1Nsnb6C6U8ouI9VI
Ddq8qgd9l3df3D6Y66RYodNOooXEY1oXPKMpESyNgpRTpOak0F+G5tEg1RjxgvXDdNXqzQbvn42J
fLJa3wtt8dTzNnVvL0z58XJvT+ReAGKwh6jd8uokJXm4vGIJYooyoOdnklYIkefRUZc0yk8Z0bpd
fRBJt9ZYlI6+6G3eYYa06uakY4/PLj4BlwjB+SAympbiDTfLrNjW85VgUmmIJgoSQJFAhgyI+9C8
aPJgP8Yz1N/jXXzY6iTMwDG4jAIhTxrnyQ4DA+QK0FXXd+CUb4o8fZgZ5+NtLFjegFHIL3M5vCWG
3z2VFDtKEj+C6eliK48p8aIslWVbwfCLbXwUlmWFixTuyD7h1UzT2tFSI9oUOBVoztQApipIRtNX
nFbU4UZnb6KqFQK8QjehUZObNEctWZhfgyvTWYIhiEyhI26Oc67Jx2HWwUdMt1WUB7kfGn65kmUP
K0qUcANjJ0PnUfFdd0fwX3NehsclD3gUSNNgn4BoCnlMsdPfDXnRFnWqKUOxKpRsHXmABk15FWr1
lVVIayF+lQthXgmbC0NfZKq0arr0oY7jnY+BpDbHUz7xlhfMT1ReWemifjg51oh7uqj0+2LVGj6J
/mxRt+HqWwy6N0XrzKsAGfI89pDRNtqNcH4S96jQCzaxssP5Z5Uk9x2wogbdYLtH+8HUAFreZw02
b/kCJOuKPNHlpfMm5n54SvGpYKWR2kfVkXzf4RAmnW0PylCjftqHazh6KGxAWCfxIAToHRtypu4t
SiRpVLtZe2OziOUH4RcRXKXNqz7eNVwZdv3ct1goNvvQQwkEaoPI3pS+vzcjXAHV4kqyy7njVRxb
Rx9OlUugJXhHTFXLCxwl1dZCJTWNvrpE8yYadx1C0Ei0CuEKs9qOKHd2fFfczMXEJ7Y6uXNb5rUn
pLKm9yZq+I0paQXrjnNMBIFCviUajWWeb9UEZQcNW8K02ZjVzJF26jA/aHmyxPAibKiTlsUqGLDQ
QVNACKII4RjRuqXv7YTeE4XypwAzHhUKv/Xj8pI5rnCJ6okAzALsP6FW1JhaKdVlm6+0DuqYeA4A
8kydbpM10U4mmaiTS6+jYRuhXmE8z7R+PPa0jn8YMBkBtZ6SPNooSzMrVDnVJXNTjTvjQRqFn2a4
DKPbxt1hq7et8nZzudnjw+2wVXHZvztp4gpipjkoOTUEZrm5rX6yRRSjuoqzaNVYM7D1E9HvYXOT
gw1YcK/lGp0cVX8BXGYx+Iij4AmPHm6LJC/rTOh/ehHT7H4UuKXL3T09x29hCzx2E2TUYX+LMB0x
0ZaReuXtWoXPqreRo2QVx/YSPrdvxG/2tK3i3shkjWcaF4N5uLXp/bvGJ2+sOhhC2IkjC4xqiwJM
AX2FRLt1XIrGiUSWhNNcTDO+Afu40nd+guY4lpxpMXc8noiQ+RTgYHAcgBBp0/Ss5eF43NaDkMuO
lqDDm/FjNrZI46W7LhBW689+UnEUzkGkjl/d4CRUdN7hTIEOmprHUmsB1DiiCDZ6xbYcf46+sygA
ZcITmknxnljZPO3EcxpNQxGvHs60b2WIo4Y1WmDYDalBuRwKHZtyql75lsTmPhq/zUzv8cnNBYnM
EHVhghVkyA5bNHPLK7AoyCAV9BuDOASC5rZv73r8cM2hXBg9eTAq1P4ma+2Plxs/0VuBrSXnRDh8
LFmflK6SgAZIV5j97PK4ufXdBQpLPr7VXRb86sufl9s7sZQpKTGRAL1gQk1rS4muxp6W2OlKJvqV
B6SNvHLmCn+bocl2AS4IBwcZXdCDR5gLroTQTtGzk/R+M2ioQYfGrZ8at5D6NkP8CRWUHZLe0Fvt
j0Kc1Uzsp6CvyE1m3xy9/VFE3kjpydRXbmSuPAd3MPvOs6MvkYEQQTNuBt95drv2W4MxzLIqwp1h
tOXCRpJxBcBlE4SSh/CG+qH1v18evWNzEA3pfCB78LTJ2x1JkPlSmDZWl6QYkpiIBrVr1bnJc9L4
3OrkTUX8VOn1spYD8u7xojceQPotOvV15jtObEeow+TACDgRpJySGDUMs6GyIRUngRoa62Tnu95T
WQR7s2uvy/h+6NqFraBe3Cc3gokjDmfoMtvKrK9z3jmWWs3M+smhERRSzgc0ZkltHu6iEE1wkHeo
5w0e24YUetwT8Q/pQuuIBlBpg3yGrgTVtDCFapAthHBjMqhbT561lztxJ1O4/f0tkyemq/uqr8B+
QkuEeLsncMz8LxXqCqYf35hufe1xOgc41NveLN7m1A4TzBlOEv4X5N7hOBA+I3kQB9mqRqZsSLyN
nnabDkOgXNqJyrVwdNK/ZJ5BtK29XRVpn29G2ZubEBF6TbchhUWWqULOyzQmd3bWwyUehyEF+gSZ
0rim1EoKP0Jhy3hTc8vNdjGaMnkNrEwQT+r73cwqPfUFnKk6qooC0zEFMXtjrIx9lSHYJ99b5BQU
tKeEiP+AJi4yI0sXuwej99ax5W3VnYHvxOUPOLVLHFKzZBkUQjNNTNW7IElJ9MDQIoNTwaeIrcHt
x4Mz5M1Sh/l/3RQpHOArOjrPbzTLw6a6UsprVJXSlavKV5btbx3E2LXK4xabmdfj3AWCuGROhGYF
tNJpDnTM5dCqQ/gzri4v4sG+g1J261g/Yve6Qp1S1sKHrk3+e8AMrXL9Gwo2PmgPTu5IrmvKbbWC
Vp0Nt1jvt6NfXFNESqR9kwR7Jy2XqdNuwzRZu3Vwq0nGVdB0M10/1qcRswgEX0jBQOeavq+zyLPS
doQqKfXKqkl/hJVxxXMI73NpkxollUR22fBoK/GVNkZr5J4kRd429ogQ2LjLguTT5QV2IhyDv8zK
hqtHAQn8wOG0p2h+S6mMeohTNXuCjBWaOHAS9beMdFXimIRYmmWgEDbI28ttHy9umhYWjUI4hBtg
csYFQ5lZ+agCk+DC6RSiFOfBKnyk2oKHyy2dWnFcd/A7Ud/BA01s83fbqMo1D6dLSmOBX12hh/Ap
tYZfWCavmqqVFrVlB+tuzOZquKfH9l2z2mGzVOp8ORIakOBhCrIU+T5Ro7vOLiPgB+WqdaobV/au
O1tnufWby30+ls1iqVFOIQIVGP2j53xoqKFqlOi15fVVUedXyZB9A7i/kdz0u98OO4NFHt5Gqv9F
wZGNxN51mZU3o6kshkWcf22y5PHyFx1HioIqb4srH6Ec7rbD4QjjqlSGgBPU78u9Mlw7DfJAMW4o
pKZbOeNoN2bOtJPz/q5F8fN38551lWEWOUActbhDHfZZsuIXqfzeuWCX4/DWK4k4rL+0o343Os3a
NQNor2ykm5W5CqDDB8mwHSKKv4O3lax82QbBpg79W9vxZrp7espZ6NxVFEu5Ng7720aRYbmtD/4n
7rdmBu2iqm+KBJRJYOPzY+6jJN3Earms8gxTUnthWcNKy1/AbPzAvf6OV8uTlhkzR++bJufhPS6U
kdnmFBc5gqcb3Tb6yJVcOHa9Id14QesvItCprvng5U6+zNMq3Y4BUJEMdXvCrqBwrgr3poTr5aje
aiy9T4FnYm/uZjXP1+xjNTYmbk7xFWpfP8ZQWg5qdQ+F6PJyPREPvgk6U6oTKHtcGA5H0y4iHSN5
avUO2OPe/pg3i9reeuBurYTiTvct7+s7S0Gz8TrC3DKkQBv7zreZrzh+2x1+xeTe8qM6g4rK+wrm
1pr5WnyuPrgGLJcIWhXaslYwrkM9vpO9cO4EOXVAi0wFPFwqGug5Hw5AZPV2XGRYARSLKiu3sWf8
auSBAqWX3XtNfNVpzqaT7bXsVSQt+k+u7Gx8ZSdVHxUNCls6c36cPE/F1YnxtJD0nmaDeyWtQL+j
ZFvGwO1oLI6AOauJvy08Ti8nf45L56FrbJ+ii//fsudEagwVAqRQbKxcp2/CQQ8c028IxTx52Ja2
LC30vNqPRr1xoupOszN/JlY4dVyiRaCQRha2mVPZOFXuLK20NWpbvXaPUdcmM5sn1zBu8QzcScPw
WHnp1eXFJiL76UZ93+TkRgYvolkDWX70Vdl7ob9plGTppdYaJZMNqkczQ3oiKSfSjfCphUGvw1Pj
cIFR+O7zylHIwnvGFaLeixEBX7lVrn0CatBj5SqqsgXuML9KLI6jIQaE5ndzz339+LGFZDsVBuiz
rPSjumKtDV2i4lyyMtC8jLVma0nhbZsBou7MYBdrPL6ahLgsfmnqYBfm/pdBaz6RTsU/kuqfLynf
C5lkeUA5zC31YhUVMfB3e3yx4mJjabWNr0DwOTQ+9ypIorzZtEP3OdV6+MiJDRZUH25yCyCaVfnP
cRxqoJRSKj59eROG+jZOuqWWxzsjNx5QNe4Xlyf9WM0KaotI+HMzc2scici5uAF2XR+LlID/9TYY
rRc7TLZm5SCBLtvNwnKBt9nDl7CtrxWv20WNum5V76ry4xHct14tw8e8ThCBIapylWK5SzpvJ/fd
TLx4fCADX5AF14SJYpam15sbjLkqRUq4GrRhW8kVqlLR4+hr93FaQj+Wq8/pN0kp1n4S/fKG4pup
ea8DVktjMGfucbQ3xZegjMC1QMxMEHu4cIO4qXU750uszlkVZXNVa+o9usgLuSmWxRjtK9eduUWP
9qZoEnYn1zqvGO6kwyZV1/XbNrXClQv3g/eAm5WbpK03kR3uTGdurE91EISKIJMiawjY/rC1ULXH
NGjlcBUpXxMKoH1RU3V8cer79rWrZ1J64h45OHboGuouXDQ0JbAxh421SFUXQYHKsaa+6KOHTVy9
kLJqfXmdH18fohlKHCh20SssYQ+bqYxOMbD+ilaDVe2jugbJCeQJhqcWt48p3mqhCtdnjG4rRXma
afvoKqVtKoJ0kJOcJ+gk9i39Wi6SAQiqr+F8HA7XoRrt+9j6HKTKvWEktzbUFV5D10NmLyWBFdei
26Jv73ml7nzLpcLpN3P76eRHUe8jjYpJBtHZ4YCobeKVUuVHqziM90F1NwCmkFvUSBt7HboQncbm
KnWLm0F3Fo7ULWKHTOjQP8TyCLlkyEGuWTOiNcdlEjFQIPxY4jzWuG8Pv8mqktg3JQkHarlah2Z5
I6n91taoCvjmwwil03LlJe94dPvHaxSo5jJvx2uRvDKKZ/AbSWhzGR62n+aKwVMxD1c9BeZszNeS
+2B08sxaPB55OAOChU8wA5FRm7TSD46Rqz21bDl/afLH3OYVOt5iiLOZWXdHVxtpDXAMnMKAZoDm
TNadXEq6jyphgNVhtiipMifSS9m5CxsrEijv9dp6qF1/ptXjw4NGhTiywZ0unKwOxzBT2tDIZCtY
pSYg8aoSKpgLWUp2KINdJ7q1kN2ZWEmM1+EJQoswa0CGQrI/ymoPqRbImRdwHhfjlSjeSmr+QXXH
TWIGt0nrzlyZJ44SwE7EHTxo2M9HDPgKLcPMiN0Q2Lt4kqA0b8rXeKQ9FJ21HthCtVOsHb30wEgY
LzNzKrbAtLNoqQoRfFHOmpqEjahPNlFphugPuqsE0LruyvdyRPW6GG98WwXCXG10bbwO1GgxFg1I
yiaa2adHL2vWlVAbgN/D2jriActBm3qpzDf4Q7EoufAGu3myY/POCuw1bj/fIqf/EJUzAeOpViHP
8RIR+FkaP1xYcckP5JI7EOoRfJtxUfTqJ8zgnmrfXuW+/JAk40vr/ro84CdbNQiQcLO1j006s0bV
fM6McFWlvwy3XAdp/6Ko/YcwsfH77R+xQ77zZ+kXJyYZTCxHA/fVMWXMB4Nq2C4D3JT2RomdVd+O
LzYP0URiYvXmoxV+u9zNYyQEF5RQsQV0ZcLlmV4HvhMRdheAeMjd7qPGuUXXORT3DsoO+pVWt8+D
XG07KD5e9KuViUEUv/uQln/hDkBPXaHzJmVavmjyLEDKMvHrEI5ggqaTLvcfytH8YWbRraR1H/xW
xspYv2Oxf+yV8LV35ky6TtxBtG8KJD1pWnKjk9NZtSvioo7obozypWGMSyPbIX2zaReF627zHMdJ
5IVN3MFAus4dLaJzk91NLCT8QilEHRfoEscJS+izRF5EKV3Uf8ijGwcTyMCMbxVPu1cCe5Oo/qpu
rDX78lZ2qwU6HBvJn1PUOLkgRO2DZc/T98guyJCM3PKzgXhbHnZoDqa5vyPtdKciNlxq1VXUyMDy
7LWfFjde5ryMgIlzXouX1+UxD5t1aQG2ZBegs809drjrKx/1eM8Xet9judbi4QGbvFWOJqLw6o2C
YVcl41Pkml+0wgZV3Bab0rzO7aVWeCs9w2ZD/m7E8lddTVHqN7RlxK9oxnHmbHorsk8njuAcDrKw
auD2O/zMoQgStNtcf2UWzn0RGB+CpHuoVPOu9fo7H9Ri1KkeaHZ/ZaSKjFGnga09hZBF5pTf7UoG
lZJdEzzi85lX962U33VB/hgm6W3qVBtcddZDz2zfO7X7KCnZT71xrcUwJNeKiQSLDfI18fVnkzt3
LTXRXaoWJKooXdmBM2epd+KCpz6Knj0lA+Dc064q5FVzs8aKQOBAsw5YsVesDTytyhKOfLCoAR1f
XgQnLniuWTgnqME5ME8mcYyHY0Ca2rzIm+znkEUfTE6mogwfeU08dKM1kwc5LtOIJQetGm8jyLOo
eB3OZax3UQRlFuMNT/vQxtWr5fSremx2mdYi1A8DLWz0bQ1Fw8PCLhvS575WYS8UCgxlpFEjVmaJ
V8blQThxEZE152sEC4bIYzIIQeZmoW1hBxIpEuvna5Tkeykp102B+ldbrl3Ig+UcCevk9oMlgQQg
GRLx+j4cC1Xy47LHJmdVBd1eyt1fCF8Du0w+t4lZMuvD10YbF2pv7ks72dRuv6x9c53gteDVzU78
V4t0OM+FagpIIWgDKrUZzlfS6vLwaOJLpjuQZCkpHD72WAGoS+vKJ3EYrNrhTra6B5uasBO65dId
FPlai7+SwfxoF3V1WxcuLMrS+ThYCGKWBuybxoGm6knoyEb5ynKe+7Hx134juQBbAv6ODPMos+CJ
Bxo8Kwmd+dQWQpd4MESuluydMYQeWY8/rGTYDKm6y4pPl/t3atc50AqE3DBA+ynTuAiiUkEbmT1A
33yuhpURjZ/0JHmJmuwapjeXZWduLjd6KtSlNvi71UkmAPv2QquyPlhBbcdc6wHh+T1IPbfPl52D
4AXOjlY+c5aeugPftzlZcqE0hqhPIRoxyPFtEElkcLyZAFbs4KO1YpBGEWEsEc/kUkFPvipsj24p
iJd4qvI1q5Ol7aaPbl3OXWAnDi9RY0UDAO08BGYnbaVV2UTSwJtyHMqbwe8/DK50XXZpBIs3ttdj
Pj7YamFvilJ+1T3nXkNORTMWURxtmqzfOVr+qGFOgp+Uqq0x3vjgW0WwLDKnXcuZui2r7KXct2gp
hCvcojTdn+nA4cITLBYNuXFkxUiaiJL95NzJ0mEYippHZMBF8xRITzhDwXFXloQOSzu0ZvaxIW7K
33Nz3J44B9+V7drUNfLedkm/JhUU1PEjCOqbzstJl4IqU6UCEOd4LY9BunBcwN5p1j6aOcRyF1J5
gFuVJ3uPrex/0HjJI3W7Db2PXTOseoRchFp/iGda4wPb8n3ALMMKtzZrbNeu1l7bOf4RIbjxUQVi
ZD95/afBKj+Zvf8lvKtredVI3Tbw4i+dXt8lZq2ssgr1C1Nun9tOd7Ej581XpeVrA1S/KbGfTMx9
wrO3rfjatplTLdSP5gYpbKIijAYB4HEdT26qERkQuNtOsHJSZ5MX/sYKuhWAfJSBlql1z0Ct+7GF
+Vxe575y42v63XMNrqHp8vtOxlQ8tZqPhjzgxJt86D1M1XmcFyGPSV+D+mo+5d5wH2IWGpQLfYNj
87JRyJhRFxj6XwO3fiJd+1J669flteKmtxomYsPgXOO9s1IKeVXl1rbIrlqk6WH57bpB2QzqrteG
mQzA4X5mzQiHZ8Ef5D0OkmOat9H7UG8ciTXjjYAtPSTohg+J/MNuflw+DyfZ8n81RH31rSooBJAm
56GG6VQbqaQaxgoSxl5XrKWPz42VVptcDh6d4WZQ7fsaz4/Sdp5MKfrqQD7+2tt3UruKkxgDBm1f
uLa2yDTESzoFaNucBcMkU/7vjyRY4phEnmGaLC6iWjfHPuJ5Dm5bDutPZlU8JTFpux69YN2FjGDG
C725GxCABOabRhtXzu9cqZgB9k+ihz+/RPixIowDsmh6zpaZmgCqT8Xj2SU06m6TtHwapfJTEXa3
XTbeqI217z1nL9n5Q9sVj4ai3mtqthy0J1AKC7VTN1h6XCV2fhvq6o3a+3tFgQt0eVon19yf3+m8
2UiQ0AAlcnjmmEYsWdR7eXYNt4G+V+xvZbkvrKvG+NkASiKs99vny22+OWMdnHOsWR40gvv61ubk
xaDlntQ3ok05JZoN8rs0M7bO9zjLNrLU3oJPxlErV9PrmCM9iAuwQPmdPz6Oym0PmECN8bhxlU2U
wRsObkvUayr9lxGpCAj2D9A1Ln/uW15p8rlk1wiu0GQmPTDNO4EF89LMZSqLon+Q9GJTUes18qdO
z38msnGdO/qdnnpXFuyBYdAWgsIBuWurdfZV0mi3Tf01Hl+yrkRrwLrTBuUTVjHNoC6Vttm3eo0W
o3pN7M8rooZ836ANFFGJ/CpnxhdVax7kyFuaXrLUegdyhre1vWGnluadHsSLkbC8kFaZ/aXslpUE
qVWR1kaDN0KU740hXok/g2pfK8mLZEu4TitrtSNf6G20MkcIslkp6IgBFNpqVfRBLsvHoik+CHbZ
2Flf1LF98Dr/izfET1mIaILWfXXauVfH0b0H+VkUmHHdEtaM0xKzrUduOZish6IbsUO/caTlCNy0
a9ZacRNAhc7GhzBBoOJZzhDRSf91hP7P9/5/vZ/Zw7+msvrn//Hn71k+lIHn15M//vM2+F5mVfar
/j/xz/7z1w7/0T+3P7O71+RndfEvPWcJ/5n+lYNfS+t/ft3qtX49+MM6rYN6+ND8LIfHn1UT12+f
QD/E3/z//eHffr79luch//mPP75nTVqL3+YFWfrHnz+6+vGPP4hp3u0E8fv//KHo4z/+uH2NX4cq
eD36Jz9fq5p/rTh/B9Kiicop2l+kJ//4W/dT/MRx/k7anX0C0FmjwC0AT2lW1v4//rD+LhIqZOZ5
zxFUKSL1UmWN+JH8d2ox5OEwdhHQMQHN++PffT+Yw99z+re0SR4yBKSqf/xhHMRSEhhviBb8rklc
kKRJkJCgr7aE7x+IMFc6K584YmbNHoa2v3+9aPZdiFah/AeXwq+3vQnqHX2jUpP3ivMsy+HGcZOZ
YJ0hfBcQ/m5F/P/vWslkn9wqbBHgQcYWob6NHzsP7+byz/F6Pz6H8dPvXz05eyOc6nRcuOttpT67
jbKuop9x82Dm/fVo3cmNN3O/nJuGybVi6YNX+WZRb03GyE2oTY8jXJe5J8Zh9PO7F5NgxPFJ1/oa
v94twoWNhlAs3zod0rUZy/l/Jsvq/TCd+/5JzdQxY13Xk6zeOmOxkiAE4ABPI83q8q8//f0oCB5O
8ODrrmXXOau0hbwNTjNEpsv2NoGDHpBl8fK73M4EivbvgTKmT5h2pJySOyXp66V/Faq831fpj/RL
tA7W/UJfQXRYNjfu9wYhehPJrgU51pW/6BbWak6X7fRIQoE67GqSu2gel1W1LXwsMqXqi4VQGGml
mVv63EhO9rvvBCmEgaLaGnpdwor27guTyK7qlc9N1MxsmnONTHa93zXxALmp2spOu/SQqnBHeeGp
1CWiv9iNyY6vPN/r2raptq0vr4fCh+/h7bpUBqbtrS+vhTe4yO945vdamGx9KbG1Ps0YqryWVGtR
Dp63M8bQzhZab7nXbaGovyI/1O9JEYS7qsDRtlXkYEVGYtxXlJwboEme8bmxe/uLpzTNshuxcXby
RN6HVeL1yyjIrdehG5wnB4HjjYQ/60e5yuqlE1SL2IBi2yuED6NWSyvP0IxNWUQxz0opoAxve9Wy
lWL1CnByAeUW+CYIyppsOxpqvTQmmB6nZJf9sr33NMffe13f/whiw4aVYldNuAhz1XqWYCPcaG4V
3la9VOBB75vVC3mv8aFI9PTl8lieWRBTmnxRGWo69rywVSNbRLa9rLuPYWYtiuq/ygj9Z66mmOFG
G6zIUmM8XJWsXCpVRLZtSGaQnuKUObEQpsozY964EA7Saov07A8n8H/66XiblcHPSLJe26r66CrV
Vnfyj39psKbMNbmNMH5tOYNAuy39/mdf/9QwMDbncuVnJmP6MsWCPvX9ihOmdL/hi7hN3TtfzpeU
wP8VKB7Eie8vg9PX8VE9qEqUpNRcNicuP49mkN4iMDm3Kc9MhejTu5u+Mkfb6VsugrFBQVtSlo6y
i/M5FZozIzN1s/XH1E4bnx1vKx4Y2nHBrbawCgS6pGSmA2fGxp4cXH1VhmPThhyNhVtcZ54bbCSw
ZzPbYFKa/L0PJmeWKqV5ExceS3UczXWWmuAILdMlFVxgct5k2bJ15GFvwqC7VtpS2+pBZVEdKeb8
+YwzEzQJZKLBLPvQzSoMFKBCWvUOvNZ6zJy/FGccQTBh2sByou61TQwXDnr2qfTd77Ivz4Dozs3O
JIwJqzzVrXiotp6ZrduGIo0dz2yK05GwMXVrA0s0jrXRcVCE/hI/dsriQqFQRWhutOa4eWe+f/oy
TKq+VIyIc7Zvi0Vk3pThzMCc2RlT2WQ3kaMmFr/YTNXrOvqS9P3WC5GG0mYir3PDM9nYea/pyaAl
1RZNgZvUqK+y1nvsR+lrE6c3um/NbJBzAySW7bvzAzvJ0fALlmeRYL/Ue+Wzn3XZXwriSVkc/nLF
k7itrajaRpV5i7H4U1/WvHqKdObsODcJk80d4wUe6gNjRBn1xlKba7f0sXFOhvuujJ4uXz5n9q81
2b9xFsaN73CRutm3girW2H/h5TAzQOc6MHmGBFqed5nMRao4IAc9VXhOPwzESUDjZ+zmz03wZAfn
La6DVcM2I6Ah275MlWFm9M+MjDl9g9ihWlgJl4MaAM1UrpnrRTOGM0Nz5run/DrATDHCGwxNKdDr
dp0CrDZ/XJ7TSU76P7fCm073u1WPDWUJtJtPr7sIy3PZQIaozXDYq324hFKvUgKp4vibG1fRLioT
eQdvtFtJ5Gl3+ji2T0hvyq+D3XrXdVghKtt65n70TA/LNzvZovnXXo+6p95URjjuAwffoMtffmbB
TOvrQwCtxTQ47qtUISVXrkM5fW0Hsm1qXf+1o80U8/1ucJqyK1V3GOttOnySzFdfGded7CyS2p5Z
OOc6MTkWIrVXR8vu6q3kxouovDM9wVEI13Y4V9w4tzQnB0PaQw0MNbrgdoH9Oa0zZV+bqfMIV8H7
dXkmzq3PybnQN6qsuAlN1H5LecDQC+dVc7o5KatzYzQ5GVLHjnUFp95tZ123iuAvYw5AgiINo81f
68DkYKjMrlTiPsTLRq2ektxYhfKcVM2ZjzcmJ0MZgjTxR5JcplQsiuTOdNPlqLA5Bn1mH5yZ4Cks
XG+UzkMYliVUkTP33RU3C6i6OSTXmct3CmSz0yzt2jSot0X5Ten6xVB/0foEm5DPnfV8efjP9UCM
3btdVuGDWLV5Th6tl1dmU62TMHsY9WLm2jqdpjOmEgCjFLRaVSf1Noq64ZObRMrOLSPnBdXxcJdj
xb2AtK7ceE7Wzlw05yZ9sqtDtQ1aO3OJtD3/m+kh5GG6WFdEuE8XhTJ3Y56bmcnOVhpfw/iJGk1a
KkL0FH34VzN3cMlAyrif6cqZvU0i+WBuXMezx0F1iCvUcliUdfrVAXUwc7GdG6fJzs7TIE6KmnEK
spdWf2krd9c3X8dZMZZzv3+yr/sMNQQg1gSOPvKVsp5u1bK6d+PgqlC6vxacTh3xgEZnupuKWag/
q1zPA3XvRn6oxl+YKs5s8TOT8FbAf7dBzNhz61ymDZLw+cIImm++NcekP7P5pkod2thJZie+P8zu
fdNZesOwdOTPl3f2mSU6tTr1085MdIezCWnJqxw1sE55sQEXBIa59LSPf60R0bN3oxOHrWJ2Dgls
w8q3Wppv7WT8VvYlglBt+tqN2l+M4UWV5n1D0G56ZPTUajt07sr2Awxa4pVqzcF3z83yZD9bddqP
lUy5BVjnDZ7wV5nqzizSc5M82cWkQ/0hq8lE1RL4EqQjCqNc54m+ujwD51ILUzVTqXXaQpNl3sZR
HX5u27hYhXFpoQZXqE+6Rw23HDFv8/vQeVDisNonIdOjoRUys0POpOHe6Jnv1oCUt04eID+91bBI
fYWRHqH1l2x1tIFwp5uT4DgzQ9rkMh/8IJcwIqi3upXZe7VpnVXjdurMKJ6ZpCnPxujMJpZ85r/v
0uskNH9FqfRUWM3j5Uk69/Fij74bIgffRLMeRrL7nnrX8WhfFflgznz7mY0+VQ8DpmwMjklyxA4B
52ifuTcWmc/jTW0QzZwzQDxznmuTna50jeoMuV2Amo3ctclTeh3j27zDQLb+UXjtHBp0gl7/z6No
qpkzdrE6hGNQbH2juMpAnv4/zs6sx20dWta/iIBEza+SZXnsKT2k80Jk6IikSI0UNfz6Uw5wz832
SaeBvG1gJ5EtS+TiWlVfUQL1+uIcFyQ+yjnIE6FeIqREaEx7bCXTdew/J93T33+pX5f5Q1P5mv5W
+ZNaabV2hWOqDsgWWkkvdXrL86RJoK/ifuMj+V2Xwdnz24SnNUU+Zhe0EJ+BzPpZxQE4YQ6JfzKI
uzPk2tC7Eamlt7pbNMJcHHPAo4yjpFYoF6vSIBLJfrG+1+2lEOTnInsiU4HA9Zys/fwMOZ+X2tA6
W2SHhc8lRbBJPCXrc9tRXjiLZh/l5r1Tq/2S5/72kNZ9IFYOWGuBwTA+QdM/LfVyYFAw1kt1t07z
ueXNvx3uvOvqA7KzDnbFvhDChDkNyU8kFt6ryP0JQdyXv/+U770XVxUIo2aF7JH3xRyIKe1arEZ+
gDgxrehOEQfjQRfSv79f65dO7Q+PzXWiY4Lnxo+FUxek/CYpTZG0fID9Ky0d/8BxtqeIB17w0+lh
uliBUp5E2TSjYVHKDVEICAlgx/SHD5aEd5YzevmJf/spPcxl61ZMdVHG0DOWnqnAhodTdqLqw33n
ndv7i6P72zVGGXE+Ihqp0NqQXMzK3S0JbVOgyby7YZ6QpzeWfT7AwrhBFk0EWp2z7myrohxhR9XW
m+qgqJQCDwyCmhdK8V/JFEbFB7/IZev+0y9yWch++3zc71tPyw5zuVWGxVDZ6Aebp/45DBEDyGqI
GRtkLmViEhD940/2ezV7EtiVYNhQvOrgxskPicjvrJ6/pGS/fZjV7+MyCPupID4ClZouhwAezaol
rT4k813qiT9938ve89slhOPZql17VTiBAvCu9cXcpKQr2XeJGvOWJAPx0g7Gzx8EdwbnSddliHNd
vHoH1diYu3boPzi4vPdoXFVTHLbVobaxi2FDAxKgu6tlvZ9afgq1+1hjyfv7T/zeZS534rdvzGCE
DUMQqND5izz0Lok+S2Kgi41NlOGbOghydQ3N/+1qV0uWpm01LNKhhWy9+Tx6hN+Ab92eNLK6T1Ed
gXxDpmj+YLb5TsVwTQ8JkqWBbiOmxYzSboeYrddYtPEHq++VzvR/99jraMxeGdYSR3qFbZJoxyEJ
2I0lgU5Sdp6b+cQpdyOaD5+6LhTF7NH6wAkiNIHzJrliNctpy5IUrXRESv397r6z+VxD5cxq5noZ
Rg9JSBgelieHkp9sQNjfMmWuVJ8xlPu3C10ept8eGm9w6hIhCx4mcfImbD4B05YFPlxfFhFZ6Kz+
Spn8+6XeeT5/uZR+u1TgwtecmNIrpqreiijIdRNsXZxb4sTczM2/vWy/kPC/XWXQrFceD2nBuERf
3Z9J5qxhA6WwfPX4+G1yDfvgFXjnobx28nl0DYDu8Wnhty1PRYKwLRPT7d/v1nv/+NWiYQRa29xw
WnidFA+qXOUxgT7hH+/S1VrBY3cwRGO0EYlk3q6QKt3xIen3YceSezt30ZM3D/XL37/Kez/81VKB
hlOnrVgU5tW0BXeBteDHRYsnnpCTZXc+SIHTZhwDd/P3670nj/qljv7tGVCL65KkbqfCL81rSduH
cbEwtz6ix7MPrSr6rr71JsSvtcO2bvy8BQR+FeOWRuVPvAyZR4EFdRjc5h7SPh28dhGq0SobAVEg
kyqCrvpg6bnK0fvfpeeaH43QC66lE9jCj3EfUphluxCkYb/PRgMCsfVIc4SUAMENSDBCtPuUeDi8
1h1kRB2xnxvf/DDCC0u4LIWbIm0XLhwGD5Cje5RZKKe6LWqPYcdQ+mxg86w2Gi2DnBGkwhtG5alL
2u7ZkJl9mviKeK9WIj6IVviJPvg1rjTp//8rXlVf07DolbMBO7HjkS2r6IISN5ETLGsgdogsGJL4
DHHz9MmJkUiXcxx5vge9v37Uln7n+fs/cN4gREaM26jCAsKDXKahOSIcK6ZgnrIfwPAvT06yJu4H
S/c7tc21VJX5EzRW0VwX3MwHQegWZeET4dHeN/UHdoR3b+ml0P3tAZe+EDM8WgY9JluAZfvkqhaY
5T7OBo2sYMooYg5skzoV7MXkI9PIO5uSc1mqfrtqR6gf9sYZC+3VDBQp0ezJugQZICukiGbu3IxO
qR6cjnwEdXpnEXSuFkFlA6euGFAxVRl8Bcwr+gzX5kfNundOBdceCUIGrzUhMUUrgjFtuwiOLNVd
Ip5r0T38fSl672G4WvrU1NRzRdiveVR/Njg3n0XQlLAyd0lyDvRcfZR78d6Vro53IKY3YQP4KR5y
B4rJtruHy2vX+8mKFHv+wUr+51sGo9Z/n4CaBCIMa4vmNWDYRb06yWaBNQdhw+j7/8sd+7/uPOlg
OshxVhtxDCq8ZVi2Pg/ka4DOykNQLm729+u80ygEo+e/32VwS1YOI9TYvR0aCopRrjCRzw2gokBy
c4JsbS23qPt2ODQf4vaFr91HRE9EJv+5TYh41/9ePiKT0Qwy6gLazO6tNOF6qwFEaICNdJctZ52/
b+nSPI3ronYlTg6HxJXLQUCjj9QaVWZBAnxg5k5mekkWPMBIeiQgPc1lvZ2Z2rLpe7WqbQvyGqXA
La846luVHDUyKoZqLIbmDC3/zrU0X2fofBTdJAJRT0blEeTEVLX32JZ2fT+cYxY/h/gzPrgdkJwd
FoKQzLgukeYSVJlFF8gF6lZMudciWcTwN1APoTxGPCWcj5nxqrQfavR6523bzpmY10PriiLi9Rm7
UkrGz3KG/ja8BHS6CZzgdF8yUqUyeOUNDtAIGUjF8BQmSLtoox96dE51BcVKy0jqzCoF1S4jvkxn
Rrb+4rzJ8Ik0Zd545BAt7iZRdqcuWs5LO1PpPDAPakU8qDMgQRS5BqnpmiNd18d4mrYwSt5C/79l
/kGxbwiGvEuC6dUf2u9zc2uxMyKbeeOqu0n99NkPAUKEDKsZqAK5G11kH7o9JOXTxh/6rMQ5mlb+
ri/7UxmNbzUp4elps5Ukh4DtQpDdkEFqkBa+JI9DHaFH0gGte1+Jz8SyzNW3ysjHqvGLYa1SRh89
tqYlYLtNO2aL+yog/GslaBlDuO26eu8J7PCiDjc8AoQZyboMRU+8VptSvU11t1kqOAjLe8y4tt2F
/9doGNjYpg/jLO51Pkd3sMweJlXtL4dyMs7fPLCaG2fYM2/ey7g/QcCW9uWBDp9BqspDVRUUTi8N
QsKUfAP9mTlm09XrQxdHWStYxtF8Hd7czkNT8GioOLTTLUugYxqBP1zkuDXOcTbPIdXHgFEA2b4o
Wt15/E1PX7RkeCZvuYCP2Rdko8tiMX6yQ5lwNgClL8Hec2eTgh2TTit8iJHBQjfe9wD/dewNza7M
sOCkg8YWxpv24SXXFSkApAx3MUPaVsMe/fGhduQ9w7qPxgAu0aYO93ckGXc6guWMmntYz277pDl1
MRLd+xYIwRHdKmLkNnAQETsguSj51uB/zr49+RO/S+KfJhrSYKIFR54UXK54qBWU8X7mty6E+ujq
CLEhEskJ8IR1OK2XYjvQuGhHdE/DZAGEk71C94xuxYC/ANKGjd96VH02XrEoOeMjcCqA9pebsr+Y
qANwN8iPtY23qP7y1aCR1z50UZAlnbNr+sBHUwXtpjaQRxfG2LVDUiPjBU8QN+b5d3xMkLFRZyV/
NHCVATVan2ofM7GmeUMTKyUAIkTxrdPeN9WdiWvU78ttG62IygK1z7THGUzFGUoypuCI5PtmwcNq
onQqayyorwaIhLpZt5U37pQR+TrBE9HOELa99F5/O6/rqzud4DNGU/fsLHdhd2MQWD9XNuvN5zpR
Xxmpj4YgJspLDhGVB9nrlNh4W69B3jVu3tMIqcFDpr3yAAf3N7dFCQnSDutvouCbSmROAsjU7Te+
6G1DvK2oXGR7abys+jEC8oeOMFAQzCAqDjA+brv1cxiUv681ItA1gqkc9FCUTqEpTI331LIyc1q8
PMG3UPyY6SunJvXDZhOCJQCkTpCB+L1dK8TyBjO7D0hUZvPSbRnCuqKu2drk1VqbObF8seW5X6Fq
n/F949QiYte3QG2EySV/Ftlol9Aop9sFzefYFce5jItAvypaZ67bv42rRhqKOEwx+qpMu5mJ2cEs
n7tuLBQvjGmO5XzrrPax7851D+B+eyYT+2IdzJ859hkEKdewJ7ZNfUYmPMCzXub7WOUWmTEcdGpA
U5UusypcNpz2Ww+HNmGGW7I48PjfJDHOS/7rrFXaAA/K/DdYq8Ghbrek+TGru6GdN25UP5fVZ790
sxCwY4Tj4ey/bJhCyB2eh0W0x9CMB+54WwuU9FRrJHSofOFv8SUbIv7ayPq5RaT2HPVpW06npcNP
0kXm0PIasV1jXqkRryRNPYSeY2koOiwVtaduWdd/dWEDphxP92gmbBLzmSDeGi74YzhVe5DKAfKI
1kxRmnEAAKI53JWtRNIL+7LIRz0A3QryGi9X+NDnjAc49kXmzVf+Ho6DDK6OAvrDLOxR+ookXwek
wnsvzlTuudcgWa+5sw5Gs+WQx+oIr0MeM1gd3JMe8eOARJV1Hi1U95WOX7WSW74gpqsasibGk4u6
A+ZrLHDnUuPSlfhecZwNnUfaImY8hSsN/igEKvYvIhnFiIWtno4uUJGwTAQSfb5eGnaMoBGLU9hv
2Q2o7fSmrThiiqyDW+jYIMC5m+s3Z7LOJzogGgQZae1DBe7cVvX4BtBryhVxRvNwRJ94PM1kCLxN
0LLpQfNSnke+uPsK/FLs7InoDxUOb81mGig/CDfUOl2iUtnMX0R5XPugH7CHW6QP9q6bz2McweFf
iR0GwdGcYQTs/5RCJntlKMirCdprQepIMcVZB54N8lyC5xJg+1PP1+G2ZTPMRoGKmkc+12ATkJ3s
nFOI/Pa+JOrYe0u/ZsNad3dLo0H6RJ+ysKiR8hKy/BxeVSeF1uObbuenJeGX7bOxeVv2+05538An
lkeAdADwpliZGgFP0AqZ9SB/gjR24/csi1zE10fDsRlciO/FsLWkaZ5k6ZxsoPMeA27oFsMTJjoT
Yt7E55IpnNCHajJnx1+3Rkz6pp+nW7p0bT4HvnMjV/lpvuhxYHE50WrcVnSUxyayfRZ0NE7dlRrY
yKAml57zCnFj3iiYfJEhfV8lsU79JvRBj9BPwRKHm0oizrtCDIVKRAV3DxY4ldinifMX0SfOvnZr
AsjRuNFxyFJMkfF2CbBnW/viUncvlPk0xv4JPMS91yBhFgrbzwjcBXqhibB7hkhvk5g2dvMcwi+F
4HGYiVNX9iOC7dA2ka18mJC/DCjprnH9O2Cbbroq2QmPbNrRebFdjaQyFNUutCOZG4Odvy4vtYux
jODxZxPZZM+58ymKuz1sYBr2IjfvYtQtADF5ldwKbo7xEBzrFehH1dfHbnAuCI/lizDzvIGD8MCN
rxGlyg5DXTk7UtIUDZ4ntiZlpoLgBzxGDAQkk2Cdao2b1raBEs46CEVBUpLcRmvjf2/EsmaxACSZ
1zYS6PCVvMqlhxQkwIDiSxZi0qKuIGydO5jUPAA4gnEUeovhOa0fxkFFOiOxj8PR4EKpRhqv3Trh
RGG55sB0JF5Zv6g16VvAJuwSFuMya4a/7cu3yGtaBUZpA8R9Qtx7J168Iyi9AH94bd93qLvXCRxV
lFffIuZV0NI3soOjfFWwoa829DaeIvFWVto5xa3CmTyRMjoj5NWcY3dFYTrE9MEYCG0sDZLMxT+Q
4X2pvG3E4qndTf06fXXppe1s5QLQgu6nEDGPHdmGVbU+QVURqoxMU9Jncl2TYuiHVqSxMzhimyAr
4gDmZJhNnjDHirIQozfhVhGW2bLvjzDfqTbvKtKj2Yy7Zr/71SR5EROQo/3Fi6utilc3N55ZT0Gn
kMczB0h26DQHi5K4JQYMgZ0lHkO0OvBnQ5mJatJ5pWd+lqMSu5iP48NEBtzHaArb8ODXkUZFk0DC
fIGBVB2WSxW7aeKjRm0TsI+8hAzY3quONXtfJ21zGD1amb2d4bjIvIV3DEs1R26WKOe1LiI51Cbn
zHmLlNOALoLh5SZZABPbthRnOChLiCrTtQwuQfI4OYvdYtnMN7UMgDMBVVWlAhUMCg0NV7ye+JxN
4Hb3KfIVVpzYMO13kWWHk2ka8Y48l3VLb4BPh5nf+O5XM3aQMC0EUubBdfQDuLhrd9A6UaC4+Bdi
p+K+uQuZa3Y+nucC9J3gGJSRQM0CjPjBRv4KjaY7JkeO+fDOC3r5FLcsvm1aO+SlXuaHFj/EnLa+
P99DMzqSLNSsuW0aEMODkbuFCR0nb5Nx2MVApeHQt3g3/hB1Z/hDkcI9z/aT6F2eTf7q3E8lDi6Z
g518qxvRF0u59AdMT8VRhwiCTZ1OkW0c9+HbJF1A+movuoH1X3+bidZ5gzkevhMN64xeyknP+j2y
fVoeF+BowcJZUzNsI8xjCs3KAKu+WG5Y4PfHlXtmG8agI/SIJ4I4LvDdGdsAPyao/aOgA8Mriar2
NEk/DVWd95XcxzIuZVrXLrBGXWUPDe/qT2Nl2amsp3IrdaiOgyinx5IPbNtfytTAqSq86ZNT/0R9
ozajHr4tamxT0HzuZnD1UdZDchaQcTwuoXfoa4GFwtyXOIIA4TPTTHls2bhLhIlSK366S3uugpV/
kcH0dY0YzqYA5G54zx4oHTscY7tXSM7KbORruZ1C8+RUvMniSg03HZ7grbEJw09kbNquvpM7+HNY
ofsXCSxx5tb1M4G3fjewEemzJER94rj7Zgi9YuzHaUc5AG1xR6uthpuQecF8ZGwEUyd2ynMTIclY
dqsHB6146xhWJRnyF1As4A6fZHMORGKhZhXTtmPIrq0Qi3GKDbvI1do1twlNNsPULKCALvPGliPZ
uD0qcdMun6Yk6H8kkY6fSIxe9Lz48Q1ewgUhJEOM6HNZZgawn09zG4t9UuNo2KwmztYyirfN4IV5
5Ej2wKD9OvoD71I54a54qlYoRcOXZuwdaMRrlknVdq+spATsO7puvXYQW6AVg6LGUbCCyCprltjf
xKi0Rx8HTxqQOEWm5QqQPDycUUvqR8s5OxuJ7DSYa2oU8YwDQBTYg7C6SicGh5bRCTvNVIkDbYfp
QTQEqpkyLtEb0QGOc2WAtsy0vi1tmKQwFL0Y5SnM5eXwqcFIda+pXou1UdMm8AaCxR7G2TAQ+kxM
2GVg9Vp4ii1CLOL+UbclfhbJQVsUyOettMhbI2aoC8T4xefWfFazE8Ef1d3Ky/oxNlObYXZsNyGP
bKZV+3klKkK0MFzyHe/KM1v7sFBVnUDZg5uMY5h3402tPDu9g2zV2gvyEkekW6dP+MlUs3fyyrHc
QF8Qp6CWQZQUIIvJ4W0JTrOryUbOg8imcHpR1AdvsbZzBuITdnWo69OOTusm6HDSr0v9U2nncfTG
+9kNTIZx4Z0Yx++OFV6Ouv4e1ucQghy+ZtxF1hWkHuKJOwk6uRBXp6H0nlQc1Z98OJ7ywY3sphnV
vemxi2rq6SKwESmGZHhEkpXIPI2eCr4IBGNL3OVLqw+9GeP9xB2WkxmseLG6G99neHUxg04r3n9z
unG9XYFbTxjDaFPT5tlFyHc+DKsLJYHj7iZbvolwrDOv4f3tYlznwcqmzhCLiMfSjfcCupxcwyKY
O31UQpDIJUhowbMJL/mT/gxcq3HhfJ07fxe5bYt6f3rudYn+0owYGhtSnD3senS5vJlFEmMXC8ed
HRNsvowkN6rsS/DV1r0ftuQoEuT+tRSGVNa8lYBQZrG2+hQY2WO61HVgoiq69Rs3LupaxseeXDbu
2J03zSoQpFWaW9Rhe7w2p1liLfEI1ruexj/EQPo7fPi7JjLn2h10tbNdg6JLhsDCRUOtb9H0oVXe
VvNagk4331vYfTKcvNp7L1inHzhMUDwgYJCBolOO9msJSfOSTlwMe6S3jHm3tAwEsBCJDqmO9L2D
jIbMqxfyNnQ0yoSn/IdVaLZZ55KksIi1Oc6h00V9O+2Tvkk2HiLYkUXsuynlcMuzzuV3M/SOxxLv
xafOWZcnHBFrKNjtCG1SbTz3R4hA0i1KAkQGKlHd8eatCrxupy2OjYhsWYt5QWy91q6fLQtFKkYF
4D0wr2WWoHg66lrFHGW8kzzP2BsegYYan3xQ1bbSnfwMPvkEqE013S90VlsqOTiPmEAMP02FsECA
pvi8WeamAjpHTvo49QNOV0kNEhWmfFK++qUF4WFoKS7iDdhNuOekyE0iX3q/0ujcNS76QMx94K3W
T2boogczAGDmzjTc9wP4c3NN6BFEegS3JSNWo0ksDqad6AM/o/pK/DzuYwaegDsvXywwVk26gpUP
ocASon3jWgaH1owjQF1JTC/FgPNcutZ+f/YXO0FYZMcAqweww+7KvAzZIs4ZNJnw3i3x0+VJvSQF
YBZm55q6S7mLe345jY0FXZfy0EYzzaNa4ilEjoQ8tsSNnla/wVhWOAJ9Q4eZ7jPgY/6PcA3CMeMa
NjJUN2h/kaqsctYlzolgqPCkfdjtLMCjXyUdwno7Tlo3haORPAmgwIxdy0e81rMrRIcgp7hFDY3X
mCPYF9rXMItqWKRyuNRghF3bZO7uwUMQ/blBjOTRcpCV4IhTSLAUHK1EaFshB2ktkUUFkHeYT/Ea
6fMC1uzOEA+eWiki0HJthBB3Bzc7I3XEbmwXqYPbWfEjlDh2pHHZyKO2fvldWGs2oaya16qG9xHE
cNAEUkKYPSP62R6w7bg4FjdECBCdqg7Jz+g2WgqnBJoFS+jmFabHdTpEpMFbPggvuoWRuHxe1lru
zSLMd8OV+wTkXPBjtl60IU7Db1hZNtuSd9Mdbm73SUmKbU8lHk4ZlZaI81kW0P4FQL+I5mLIXI68
DY8V7NQqDG/MDCJNSHz1DCxpmBsb1idKXO9Fm5p9Rlag92YjjYwvWXmqzbw1XkH+HUR4CkmTAEkH
rvR36nYRElKi6q5ekeAegAEAKjs7BUih/jYlDmioTjKeVgZIfxBMfY5QMqztXTInILYO6nstRvUK
jEqMT1BO67gtJ3Q20C8mZX+H8EZHZzIyBBFUeISLqZMoRO1cfhORFpuO1GILXA89zUk35Q7Yh9jO
7U+BrgU2EHB3UjtdXHk6QJcN6/JDvGCRscG6J10NtHWgO2RLzD1af/KlYQseIfYywWDUwHywsw3+
Bg+jMa+jeaNxJAfwmNq0VAo5oOgVy7a0l9jeBZlCES5g41PYjXf1WB1JG7apRTBculb9dlqEQL7S
hK2mweFkoxts2IbF9ihXB13+qnuqR1bEI9kBwY4uno3uow6MOse4EI0pPx/9FdvenKBZijKMi+6L
mWR1fzE8N3Q+4SiRm8aCqji1P3y7vFLf/dQs+FC0Q13d+Jsgrk5s8k8AvhW9AvojWsKDI3EursRb
5MpdjGDgBbssgzrBrjhZAYQJeEGtx6PVEoDpeEcjqU5LUrUpZxVKWqpDtMHxFi6sw+Sjtv5ZkS+d
PdqGPGsAqNGwwfgOODVYREWRsPZLJFleDv5JjGg7zgCZHo2jD16XFJgVFCPMoKFdCqxQcUERhYbu
4dZTAqdRjV3ZuyVqINlco2jHACfES70Wy8Kh05T6PIxIqyWIbijQWrWfQTZeuw8kP+9NVy+j3d/m
621TNqRpl7GY/Z7sImzwGHf8KtLRv/r71PPPA3Wc8P57CRYkLkuiXhcIOHP2wWr83AGS9B+/wNW4
Ph5HNN4mXxVyIGPWEg8Ky2HGGpSs3gdj2z+Puf3kSrgEYQ+ZsGiZvYew99yEMdkEy6C3PPLm29ZT
5T8JpMDd/u+N8krd2JlAEVVTRxUdGhAPjqeaBx/pWrlvwzL3G9p/+vuv8meBCriS/70Y8DpT3AXL
uG+weMHSe6EiLCPwC8lGwymeLgACfDBef+cZu0bclJo6TULlsOeIx0QbvrTjfTSuznMM7uDT37/O
Ow/ZNeUGqvKgQxSa3SvF20cb0CBbbNjv/v6v/1Jl/l9lr3/NuemWREu/icd9l4woTRSSA+1IXpcY
EXru4qM71SnUa1WFbWH2XRxCGcC4jRNufEjO9wAWqnsbii633mwwHnbClAuX5zXyKXaLhODy7x/0
nUc1vnobuKMQTw8Y5L6bqIvoMxqdEUVtvrT+RTFKq4/EBO/9pFevBAr3ZhhnNe5xHjWoFOv1hXkr
KJJBv3yET3/vGldLk1zrvrUB9/akNhRNGpQrn3yYFrBXDh/G0fxZX4SwiP++BuOU8HjpebMHQg3h
noAUXob49YHqXp50VVefExzyVtTcbfKCQQy7VRbmQ1LWa96hWHuEbxbH1lIG63CcIY3LVxZMKvNB
LN7JsHb+zcgOZd5/P6hsG+i5Q7yvIYReB/gWz0b0WI0WzDL+7dm5Wn5QJSEjQuIKNil3EWpXCC88
jGPssI2p/Qji9t4Nv1p3JlpRZAEOWHdcQhdMcTGJMG1f3fMF1ZFqvEvLP1kyzTGp+GABekf3cg2Y
gVve68p6HPfSnclj1Pvou3FP9sCAaQx5pUu/BK71MeOsJvcmJuPyb5pqTHn++6uBCI2BRcnHPbQ3
DY6NvuyPMRIrAjDTKrz/kFr6j2h9ot9dSRyi8r//lFfxkP9P/4hEkavrogDzSgwt9xPkpEviVcdR
LyTEjLBE4Gk/+GoX9qI/Miv7DdA7CG5E779Qdd2giuzMR5bBd1SDfnT1EquqnYIBNdw+hg39GA4y
GlMvcl2ZhiJSGV9qvakUG7OaouZMvQkFLYYbwvkILvSO0N6/zgs3g4GmCUl8e/TE6EvMBmo2qg5w
oHRJjzEzzL/HpPf9H3HpoUmKfPP5ObSjq3KZNO6GycnuHBcSXYydBlQWHzyT7+y/10QcJBaBAAgT
2R4pvvKFDRNAveg/ZaKxzsZnosfAIek/KMHeewGutgWnEbwVyl33siI+KMPUy1yckg6BKC+AvWjd
I8Ks2tYdsAzcLeUHK8qvMLY/bJvXyBw5Djgj2RD/PIYMeTsM5qyHRH+igntZGXWBzZoQ0mDd2mjn
iREKi3aNvwRoQpyGFoI8Jl3IhUqnPjgLDx8Umpu5g6PtaznVLoghszpoA03Win5UlItmUM+z4PPz
whL63M6IAEE2edDc1gTg33mNmhxDEVbAelGdF1NCsbT2jMH1HU4QjWGGGmKCe/CmMThLxZLtB6/j
ZQn9w324RthMkxmcNZDBvsIhOkr9eDXfERKrnQyBcvGTZnLZJHETP83hgIxkGQzxXR00yUEz1Gkf
PHHee5/ielHArQ98f/T3caIZ+PVIzoJ8e6pi9F/1Wv5AlSsqSEqY0ZtlKuXOS9o51xqDXnj3nB45
0lYk2czH9q0RIn5eNQ6F6djNMk4lxv8YhWC4dIaSg75OJI5vKibUp8hgTQH/VxVceHWYee2sv8br
KoZNQ0Z+W89j9Q0aQH0/WkyA0fv4KA7rnQoivNrRyjXiYRuDsU2rxWxBju62aJmg5Tgau/ngp31n
P7tO5m4IBnG+tcjMs0iFZ2Vn9tqhFDhfsiLn2oeq80sQTjJvXe0Ukxjpm+9VAjPR1XyiJgLtwXhB
XCS1pRn8EQgKRRIenIit47yOrjEffNB3KsNr9DjTFL1XlCN7p/kf5s5jOXImzbJPhDLA3aG2oQVl
UHMDYzKZgEPDofH0faKnp83qn/6rrHezZyaDEQgX9zv3Xucx5QIK6bOrpdp0LdWC/+bN+Jt15q9B
UGXqS51ipD0GlZUP+xbwpFwboadTnfay2CAiW4+W7crXrLhKRi5f7RdGLfYLZ9bg14jQd6A0HGdL
AHiXrk0twAYtu523Stnd22DFDDcAvufnf/2K/xIk/98b5V9jlJixU8FL+8zRQlY74LalzyGyrOLi
z/147qBc9apUwnpDvFEHrKTy4tZNdlziwHlkZlKdpN9RsZnK4JiPjZvChBVTtMpkqsGJ7epDzCJ7
jJbU9zbS6+et05ByZ3GDz+iaYdB/HH3E1n/95/zNh/zXwKbIui55jHR4eXL69uVc/tLGgmqYKfMG
np/+3a76d98s9c/ni8ktu2YMkPelXKwHhrrORxO20Ts2nsb6N0/T3/2Ov5wUOQ/B9VYGoDDrpz3k
8bDFKxnuTFz8u8xMhyamv1ma/7I1BlMnmt73kkMYN7Q90CXYv1HcMW/90UQvblBkd8DtDDHJSe8v
TRJ4xUrH2nxXabU8maa1DqHPZOwa6yydVRG1cp815USXdZ0IHnFmijf5mFhi02cUoewc5lxUZIe2
2gXsCyVUqkWNNeRDeyahsrNWKHH9nyitZm+tSknNKLEI6YPblvZP7RvnOEQp1VDgP8yJk1aBLdfL
MH1WUyWeRFVmr+SWewGBI1PITKFdxqMq+2nLHofRmUTzS1Qo+xEBGfnSaoJ1CqX1Rwddte2ciYx8
BkLWfc8RiKWpjZpu07eS+g3RFRkzItuy8cY7KPGubT83dTerVbn0hOQ6wfBS1ya6tfxUPreBu9zM
vTb3dWYPqDKBgoXTi7TUGlRuONe+1zBjNMktL6J/iGvoMgKCbHFssuuPVlie3ulvkFdpsaAqxQWK
X01ZU/ur3JuHQ5qT1cq8jqJoR7fyZ5kHVlM76fpbD3bpfnIq+db6Kj7EDfgCs5nQwG5yuvy2itQ5
l3iR3kMT12/+XFaPspNyH3p16697M7k3rpotGq5a51MMgiG7kmofFXFwp7JGGhRA2d5E0gfmxTj5
hyBxKLo8OKm4in8yThgwuxxrHpK56146V86v9qxeGdjFRytzDYSXn2XftSAbTstwvohulDd+UaGn
N7E/Hp2AdpSJ2/tnhd+hWiWmjp7H2XPjtSiNegrzIngIG0otEGI7wxuMx/Fk2hFYMA5lzk/ZM4fW
KWtv83mujiys8j5yJWP1jAqlbeI6qUu2rUNVMJtPsaw6q853SxSrUyRmfxspoq4OwWgzGfWiDjtE
kr519DOhRQu8sSuFDnCFFsL2lbN195XMbZTS1VPLAKiwB3j3rc6lWiKRfrmbaxsBNuW8txm7MEgO
aazcGykNeSV9b0cv3gj/sYscHd0KmYOOy5TDj+fOSbu25q7tN0JNMGdROcsEQlsgyVd5YU6d43jT
Sg5Bd4uuFBAuKQp7xRF/DjY8T8Fr0AYLL5ojpUvF/FwfYt3WlJ+nU3TWbaQ//Mxzj0szRrD0U27W
JmOItDI0Y97EuoueBui/q406PjewvuekcbOjSEvZbWgx6tSaDrmgP/RJNBYrkuXyO9/jnJVGff3l
Dgt0JAc5a6dLba6fiJx/C8air2SG1ITpeleX3GQ2SVeJ3wAdNvnTk8yoWWwK+YLVoP0qsOfFG8eK
60fcEOk3fVPRmceOEh3venynrca/HWYS1sxS52BWzCg59ATf5LOor1pr2Ma4WJa9YZ51cOGurPWQ
tcF9gYrz3Dl6eVUaJI9qvPZ9CjE9sYO0r2IpuwRGgPSJVTkh4AMypWWyyg0IAwNa4W4GMPODtWhH
bPtrLTVkbpn8Kuy+2c2O2+y6InbGTZ45NicbI5Y3MSb9Tx8uot64Q9bkq7Y34x8rDZIjc9OFiYSu
3lEi2nZdzijoxaKGX5XfzG8uX5E3bUfWPdV4/a2VqPCNUP3pJ4Bi3Jmht7010zvnjroYHyR9Xjhw
9XX808eiI0McRvKznaoAy2yXqa0/ReFL6eftwWi7eAj7Lj9beRW8LYMu7sfKc590PqQNpeJ9+BQM
oStWYSW6z1LBIV+nj4hGpQ0iqWHcgyn1r096bBl+Ksp5v91Qnys7c/IjXABJzELEQ7Dy7Xk6hwUS
B9Tz0q5mQprB1+cloxM1qF/cop2xzscso5nJX9JJ+1hj5k6/RsECnFpHUXkYrZn6rlEmzVqIcHHX
dXNlvvKEnkF6ovvWWvl13k67RAXYPMamsOUKAqM1NEsqml6Gpqje2ige4kPeS9pdCC3yXkw4icOS
+NVP4Ibd1uW9ghPpRgATf67aBy8rsjfBiek7jHyInKBkLajzZPxoqzD8ThZnxsbhRNNLQtr8bTu3
1e8F6PsidF/ehjnoG1Rib9BBg9TcRXWhb8ToMf4FKRz9jROMxbgxbjgAKE/oAZGkDZVQsaUvNwRE
8al2fJTViiGzdyu8YdnpKolORO+Uv/weRtKxSxuJpYtn3NEdO/Imgmrbl4JXuSocg00h6s02KK3u
ifLFquTltyAsXjgt63Cp5EOmwGXZI9R9CboHc9CSU5Jx39EA/XNNmqdbPGLAt78IPqcvKMurzbJk
AQYFs9wFQUPaSFw4DyW3UXp07OKYFXMJBpboG89J7eNSgV54ZZbvAhyv50lZ4j4th+zODJAbSVej
0LAvF2sYGes9b/AUO+McaE6O/rB3BCE0azzNqloV6ZjdQF7RgFoHAj6wr4oN84lyq72Wh1GJYD1a
ylCx6HqnPBTsKl5Rv4QeHVa7FrMJB20fe3+PLlTdR4niEfdMFEerxh68l5rpb7TBbcSK6BkgYOre
Z0I5gmz5FPo6nneTCQfJAsfRwI2CKU9hlN7XGqkpp8uWkXoNMlA7tXwvg7q8qyIL/xKnlRnYxnfV
uoIbgeCyreRScFy+58PSX7KLsaJ4edfeycHWwSoQZXjk3By8F27IGl7lQXsXVAOhMn1ERcw6j4x3
0V0Yb+3FWR5bOIujkrXmgCTcxqwHW0UvcUDL6EhsAiZlN9AY4NLyhabgcuvMluHrVreXoRn1Q0o/
52n2cgh1J27n+54J0KuZixArT2udp8Ket0Md+V9tyPK/osrF2Td8A3c2ShYeAt4/kQcaKpGUWBMp
/oDZiXdTQ8g4O0CztpbaXtfMOzHp+N31AjjueupvqZ7Iw7c+G9WTqYL2KRRUfvnCFu9l7WY7uxX1
3pvabBtkeA2C3v0cZwEblkDGbAiZU7BlOKYunpqTu3hWzbrtY+cQe3ZGmVQoOKI0ueqrTQqavuL3
h/eL61gPxhNNvAeCcaeVVlPBsdXjkwHe6cQ9z05RbNJK9ssN9Z3Di/bSrn+eB1i9a3H64gMSFelH
RdPrZ0RH6bNVu4lYJXYXqxW7q6rAumw0Ahf2fNxQxeD4jF/76ahFialuCKeCyLexM1+Vr6z6yZ98
vU96U3wXsN2AJlWkqzW7KflBRZlM1wgoh2V8mAeaFGO7w8MQA2O8WPUyBYeBAlxJfxY6PVRFv23d
rt8GTqSeqiQxmyIZesDEcLRvsyAsd0OAoWEFEE0Bw0Il3bSdZg2gW8zJ28BxeReJwcI0YzG5xjy7
nqE0t23QTNvOF/Jg53EhV9qT7p/ejzE68aoOukDRBRd2j+nUTesBq/dXqvGoJWVZXKpZjy+GFXjv
t624lbLxg21vq+w9l7q8h/tuXiNTL2809yTHKXayk+sbfcyrDJ4wLZ2rmdFBwGRvOampGb6aRuaP
ceq/Nji63lgiiyOol4WezqZUuVX52VMYe1c247xj246emy62T3anq/PYetnBXjClUUS9YDdqg/AQ
9YM4KiPiF3wa4YvDRsd6MUveUJPvkqlnxDG7gFSxK+JjzBu0nfsGpMIj+JYSVZwcj7HStB5mRbVc
3IClFgtbskg8GJP/M/esCOkUVz9jn+JBmuberbayd0DdPHc893aebbNGwLj7hcF8WEW0Rq+TwHQI
Y3XEZcNod1t1Yf04my4IroxkczJ2mRws24a9jNgQN9yGtD4tlhCnWSX9XdMs1QHnJwY1bhSlXJmA
GIRlyKfnIQzSe1jy6FwwFIpJK3WCSzWNfAncod6Qu768LImbvVvJZD/ntRPuIeO7cu3SWnXpNKFi
kd3Lm8oyzam3nAEo3OvWY92qU2CBk7FaRxj02BqO4Wi6R0hKuozyJf0dt4Y9LhmtdaeBfQZAHZon
yIuYphk0EYK+uHWUa+0h0aZtPkTsl6wO3U1ddCFenTms79wpz3c6Ugvx1b0hLLgjLCbpgvreQMXa
K4RF70yT1ohhtKqt29ZykovXSXWmi3e5yQGXz26eiHv4nnwTsoZWJhiOAenPT9rVJTh7An6+Iixz
fIiXwd6nZY/BhMK1+lj4Sf2TjMrBLDunv62izt7YseuYINaQTGxHyYMYuYKMIg5OQRpPrx0NvIcx
FMk5Lcb0MmELDQGps5SEBEwr2doGg/Phuiwf5wD+YXDX8mPUVnCwUO85K2OUWC2tN9XwSWVtA6oN
lgP1LsJPOVnebewv9aYbppbi+ekqqo5NZa+81qZ5fYj082Rks+tdI1+NZ+V7rv/zltnAcgCgab5m
Qvc5yyY1oYo8oKD1XWEG/vvGv2dzHW5wEYS/mtiShxC/lnXCfDAZgKE0+Z34yYBtKVPxyc+n7Cal
OekYTL3+Dn1t/QrjdN5C+lZrhSg8nDhflRSzQMfcjnUmcMqY8ODLWjBP5uoRiKR6aTjYsbPg5cNu
V5MeYmHHkS0d9+xf+qB4Wj5Z6Z3fk1XL32nKHXsZMrUGlol9aqCqaKcIw3vG71DeR1XCgCsywOhr
ghapz+wsf4uqkB35reZWGN8+8TAEuAoDs4oDJleBAArhmeqOE5GfgKmYCIM4aDBRw8URqpaH00vj
WNlDA26z0ZnX3OIdILMVCnlHtpdz6rlZnv3Y47vYqvDTF1NXb3Kv0OHKaxKMqn2K0rJqW6eke5WN
PuYC7WACpC76zowiiZlD1tXNkC3wEEVc8B0yzrAayomaaU7blyRbul3tFfFD1JbLOefceGv6YLxp
bK53owr1u17yeV1lkqAVKdK1S5PF3iSJs84tl6rrhCEgfosZnLte9gIVfC+B6oDbxplHs/SQd00G
a86cKM6wudqixT/ihznIqDWmezvzrOPQxBiKvZE7KPGEpzhN603q6OlShNjlkgnnVxwBIMpyDA5e
pqfb2R/x2FOMpPdlM4Tnvk0S2EbP5x9OJjkTuc6N14ui/VxF7oPV6xnzssSLxCUvvysBDx7jLnJO
jSXhR7JJX7l5ce+6qfntgoUXt2oIxH04ex2BkdJ4r1lfdB/KccSv0aTtbtRheWb1xoetnLHuVskA
Or6j9GXRa8OS+l3Mrc2Ezm3SczZP7r4xujlmil1zkq34yL1rhnVMVAOu7tzig3MZvP0MczvcOb0u
j8CLfIPy0A29FT1owcXOOLO25RSWBxKKl41Oi+HC7QN3jJvF0zYjSGLHnXLEu774J8a21jYq5vCk
/GL8qBcrfuS00+2WNLQ23Zir26UzyTtip0rWxgnNVkduxh6bMFhxI9Ic21L/mKwT81pJl6rNsMh7
BtxGnYmkqt6UHMqD7CCgY6cQGP1Ia1hVqStgY5f6wRm9ct5qY8Rd6Yxsmr6wbgaapPeeZ/fHjlPX
iEwTdvekQS335FU4G8q4phdNUE64noMivIHa7Vcsvmqb+VUA1VBbPjlAVXZfWUvcbzXRfcysqEmE
Bp2QQGF8KxIJJrsbmJwC869HfynxEcrqjTXQvh9R0I5tXwYPLieIj9Sh+tNgtH4MwsHZqjTynzqj
rXHjNAHUZ2d7L2FFOTh6gJedqyYbmQBrqJaucktURiPxcNT2NlsW95Edxr206X+aZPJ4fkMJd3q6
o3W/xraZ0vtdxc6uz4D5RlnIQ2ZNdK0au3jUvZYY2XDPpbjbzvlUUnbNInlFSFlElty5YK7JLyC6
+ndcFurcNHr5zvC6Y2WfFvcJCjDCUD7M26gcnVXSzMs3p8krJRmOWwhMtVXIrRtt0zDve1UAuNQS
gcwzfBoSeHIwdrEesRxsywYzsW1akRHgLpe7jCSJV4t1MFnPfZXutZyGnWVMf09c0/RAqvWyNelU
jaugqTl3ZejBXjIEW8uGF+al9Hqf+ZTYh1mR3xnLi1nkg+wy0e+UrmJPpa9dMEELJh2wIp4B6u4j
b+ZMFuhnXRTjHQRQizY1YKotFfdn5pdIQWW8bJMpK4JDWiHOkfGQZ89hbPXfgtSWm2iJ62Rjjzyx
t8CKEafOYvTXXS2RCsdM9fdNxKl7XbBv8P319a5zYBjHqSVFAaCrOPtp2AdnSwpfbepKORgEFIvZ
YIL8Qfbg7J3reC9JFmOTZQjerwwmI5KbunEno9I6FHY3HtrRwtnXo+fdpMie1nqswul1zGwA4byC
O3KM796h8UZPHImcSy4I+CCEnjMQ02BnG+s4plsrazGK1p7OPhEaE55XkwIbj14a7m3BPr3BAZE7
SD9js67hivaIf4N1pkAr9Ldl7vm/pisrjH0uPoreyEdvrOfwvrMse+MMBFA9y8Gzwl3iaBufnhSy
uwE/XdD4HCm8+GkgJuRL62Xac4Pm0i0m0mdu+8kOOsS9Nn9zLE9NVMbqKn4h4tmrN0Nmuai5WTTc
4i5HIVTWtUiFr2aEdL5OtOAAHZKaOzEHONdDfr2luy4RJQJriWXcZE1Ug+du7diOhhvPjubiEBs2
T64wofCj+KgiPDUWeQbAY7ZroQ2N4BDbLGuClPAEJ75tXCxZF0fq6iVq0DU2vklCaOYZE9c6qVI0
xrBPmt9F2vb2pkzMbHiDkBVOzQTPupKzNVOIWzAfWidmTID9Em+21llSMJSS4TLqlWBM/oLup8d1
43Mi33v2VI4nZiTYaeJxLKzPqqgJ+xEkHLAVD7+JC1D+R5lC7xOtWlukFRTaTffSMwnZr85QL8dh
GJ0nzUnM3pHpno0rdoB8QdMw7Mcm6dVGL0bcL3Hr0bNdUZCGEjaIy+Rm3pdwORmAOM/6ns5uPvhl
DqnrK0sSO3S6My0PbQt//IqXJdtIRM6NP/bzSUQRdxsw3V1A9ZpcY79BM59U66IDpClpLioX1aFQ
VrT1OYsRk+DlXBDx+ON5WLJs15olvoDvp83K8KCdMBHG+wny/8nUc77rHXeJN4y1u7vGT1rvgJgS
497Hbrwt1NB8tP7c/SC0tjvRRoqWQqTFIWbiw8A304hEIsOtKtJ55cXYf2vLXTamj3OM3h6S2V2u
p+lPo65keR+PNl/SUt8tFacgbS8M11sRJ3tWN5pL6V7YD+miPpMxJR8GPPuzTDJwRQkRcZtGdf8J
EZPdS76elyRIW4S/oPlZMkwjVa+XHfYevQOOsj5YBOtkTUXjuMWwn50SE4xcxxjLfKqU/NRl7Oof
scTMDRyNfQAvCLGBHJW8VNyoxpp/JAqPu5Zmql9wpya7oZkIicDGfTEKAdePy+CEejN8sxuM6KPS
sK7wIWWnwfKaryHMknPmdZiOxsKrxEolzvgOQKESdkLi268QIgYUMyPj9QTU/dTcARfhrlyF9d+s
EvL30Zmc+oysEJ4wDPXFriyM/dSVPYtVFNTDxo10GyNWJLgllqje4mjy0Ya95dIy0L2ZIQ6/3ciP
eZEFtMM4WF2warRoT2U3SWJUTI0UEzE8K63+nHAD/SM4dm2ReK9b4Ywk3sVB0K9VkFff1mDEl5dW
yam2qvKL0uPsm0zK9tAME5xRFHnWps+v2Sz/eiL8d0NU8c+D2naI2om7DG6cKfcPS9c6d6iaxdG/
PsL/+Sv+V+XXz/9jY/U/9WDv/6b5+v/HWusrr/ffHb//T6313U/9lf9Tp/X15/9Pp3UQ/ANZTvq+
dEIpXezd/7fTOrD/YVNmbXvCE8L27Sue81+d1tL+h5JSBqHHD4SeuJLS/9VpLbx/SBVIO3A9Niqh
xP+q0poZzP8w7uaM+9dA1NQq5hh/hTn4uWseW57oe27WxXEkBBLLDssxm3Q3YFkf/cF5nXoiNjbC
YP+0s1IiH9p88yNTRAedzLgX2CJ3zICxkReaEAh3zn6NsofiyAB+Vtx8hp88QamxO/KSKhLsN2Oz
EP5s+/53iUnq0ERpe5dUAwOmohNvShXVrXIkkmFP3HmAo/ppyYFt48WxfzJOGhuK3oxZGTsDGat0
9hhipjoZXCB36VhdZbe6QeEtjJs/hHSKf5cuu2BaUOK1uFP6IdLMuFvkTY8xZMFhCBjRXpXaI30j
AMc6uaVUp5KYhZOHAnUuiXt6GxMnf2lERRxWN4bYPhRnJ3/DH8DO1eT+cBHLpHKE9MT6gB2uplWb
O7wYw+nhsLg9hkCOO85dzz+7BAue5lUh3PilL/yctKnKQICpRC6fQ9V156JAnlnleaHfIz9DabSV
h22kwWmnsS69yUmQ78BZYL5JVdH/5t5r3yDtL9Uan4jA3xfPCEXCesA47qCcL8Ebp73mc2aocg2V
SBUruWPnLvLVxF5bA9/hAVb+tBucWXwofybdrK/abhP0lf0Zh8y3VqJCEyDeo74MONcehtzmqj93
U0bI+sC4cesVue8zou/IvfYbJ+SOGjtsEK4pnK8GijhfzXEIXaqGqzdfjPkbYf/9JetK8xi5YG+r
xXFb1J9MdlvDZG2jWYSzFbZEUp/NYG5qZaFoWBOb5FVWBQ/yK1y3Ionmkx9W8T531FhtcykrZ5eQ
FVCvY50QBWOZIe8I/CZ2KAvD8L3wGRfqrvF/GowXGSOeuWrWDjOleBMp7yqYB9ch97BM9p8K+sQn
xT309pEj5X16nUZPQcnJbs5d8ouxWkd7v2f25GXkBaznevR/kY+o3jX/6jYl+upXNkZVvAq1W9z6
nH44bJNYgvJXKH2WyuDF9yOsc2tOGvO5i7UFM2Y75Hj0bq7WJMfUSLLSP5ramHqdz+RiFfT7nCe0
JMLbyjRfyFKXkKtJNo+7XDbDWxYnVrVrrhMVrIsxcuLiefFvLZ2GjA9hb51uTqodRoGGIbsRyiaD
0FZvzLL8GfkCgnKdxalSMBGSQKDQ9Fm9w/sdbGGM+4+AT+JQWmpYkFknArtUSmx70hAvMhLb4TwS
igsGoKfm3oyu+5ynld6EAB/63JkivJsipWpu+mZEp5+I59n5QexEkMhj98c3AryAc6FPdEYIUJGP
XFz2Vh9i76jHpWIAhfYMRGqV/KRNW9dvsLqh3KlJO7uq86fncEhoJm45FRzZ8hjKEFcXvuU6aNpT
ZoK0X+vBDR+9JTXMYFia03XNTIUhwMDgeq3zKkQGq8KZ08fAgTnwquJeukCP3AjxujNw0WPHnZSp
dkMRqA2NIeWXLrPxpcx681ExPSGxzSWPxvODmQQb4V3cqk6fiqJ3R+bqbvJcxw3G6CQbdstgoXG1
xeSdHNfGy+4n4rqcuUgEdqMyItisSpOIZQXZdjGLThCkfCdeBYzvjiBGvCTXjJDLjVuZZ0eU1Q/i
tHnvZBA8xjKW57SMg2+VF8UrNsHyGwq0wl6HnLusY2kVHjQDzu6G2UO1IWJETDvdDIuzGophuvFc
n8BPRJmem1F09aYz7EM/6wOHvLmU6SSybLws304xDBYpSr56o4LPwWpH4cqKbdG/Z+ewuQzJ7N1A
Fh0Iz4rJ/koGghJc9MyvxnNryuPRuJPj7FvTV8zh/HqFrh1M2sIBL3Fy3ZFL4LumXAcuXEaUXQMp
0ioYWtKrBlCHammHc58OLZPgmAq9XYHoRpQhdFKyWUgp5qaeRzC5VVMjIk9petFBTqN9d/VuRFNo
3bhcRhmNl/gqMcA3PiuDX0f5NlY8Swz4iZSsM09ae9njtcaDW5BUMsu+7M0qSNUwkS2mWEgr0O73
3m2rT5eB9nbwHaptC2OIIbOytybvcTPyJG+7LvF/2eXSfsVTKD9Ijaj2XiJRP4gnrRqMtl3wlYfh
8OQ4hnCYBDs4ozm/xc9owjlUBM0tHgyLbt2PUlXgf13PWjEWrVWvGDBGv9IZnPGOuySK5WKb6TcK
KN+grqDDcjWI5cepaa7Aul9Mu4JEsl2GoPpn9iz7lptA9dzISW5tW88UeBTXcEOTU3AzR8FV0XXm
WxOV1ZfbqmVYtZ42T0vHKrMJ8QBsFt6SjRv6kkAja2CuP9We941O5zMg9ZTzwCzoyn1xM+52+dJX
F0pt/Lc47PGM25y6IV+4fMbe/LKkTf2L3Ed0yqvBep+GGHfwbWQjYrYdkujJ+KFeZUPQ8BMmKQXy
WxRsG9+ZtoRtLqeCx8BfWdlETVPtNfshVsm9Nc3eU+IiGnjNbBP3VznFKgq94iul6/roj8t0Nh0B
BZWMSVfrFrJPsVRvLP50YhB7faOA3W6LLrHuxciNGRWmTzf4o+vfszJ6Q5yFsyk9I8ZVZ9L41vX0
Nf8yzu58X9sXP6Ukdz1Czh2jpZRgGlUdkRHB3Q4L6yKbbdUsBJtYpniPsZwdHYpj921Qi2PHbeng
4rA8ad/ziFrM+SIbO7KnreVX0y0m8VqsI2GAP2L2tYmM7rL/TtTMkN0f+jUZbcW9YmzzovCABxyj
HPNnFAtZj0MZOOtCt8teti75JW4QW5+2Y/lvfYo7eWoUGH4pTLpeslAeiyYczmww3sG1LbVs2nhi
Ss4MbLp1k1KXjG2Uc8PAr9slsL14bGMyCPpAf85JZ/1QNU5SkLQna58QzwS8TQY5WqyWm9nDVudm
6XLn1gmhZgqubMUIWZAJ6EyPldPnW1Wa6q4CWLs3MTJU1RICTzoigqWYp62v6mWX9052i62zuoqF
7Q3viX1DZFVwZNyUbBSDugICyx83MrnWBeRq3nGRrXd9xcQdMDi8CXLGA8RYjvg/UWfWdd1CNDou
zxvocokCU4jBbS4Dw4sPqoj9O2+I+qPiCLfmaQgvVbCU+IH63n2gBXkBScoS1OMuTEgwwMp+PzqV
OmM7MR9hGJn5lLWM0A+a4ByC5KqqfEwR5cs3TwbJK0ONpt1VJET+iZn/7B0mjQe7mudhkzh1Fu2H
zslskgDDhMgyZYZX4SL4RmFEtDFiIfTqAiiFy11M7sPo18BFss7YVITX6OSQF13N0scxH8QIHbPc
qqUuDqMSxc0AI73OKmZwKyuw7AMMS3ue8y54RjDNLjrhxtnkTr/mkBwfG3I4bsMK4W7ldI0kSbYO
htc6aobjRIrBLtbu1V3b6eSRupimAaXqVL0KPcu/vor8IRoT+QAMxcJIS2kU3ygkJVRePTGHCEYi
t+DnyXIj0IgtjFIGCBF4I8Iggw5aKGn9ftPDpF1Su4HkJV2hObAz4eDTxE9Igt26X0yWC/3bVZEv
tny4LRRIGHfTisckJMNXzAODHz26r33dum/s6ijoFhgNYT09G2TUkt1lW+1ND0rz1YIHngYzy3Vf
Oo3i+GXan8oUGB2IYNox3ClAXz31QjRrdqHCBN6XwTuhZnGYq3fCHMdjwtTgtvGvUSxxYN2PPKFn
wpMk8X9DvCPINGbwmTb+B4Jnp4mbcSxELb1EB1zDpf1A9F5rXxpD+GyYVjyGfjfsI1JmTpSWGfEf
5J3Xjt3ImqVfpXGuhwV6A/TpC25y+/RGmbohUimJ3ns+fX87q7omxdpmRneDAc4pyCVtRDDij7W+
RbkE928XeSh9lYk9JSvO/YcYRIpHXF2mP06UZ5+CA9EISgcJwyUTW8R5BLbZncCL76paWwjhIOTM
g+P6CV0RpJp6KJIXS1PU+7HJhS+VN8VumKXUt/y6cUtVq+nl1KOdVNHHL1WapXu26ACngZdgY8Io
UydNFHHR0TX2Yz15wbJVVeVVDEzryxRn3kpS6sMnuYr1ez+XcbtZ1DELG+RFuEK4P5aLWM+pfbXa
RDSlpUaPEkiVDdOIcKNpkrep04aanmAMrWNgxIfiC6WXaADlJvPYhrHYTIFhnHh3tdzXjyOUFMxq
TcpHbtSRK0AlfBmKKd+kCm1jEUmdCfFSRmkGIggEdQGtHLw1bserUC16dpUAWCFB8It1XmLAgsin
Eg99GNVsJhbqFUO8x2wZufdj3aoy0/kxNNC5KWDiIsrTe4XF1y4bh+gqLtqJ/UqN2Z5oVA8+MM+f
6MnHjVGV/TdPkJi7oZS5EVgUvUEkzkB9aFriKJWEKjaUCuOxyxOrd8hQZUhJ+Dy84UnBIaWok+fm
ac33U0SoKy4U0BYAqlCffBnNim3ZgFXl1Vh13ZsWS/JdlEgD/kXJVJd6FvUv0F8MwHV8JYBfxtVN
4OVeelN0eF8WndAJAH+TYVyhgdJsWbCCa4NcJMeMhmxryX66jMOpXuM0mpw+N6ZbtEP1Xh3QTYsV
o5aiHRbP/9+Xrg4O+NOlq9u36u39R/Ifmzp5y77XvxSxDj/5ZxGLzd8/LFEHiSZKusSmyN9FLEmS
/mA+r5mGIRqaRC/+u4glGX+whjaoYpkKmhz5QJn/q4glaX/oliayPwPcQMUfYP7rv/6T4qD/I7/9
0yZXz37/H1mb3uZh1tT//tdRR+ehhnWodb6/3YeZf/hX/0vga56zA1NvtSq6hjXJxrj6rjMr6yNK
+qHQ3WqpsZFZr8JWgfYXBSjT/dscACeKAmX96cH9dVmfL+PDRTY39R0u4x8eGETwvTHW26gQkfhA
9AMdz4fcSrMdGEhmC6zeKJW5gjI2e1NDAFeqNVLwqf1eRvJzoobXXhsBGOukN9Xg2yoJMGqNmsVt
mBrpEh3EY9+qwyIKxuekGfPFMEUxLLnoXjb8/F5SCTH0UnGbtOErASDPyhBupjS6BgW6CZJUZUer
6tdZUvvrtBI0dzLzxmXm7BN4OP3QTG9D5cOJJv+2HGtQ3rkLQOCxTNtrI40NvCXBYGfmIICsFF9L
gVKaTp6XUuwHL25cGTFIlogPI+ESdt7xn7Fv/Avmn6PW0cPTnflyUJwRk1EO3daK2A3rsKkAu0d8
F8r3nol7wmJRVFiKo7P/1SLXC71iPxaoEDNjkx+kGeoAXLWuV53Rv8mABBal1m4KCZF7S9A8v+97
KGcwC5GVZD0VUJzRTqwGul3Ue4uFrIvi0wf03rX8Mc6pqcROkaj6oyHhPe2M7q4sjc35xnTUh3a4
3VmdHkGuyN6i1W1Hr7+FYbEDKDDY2AyuKWeIdqd2mKXZhgCzoLfQbAgICOEdUaxqbK0p12ybLsPC
f4gOUUGW/N6CPFxNbAzZIJFflBy4D8UDbesHf3aG1i+nC6+KEvQ/3a2Ha5/ZLGN4UniYROR3pAdZ
obRVov6G5MUVetT7EMg2e0jPSGReO1181uNmYaWBE5O/VBh1ssAifpB/l4kDJwe0vyXtLaVeWEZ+
Dw7HphSxPf+MP2rcxzrszFAWZAX6PQMGcNviN4dUh8Vm6bXBPftKrIAH/73SaDxm/pgo0cNU1d3C
C3zxMIlaVHmxz3OptwX9UmrYsa0ZHts8hqkppH5owK5uu7SwW/bCNZZjLLzO3+2pt8JY+8soCa5L
hw5NjUEdi32ZlPu6YYFR6lOD70IGwGtkzSIQdXAAqrRiHOa7HoQeO9Xpg5/WrIDE4MbzG7RIuAZ8
khcUjVBSIwlfEWc+SHK9ziPjx/mrPVzUkVczj0sayayB55VXW036MSD/Uv0fVlrBRAC4i+GJitqF
x3IUSHB46jMggcZoGKZhW26lvN/I+Kr0MuUR+atONtnd1Xa9iJOF9aqlXUJ3nHwVsw+Wx4crGxKM
5fj9H9TR3EV4rpmPshqre4KOQ6KNqnEQnmKfcuQYAQ7RQMbq9zgamJ5WDQm1IWoDhKuNnfjiS1S2
+DKq7puVs1efQjBZaIaZLs6/jFOD0Tx0SddGQfdGs9g2ffdafEjNQqtgAGkp5Wv+WxdW67zJHxH9
PTEDHRamSrSCHEANhim64HvjMo9rnAbnD4VxPFIa4gJ91w/hOzun9/1YUE871IUKSXDrVLyQbPYR
fHqsGc0+GpNZl32gKuXWKMqlr+XXsXqgGUJeVvTHKvBvpnhaTuK2lNuVp2PoIIQn7JptSxmh1YSb
yizX5Ekthqh8FShroWKA8tK7VFzXqji8tTkLuCrcj1r0AF9DvNAoPzKuj133YWT9NKPJMiEhRdgq
qUgrbobonSwU2dxPDdF1Uxx211YPzM8fBwJOhhb2UE/Sg456uvGoYiZtT/q75Ovk6pq4DuEhmkbd
ImGGz05opq15GD0yL1WQjCZQERNo4bL3hF7xWfGkpzFXvlpSm9t9nKzaOnwTa9AkvlXdZ4H4Rkkp
d/B97MyUtXOfdU8FATbnW9rH1/zYjc8+HV4ZN2yySMUWBOVCz8Id0bDbVLd+dBpb1ll7HVcvvM+d
NilLtWqQ6enLLMkuJV2fmsOJs09CZjYV1het2JJsLy7I6EkXjMZQH6U6uC2YdFgoZp1CQUpc5eJ9
rKjvaAyaRdga7HBZSrXSiaKGdOg7yajRp9vvCMtRl2hSi5IeYLCaSi0OmIr3RLBz6hRTc4eJxl+G
crMzwMwpRbVLk26nChly6iwAABqYRGybpYX6Uoaj3scrNE6wU+W3CbcH0zio6WWK/ksSptqhOE4Y
RU1aC5+sBOG7eJ9TYAR1UH3VPKKzS827RYyi2kouXHdZ8xQnxpdAiV+TMNubZr5Wk3yf+sq6CHx3
6PVqWQbq6/k3/JGW+s83/I/4LkOse1Pv5HYrHigRtV8+1p1aOsQf8tFTRMo1ZJkslYoUKqFtMKn1
meyC/PYdPtXx0mSissCt92YB8nXCQgW75vkwGptmW/H9tKuBifP5a1WP2edx81qzTyZbr37ZsXu9
FZV+36T3Q3dNuf5WVZJdnrY38Ri7ll7t5bQE0SIEroy6tGWFiukLeAvzGqzLCjxc/CB5MP2sRu3d
mJp73Nq7PEPigVo6N8UFluR1BcA6UX3u1NtGMhaBNF7F+ddR1zclFbbFaFT3sW7s2Hq/9dLMFeS7
RN+3zF45oFbgxjaWSKkXYZC45+/+5Jua4UG8aUzYZej4BguWulKgWz1gufLdBqvFRjIrY+GZeLFy
EadcToIT7VF0hMlaHfRPbyHI3rUaTRBSgc+6NbsljlKaqSvJHdEDKmTresTeeeFiDwPEsWY1+4wL
o0kthW/MNkpjTUY7N/obfEnjVR3nxrOfgJjOD31OVFqD7XVWWT6RSujG/HtEwGltB1oQ3pph1D70
qSksJvKhr6yOfQI2ERuUCkq6pJ4Kubu+MMXRD4P5sUuezQJG3C6hoFn5lkpu40wqpiMixfQ1OkgJ
TCdwciUo2PVm9kzCXd47XZqZtt5qsZ365T6awns2IW60aXqDoOLbhcZUukgAXQ44b7G4eZibceAu
UNs3bpIYyRKzr2gjLGNNY+CILmNgYbUUvraWf9vAAF3gPlfZvo3jtSKXsl0KQEiSgL8oEUCzYQxn
tWgaWMtjdK95zAMPE0lyNXMniKnRjMmrWQW3YS+tCjYUrzw1oPn6ILQyVye5Q2DLXERjqqskeuFl
cavuMM8Xs2FVd/qXJm6YYhsEp2EHbaDrJz3YBVNZXmgkh1H82BOfrdClMtZbVrTFFgErj6pgeVHX
PQXWPiX/iLqiv/BRNC580qLcBvMYgRR1ARwYY1vOVodL1tOXeKyeQ1V77g8hrRM10M6P9Q1898AZ
SUp2zl/r0fT6w9gzm7qAQyftISqSbRybX+BCf20GnjuIhWe10t5yObg1LJ2IduNLKgc3aAmbVZJX
DIk65twpQy5SyuFtjc5ijML7Cxd1akA8NOVP8xKFsTUYjIwSRymFN9IYYbUMO7l58IgsDwS9f9Zk
QPlyMWpuIOH/CaOsXyelcBDrB8aKMUU71GM1UoW8KVxVredf6E4nH9hs6iB3o4GSUSxY0k49/by0
bE2p8WskyGuZPg0bBEsACPQbOE/sylsN7h9dE10jZbU3JIN6EyBtWQqIkqgtiPmioBFe+JR8rH2P
Nb3ZxEIigscsWqnbZmoMz4It2cJAJ+0Dd25fqi53dXp5m6lLpYHBIAV3F97YYbA+ct45azMFfCDJ
CXsRXkhIBls/YnqoiYXmLvBMdC3iqragbGiGE2Oj9CLvqa49QLyw9pRMM+3BGnaTwieNuJsLl3R8
bafO0Zy8fK0vJWnYGl33pEQJBKimG+08Hm49zC02me5wI+PsB1uyu4yRgl23B5VawCJSyVtTGiFy
sc8SjUPunlBFb7opXIh4P5raTK+bcz1pn2LRCkO7bQNUUNR0/K8ek2USMCT0ol1eo+UtJZu4iWUY
druYUllDoS1maVyRLbXoJIUtL7MrlmPXhlvmk/1d4+uhgwrnXusUd9KjV8NgfQeMAxtCcyGN99TH
2px9/zzsSobVmC262+5JA6fh1hFqgwYzcFGlr1LcfO19vg/qqG5VtXnTKETyLUE5iyTqOtVxAIYo
udXWUJbkfLM9O9ANsoHiEhaUS330GA/q8HhnnzwYF1Mg9Fq7lSXAGJYYXUklDtpQzL4rZYuZKPdv
8FA/FckEDDYn+YqPnYHk0FZTrq5UtMfJ5HNVegiSmIy1vSMUcvMbwtWr8B17c/6z+c9fdKgf5eh3
AMgVeS/Nfx2Xt/7yE1Sw/1LMHvSiv/zmgAhqxrv2RzXe/6hB+fxPsfvwL/9P//I/fnwc5XEsfvz7
X+95mzWHo1Hxzn4p4mv0vtPl/yukxe/5P37gz6q/gQjVMizLQGsqQW46lGT7H3Xz73/xN+S8WBa1
BFMzVDRXf1f9VeUPOrLJT6HqU0zZZDj+q+p/+CtZNSAaGSq7BQfB6//c+O2fQ9a5qr81qwgzYwEr
oqiyhgzWEhHCzoZWIxC1keQqCpryXY0D2Wl3d5ozLtjdXcCGX2Omc1oxs/0HcyFuexco+Yro15tp
xClWL/rR3j0jV1yk+WKlrBr3QAd/YRzatssAMc2yfxnX2ha06rb313ATxIPSz66vn2u3ttN1ujZc
k9p8yLLQTRH7p4B91ilYO5JB7XwxZXZ61Wn37OB2XNW4QFIJSdUdiMe1/a+a0y7uWi7hDtiyazlQ
8Ta6G6zQhtj5LrhT+oU+7tsdPqfWfm7tYC9eM/ffiNyLZndLeVvs9ZW8gp7yuhOchIMIjviFFcU2
ceVv4dJz2/VzvxAeCHazD2fwbNW4oZyv7D28lC4BAOJ99ypf4Xyz77xF7Uo3FAE1+3l79/xs2Ve7
w2/GBdSqTe1+BdFgG3a1r/a5jQoh4ap2BGHYL8vHR9/+NjjFnm1jF1M7fxg/lxRzjYwljr0TVwRN
8S4QpCHIaZ+DJc/M4NiG/TW0H3lWNhEATsOf4dR4hy1jk3dg2t+qV8WJ7xsnt7N9avvXIyS48Akl
2z3hiOEqOpTD/N4xANEod+X7tBI3xbrZqRF1ejtXltAFNH5ur92Ftyy9V/W6taUblHJ22D9MpQ/X
hDsD/2MHDhu6+8y2NtXKh8MwoCN98slXcvApyw+lLa3IWfyiy650h/WodvXXYf34CMseVcuqsVma
OuE22kSO6ZBAsMGsv1J3suw+q8VS/SF9SZbSOt4Wy2GpXwkt6W9brLLhdqlqKAZWgSvaSuw8m7KL
svLwnyGX7ASJ4LqxY43/VMPmy1PiIY3c8GPkZ5XbJNioD+ADmPB97aKlqTlU8gcZvTFiY9sq1wGC
s853GnhBhFOKjrGvRbfrvpB/gpfEuotsIvFW5pfiKtgDH3io9v2qfdKNW6zJ3/JJdERUkh1JUAsC
CWl18XXgCDcEuy8i4aonjAA60h7BrEiaFv8F9UQJWbZTzOHFqt8bm2xgNbyghKQS1Z25snSl1JuW
kA7dbn9meIswYOHc0ZbFY/tGSVnbNzc1x8AfPlKbd/JgrTjeNrjlwe41AJM/vTsO6Xyb7M6+vd1v
uf5yIT6UjkCHR2pNdSt4EXK7eCS8QlEWIdyLn/pX/SrdBStr45nLA3PDVbbxUqBFVSigBVd7r/lp
05FWTuAawSJdeGRO3IEGJrZK50NDxOwLzaxkVfVFuiUnU3t1iGvwHsT3aGk3NrqHVbtWrzosRQ7r
Ye2dG8PEvkSnsLwd17JlL/x4R0ogT0clbNbxrwFwPQnL2Dl0WVF5Gr8EscOWYP2N6/IWRbYoXjQG
CmPRvXh30a2/G77rqNZ+CN9aGEGI4ku7Vpa0D7Ki/C8IHuXxUVYcaT1eIXpdLEcXMgmkq83k3BRL
bfdNsCGk0fB30ff4Wt8Koa2/ZQ7o1B+I/ARX7Bfma/ItJeJhLb/e+lfWm4Ld186iW/leuQ0tJmyb
Tn6dxg37lHfKlfxq7ouqQUJm9639Lm6k6cq8caeFsTJfPFu4QhG0UO3im3y7Ue5XxkK6Dn4q1+Zt
twBE/KBsr8sN6SxLqQTjeG/EG0LKVJY43FB1XbAsX8cOg7D79gYfrFpYG9F+CNb57TZylcUXl3wG
+3p0XO1ODtx32ZEdGAPf5T2/sqnJvGRvrwpDN14hTG3LxqVguQzeWofscP5EWiDrdZO1tpjcfn8t
L6XFNaDO5xrR18205RZs4sjTTb6nq7rE0W1E/knBz5J4sdAdA/U2/8ZaJbqdXGvb3uGC+N+XPf5x
isnrEMGSAm1vEV/przFWvm3zE4k4v0x+vhqrj6u4bp5RXdW7ZAWR7tlwKQMgv02RS+7LPRJkspfh
udjdz0je1g7gBYmaz2JcgoUjiYJ7Sjf8cm+tENOjsQDPtCXXCy556hD5Ja3acdkSaWYTy7JKtCUU
jMlcDDRP8Up9Z0OIusFScf1bbfUqXEncg6U6AbJ8O1jRKh1jJbm586a8PUEh2z4s1j+FTQZ5bQc+
Yvl0DQpdA2wDy+WNmv6m4itpXEnX6C7H25BH1C6J73KU1eH/jSvcsfsnfOWLyuUbK0oK/mP2xo59
TXLjnosyXzKeZL/HgKGjQbODKwuTArnX3zvVMYieIQZKvfHcOwtKNd+rZIX7D2YVmnH+5DXhkhG2
IpSszWUhrJVubTlSI1Lx2erWXyDKv6Zrv8xF/p7y/Tk1+fu3J2aA/68anGSRadrpaeJtECZhUYTZ
j/rzXPHjp/5SiOBL0vE54UMwRV1XD9tpf84VQe79gXAEzYiF8Edj2vf3XFEW/7Ao+VgHTS8OHDxS
/3uu+IcusXCxLJE8zD8dUP8Xc8XD8mK+CNY53KyOK1W6VHlku21MPbReBj2v73VTZb0h62lxYW1z
zEh1OMe8WhrXMXaKstvn6UOQvPja26cn/Vdb+0VWcuLaZws7rO2+3g4BviRBlRYTeIMsiRFHmq+H
bKYL5YlTD2i2LkuxifpBq4d7g1xFXEwIGlVoaK7ajLe/dxuz0ptGQnFRKoWxQ9t3ixPpwUMIwB4b
jCaTMJ/zJzlW7Di8g1nNjFK9aFitx7OaSLfsXlpCyrQKUFr1A8fR4vxJjpUvDieZ1cAm0vIE0unM
XZyZS7+0oEb6yMvfSORbCSUWXuXh/IlOtSi65udim66gvcZdbu6MQgdqEZd4CAqMBL939NmqqSEq
VdcLjt4bHquNwKwdIGrv5w9+oj3Nq06wneVpqgxjp7UVpKXyWSlKV42zC8E4pw4/689dnyDWDj1j
h0rqJpHHDUb9O2wyFypUpw4/68p1bXhq1Gr6jqL7dY3VsRMwhZfkmJ5/OkeLgTShebFGoMQBz8PX
d6SBaC2QYLoFBnP9JS0fB2nVPfeb8EJh6ERrnVdcUDXLfTZl+o5cA8mRjfQFMT0KTO8eJt7DWCvA
4szq9zr5PJNE8MYmg6cHOcqzCsev2nejK+4P3FmYFP4F2c6JTj6PtKmnziqVmJPkebrLBMLp8x7E
RC/x0ScdXjpA/s6/p8MQe+SzYc56el0jnmr7w+0osDdI0gHoa+JfAOd8NdXiz/NnOdHND4WSz91c
OjjDANppuwbtJPMus2apFzu/d/BZL+e7CiO5pKXpjL7bIZILUn9hv5w/+omOMs9RaVSghuSba7sE
vbhPDDYmS9Ry7e89/3+EpQBxZEM4NHZ+g9LQsDGWAlR9qY3+Qkc8df2zjm5ZSi9nI+NIlqvBWu5Y
dKoDObSj6OsXKson2pBx+PNPOyYZ2NM+9S1aK6EjxARhgg41g3WhLEaryjQvfJRONCLjcIefTiNa
PSnUQ2/sLG9aAZy8T0Sg+b/3lg/n/HTsqELQ54elsYMc7eQkwqwR17uUCa3V751A+fUEkKYJAqt9
Yxd6+V0fKk/4mXA71+mFEePEGGjM+nFAlH2fToK+iwKw7G13FegVeame02nddUFKhTr+OH8np17D
rC/j+iKAOff0nSSzhMZDj4Xcjy6omU41pVlf7iKlkPTe0ncwve20KJ6noQHDV0ksRoVL04ITXWKe
2CA0eH3IANV3k6jBnCxfhlZ7m2p6xvkndOr4s0/3mEe937IS2IXAd6D/ooB2MAuvzx/9xCPSZx06
qFO/IA1R3yUG0aXhTd+KbjocfNTlhY526vpn/ZnN2FwXO67fkKo3WfaUVykvw0ddbIvfPMPhzJ+6
29T2SgaWSN8BMrYWtcJeETGAsjN44DXPP6YTn1B91qMJ/6unKeImkuge4YR94N+ASGfHT3Vk0pzP
n+XUo5p1aygvEGeBwO1DYZQAjXvKSvHNA1I/ri/IpD/k0Ec+0R/aik8Py1eaRmhVLdl7ASU9A0Pq
ksCelMhluLCv+eT1ryPp9FeJl3ala1kkdLLtBG0UUFBo3ljWoFy6lBO3y67GL+8txauZy0I27sDN
LBkfndC9v8XIaiN1sDHUrC6lKB31OzB9VGYDwdjGXoJGdEQmZlsvyWu8nTzHvCVc/F35iYqx8RdS
5Pjfzr9G6cTwKR828z49Y6mKyiAnJXlnXhk3/vXggEBnuwQbqP0eUXyTlz5PnnJesB6+nj/niXH0
4DP5fMq2HgUAbvnIxKJ40PzucRjrp/OH/nCFHGkyH1rRz7eDV2SQ+ezvSje+1xcphf/BjhdgrBek
YLmiUy1M9/y5TvQzeTZYZHCsTK1Px508CITaGbdjFC9Rqr3oZuH2DSau8+c50fQ+dLufbimuiAbx
rHjcKaV/o5bFU9dVDx1x1BeOf1SwTIv7kEt+OkHtieCSszrfV5kyuZPhsy0LWyWeFmUhU07WLOII
bcMY2FbqIXblqx4NK+5O1boiWkC9Lb3ewtJmlksPSwWxAoHls+PRlrdI69IdahcRFIBXEZRt1Gyz
+IawL7qyvpQ7d6IN67Muk1ndUBG9XO2bQMnYA9KDUoHu0govbCuSYD1kGYho/HIQ5dUKuNSFqc2J
D9KHzuDTgyvEfJoawxx2qf5S5F/Lhvx4TdmGUXWhiR3d+OfVaLPeGfN5s0pU7PuqKpeRptwg0rGV
Ul5PCltiNREFpnVFgqMTB9FWUK4a8CujLC+tivCH/h237irmO4xs6GCvoCKNDu5CsznRLA9b0J97
cRhZodk1YbL3O4QvjVpqm0FR1X2UCsX6fMs/Khg+3P7si081KRZjYkr2ohUVzXXvRYIPpMMQN3qG
MdzJLC0mmKRXmmshCtp1D1STrGwe0HPc+dOVkUjythcI2Dl/QSfuWZ599OJArI2Oz8quGnc9UJ3C
fBlArZw/+FGzAnf70T8/Nac+04U6GcJx13Zt88okoUCBB2bvSpGb7poP0LBkx50yvAeFtiQ4zSmL
KriwlDlxa9psNCMIu+yavIj3WtZKCE0bYL6enLi44LtLrfnEwK8dzv3pBvGVC52iWNk+qPz4a+a3
ZPtYVpv/gEeTfOWvMAC1kucGedgtO4/MbJiw2cqAg/PsaeWwVZWp/qHnCWTAkRCBAZZfy06o3yra
l6YtAJAHRazt4BcpdzmwphfgCwQ0FJ0EJsRqxgvPSjre8XVzNuAMJMwUwQAeQrxL76fQ8X4mr+qT
/FrmNvvvIaHHbD6DBrCFjXBhBnL82enz1Xgd6K2HyXvYAYpYNsONhx7pfLs7deRZR7ZI8s1ljZiS
wWRvXr3Tkm+/d+BZ7+0VMYiaQOKStc4Vgm9hmvzWmk+fr7vLoe99T5WHnV9dy3GNCv46T9FnyW8D
WEWzulAqPBoErWv6fOE91mNArJc47GBYbWU3cbIloVr3xa5y0dCztRkuoytjU7rwkS50klNv4/Dn
n/qI0kEQIPCJb4rxpWQU6L0Lr/l4mzW02YF9DR9lAudhn1Q3CpmPQvczyG+t/lIt5PiFGweP8OcL
b02xFkM1jfdmlasLPZH1q0oYiwuVzlNHl389Onh+i9SxPN53FQFM5By4hYLI4HxDPXxNj0watdnk
XsOdWDRSlu9ZukIvB+2TMHE0KtTZNxob3R1MCus31+DabOxQCYRiDyvN94CDbTkBV4yKD/rohXs5
MStVZzMGis8Gfi6gUlW1DsR9E+4HEOCI8svp+/mndeqrrM4GjAz8RtPwvPYpis23HtrRqtMLaOTe
JKw1QS5fEsPy9qgqgQWTA0ch2lR2jTTy7yovh3lepReWEicatTobYmAjBHqpqdlexBXbqsltmkdv
Wmbdmj1RjufvVz40gyPN48NA8qlLmkVZauST5Pt+MTjJslwx8ViSKLWUnHxhOsPCs/tNt+pW1RVF
QMd3zp/3Y8V37Lyzz6XHtiZjHPNyMtddbflNstsVCjg3X/zoUCHsr5XF29MD2+gIiypbth++f28v
DBaHUxw79aEbfrrlqswbBW54Tl6Tsg8zRHNFG99h7liev7cT3VmdDRZENHggf4Zo7wNuepNDKVs2
eateGCxOtYrZYKEXxMjQ5ON9oT958rZqAjD/sd3ql3ylpx7PbMBIqFxLfssJWgGCMBk70AIziXKg
THju+Sd06h5mw0QwlUauVJyi10anC/0F6XxuU0HNuv2tEyizgaJDD6rXZhLva/+qhZho1pntydKi
yeQLDfjELXz4Hz81IhHaWd7I3AIso6UEZFRiriZTpfWyS1nvJ9rRh3r00ykqTRdrHfrXwdh2NxkS
cSHphas/MZAqh7v6dOg+sLqcOCl9J5ij6iTEJqwAnG4hFxYB+T2Cd0mWfuLro8y6ec3SKZL0MAKu
VG4KFeFM0m1GTL7SQIAiToW8kN1eARBw/sWfWmcoh4f56c78NBgCsoSiPfPqvVrLzmThiYgRx7XR
KqZu0QTJQlD9FWSaCw/zqFeXtY0y6/DGCO3etyiW4IVyYpf0Gjd1u0193d0gWVq/JzbiK+LM3hhp
Fs2PbIUQcBEhd8WGc+G+T3RaZTYqNF7bZUSNU8LLxusUa0iUNussF1bnH+uJpvjx9fj0VMcxVhDl
szYsjTZ/qMuu3lRgoi48wFNHnw0HsZmiw26NYXfwkjfyNwUH1W9d98fc99N1e4pkGJOpD7sG4nwd
fk3Vt/MHPvG8PyqOnw6sQmtTLZnpv1/+ILHGzq13QX44f+wTnfPDJvTp2JWpJELWJNauSMg6UBCF
ebsR0WaXAlTyLpQfTp1kNgKYpGMMkcfCSG9QM2LxxZSgWekSth8At0t7JqfOMuv++dQoTJwp75ms
Z4lVTE0QGmnnVKLmyv0l/MSpsxza1acH1tXI6KOJ9iMVAnkcWkptr95XcfE9GysXA+WlauWJQf9j
0vjLierM8Ltu2KljiqKl2PZ1ThpRCBjrwofrRFf42C34dIaW4OZBI7tuV1cx7ukUJNiFVvVxkUem
PR+Sjk+HJpCcGKuCxRfZvz+tzu6v8iuY+a71s34EA/lwSYNyYmEJe/nX1xG3pBuSFTbsgk0j2707
7Y2lvsiczBlQoRtXGD+36XdzWS6zVXppNXsY6I7c3RxBQidv5TakDcD5dUvfWzfCtCaSYkNcO/A1
0nyILJCH7ZhqGy2DeeA9n++tp57rnE6SBHoqCj63i8ppWirYLvSNuPE3tECbbYDFpY3yE0POHCwi
yTBF45GmYfmwrrslCFQ+ZBeqPkftY3zD5jCRDnKCOdT9sGuJLghtMJ2YpOsu3AOQ8TYTmiKYgoMa
fqk0ARtI1xqk+dXtkiRoy1G1soesS5SIAh0OIr8X8yuQ3KyU+1UqetleDhT0ZmlaONYoJ3QgJQXG
3pGtUWlFeGn9eaLcr8/1SWSRal2t8jK65bjINsXGXPnrdpU48ZaP8ipe1E7vDK7kthtznbmo/C81
wOM9V5/LlcTpkANsUbYhB1h4KW77q/hJ3ow38cbYwifYhg9df+Fjf6LJIfj8tYe1HsF5Va4weK/C
dfcoXkUPOi3OfDHX+Q3zz2B1vm2fuqfZxAbDkiVZHvdEoJrTBZnb+xe3Ao+PpfpcokQIGc73gGMH
eywlK+0F4/ba35r7EKl6uWk3iLJvLOf8jRzvO/pcqaS1GcyFgAfmh1eC9Fbpyyr4fv7Qx5+Ras0+
cQhAxKnIZG+ryuxBhCmfUSG4NLU8ft3qR/bBpzHbTLwyNC0jJqhV9xxryCEHSk3kZsMYX2i4p04x
e8dJ2JOqKBRc/8E0HpSOBIS0KS7Mkw5lk38Oy0yJfm2pmlpC7WxJ5xomJGLwtqF5DtbeqMBkC8rw
Law8iso4Zc+/jFM3M1u7klhXdmM4eFuvADPf9W6SP+hlcaE7HG+yaA1+vRlmfHAm0yTeKcEA4uW+
QAd8SPwEVPZblz8XnwoxsU+mHLW7LC4WCuHpftrCTvh2/ugnWurcvTwVA2HpldXvwiEuoVfryZMn
GLyR84c/8XTmBuRYCAl5JGBya4jPxfjTIsK6aZ4D79LS7sS7nQ/tWkTNABWxt60K5YUAv7tQ12/N
RrjITDneVOcDeMGz8WvB8rYST/96qvuJjLTGuPBqTz2dw0v51JOFDgClCt1xlyXCJtLbpzBRt2RP
OWIzvf7eC5j15NZUupwcTmErTje1+KKWlCSjH1qkLc8f3zjxgGZ9WYWhORaWb20nJcnsfoiup5gU
cyVy5DJ0g7T4b87OrDlSXF27v0gRYha3CeTo9FBOjzdEucrFJIRAICT9+u/J79z08T7uithX3dER
nekEJF69w1qXf/+e757TL4t4gVW38UHlPAInex1li/wHOvvNXw4+3z1GXxbx1AQzFMwr1lhi8k5h
FFB+Bu1/d+AJ/6OSVTadn7QqvIrpNnT+DbqsWH6K+hVs/b+ss/87pRJ+7S2dqyvKn2CPG8IYQ41D
orLFJuqORiqd8qQFIR2mijKDtxnOkxAmlb988Tf3Jbk+F/94hJmpOD5T44tjuws8MA9s/5db/s1N
+VrzkgtzrYxVeUwXctNY9GVUNYSVvA7+svy++9uvX/yPvx3vSy0F8dlx7Pl5if2PtjN/Sch+97df
v/IfHz1C1xW6kXQnpoE7tUKRHCStP50ryV8qgt99w5eFrTuVeqZZ2bEsX2iksxYMrwrKuX9fbt8s
6689pljSQJfBr3yEkfZXh166Jn7sKRhm0F5seKL+cge++xFfVnXtgwU9L/iaCtQDl7aPcIGCo7T+
pcX0u1/xZVkPGhSllmFVRO6ep8cERPQV/P/0nYfRXy7UN1v4fzSYrjKaQy8qjwv3MNiq6m1J1TZW
6iUtu6j497vx3Zd8qT+hVjZ7JchBR4uyFmvODVOQ8qLLpf7bz/jmRnztNIXpyIRTRdhRlx8WHbiT
DxtN95dz5DfrLL7+rH8sht5TcwlGGjsmPgBfZPFedTB//vul+Sa3G8bXX/SPDy8x2wKZjmZHdEns
pQIDKZ1xVp01Ofaov2FjhPqhPQHwWW3EaP/yZH33k76s7xboQrguxHUYXuTselsiuGf+8kx906IY
xl/WdgJPtmsXpJR84Ap3cMGnBwv77oVHEKHW1Txl/VKrLZSZqAPwyNtKHhJwAVCVgRus36W987Zx
xIJ1M41M7YOg7wsBlVBGhaj+9lr77hr4//vK+yAnlx7QGKdpNAFEtP3wUmKa7Pe/39jvPv3L1gCR
Z1RKOaTHq/+g6jDXY//Go/xuOX3ZFlrlPEkp0kKL3+HY157A5143kI8XIhDP//7nf7OgvvaxwZOe
sBlOouNg32f7HADJNoeP//7Z35yfvjaipYRCNU4RlIbLB/RROf4RYqi/CtR2AchL/+UnfHMHvvai
dQPMEhFGq45NurzaEVk04/9lR/jmDnztvQo6yLFgTUmPMZkwhEGtBJOUuyLqA3TkrpL/LS765g3w
tQGr+v/2qlWGp5JqIPz5g2L2PKTpdrXrwTq+/fc78t3vuV7Cf2xCHiae0BZH8bpcoNBTTQ3OcNpH
aPzUn2UT5f/+Ld/dkC/bAlwCUY0hDHhT4nDLTb/z3H/XyxJGX9byME1et46GAfZu4s0QrmtOU/AF
//0P/24xfFlwkL5q4Jfw/qpa/y7gKfSsSOgkXfFfffzXDhASVOXkxZC6zJze2R4QmaA5dDb48e8f
/01s/bX7Y8B8OPqErXcCH/KkIFOM2rHM6FgX3VDjsA9PTT7bMtzA0vSXOx38T+T+fyRJ/qPRw+ko
kE660+rFdcFBCHsG3Do8iMjvdlq3tujajkPHt1Zvc4OZXWmT/g2TMyl84iP6F+JJr1sSyugiXKMP
AUaG8JZyi3lPK9VCCwZ1BTK4XGYwrHjgLsbmBpoc4AJR6T0lSW/P3E7pPjFRv4Ugt7wEsD3twNxv
dkCZoWm+GnDKcD1UOBATbls2yZsSSqQj81bAUXxokSHJZLeiqw08Z5BZZ3Rd5LNn+tLL2kp1Z74u
Uy5Mz3PUg+y9tLOa0M2czmNWQ0F5rCHOO2oo/AAhUyW4PKPvbkGY1rcg9OlPllbes13YcNC88X4s
3gqk7bhW4Fc41JShHuzKPew8yX1fz8tedkDK23jyIIsr5c6HIhH4BYDq3KDSH5HxeqAf4liYjFBG
qgIz3kPBrG02bdB3WVjW3gnGHWTDFNiFA5Cth5klLF9T3z6VItFPNS71ritneCynq3TRhK2fyzAY
HrwQmW/YzHMuhkfQBj9hzK52gk7PXus3tzziYKFOPKOxCjbGMl5wouTtCqdBXiqRNWUN7n99gIAz
czCaAVrRyKfQH2xRy6WF5xxgGI7TUs45INDJSD5IR0iROghN4aK6BARKt3QKfjjoxWOcduCKuBqq
uvUTZb8/Ex/cI01lh5Zi5o4VpXSzUNbtWOufAU8DYY3DUSD1o+9QGDLhE007h7Gz+Gby8fbkMVpU
dSvBXQu2bcB3CVMPaO1F87sFw5+nqLVCJv8uzRRm5YSjaEXNkjnM0O+6FFVxAPQ3eC2rfeI1de6Z
jt3MGgiuLGmk/2KhETxqK3SmuJ9NluptzCORodraQL/YJRdvsGQH48udaWn0HiRSwm/G5xziPH4a
Zco2bUnJ9TpBVQx7WAaNUrzjfILWPAlmka+yvrrDzLyo3BAeBzD/jbygkdBbZmE0XjGytBMoHB/G
etJFiKC5gGHR7Gnl/LyspzhT5QiU1dqN+8rI/kghxj0EmHgpDGxLD+2o42dv9kAHnOFg3Ck1IUAb
An9fliDTw3oJ0fM8jOoHMz7L+75PUbrnrAgmn5871uh7JtJXjV6ljHQS/RJXfw8GDGGOCHKxwv8z
dgXxuuNQe0/G8CFbu+7P0HN6CUYPsFXKMCUYxH9glD4SVb4zgemFqcYwaqwZP1eNOXZBtcU5+xMd
h/TOd+LipcmSwae3WwYr9iGAp5s5KeHZ6PdUirdwEmel4S6rYbWsx1th7anu42M8sjNkmT9Q4vlp
4uZxpuk9HGA8n1YLEjNAx/LKy4Vzcg//W31LquVsgSiSVP6kPUA2Qj2iUH/j/Op1XfSucQDu1gQo
JCGOCN8wW6zQ7Vd6e2NAvm34CcH/AX3R8IeChxnAnDRF3UsF0+DG82NILlv0eNTkB6/I2Vj/wEr3
wwvmu2SOn4H52C5tlPPee6C13Yqk/bNq8tAEZk+a4C5MyOMQQFXi0fKsFVhSrtyWXnW/eE2Xrwko
T5NXn3sGBhMX+6EatqWp9kNf7iZnFQaJS6B9gF7co8f9hF6w363o3iuve2pmdts5fo/nG8Zx/C+D
f3C6uTRIPW5abFabOCIQEFI83H25xdjX7cL931GiTpCo+Mgz11tLu3hj6FRnSaLKTVvHM1qxweye
uzSndv2Q1NyQ0ACbNx2DBlIKXPoM1+Dis+qMaBg+V5HcGxLlvetfSGhhneuml9iSpz4ir56UZ8Ow
K3bBtk6i91KK2zYC4iic2Wfv28fWeBfpI2gLQzy3ycwKOUz3VQq5YWS3CFtuhmilhaq8N8JaEHwt
4dlIoi1UV3mT2j0j6gSLQD5p8QMc9l0b4QhHSLynhB18gWkj2tz7Tr5EqeMbQddfwN+ITMfjLWlm
WMnty9BDcCylueeruvfa9KEzP2uGd8Y4svtVQJbry71u+Y0T0W3XVzdxarKqxq+wPe0w1xpDUTae
I86e6io4syt822GbUgLcHtuFL4CKgG8ds9/o9QFlwr8FlDbMBxY90nH5Y0x8qbBzND1qogMr39JQ
3rRsLTdxuN4NIfvBff+UCPEILaHZtCratet4ajxwt4P+qSbefTqyrUvxDLPyVQnMk/bdHeJjkIuo
eC0d/Uxjdx+v4hw4cRjxBgZxXRQjUGwUf1k9oJ3NztNd6eu9qeipDpozJA8vSK34sBqznUTVDm/Q
5teixztPiNu+1Bw1WIFtYkAK3bNRchsFyXyMo3rcQtesTypw4zauSgo/Ln9UenyeGySZjHG3Xu1r
7F7y5Df4spC/6LQbMb6Rzjk61B8iLB+rOlGID6nj4IE1Hp7+rvX3a8X8rRJRujdJAlYneuSQHqhy
y9tnz+nlBtxku7fd2oOFh6xfH9sWbwGglnSQgJEWAuIJNsNZuuYxsqHFnCf9jHs8ebSCAHXpG/BW
E/+OBvOjhBvIQ/0HI0TiMnH0yqsVBHAfD3Ta5nPUwh06v6CZ91iGoOs5GdFNIic4KRMQu2bYV70J
F5rwdle37oFowMGhm312FDKvld/hGHMhQfBibXtZ7HoCtLdAS/h2Fg3ebf1bJAb0GK39q+3He4cp
sAhO712j5XlwicyHua5yzBXhcOi156gai3ZJwB2Ilx3K6ofOAUjYAb+4KrFPI/aZjFGOfd3fQqHe
bVrZnXRE61ODb/akO4xJc9t0XtHN8brzW0qzFBnNWmAHYhpcvVKcjOdwMaPgRyiSYiLkE8Ee8ul2
fJJd85pW7lIFPrlbaJTg8bIY6Oij+zDp91UAKNeIHXecEPqxtr2BUtkVIm3WI+IuvNjbp26195NL
jj2Hb8g0T6phIqOVBx8ReaiMt21WQCekHN8HNz0lVu+cx/d6JG9ylTliFsSBmGcrGOxvRy8Z98Go
drVcT8gy73kVn4MqAU8vnY6rv57A77x0i37QtEfIQUGKR6KsOXUaCMilDralMqeB8icMfB5bAXVc
Xcvyna9k/T2h9/NNTtV2WdC0Y9G6lvspue3adCeieFv2EO6O64tBz8IGfu4ycwkW5yRSB+Vesk+q
pbnUivYHTMVcJ3rWcutJgZ4pSKcA/2qjW0NhkYjEOmyALvBzOK9hY2WQ8gAjC9ml90jgUDiMAi3x
sU38+6pS070nWweHaehOfYtnXptY542iBszyimblOmII3/m/PMqWveESbLFgpEW0qDrDnPVzCSg9
OpDUmx+FOLQDR7bEE89bvja5aQgI5APWOm9LEPKmGREMweMFpj1eoZLfwma0p4Fxm3qIU+AKYrcJ
mgmSWZkeqmF4wwDeVLB6+llW7JNq3+CS2b5gAuLqefYxGlyu2PxpeJKQfWVjYh6gtsbEUr28REH3
vAR4ZDQWU3pFayxBfT9TaBz6Pq6xsHVyI6nDkyXjN5L2F2FhhMLpIAUsLr4PIII9lZUXvOK4I4G7
lN3O00jn2sUeIy6e6qFFwjJEMs4bqzeIK4tO6kPLVTYireMl0HcvNXzjbB8zd5P2aUE73OsWZkLE
eoWTPEfOdpMsyKqtWGsxmul7ZHThKs7hlIbXLwTCrf+zgnxdoHH7GGm5i619jla3S/31JYoB2GTE
PrU6vkmXAHq0+Jak3nnBVCm2/l1ae+eENU9JX0Y54r0TC8AZRJ8LdFd82PlihEhmwSbH+ggW7Zqj
3yamL3NZq010DWC6me+9GNI3dAICqTgBSV67u9WBZdDh/mRjxaFYW/ULSEIfacB/+iu6TsrVFssq
PQyPQwaE2f42X9c23hrwjHLY4OND2enw06iaAEYSVgc5knlvS2/YJcrMBwsdfT4ppk7g4uLdG42d
uKcg43waCsFPZnGPtqyn8TZktHpqYvSp5StZcDIE3GlP2AygftJPJ+i/0O0KDxJOYKnbLbRJIDeL
fGRp8aMl9sDr6AQMTmgC2SFujh5R2x1u/SBddiry+T7pid0TWmGT1RjqH23V7904250HiMSYLc0Q
5xgOnS5u4dWhjxiD49NC9jR3JpvR0JBzspCcXen+bPDpU+TC+rEMV2BPIXV+LUeXnOIVuvushoj9
PfEwiVTPPrC60ZxsKfH0Vdc1+4d2LqcLMM7zTdD69Jyg2y2XAh5qKOOAWY8WfW58M+dob17PGNpB
4crrggusogLqACW3o53cG05X8R3eOsgV6VHTs6cbd2SLA9zTvzpwFGD0OE6r/Ryg/oV4VuTRtC4b
B1gX6jAhaJwwxUfFjDjwoLskfVxwvaCFM8dF4L5WpJsebbj0fpboAd2bOLXONyPKEnewvnv7VmDa
YYbNF2ckNntbDw/RPcKKCmRej1mIyOv6gF6N+d7MLjjUXoOZ54b7zYXUWPcNTksnnM1wwJMqOVta
Yz6v0gtVhYgqnKx0GRRN3PTHVkdlbsKu2/USzs/Ol+uRrzHPKxOVGUh2yECohO9i4sdbJgnbO5yR
tuFq1XNTNlMB9bm+pKGA5xPDrmxtyKPqe/A9MQR9r5PE3iCidvk4xPFGgSuSR8zAypo09ROy8ui8
SroZbd5JuQnsoCHtlNVt4scrdNlgyyaaAYHp9+yHnvzlsUIHP+InTBIFsNWe1so0H3wJ4D3nUu68
XnRDPngMCEusuvgepD+UStpqRVCSVPA+JTWkSyDcNdki/BhsYlwGE2mkBeuhFmoj5pVkPY+AL66N
97jyOXpF6NaHWAMLwoJaDq8A/ffnGvuEcha2rrW8S6PyziTVxxiS56aqIGrxu/e6F+s2HnroAVZ5
y9v+KViTna/B1WtMhruyx4Stn5lZabw0e3FH1DpmofGuGYwQennoTOAxTfYiMj89PFYbMifnBF7C
XYyZ2MMgpzMm6AoyJlE+TxM7VYRHCFWC9Wc8NbhM8KWCMx0PtwKKcNg2nMt9Be94SkGLltMCrxy9
DE3682qDz1ABrQr0/czIi0wA46+oUiOnYvCebF9TzdEaWcEyzOzPqcPKtGlh1QoVR4KUi5ncfSrM
ug+V+oWqSL0ZJhNvtXUYPuX8tqbmHcqhuwRHQ/Qo9lgny9xkra6wmQowmi0jb72GIg5jxTprEn3r
0wp443J6YFW1p70HxIXnA5nUl3eQpedzww4zdlnFkwvCu1OpgrxC9JAhZnsS16kBYYJrsrd8V0Gz
FUO/jTgvrF5fMIh/oUv3BqsvTkoyQuKtGZTeK0FfobXK1RifRpCIHewTGxGWdzG0dZskQHDjZgex
cvAacPuzS+x+dM3JjN1DnKwP3OK0Lsk1GAcxPpww5x4bdg/2vdswuujL0pfr3YRzSZVxMc2nyq2i
CNgITxZO6aRicFODJMphs75F5eY3TiHkYy4VnEwt5mL4FIJlHVixXVOLQV/ujWCvrvow6Di5k3xY
9s1QY2njt26IgGQvakr9EPMmzrHt/9Ke2WE+6FCHCE+03TtTZwoKipb0n6ugDzFFS9/VyCcWdzVF
t5iXjOBKatKLVPUL1fwWuYijddPeBKPZwDnQFxH1PlfKd6FptlZ2941krqCtbzPeVLdeiHZohG9n
EeJR1N54QHdOnwdhj2SjRq6WT3O6YV1UboCChCJKDN7Oq6D/w3EEg0BtU2BGwmUgp0M3NfJ4O05Q
iTcjgxarBhYkbhDC+I54bgsz6PBkyz48Q+mSFLUYn1Vi0w2miM9Twt6rBus9AGQI/CIB8tMaQc3T
NagCwCC0UVJR9Fet79PQAYkbl1vknoqetgfayouK5U+gm37CDfZBDTKHwwQAXAUqEunHX6Guy/O8
+kMWRuE+0r3KmGTbYQgfiCCPkNEuG1iz7wIYX1wq8IDF8BGs0YjbsOz9CTtEDS9gIUek3W34uvBk
z9cKaLBF2+B3y1AM8cM4Rl6wSSDTGUO26csOe3s0BkBgwG+vNlrDYEBwlDtqAxkUVp94hvUR5b+q
L09w6SBRyc38IppAo0M9glIsmsl5wNTYLV5/Yp+UHi0YTJAL0iga/Gm6slZnDhAAb7MuFBa9skMg
0zI0lc6txLJYMH/XT3747GH+2RWQzmukqlg9nNLZRZclbIDqhQa0vI1QMg2ztArtr7bny1s/9Mmf
hUTtT5ouYsqStKvRhavkpexKsY+1hLMCLpU7BeXPLi11eImaeTgj28WBvG5JniRxuQ/0iOcVI7i0
2lyPrKC2jdRdnJULvDDaB4yzIY3NakxlVlsDdkOOoD18Mn6EJGYT2T/TusL3GCTmtVtG/hhoARI2
Qkn/zlWq9jZVQ4AbJ8v4hHgDOQfpl3g+atr/pMHghchd9d0v14DHZJF5PwRmGpENCca7OGmnPfRj
5FPguJ9NEbCnmyGh1cFfybTzJmbe6wE7FDxPsO7BYPDIW6IOZAowpz/6ItQ5DPMhsuoRer/3XcKX
Nm8iEtlbRcq2KNFgNW0Mb6dHEmPYFEHYM9IuI1D+auyvBvL2InwGvvfAcL7zFdM9rFQ8zvE2DLf4
jTSPvYnchDX84hlp0m7KKOIv/EkzL58TlBIgGpji25rIcd7MrvYhF8A0woOZOrvTxC8/VZeMP/tJ
1khxIw7KI6/GqgIkc4fItEJKcypJZoRsT/0wIW2lehxHMK5r8VYJx6baBnyBOGDCJNamp4E7Lk00
nrrBi/arV5YZ8CzemS1Avku8oj6GK+PAr4fwTpnWAG4ixNnOtdsTojRu7cx2E58B3JaLd5q7yeYd
XnUFCuD6HpNWcRY2g3eiCRDtMEKyna9Ueg5XYn+u3oTjDYyfPaYmLZm2pG+Gh5GBix+uCRSsAL12
D2s64Q1rOzGeRiX8+3Hsy7zGdrfho/Bh8yzj+dAtyfQbBRB5sMtEHhHouV0tEHCuvXBPiPEZGiwa
8sMCdLRL0rYy+TL3LB9rUu1KSA+PM1isu5FH5oKHN31VitY/0Gwl0QqPv2Db+abCgCcoORzoJbSe
Ip9MwACeklftApNfbe8oOClfYB/FCEJBUCi+l9Dd/PbHtcEFrOUPiK5SHP5MktWqQXTXKHfoktbc
cm8Cs2ZZU/aaSPhZXGPt0avG8aVRYvolJW32g9Nul5T9uqOSxLlARmG7DrE7cJxjPygMg2HGp4Ed
MDNc76O10jc1DE37RuDFQBuKoBEH5x26u82NSUoCGA5r/CePLuvPGVjPnyUCGPzbBPtqGyv9uODL
drqzyRZGEqRzOY/YS1hP9U4xD9kBKtJ9LVP3AolcdySjdJfO0BETypOa0XfRJZ4pDwoh2Y8hQH0r
RydKI/DmkB7SPK3XPnErpc7XwMdBR/kBR1wDSiqmLmW/5z7QOpswJf4r+q5Xtl2jkJwmUBGKLuoV
z8tVVb9X0kJOW5rpboQA52LHeQD/Y50/fAjUtmxo2yJSHd+qGRx9CmN4PmvvGiGmyTucSagRKiJt
UyjhBdEd4NF6fvSRsKzfaox3oLNkFsjjml4/pmMjkUW6pkB4h/ycSblDNWsisHMz5P4xzFMYSZY6
H1LhHTBFi6Eejt+NpFRZYpKDXyNBFKI2qEGRp5R5JluoTo5qxCh8FqxixJPHUxybWjgDJDaIjKA9
uwKx3zi8H3iyBJtKN+YDu549MxwjtzpdPpgXT3k/BVOBCwZbcT0Sm8N6rKBpqIImyPFfNjVh3f2i
Vf/aBmt4S/lMMGu2Btd15d+RkiMkmZW5r/t+hUsCs2HxVd6DmiMh8Od1Ffpk5gkjqL24GLx791Hp
/zaVPTnWv47jiJy1Rn4vleOQTdzbdfNwbzBVWupgHyX6pgocEtdNg9hwfdOG7LoeIVXZ77ERK+Dq
g4szYOKLuLslaF4+d7J2uw5ZkwwJjAcypn3e6eQVdbVCNeRE8Ss2Dj69vF4XkaV8eA+N+gxDBMy6
rDs0aqUut0v5Z0H7NhJACYzfMoGjVuBMH0Ks28cUsTU6EnCwjyNssR0Gryh8nAHne3y6gkQPIpZp
PPncx+B15Kaijdf7EqBubAPa5LXne0XYpGaTDO6XRrO1RpE56+z6aCV2p4qQhzYeW9w5/52p5OQh
f4tjHUEqztDfPNY4C9TIafUufa9w5sNRo8Tm2QBvhNMdXhkDKTNbeS+y53Yz6BCTRXWNMHh81iw8
wrMUZBXqQFDNqA/U38DAgeiL9myvfViUR4Z3QSVh33BuUWiMK3FWp2u9ocP0y+AVukGPKiwQ2FaQ
9sJE9lWMuom6Uu8tWZ5g4653NERrVGzDQ191P5iYz2EFf8hYfUxzB7mCh+AQp/zMlsspDDWtN7FT
0xa+YjhQelHdO6zl+6Bqo4OnFruPpxE1DItQaQzEg6rq9GZBlFP4Nel2SY2cbOiF902b5MqDnLWa
zJT7vX8DUjkGxsMK7WoNPiGM01/UeElmcKbMHfW3S+qmTQjNb32t++J9WiibDhkK0DGqlUrlPUEt
NurFb5zMcZjXjqJoBi8QctCoiSMJtplTnWNAkqGVM/6Noe+7cmbLKTZteqlKVRaMYny1C+fnZDQo
iaCboOXNL5uSeNt6KHsPcDpiUnvpUUQfxgO3pM0kQT1V9AO7mx1fDjFk7xjpx0zhgHFY/K/dJpVQ
t6Q4jW/wgxZIX3ANIV3GqHw3NcCzOFCJGy/ZKi8imaxtlAXz2oJ9SI7cqHhvHX1cWJcUbdSmZyA2
kImNurtqiZ+Ebec9HYA/FMK8lBA9Xuu5S47iR5Q3fiTxykcGtvHhxvNHCpTYhHwdrM8QeBp58buG
Ii/AS3RXCq+oGx9qinoQhfJHkfOAYy4sms6Jr9Nth1PsxpQqfMArKw+bPs26ISYHOAx1gcolqhyS
mQ3qxnBaDihR06sTZvHLDFhkdegnwk9zMEB95KETAQ64ZB/X7buEuN2itrGTwSCeRpnU+7ivfBRI
qyiX0+pnLRU+7pxJs7WWuzIsQecYxNtYWRBTA2fhAJSoUNrVFMu0IDEkIxwYGv6LNnDITp56YHUD
rCEJxCMoU9MxVtMHbhEcKgkETk1M30yI7nA9J0E2BMOvuPTCfGyJgVaS//C75cnOMEQ3qJNltk6G
PJYG1fsaZjVewmXcGvTAgKWXLchMFmEU4HpgArcwiEaecBLqTiEph184mt5ETry6NbyeOcHAAr+E
3csW9ei5K2TAyL6MwrloU4l0j0KFH9V0h5kXVAP8zqSFYe6NSdrfuMmVh8qv5g/A9/DuSVibYTds
j7QMccinkPHhoYaviZkXRN8DgElzhSA5gj61VXfeUAJ7I4a7sXU1EktYV6WrUa33ZLTzw/lcUg+u
OwprUdQjxO2ll2Dp0p+If4azJd1y3+A4Aecoel2QanruCRZ4GKsZvULrb5m46XYQrd1xisTXsKSA
+dQwjFTJH22qEKYPBEaBD4ex7xqcyy3qU+MUUNR4cKulkjgezBpC+3mYMkOR9IhwssS+c90h4grH
s4HqnUWbCyCG4qMvIZDCk/Pup8l8M6cYO+NIhTZ9B+UMWf4kvsSTEuPBEuDuj746yEmfayw0vD1G
OFWxoaBY5YtnMaCs3Idenbu5eqp1eF58C/eXQv99FIafayxOLsSftxpxCeZlyzjg5SJdMlripY/0
yVNfdyKzriPAf0e/cCk+YiikM8Zw2m6a/pcUbldWXeaF3WcrYiQCR/IsoXjerL1GFc/4v1PPFg0c
4UWgTb3rQnkbaY7vpMuWLNEDrcoTX/s+41w229gAKgsOIrmC1FFm8bDIQ8/+scH8B+Sym9EhjAph
MERvgAw6sxnnxvtEyX3G2Ry0vXrjQyt9YVVZiQ2kfl6BT/DvhkjFWytmHOr7Egd4hyCcpK7a0bjy
hq1Xt3i1Bgo9Ttg/JmM3aYsoLU86590gphxOzbJU2xhV6ks99O4GVsJkr6aw3iWUVoVKw/bgdbX6
CTqevqEOTXJNxOdH2/XLcRwQiCGEKtFa3I1rcpyaBcPyamT83QRL+EmWaYZFZkCHAPFWvNDtqNos
ipH5gp+CD3gRzgLn7Pm3SLt+zXQSVu9YG9PWrrwvH1vk8JHZahu+n03k3mdRosCgI7UcUs+Hy7Zv
p2WXSt9uUDydt+ib+dXWUXJa/Qiu74X6IA729Cbulf+btaN4QJ5LFSxu0fIzBf0HarrrfrGDKaaO
jUU8W2/vIa9z8P8fZ+exIyfXreEbOkhsMlNC5dDZ3Z4gR3LOXP15yiN/9Xd3SZYly55AATus/a43
4DPgpBSGHuiYveq0MuALYw8MryowX0OJECi6kqm7DGW41squW5lzt6zHpFJ/Ts2w7OImic6L1PZr
gAnEfV2svuGGaPyIrTn63Tcq3ZVurPxplJRNP5EDHkuF9jhFrO2ymYPcFTBaSBSDFh2QSUKFJ9rQ
zVszqjzLWCTacUG9KZpRpc0BCyB1qjyuYUCY/DPQ43iVXaA1nklamXacH3srbGYnmUos+8vKCk+N
ZBPBZsbtSrQtZnlFFZCS1dqqazf1uObEtTzQJc4S57JYgqnVurJWpabp72U6T6gIB41887bMfU2e
ocblTa/Ojiwqi0EQE58cZnO4o4slfTXLokb5o0sz7omWcPPOjh7tmH5b2mq/YYV3vxmlswN6jKdT
CBoS1Jrs2LECjpuNpVtcVHlaYlxKkUFeqVbevxp5ELmZ2o6rDpDtyU7DYmUmKpy9KE7Ik7bSx4lC
+2jZqfbKqVsj1KqN3Vw3i3U2WtIBNmayhoBgu3JUEphNblJFtrBX6fPszbC8zmBPEs1u3dA2w1gq
L0ZNsjLtLdpLRwgF9gUxn2BP60AZ+QXGqWeHGRaDcLbBdrBNQIZ2yXw9mYZ1iLeHKwApvFFJmTpd
GpnbELPWrZa31Q+p0Vp/TnoWikyuXxTiHO47JVK2pWb3LxjOT3epCYRuYp+46oMGKDMFSnPnvtLW
epSXlPpD5BM+UAO4lRCGxt4YtgR6Bm5ANPrPHkuO/aDK4pAK0T7l1hh5E2PUT+ZS2ZRT0XhtPwjH
XrpNO5SVNxpJ7urwSF0pKyYfatH8SJUIEbEym27TJDFI8hyargEccKpSNhinNtXod5Dn0WaB3DQ5
oQlNUVdlnirOlTujmRRwhzBc2SKRDtYc6CCJUpc8YfjX74YobtYoA9rtNHSjG4dQjGK1Hk/GUhpr
dQ6Uddx3+qOSB+RWz2njG3pX+E1YNV+TJhRsC3Z+0udI8TmgZKseINix1CFh5+lh1UEScmohBZ6w
6ZaPVp1t7HjBEQMexbeYlfKozJyymerhvgDIWGnc8w5iV8sybI1OOV6iIUulqUi6sg3PMi+ZZcOS
wUCJpq8dgbWuPY26U4HiepGlIYptJOCmUB8aLw21gQRGc6R8XjSZZY1zxjerTvJDZAPjVPMl/bvj
8AiTb5ZcEcIepvvT9P5kR4RsZVPlFnnCASG14+3CrDsUdZg8qJ2mUciUyz5OEJvQXMh2bRrPnh2R
tMzxpqXv3+QrLbbSNxtOBb41geEO1QKkPnYxjW1d4xBCh2jph+g7CBErbTQ30T2H5/Q05Xlie4YZ
5m6UdpOfZPq4nZK+cXnxvNZxLNZgaTB50rRfm6xXe1srtV0fTdWaBIbya57TbRTNPB6EBiPSMbso
PscmJ3XZ1rutktrT89yGauUZc54f8QybfhkT3Ex6h7ErzPEsUnuADggyDGl1SunpaSuIiJTbar+a
OPji3ifcdIKDMquepSE9qAL7XqIQGePCTYKKdVwAbl/K3KmpVracnlor7NZFJ63rILlP7GHNMPFY
tTkJ1AMsUdqASts42dT4/USIMlS/JUw9NR12IYa39Mf8prd26gi2Niu0gpcdUeuHOpLrtZxIF2Z0
TrVabUOCCvXayr0pUU92x0ptymRSZjGlnZmn9+jZqAZj444vdK7z/qwEClNv5KATqrkjJPWUVtld
NMqukIbHNKrug4UWR9Xd1Rh7krxUnWyp6aAixdpWz8PM6/PeWuELfMpnpdmbLGL+2HT9NqNX7AZS
9ALOuU7j+JjWxLsF8OBUNToqGs5gpRx8GcZuJatW400jIBaNQ19J9CP83XAbaNmwX2gF2pDe6Nuq
G4O6F56nW2nls6VDxBlVSexQJ4crOR0Ey4mdcn5MredqKs0HoxPmtiyX5H6acvW50wPZ9qxhrn9W
QFX7GtpQvFL7NiCTsKimCdAE8i/vJ8V5vah1H6KicCjZRqfqwt7t4Cy7jWGZqyqlrxdKHFf6Fkrl
xOTxJrXgiK13KU4eS2auVdPMVmTkaLtc69Qtse6mm+eBtE6wa/RCna6knKXsjTlMlkjQkMzqi+zM
MqxpMwTG5AJ1aKuknqpDk8ByVTnMHOY6H9lzUxVINkmflG7+WukRuNWFPQdfHe87ta8eLV2ZTvUC
D6EpUU7FlO+7YTDmXZtHsCgBvn0hKLyHXNfe6FD329Ay+7VCDNZ3uurt3tQvqEqboLNCXqNuBQw3
8ENtXrXAZ2fNankYzoToUS3tWUsqIiw5Xws6o3O/XuLMoD7SFjqvRha5c6wMa/A9Sk5jUpYNidYl
tErOSA7dhWa4JxdG/LTnWtwnsWjoKBv5Ie4VyCfGkH7L4sl8yEul39t2nqFjM7vSU8owV5046Yhs
pLGZmU7etJpnNCFz0SwW6VjLYbkjmkLz5wKbsSALjxadBuAbfd4ZEe3oWOS/lcAenSDN2289INYq
WPIXRVzSGcvhzrZSzAxaGh+WPSxHMoNYKwosmlcNhGcW/36B2j6UhG7SSnKmZZ4eQL1SIgwXTATq
uYCxRLLKCPHfGwMW26ygIdfak3Vms7uISRWtPBYxp4JWSZHK1liOasPcY8acAzdy2lK8qOykU6G2
zS+LPRsOUB+stSqrtqrWJgSuQrFxmUvxqcksoknxcHRGqwu+dlFLnHlgrMHx7RjZZzI+w9NMfirK
knpl3CERWOj/pmof7qLC/N1E7QO/DYdbrfga2yVONHJmH2ZGyrlWW5IaLYxSDVzeu/JH3JvzC8DT
HWbV4y63e44HbV9ulkaqd9aS5lvZsDgvRVZI6af1PsrczJ/ScVrNQRRukmWY/WwsOsBnO9suFuF9
sINV6F1LxDYOgVdRwuiJBaaGFzDXW1GGYmd3/FiOz7Ufj0X10hck345innZBaJRbaZ5eMOsmtpbz
wrrUlMyFafkEWA/Z3qK0tWU5P+Xphfax6ME9JPDhXKdT8XvGBInWRGe4Y72MXmPq1ppgHBaMCLFJ
QVnqGm0OVScKdcj91bhW41lzF3mcLz1741HqY4TZNjLkUqfZ33L+6DGvdSlxSO5N5/RUpkJ1u5ZA
a33odYBOTQV3WDCppLGrnaewMTmXF7E/oiW5HG7tHzUhPcDf6S/KWYqKRtGb7WTMAw5+RFNL4DCP
NAShi1ZN4cFNyjeShkOuhIPwztbz6M7MiAZNpoa4WQC0lyay+gez0eSNLKzkWP0AJzZWSsWssBpQ
ECNS1ENDh/FB70NSd6tqrzd0bot2zlgN6O1LakRLQ24nrzN1fmqNCctYwt5KRX4U2tw9dskIMaAa
xQMW3TNKIfhWcs5U12fxDDlwVSr1g7S0b3E03xuFeV/lBsJnkqC4/i6FOS2W6vkSGHTBjU6tach7
c1HLzWTIsl8IrLatSzOW44fwjdbeqa240/tRAG0Fv8faXuW8JvKjGVCmfIE4O3XN4HvIpOhJzxLa
RjT8hjQuWXYp+vtW1Y/YFC5+p0EGNPJ4OOLopPmqtmwKS4LmWOkbSsHco+tLcLHRPYbDhLxNZjUP
8sRyU3N6Miv1V5gXjwOK93C+qFjomSz0+i5LHo38pbs3hE58ajZFGwFN3qMVWVwURDQ848nweyY7
tCvlHldRbBENX89qwo0qJfEWI3uTO7aXWAIFMenwOXNM+yBM6FspCvOmf5ToVzoB3tsrovoyv54T
ugSFZXoAW6oj1PBb3Xc92AYpUmNSBD78XDrhTNu6t7GtwObKV1WJBaSiqzAOHeCuTo7jDIPslYz6
zp9iBVuLYH5DQUswhYmf3NBcWm5NVKyLlPZs2urBatDtEKjRhClVIG8RRlhdZjL0fHax4xhJ48Zs
ISjU6LA2HBHKjVmod+zVkJHhGPAyrWMAlR2uaSgd+iiIV3loQWKnRenEcfpF6boaZEJ9kdp4owE0
7wJL+ZLEsF5qMf9sle6bLiPco8xFdgDBx6eAMbZmVbCRK/lwn5j5U1Aar2EbkyZeDpBIFXOrKeFp
keYO7ZgSnbqpKfx0qnXa+nwGPUI8SVQTe8mlJAvbqXCMBMpkQxW0q6JOcuAk/A4ybAJ7+IoeLM+F
2iEJnK6FXzum8SkgrcDJO/hbMmkFLk1z2Y0gisGLiC1HTM19oYWP+A6dJEn/GvXx/ZJqF0VRcFCq
oKE+AOyuBVTQi5JIR/FwsDrdPFPfnypNcksjfSVT8o01qQZkarRVGUztITasjHp+fOgz+J9KGkwb
RZUJVbbV6cyIfEv6xI9m46mNFjgkxpPa6Cd7Yd1ggsIHxaWwmYttFxpbeBuPSmEeIJPwc1pg2D6l
l6tMLcHsU/IGOW0Dv1H1lFEvCPkmwKCt6Q9QMqwIrgNEjcftoi4EIDcTZLe04cADtqpIle52fEX6
KyWHb+viwj39qKeAboo8RV+Zp+0ad5jfMMFX42i9zBGkJluOzpKmjysIL4mjcKxzclV7ZiA8WwbD
LJOnR0HPKjAjOsit8SCVyxOc48CnpeEZvYCZLCyCoGk7jLb+0sjFMeggQlclPzEQWbRCF8aYN4tf
l/6eW6chRqZTyL4YnLU+TZxx7BLXVqLHMZR3oTDWkeg9Q5GelQ7qvlGuDMgIGqCYay75t0qK/HHR
fM7NLGwpGp2uNJ+ji69HZrFhBxB1oO7zv9o65yjVINZM1BVZdWcI8y5AlzB38kru5Rdey+gmQn+1
Jzxb7XaDMsvrIm0LA5J1QJ5fSxHANh2qzh2WkHDoKjg2vc2JZinXJc29Ha1lyo4WIrAJH2QPVfaZ
JiX47HTfNvHXxUhnd0Ckw8TPfss9zINBVsEm6+ylLNMzDWgkoCpoZFi3qHCyaMc0/9mIYT2J6bKh
Q1Jmk0MCZIReoUN0zCCj+oli0ASvOVRXVcimqgjXgursJCVFbjarjQupwII2N4F697l0TJKKvTPl
Y2nWGVJ+B2hmfGkGCG4mleRRlkqiEUadnkzUt76ptdI2shQghtyWYYv0BOzmmN/XuWV/hyMjNnHQ
wbmqYembc74bRt5xa5uVjyfuF6lOAIWDvtzZM/3LFGh3m1fgMWJWl1Uby7TzqvqXIfJRc3I7C87S
EjPfQzCNVs1gRlO2dUz5XpfOLTk+jkim7oi+4mHME/q1Nn1AiF8vSa6UXxuaXFs64cWuCcTXuEHB
2BHB4VmcTRwlrycfAor42ZcSfKSKHgSHULlegah/SdR01VLwddVyXCpOHTX0I8Wc79UJ5x4ivzWJ
ASYvTe0A+D3NklhZEJzW89iSCW4k8qFYZn23CCrSYgBIUgw6JqCHqlsEc+8LGL9K1a6hYT3iS72t
8/k+w3rTaQPqOnVCxxZL/SkX6g7veeFDKvzVSAg27TB86hvtuyIBBaYdyiI8bOeVkrKayFL3Fokk
8BR65C5BlrgBEe/pGng5e5HefsPaCKA3BndtA1tdC7mgyz49Acmn7myyVtAaooybaFVXMN9WwA5e
Hy2jm6dZ6jUGLSeEFcRlKWG1swt1S69pRl8RTq61KMa6oym1khA4xIE4t3r8XSwWLU9zoVyTG+mS
eMRaVUXid1SNF9gb6WtojwQMJWHjhxN6WTTiwGo9qHJIn9LVZAHvE/uq+zHmH327Tov+bs4m425E
2ePkkSa7OriRN0DIX9sIDZ5KrVd3spwY5NirjaMr0gHnke1MRSMZo+LNE9I1o4YFb9YBRpHGiahS
zU+N5Yi94b0M7rsjc+3VwjVaMqNtNNsXAtXWhpo8BZlvhMm+KrXQk2lisYhJsBQs44m18iGztYdI
LvUd36RwKlX91Sv661zViQe8fp6E+pIDlqxox/wuwoUiNmdeQ76Py/KRE9ZdaomDZQP5lyyJTjn3
q7AhjsMALHeUpBv4OM0b2ji+QQV5ykqFKwsOk4u83CVpCXJSxQeOFMeukWev1ZQtlJ3f5jiCx5S/
6KpCyh/Yzuq4eSS/pXLykjpZjPEGwl/ntLm+l/vhJ9D6RRgUagAv4YMp0bk3q+k5HHjUpFxjFnI0
dEZsagAwSMfFsN7Mlpa0sHQwnFYiQAZOaijJh0Se7gu8GBxZKQ9zP+2kdCjoSAPEC9PexRHlUSHR
kCGKCFSb7PlUNn+KuH8rLl9QCehOIU1WZu0+ziCbjUq3EUwSt1mkR6WUz50pniCkPE32TDdezLBP
u92FIOmIst4vi3KYl9ltwnh3ieoopkIgfzI3PRgQIvejMC4s/2wnInU3s/g2oQlPoB/3cj0ApRU5
3DSwJK3C3gXHscekW34ikHxqtRIlVzGd+sD40Rr2M05u1Pl2eQoNHMbNAH/MLARRMS/6mVNjKqk3
X/at3DRDN1XpoCvFxSS+13fpIkGn7MYC9r1IYv2hhiqxwjFn3EiJKZxCNdoXIzWrcxUmyLzgVUF8
CyG7zWbEiUjP/SmD8Ky1sNQ7+IAv9Dnag2Ek4mwEcvFbasoe6yPKaeTKl1tPlcgO2WKmdwq7/w8p
X+oHQfDqTp9y6Wc79MMqrEZ6fDkDTCsLw5eGgIZpV4AUt2l0xLB1dGWpQEptoGjfDrXeb1t43Csz
VvWcBrwprZYhiXcGnvuFD0ZdROh+nfY0lRepMfUKKHT8sNByu/Czw9VQV6qLKHA6tbJJzzbR0Gwt
ctMhj8eCllvMv8UcU8toggi0hHyM/6sKa7CMSO+xxC7tX00BEcqBgMBym/xCEHRKAvtbZ5jmDaOJ
D+w+tIs/x18+HKmZ1plp5WI/57bhyHb0c5S10o1h+9HGthyOhs+fm0J84MWhXawu/rpTvCQ8TL9w
J3SHYdG/JiPC6M+v/YGbiHa551/Xbloh7JEdbR9XVHlQgeOMjZ1GDyNmXuscRW/Ylnzgy3EdSpGo
wrLCURn2ffBYzIc6OI/JDQO0D+xoEf7+9yGmcUmFNVkXF6Z2L7XtalgSONmqQpxZ5SVxTXyz6sCo
WKs2uqWIAju6g5/2/fN3+NGjXdkHYXGxNFWm27sof27Mx0YGMvn5b5e+cjOZVClraTuk+4gVvsFZ
125+IOj4t49/nVIRTJJlqinWq2Gm7DKmd50g4Rvua/Hw+c//YHRdh1RUyFXzMYzDvSl+qcZPszZd
XFmK4enzy38wBa8DKnqRGnI31dl+qWnP971wM7nfmEq40g0Lzrdc6O6/3elqsmNXhhdOHIX7ufht
ArR1IBtBC4co43Dc/psz5HVWhTE2pVAv/qg1Oq0uO4J0O3Yp3fjYH6wi6tVMr+cevdbY2fCbphWe
Fb6mjTe+wwcmUdf5E1As9TKNdHxp0/6kJvlPkwM8tDeIR4vRsz9D1YdCeSuF6aNRpfx3usM0s2Cu
L93eEG+iPmP+7RXtyzK2Nz72R2/qaj4DWArYZw0emtqyXBKvwcjhf3/7fCh9dPWrKR12kBSpUq1d
Hti+oQ33djLdcB/+4NLXcbPTAPnJThYbD0ILb4bKJ446vfFSPljkrnNly1qjiYypx84KOEZog9jr
StD7VK03BtFHN7hM8r93orpYLOzn+r3ay8ROWmxxtZ7nTpVYd5+/+Q/Mla4zZRsb7RlC7XwfzHNE
KRlEj6hlox/YdatrGRDjwU6M5q5cKuu4lCDmN2beB+NVuTzxX08GeacdFgN/NmsGJZUV6VTiCgfn
tB68fLw5bMVlBL1j43SdmNqGTddCLgh2kyJRQqVrFd97SZ7whVteQ1i3Qs1e7DL2GyQRN4bFH3fi
926q/vfhYEEUisS5em+bk3qK27F67ga94XgOj8YplzHbBTQVNgGw31OMe9kqCyQIukjP3awvVRQG
ClbcxjT6BfTvs55KmMMIG8kw5ULlybjnycAz4/iG/EJZpVVCgxdwH+je7CYBrXmWnmDPL4fKFs3J
guQOMaoJ91TE4Agdkm9t6qaVhtrqpCzB/JiPJWkmNiXvOoIZ5Wv9+KWbU+Vx6EcY67pMCTmO9eti
1RKa8NECBZyqgtKhFHp0gBUADKKPqd93SOKnSbJ3Lbj6dxoGGlRtVReHagmhaqqc+ENJe7M0GKV2
HjVf9F42dhj1X5rPmemXUas5UHmIWm/leWvPY7wd1ZKI7QyaR2nCkMRvJNwsIkRDIcZqi7JB2khq
SULNZPaVb6mFccDVsYNurSEUYwYdtCxENBcz6sglb0beRw7Neq0Bfa1CLVWOFu4brff5pHp/2qrX
NvrRBMWia1AOLjacLxB4ZHjhwwK2u/r8Bu9v8uq1dT4U1Vxp5GFhtc8eZvrWLRCY9pxKxg9D4dj/
+V0+mqNXe4qqylSnA18Sf1tgAoKRsl8y9VYqnj+/wUdr89WmMsjhYNX4Xe1oqFtbUKf5McKo/8bK
/9HPv9pU+jJubJwHWPmHL3OF0wL2K0P1XUlfP//1739l7U/Uyl9LmCRVFaZqYtnror9blmmdodgi
DNm4/7frXyqLv65vNzjVWBO/P7dyHIMW/8LvRaXzb1e/2lraEjM2TBRwl8y/tDh2NPlLpN24tvhz
DHtnBfyTY/vXb4eEKieZAi1wqWheilztz+Mwr2y485jwkJwqQls5jXozoaefly/pMHR7qc+CVTPO
6nO5aPl6Ubv6uz0yg9OL9UUORuD1kOIxmzKCdTIMzSEIL0yBIpyNe1stAwdVXbsrLZX2tIGHy2hO
uQeKo20HTqack5vY3pTpODxVeIIDREvyPUQXBbhRNn5pLIQnuUrylRguRPxFBK5dluq6TkXpLcs8
7AsFVW9zccJTO4CZUI4qV7NowqEKSo4m4CmtjW7KsJhCzW0qvXSh4QVrePRIlMI22QVcdU0/Z8Ic
w3jqEoFdX2HaWEdX6OgUhdwWjDm/oZtagCITrVpj3hW8KuBMe5jP+rMIsuw8ZRZER4IJTkKVm43A
4+CwAD9m0PtrdV1CfHgcF1Z+6JpQuFHLw8oR0xcAL+1VSu3mZIRRVjuoPoqNFc2pG0GkO9eFDYw2
1zrOGX35YGYdcQdV3S1PlqYtBapSGbhjUYo1bLvlQZvjZqfUQgGHJfXQnLPvCLMCGMKGqHCOkPJN
Au/zRelEeTSKKstp6EAnhrGIVVYvMJzLayRlCmy1NpAIulXsHnGvZEOKkUd71cK2uPBPckhPDcpO
PFvoSUJn0LU49eE8g4JLEz4UaiIqvJIS9JMzuE+gBJkn6QwfVWQ9QF0cIW2d7W3Xwz6be7vadx1d
fDsvhav3MS5WRSAfwtLC8EACnhGWFh3QQLUX2mTtIF3A+9nsoRctFfBr1qq3vHDfr7/U62BnBE9p
umBbuJfS56oo3CZ9C5VHRb5L5ZPoz3N8K+vg/bVWvTbBF8jPzADbwf2MV6YzyHiKl1H49vli8ieP
/H/nu3rtf1/WOqRZHbdgjZbkppDmHKq2iSNWo+kzUjfZOKT9VDwEJDP50M+rlS7V3bGC9AxfBAWP
ZcJ+Cs1WXVNbBD96DVFvISqUL2leTmtAZOIKJ13ewLMl5ZWgX+xMFK1txL9tduKqIC3tcM5DMWKJ
C70oMCWskSJ4tfgDmIfPX9IH+5G4fJm/1kTdnmZ9hga204bnJB2dnjNDBrjeBzce4U9q2P9+Be0P
FvTXHTJDrxeGubUT+vg0tOKbHKkbqNc/JLkpHYWmr1cN1dYqxO+eSenFZnzjmP7B6NKvdhP6V50W
ICTdY1Ch0HdBGJmby416+qON9qoOgSdTz1IRWbuaOqRDFFHQe8eS6cZr++jyV1UIIpcOPTI7YZ99
yZH6mfVJGW5d/MNvclWFzIvUjVGK6VRp5ec4jM+ioZsI6+qtG2E4CK324C/7dVdCAUm2Vn0rTPD9
T6Jdh6/pKaSEFkwfy9xu2hZSFW4msKcbBux/Ru07Y+06YQ270BxJk7B3gVJFe1UZ0i9oUaOnMrog
0lHEYa7PKsXNLbRpCGOw6guSbNsIBMIh9J03aE2DX6px8G+ZSddRbLKeLaOaX3omqeLQtnBKyDrp
TWj7/YVau85iA/qN0qAv8ENPxs6HODD5YybYIGb4TXkttLWsz+OulRpj18l1eytw9oNVQ75alxQN
o6OxtaydoTxhadUViASsXaGMN0b/R9e/WpXKuZ00aYJSLeTmi9XA442ivVInuDHeimH7YILJV8dh
PRS9NcIF29Fy9ay64swNf+Yiwf2nhVW+Xh+UnB7mYpgETElV4VZlPdwDdtffKhqQaDKgCN1Yif7A
E/876s3rr6Hhjlcsiz7toaVtrfvpNbjPT8bOWpdO5CJgxib/bJ4GZ3FlL32DKGaspF37xFy48aza
ZVV67xdcfa9FjpTOrvkFqYNU0EO44LxmW0a7c37yH7ax8z1bFefJWR/evs2ecA+NIzvf7iYndS+5
4TCT/HiFDZd/KzTu/XXGvP66qVlqOBHi9ScHsPd+KHA+Pv+sykePevVd87SXrNbgUaVN608eLKdN
6YaO5P7CrIeYzM63HDYbD8oKgY7yDW/8D9/w1X4gF/0sSZe4wtFdVr2fOrhGXkIk+TP7s4schT/J
tvNKh/Q0p/V1r3dUPkDrCAdeAnHp1abb9T/sr8nJ+IHWmla67kb+LXxJeR/UAo75byWBTRwak5Jf
2DACxAEhx4qWqtv4I+8kPoTryjccImO5Z+hFif/593h/pTDsy8r4V3WBsDGxJBnhg5zuJmkft/DG
MviXt7LE3h9Ihn113u0kIjYamc+dNG9Bt1bGu89/9x8s83+njGFfFSdJ0LM8pFx4+BG+YI7lXMaS
6vWneBOsv9YOJAt/cAa396bf6u7ysXbjgYPP8VYT4w8g/N4vuLzSv14d9NYiDSx+gc69g7Xip5vI
zf3Q7zbBITiYbu01vn3EF4H8y8SXPCTgvrrtVr2bf7k1UdX355NxnYo4mjUe6aHBwL6f/XFdnYPd
cFg8wSKSMYCGve3rD8pW2VabwvmGDseNdt2xPFe79qxsCle/u5Wk8MF5wbCvVrG6HqaklXgh+NhP
rF+QKEhprd3LG6k2FEj2V+krHgLRSbhw7TxamE/15tbt1csK8t73uNqRsDkmMhvkez94mvuKlsyJ
PfTh6+hnchdi8OTMJ3U/7ePnYGWd28PwTVthrbMy9hFfR/iDj3u7d+u7fFBKGdd5jFOyZFYcMZ2h
XUnn7glj0eWLcWfCJ3HGQ3sufrXfxY3J8EFf2LCvVje0szYRstxsOZuPxZ30PT+abuXPK32nHPjK
t+rD9+sl4zqXURm0EU/6y2DbVYfirj6Na8xwHnihj+Z68TH1cGUn8bO1vp3Xn0/0DxaQ66TGCSMZ
7En4qlC4XMhyyPOnG3vRB2vfdUwj4pC4kuXLJyJCDr60qr9OVeMU0XxjX/+gskDI898lQjabQjYa
ttEGKztnhn9+r2/xsT+BbuzrZ9yufmT6Cl+kle1339Mjfqhs5sUx+qXeOMRf7vTOpDCvJgWeAS1i
PDHtM/AXFX9HvJOgltzRl0Ndcgvw+CBcyTCvdnV021JnXPJrG295jb+FJ2UXb4qV2Esn08evbBve
RQ/NqdgFNzb0P4Dsew92NeQHqRktE07vPvjaxChuHfGkf8nvy+fgLew96iK/Xs3GOtgrh/BHv1G3
nw/Hj/Yd82qbNrUc2VPIk0LKdC4Gkiv46j6JBN5l6U/dcTV60an6nW5JxP5m74oHxWvcy5z4x6zg
63S0fLGKwij5pLC/X/M8PAXo5D9/uj898nfeqnG1XatRSLOo4ulqH5K7I1OItuvx2FIINd7Xp4gd
JVvp3xFnHC2v2LfUohSfTvMr80l88vnbt++y462kofcPGYZxNX9YQw1UgD1LOqHCDkVACh8Nqyck
SJ8/8Ec3uNrDQ2khUaTDnqzGTGzaydYPpPufX/qj7fA6RC0rdbQoCSO0d1tfOiPK31eraWuvkvO0
MbyK2kDsZgYHbmib/Gxs8EK5MUo/eqyrnTieK6upaVHtRwP/Ufk5l76V8w3E66NrX60o6tJ1vTFe
Vk2BdycWD0GFlli/FYD20cZpXC0l8aiECWz5aa+e9dfmSXuRj9ljsw9W3Uv804Sn74h/WxuNqyVE
CfLMWBLu1ASxF4eg/nQq2/CribNZHtk3MiW1y8rw3py6XjFyJRgVmXHwqrhfcfjxnr4eU4ea9fg9
3q2+l84qdh4ij/MPnmCuvcYucyU7vyF2shf83r/cZ+7L50Pyg730Oj+N4A3LsnuZGqhEjK0btT9q
0rfPr/3BwY4gvP/udbEEVhPPXLz0y9+4O0wYZSCkfK4ezQf7K+qEbb1KfNw+7qfd4CN+2yf/Nomv
ccpZxtuyrvmOesWJnTTESb2f6bp//mAf7TT61RoRBImhi4X1Nnj+f87OrMlNXYvCv4gqhBBIr8Z2
t03PnaSHFypDh3kQCDH8+rucpz66xlT1U+qkcsBo2JK21v4WMHi7/jY9ZvfRIbqxBE7femdd2TfO
tsKeB84409Plty7MMtNjDSQH7tF6GsMS3AHoCWDeDSXK5Wf/S3+fGZHMCA9Namlo2NFgem/d6xtU
JD2W3/nNeJQP6KNjeu9v5ZdyyB4zosUYN8UM6TYaD0TqAeVeRf7n8leI89OKGXFCWn0/5sXpI9Kn
qv7pWg8pCtvUwHY5NGt99QHW2uU3kdMjz7WXESiKDFcW0serxnt6Px2bg9gAjI/DpX3f7qLfK29Z
iBPMiBMCYv+um9DlTaNvtLpzJIO2IQqQWDuQ2d97aQK+eHktIPW8/MqFQWZ6vLHKYqLO8cYuuW3o
T0Zu5zWl3EKK3DMN3mYO4tBMsLJWmJdFs+m81yn63TiotYncQDq/igRXMuJ3N6/MmAVVkGeau4G+
AUlDNI6hAzJEBEyf1iLosjZgKMvKLOvazVHBk/yEeH7ztfYzIoNVJk5Rlwh5xEV5LX0prfuafr/8
7IVYbWqhUSZKQJxC34AODRlarp47q1gZ0EvPPv39p8xF3AIbkToVP7CmOFbl+GrRbGUZWHq0Md8n
CqL7WCv/IBqFip+Kd3eM0HLlh/+7QT0zE00BdMTBldQEtZUKoIabCbXJgQ8gC8qfUBaVSJ589NZk
oyxp5MDKRPZL6XeA+xWNdW+NJP4WV8j4b/xRugcn6YCKcqMOvCNKAmW5Cf6T5DAl0HQfTyQPSj+n
T101pq9ZX0VP8MXyQ1mN1sEFi/UOhI8WGJCObAsvbg9g9tpbq4rL/QRvmiDNUHcNPHb+ohS3jznI
LdedlPYDWj/+Nua636ki9a81BckFZfNg9dZ2fOzGxj52KfcOZZrbL6yRIG0AsCrfWVYmQM/pWDzh
qnq6g8VPBrhq6d9Os8we/NZ2vlmFBSi7jTNBlqPaf0sSjpJ8iov+AJX91ratBlB8Zinhf2AhFxTp
Vu/hR+Jhw1P26QOuwyEFosAHnXwWYKWBiu/hXRH4G+AfuKj/HIGwAo+ymG8mv1aPKdfj3dDqfJ/A
K+v18tBfOLP+y+F+Gp4jGLgWeghjyJ0ByyqCsn/zcO+TsW+oX91efslS7DOirYcCxViXgh9aPWCn
6RXtAzgXoGVktVhZ+xa+w1SdIxmaY69MxAF8YX8vvaS7RhVxdgX5RB/QiI77pETV6uXvWcoBmRJ0
+J1FJzdK/5DUBOUlQ8s9eDHp8d6G1uQAzbUTNj1sGKN0wnWGHsFo6STUSJuy49GPtJ1dd6NBkls5
Jpxi4JmZakrWHX9gduwXwPfW4JEXNSoH2yh+rVB1JfOyWdmcLYQbakTgTtVZLwofVs463zm4EoUU
cSXWLAwQU6Tuw5mynsA8PdSTB/IEytoBw/loOFvpsKUGMoIwAei0bqD5OcQFHWHewMK8ah910wco
qF85eyx9gxGNC/CXO1Rr+wdf8F1LIhRW99cEJniXx9zSJ5z2S58mqqpj3KtYdXTAFWr6CJvT+kfR
e95tCzLLkz/b/kpXLPWysf/yXA8oiUKIA0o1H8oYGMmoXRlASy1khAHtOyztyAjmNfMgy4qbUybQ
o1fa5u1KK50OQGdmgilWL2ZAJWXOBVaIQYpNlVnuDclgYlWi5mHrtiDtw0kNaCYosb8mk/RMEbuH
Il0G707/QLDZirJ2I4je2DBja6wfl/t+6RDhnKLep87XFqtcUrji0Gg/us6hPwFKuTixBhvB7qO6
B8PZ97ccBd5AHCOPJGGdgPpG1HNavs+BnihaDlxPScbbah69laB7fqwwbkQEeC7hYSjTDqN2su9y
2CQdRG2viYCX+tJ4esUTWqEGhB8cv3v0HHByrMi7rqV6meUMeKkDntM4v15u4oWxacrpC1FkFUta
RAjbOxQt2dZ6vJWU7L/2eCMAeZTFKJO3+aEEa1r5H3AkDOppTSNzvh+8f1mxT8NDCFnCJEr4B6rU
K6DoW4WatZUZtdQwRtxhTVbXQkXRQfkg3DGShSrxQaN3/fevNY0RcHwV++AtxRYMnjMwYjOgBCA7
gW7sa483gg6KpSs5wyPoIKcJZHDcFIGWp3HvXUNR86VXmDrmoqzUPPsIzdlgwX1Vvxcte1Sxs5I6
O433MzHt3z3Ap95VHbV0CfOwgwQMIYigB35y64Ecq1j2rz4QRCuL5MIhnxhBJq0H10urxjrwsn1N
HP8XPGjkdrBBGmXw2ILP4gRixghWAQhqX+sdU+bsCzjt8hg7lwb+zUE1jijPBjMSxmDx1ya2KUtM
WmhpEznC7AL8ljFFFQSc8Roaf21N+5dZ/dQ5KAnpUBECUXMOtFbJwOJ1VHIPSuSvy2NrYWqbikQb
7l3gDUoVurl1qiEAdMMGBerywxfm9r8czKcfr6ekbbjjyDD2YdgKrFITTsOPy892nIVha8zr1AM1
MpYVCfUAX+O4nfQYTDlwrDngqjsWud3e49b0tysn6y6b+zmo2haGf2RQyQOFB83DBAMAEIWypDmq
QZy84C1ApYtS38PgEZS1WJzChXIHIoK241hxcZJ01oLq0nQwAocFC14182YKew47dgoT7RnF/1FV
XRMG0l/C7T9Qz79N2l9ZTZfSOKbg0LZEVaBZ0GJ179/EOqq+lRSeHbBbseUTSjHAYJx61UDdgBTL
BpIMnKEiAX9tiM/XZM7/FMdnwo2pS1RFG7vchaA68geY0ACz5HuAiXZAhUZdzEBId9q/E6f5Ly+m
Ha7+fQKnctFGN2yY9LUzoyTBGWAtPkL/feTNCJf71r8d/BZVPBQ2lLWXuEFaEnU7QJr/E8L0/Gef
KH1n+Wx8j70KhHbQwKdNwfoGBVcZaoBkR2qIEukMzgM6/ehFkTz4NSD8lR152A6r8geKB8ob6Qh7
SxqVv7h2mV/rpLM38C0CSrs4WWVlluODml8Ak0DKF+VUDFbwXQJUSuNcgUXLjm1fwOLABpW1bAZx
NeDDwY0B/H5CxTyEswq+Dk7nwmADAGlgnasnLC8oBHfKAhqHWfu3VS/EfrBs58By8BjgBAQavV8P
YVZ39WOaTzgeoIQtDpBswtVAk7BiCpqmhB2OhE4XecEufZRJngJSVTkMeAagH35fnpXn1xL2r+Du
04wfk0ixQsD6R1TNs4a5MEhn6SMAb89wWv64/I7zIYvx099/eoeAjFP3WdWHjfSiY+fm3S6l2O9c
fvpCzDJVqqpBgUYP8i8glxrA4LqJYJvBUMNO7C/qtEylqqtyJgCWb0MgTt4Vl0fkk6pN2k1/M+Gv
7BnOd4Rn6iCFdmDiOPZtKMlbOwAshG0J+Rtj7F9upoXNs210AhB43dx4ngyrggP9hOjpjcqHs5B/
rPJrVfFvs6xfLr9r6Vvofzs8cqZ8sHnJDzBOD2ICUX56XzR3aZ+v7ExOO5BzIem0xHwaUUi1CJX3
8KVSWFzhCFHtI1gvo/TxqoQnwcmI79flL1kaXMaaJWQcgQ+Ey4e2ar97eX6NFApMEZ2VTl96vLGk
IA00ZEjijSHCZ7b1y2w+THbt7nvZDCvT49S//99UjBt9oSyKI/XYw/FqPrkeixvBrN3lxll4tClf
VLWdVnDDQJkZ5/6frK6Sp6KQazmspaefBvKnPm5Ky7OtWJ1y8PxtbL0tibIvZWbgcfffRwt4SNnI
ZqO4PM4eiO0/dQKarXbtFHy+V5k4TYtPv1yRaJ583bYhSX8CtB4QfUOreWUen59bzJQc8gI1yOD4
UATTx0Q/N8DL2f7vHi7klzv1/NRipo4QB4u5A6lfIQ5J+Oi6kOxC4gKIuXPdpOTBatdOMUv9awxM
yPB11dpYeUBJA9IH3J6er+iTlr7BCA/Uy+F0M2NgljqmJ4MyGPJYAgT6MWl2EtY0vKim/eX2Oh9X
man+Q8eCfkwECbNRPgI+LlC+jXQPUEfwD/Jg3Ol4v1tBflx+29KXGQGjdUgOexEXhnx1aj+KPhbb
gifvrhjINaRuUAS2MOW8/K6FDjLFf6pJteMmioQcphgRDEuduHu5/OiFGWKK/2oqudX6mIAZBWN4
SPh88C1p3QoYG6zEvYWWMtV/dZvDXX2eSAgPhNuoA/fNIcUh98ardkiegKReyyecbya4d/93tjtl
Ew0ov0QpK7KYmwwGtQET1ePlhloQ5DjmxUKaKqVpomkomvqm6WGMRFKU5dJI5oe0hl+KLO4it/po
W7rXnP1qxm7YxI6C1X0BeRAR8vnyLznfno55pSALmJBUfUJD+AoDUi5vFKCvjgLEXtbyl2Temgbp
fIBzzFsFQT1UQbWqxarCYM7mVQgM7Js1gd8gXbXSrucHoGPeL7C8olWGqo/Qy4oymAfnW96LbWVV
3y+31tKgOP39pyUgHrMcNws5Cb0K9kwTdW8V9BIrIXpBKOhQI3SKxrOTmEob4ndrUzgBzIKh7diX
j+xFvnsu+Oc70QWsC8gv4GsO7hbHoIOzpzuYfoHcVz9VEGkmm/S5+o4/2u8pmKtQbF/+9KWmNYJv
WqTgLnNFw8L1i2cCVMwtzEhoiFKlee3m6V8i8/93Nc4/HdSn9i177GiGpsG+rLXag+70uJcZQ+Vf
zpP4KhMi+d74vp6eZtDRn5AxgJETtkGju80HgaR45goOy3DULttV0QRsABI7aAcX2Eq/IfB6U4m4
4h1t30tEP/CeZTe8ZT6fwRrK3ajefamt/pWjfPoMhzpOmsB9LEwyGKT9cl1v46UrWcLzC5NjJiEH
7JDhzJ64YZzorQ/6PEGeS3Qvw8iuO/aTRH+/9A1mNrLMoygeh8ENi+zGRwbbHug1qmNXVO8Lo8lM
d6EUsGhKZVeIBhlyzBbqBKMNWLIrHbDUSMZgtZFg6Eovwo/HnQjcH4BdhBlv9k6AwcsLuCqtzdmF
gPAvxfOpp7Gh0l6K8Rf6E70v8v5m0PXKZe9SExl7gkiIjnlk8MJ+AmcREgIbPixSrcR9siDtccws
lOMi0eRbMQulIvE2nizvIYJ7NMq6fX5IYSLxZyhH+w1euYhwtUCODgxPFj2gqhy/R8OFxElmgGo1
zPtgF+EEbgu7MUAVp/GqgX3l1sWFXAZcBqwksjTmHEPIrfZpkqB8BGLX4wTTqVs/A0uyoCBo93MZ
/yxUOu2IqLqrND8hXwcAUZ+YcKq9FhWQ+Y0ln0eUt+9RLj/u58n1r1I9R8hezygLhhfmPuqb/qDH
dDp0Uw5nraTtty2PIKEcB/8OS1AFS69yDECEn48Q9BZHwLqwy4Kf0MbNYflSgAt8D3ar9QEjsR+s
1sPbCGeRK6uJaDCx2tlHg1ce3cnLofqXqNK0phbGo8CwAxg0IRrHBH6C/tjf+aqH92iT5f6dAnjs
2W0p5mvv4ueXYFkqVrthWum72H4Xs32IrTTa2gNjVzi45FvQROdmQ5kX3XAS/+0zGd+5M9La214M
3XbsZ7pTsFsKXJ+CnJ307jP47vVjkg8pgaGP6k8prMH72cU83lmZTr/JHF7EwPp46QQyfwuWfJk0
NojRgNqXnjtuB+VZgVbw23Lhw/YAHkbm4bQAPz34SQi4cl0OLouDz1jqFGyICtgGYvnwNMecTJEH
RVrxFV7EEbxxkXgdrvyqcB+lBbbOpgJA6XsGy3NnJUCc340QU0kXe5LbunFImGdDEOfwySDATYUJ
DJUvf+HSC077rU+Boai7wicaEehkGtFO/C7z84+SYJzDfHtlKTi/dyMmRNTxW9ShUIrzLn3y4tc4
Rwlv1gUc87OpVqLQ0necotOn7+jmjrF0RoCrRncn0zmAi+w2k25A4B13uan+XTz9/6pPTIxoomIw
v2LfDYnVuwcCO9p9wtv4vYJM71elo/7Raol3nNoB3CpQx3d54cPLC7sB+4h6sCasWURPdhcz3FwA
fJbeyddkGMevLVZmphzMA6XtDL6z/jzY8DKweSjH3NlPtVxTYywEezPbaXVZBXsevw7hz05wyQFe
fawKEWQ9kDOXm/n8aHHMbKewmtHjLYweCdc74hc/Rq9kgSOtNHDgCO7nolx509LHGGOm8bmM05T2
oSOUfZjhbfTQTQmFWIbPL5c/5vywRJr+v8NSuD0okbXqQ+nAVzt3CxG6cJh86hyX36hhUr8uv2dh
fTcr5hFTkwaeOk0oe1Sa9XGz5znnK+209BFGFhLuBwKRD0Ae3Dg8ZKr80/UchYxsvMoquVbus/QF
xjbCm+CWZ820CXvQxoGCO/Av1jkjOf7fTugSrPBIIODRuX72Mrgy9k6FHElkHd1Y59uvdAExq50B
BoTz1eRiltcJLE09e8sH/vdrzzaidDoQBYf5FEikpHR2PFXtHiwjZyVfRU9tfCawmRnD1sGFDixr
nBBXWYB612C/vICDRj5GyudriQX8Dnh3fc/gLwJfRvl7xgF9G7ud/Wils7vtKuV8QL0qA6ur2XOL
e6QNpT6oXLblbd0hHW9be8D+ocrtD+H0PhD52Ox2dmYfetiBBhburIM6YgyGBc4Mrl83MdxvxnG+
Mg/Pjy5ipi3TpqhKAj+HEGe139rpblnEry/3jX+aBuda7/TOT0sPrte0VdozKppHeceA1UPOsqtJ
smlaTg+lciyIL+A2AiFbXm5wLO/gKijs9zZq/JsCUK0rP6+yHe/hkBHDuhC2hDV7YyqDMD+HpLiB
ZdqxElO0JyBh5JC1D6ebB7d8U3NWwj0GOEKKHeK9nVR9AF8eJB5JCjfUeGq2Vt3j7JXDPi1IHahC
4YUDloDSgF0weK2C6zOGrsyzo4sI8gCjiOxHniO9Ww1TfA+zW3rgqUe2wNejdJzr+Tt12yzQkWNv
VYRrLq5Ee82nNj94SVzd5hmPrgsGabZt5/mhpii9dkTKfoDWBnYGbCR3RVbK6kpgT7Ab7AlmGTXM
3YvAQ578xe1bGwZIddlnh1FxmHOIrpewV09qgcwTjEpG7Ewv99vC3g6ejf/tNyzIvYpmOoUiLvqt
RP3SFfxQYEVlQX7cs5YEwk3HK53E0XWknOax1JW1MuXOL3JEGPtKuMMPbSn8ISyBWm7f9IB0CDzx
prTHSYDtLn/h0kuc/36gUzlxPKtpCAkG0w48rOGeybT+hqPS76k+KRMaC5YPl1+2NMOMRQKKLBfe
4XII4ziDkpr15LuGH8rK/D1/UCZm8bk3ASIIn0U7bAb/0Zbi2gVpv4rap8FPr1TB/04gi17+kIVW
M/POVQuT4riGQIfaD9MJcV/n8DyDqxN/ybt85Qro/JIKKvx/uwam5XwcM2wlx8h+G1X5MFXuMR5Y
vWH5qvj0/P6GmDloqsHkzWPQ6FsKrrrzXecHVCOuTJ+lh5++7FPUkyzl8ZQBslXY7aZxUcEA31ec
l1cevzCcTGFA1IjIA+9WHLFUu0Ed8x1sncqVifGvOvBMyDYlASPQsk7ZpijeGWaawsIdlkqygFdI
UYz0lcHHaatmzP0ibcGSZAPMcjmOzNfWDA9fSeHAuIl+sE3kbhwXM1ZTYH7/ZpOL8ghgCXfNJKtq
w7Dn3+GujAca11r7Ii7GK0d49lPbUYVtzskiN9qhaknfDfFcXSWqAAcggvConGAZAv8Y0LVQoHw9
9Kh3CyrZNK9x6pK3Ps2zx5gzduPllntosyF/GbMovknYDCUc/Ay9K4fXQMiOfZfuEtnCUBz+Wv5m
7rz+sYSNxUGTWANr49nRK1L88AsHCuZ+rqPGXmnjhasDYt78dhHKcnrqWUeqq13ZwCNSlTskRuDo
e7Qt9t2PXuIU5aBNmPrfMyo30NltOVuZYAsBwyT2jnWUVEPdnobn+EFsuc36FBYf7KqS/Te3TQML
Rs9fCxhG5PMiLSK45MFedsp2EqZcFdy1cSLMybQp+4/LL1mabsb2GHeidjYVMjq6NiROLg8muCxS
uHZffvxC0DNhkg6nIwo2bOs4ushzFu2GWNjDkuo6hTWztFfeshD1TKgkoZ5o/AYf0VgwfJ63LP0G
WuvWUmJl0C20kn/6vE9BqU9YCb/AyQ2drP9pl+2wmRV7iE7p98vttPQCI+oVTqr5mOPipgc2VPqA
q1ZdUMXPl5++MGj901s//XxPuVZCwHg4wnAVdTN8ngEOT8Ixl+82Hb7BNujB6dqVJXXpU4xtq90A
sJd33hxOHuye6vwB6YOjPdRf/Bb632+Bk6IzwFZvDutk3OUZoEwjjAPzGUg1O6i7Bln0NUn4wlrh
G/scq5E1zhN0RjS3tkz7QSFXskpLTzam9snauGQ2MlcceT64yj9HbE1mvvRoY0LjBF3PVdTLMCu7
F6fwX3JkpVci0sI8Mykhne06VgrXoDDihY3USQPX38a7HtuI7agaHy6P1oUBZPJCQImsmLB8GZYZ
wBkKQKzHqui6APBBdn35FefDEjOjeEZVVSDP1oZ9gc0Fz68KsIJlx64ESr29+dflt5yfdsyEryOj
Ibhuizakk/u3VsCv+2R8EGI8wFBxM3YjSiTSVYuS883GTEBwn6dRBXoYCdEl77Ayu4U5DbAxDqj6
lz9nodHMWG77TYoCCU7CARcOtcJ1T7Kzoe+CVhaOxfmXTjDMjOVzPnI0HLUhz7j34SeaEPBZkruZ
vXWgMV/+koWOMcN5EtklHsZsJG4Ah2WZJbepYiGT5CfNIJ2XiYU9DLLvl193fkoy3wjusFyoC7iy
tmFNspu659e4k1k5VCw92ojscVc1fVLg3J7X825IUNgPRMblX31+sjP/9MpPi4aTEpnBBZWEVX1r
uem2IHAjKz+m/u/l5y+MV5MiVfFhpGnFSOjaUxjz/rksnT8imVY2akuPN4K3nqayTwRuOFwFv8NJ
Pqs8uerTeMU2a6nhzQie0AySxl6FKpJvue88FbJdwxgvDU8jhNMKPrpScBm2sxdYuFPM+Ssgq/C3
LncR/dt271/qATOcowQyKQcJTRyK+r5VuUfgzDy+4KZyDeG10EhmJGdI5PW57OCP1pf3VJRXTcN+
Xv7tS482dmS6b7sZXuRYijrnOxx4b0TPVqLDwsjxjOmK/TC1WtiAh5mEpt4lqNTALQz/2rQyCU6N
TpCe6yYVpihEIhtdZv01HDh1WJS1fZ34abkSGhZGkWfMX2Tcsg62yHaY5u5168HkfgRmPa1SmNhm
+ComR1Bt0jVgzlKHGPuyzvJtoPgjCTZhtS1HCS/xtX3Y0pcYU7mZWii0BCpsaqs5AsTRbHpL/eAj
mAzUk8FQW7Ao9puVWfFPg/H/h3hoDP4b+Dor410HgGk4ehBdZ07vwgJTO95P74Sf6Nior3QELkOB
Srs/RZrYuxieyDu71Nl+honkDi6W84+vDXMjFGhF+NTgZiccpujO7bpvviu2X3q0CW7StLF7DuUl
eF5UbyI+Tg+j06/CcdFYZxrRJDcVsVu2GnfwoZb3TP9AVdTK/FmYnSaYSQma9rbEg207DT1t75tm
uJO4FL3cKgtjzQQzwVMU1tMzduZddphA5J1xokDGGVSFcUtEHlTFyj5nYXk1YUytJq722tEOSxY/
2pMDN1V/jE9W37+5WAtlSy8xYgDJHVEktFSgWHk88MsOcKYUHr+sGACM7eDzdLnVlt5jTH46TCns
w1G9N4zW+xy/TRnfpI48cOfX115ghACQGbHO9lhuuwg+xW7iildo5eDs2DXFjnSrtdhLH2LM/dor
GKqMMd/sVPbxRtueDpII1TBWPkZH5a2yhhc20yaYiRU+hNWo3wrjTm1Kzg6NeJHJvMm831jm95db
bSEmmyymXHvUtWos8LpyJmiYyBtq6cqvTURTQpK4Bcp0x46GvW+/0qb9mY/Qr9hr5/yFeW6Sl7QN
QSJa3glRqvKXOLmEtXl/b1XT6j3NUuucxsCnDS6cQOGd0xU0dJ2ivLFkihv6uJfb2satWeHo8RqO
MqAMx8l4qDt7eEhE6W/btCnfWW/JV96S6SiEoF/srVNLfPo9RYdEJrUmGnI//qYq1AECffb98khY
GNemxKSd45ZlA/TW05h9dFG3i3L3Verht6/clQ330iuMGCC0p1WeDjSkmfpLsjjocRbtXPstgZH6
5a9YmDQmqalPrXkkdsPCpHivSz/odXyVVL+JAEOUrkSapXFnRACRk07OpXbgPnXvwGXe6iZcQ6wE
/aUPMJbzzHPtOPGUExZ29KjdGVb11q9KeIdJNkE3sLVEzcLQNsX7Vg081EkUFMYe2C+zbmB5YPX6
+XI3LDSRKd5XddTrrPcg+gSlM07S7XT6M5Urvbz0eGNrz4UL2UlEXNyfoqSvzUtxA7+veMcsXKxc
/oKFsWqK8f3cYcIuoU6DayJqVu/8pt3a4jpZ064u9LOpwxegY/EiLctw5qm1j+NG71wbbt/+oNQ1
RXXqvva5+mIkNs1p207LCIkZF5aryaaPP+LiPZ7X1GlLQ8mY1qhyVig3STrUoeZV4IIKHkbM+RpT
hv3jrn+KeZyPTsxnRHk5JCMo2fEH5AmvTcf+nEwLv9bZxozWUQu3JoqjoioS8PrqRwJCT+D1NGgi
q14J3ksjypjZ3WRbE+q/p3Bg3pOIQTGLuidvTo99v5Y0XhhUJvPHUVYEz0B4pufNgz3haJpd4UJ7
k+qPr91CMJPww10PWvFaktPFfnpAKYIL1z1g6F872mcrK9HC7DYRPynM0YhNbRk2xVRvRp/bV0Pq
v8iy6FYWoqU3nLro85iCgWvto3IsRP3VNhn9g/aivSRr+AJx/mRjEnSqAf7DcY5bAU+19kZHcLCq
4vYG2/jbnNhvcH2HKYGdPfb16u3QwqHE9KYl+rT/7YEqwD1r+8jFqdqrG0ly6CFleYdv4fyAAikc
IRre8I/Ls2bpnca8Z10xOtCy4xqnJ9FtqgS/iVEj/pqOQCkHA5Xlzks0DHOisfPWUsxLXWds808e
xoiOuPJE+gtwJxxUvNBz+5U5ujSBjEBgzbPKLRoh9aIgJEN7Xo3RvIHYNMbZq36c43plmV/6DCMY
eH5cNYjK0bH1+E2k0w8gFa/wYWup2YUPMWtg4kqw0ae+BXen+jm2kj9WpZ8i/0eaIpfUO/3u8hBY
+AyzBMbXZdUNI5zugP5oosd8fJ7Zy+VHL4TLf1LoT3M0aW3oPtVsHUtxN4kbje19keKaZ2UTt/R4
IwSUowVZbD7hlh6/3L4prTwg5N5R3srZZ2FRNGE7nnRRjz+n6ICUvKEuwjldIqzJYs83u8uMYXpS
tE0shny4TglMYPwm3pRO8QdeiR+XG5/+k4Odyc6YNJ8m86qo7qIshCEoOTTV1G1rjvKOrBjixzFj
T3zCApOM1ffIlXVQw7501xWw83ScJroSggw3NipJcJUPbtY16qpfkimmQUKtHyPSDQfagKVS5PaN
W02wOpoTKC9bmI5GdGLbOHL/ykz2G+a2j3VM60PmFUkYJRPfIh3tgLmKCsm4oz+TrABYtdK/3AFm
nSwT7JUqu9nmUhXBkFFv42es2ALCAe/NSrX4/x3bRpWQ63g7/CPUKitUHGSaf8xeg7WyTZMiqLlo
NnNC4Fsxw2fMmcQYjImYdq70OpQnTNmmqNv0WKTwk8ys9m9p98Wm1zzZt10V7RntSjhQ4iCKoiIv
qHDwKWGL6sLsFXatw1OJwqWn0bKsMoi0Cyi5N0S3Y29HUEqe7N4i1aitp1Cck0wAZooZ1NQp8h/H
wsveobBPHmYhhyuN+p+wkN24iTB+t6geFd+8PnUe8gl5wIE59QZXDlYHl1GJCywJeN49TL6p2vRE
+q9OKrpj3jfYdCY+ymatcTpSHxmt+CR0hzr0bwXPM9wnaDcAJbo9JpBnwjX4RG7hdCuoeyec7NjM
875i8i+8kb7ptis2GS9exrz34LLdd5uepf5r7SsSAKkFk6uhSQOCap29Ym50IHn+rGbI+FFNTK9K
rn4zBTgsXHV+2KBsQnnpPDPNuy0k5gKevykQsX0KRD3XLMit3N4IN8ZAGmO5qR0KXDWHiZTbZH+h
dLrncZkGzJdQBY5VE3gy/RAesISogbiXZf9nEOV1Pwz5RlLUN+ZF88qs4W+C278AQjzYwpImSTZz
OWfZTtGofbB5Cvlx38XDW953yJDbHt3lqurvC4epx8hKJ+B2k2o3aervnMzvd03ajBsOqM0uEvpt
mNoWOKA43yFE20FUZPNxyJE9JOn0njXtELqWdvejasttVYP8w53IPsZ9WaCaH9UrA8Vcz1BydcUa
644WdRyQORs2pVUhVa8huNUCqa65wvLFYDEHq3ZsNk5qgk2mhhgrZoQ5Nunbwqp+FCJ6hgBNBiKJ
4iCxGrZp2PizVxUI1nTMdl7tTy++DQgu0h79rQ1h2A7pgfpnRZL5aLswG3Z9mK06HWGouiXdduK2
3OfOpJ6rzLkRQ6wALHIelSqrTRnZzWZS6o+TVc4jIAvWtownVKkkXb1Xlv9GlAA0rKMvnKt3aqN4
rLQ43XhN9TSdcm2A88B73kpeeTZ8S1j64tmZDHx8Ih5b/eJUHuw+gpVzIeS2Z7kDQUDZDbs6BfYY
+wbLvmKpBu0CoOMhCdrSnaatruOs2wlC/GxfNZlAVzgWxj/Qy8VNNNH5MCPHJ7cTqb0XH6zMq4SX
9RMOUzy0VS92TZN7QZIlyJcWqUd/dZ5fXYvEKx7ZDGDgrkFpwQFAY0dvJMbvrks6VOONVXwEIZM+
e/2oHns98juU98HczynodatFCUcgB6rfTaEooT/IVLrwpVZOsfUJS0KJALj3M9hhEoxh1sFXB+Bf
8cSwGPwmyIPqrTf5UfA/zq6kOVKc2/4iIiQQ0xbI2WmnZ7s2hGswYhBIYtavf8f1NtV8TmeEoxcd
XV0BiYarq3vPIDr3l1cbEFQ7We0QOXpIg9n9cJOmWm/SNqhW3LfDVWkLvpJVXj5RfwBUhtTQHPEH
p1iPyOseJlnSJ43C1iuoxYZFLQqHK143TrcCVRgW2SmD264V9BC8SivzFAi0hJlC2BJVxVliEWja
sdkuY3dKG6hd9bdQIWF7DZHute26QTyi3pyBHZHTbDUK4Txpq662xvB8z6mH8MfHaVWU5Y8saLeu
DK6nEejPUc3dysrR9AFDttvk3Qed0ga8uJl4u7MhoxW7yg9i6jUuUOOexKDKBw4NbcyA5UfFXB7T
kaUbiFEDfZbWjyEPnD0HvjzmjbhTkNPa0A8qgT/kfTLk1TMGZXwsrcbdU4TSZPLnF541ULLuoa2a
T8EzRKXA/uwL8rNvFHkKbWhIeM2H/GiTJ92EaEAKgFUnHIzrsS7F3iVhFuXw/YwDO/fiAYzJ29EM
+j0oZ/xfv8yufFN4OO/67/nNu0tSLtZV/9H7Risuu/OAzI0DH9Go8R6/Th8+z0/cv7j3f3I36MCw
+kOF+sBD9pQFA8x6OoAe0Te9wDf7m2B+kp78LzUX8PLChpW2ARE14qfxaX6zVaSO+eN0a/2wX4KX
8aG77Y7oid19/VFnMsYlx40rr2E8h3sq5bJI2moI+sgrjQXqtF+B+cRLGn/9pnPJ++Ji1SnhwkHL
tvaq/9l5XZRRayVyAU2/LKLyu7n74iZVkVJ23TiCstF5fF32bvhArLazo8r6psbakrNH5TSjvJsG
eyG6k6TiyIvph9P1d3ZN374eqzNLbcnZ6yR14AhkB/u82BXNS139MdYli9Zzz/7483+W8TBlFHYo
KDMGfNzaHl8xPmw6HHpf//RzC+rj6vDP4yelau57w3wQM7zEEMjBiugIMqy0eGmHS6ZMZxSTgRn8
72scxwC55EO9EczwGcea3n0ov1YgEUvbTXxSPzl9fTB9ejsF4t5xZg1daLeLTOYgm4QOgB6+J4/m
LrmCIZ9a5WhWoU0v3HXVUrOq2qq6tTpRrsMqUxdu12cuX2RxP+r9XAERgNsvgzLekcLqADh+Oj58
PW/nnr64u+PqbuAy4gzYONAUEe/Kv1CW+vzBbMkW7E0msAErIK3BkDmBfG2SKYREydc/+/PVDJmP
/64DQMULBR5+fxDp2I1RmpZj3PZWejRMzPdfv+PcF3xEtH+WNGSfHCRGGRwhA3fYFNqtdzi99e/v
PX1xZ7dS3SibYiVDF6c7cSU9yCR01fs3ns7+R6yxhW1M6Wdo7E4Z06uOCHGqHeV8B8+Lpy92YcuU
CoDsgbpYPxZbrkiaeJW8VHH8dG7x9EUst9K+KtrMBxHA+w2KeJTyKnFTnnw9MueevthOE6+4cWy3
PPQ9n8pIs1RuQLMSx7Fll5Bmn9ZM8QWLTaVLh1Vui9NIZ02xzqgPNhwdnNfMyZvrrgvzvcog6hLl
RHT3lpdaF071z7l4zF2CXExnO3z2LHtflCbPEuMNYRnV6JZEBry4rakb88Ycp3zhsP5NHN5qH26A
4lIp59MiKnOXkFkXvhi9NxfpHpdMEP6g8UJ0u58GdWVqSOdBB5pF41S+fj2TnyOX8LpFEGgKVoeO
aUHMKtM58hVSs84Jnx1S3XuSzKuhwTUsd56y0N9mxj7mgldRzqeYNNMF9NSZ1bSE1oJfVdUeD8K9
RhrVBVY0psNH7eLCYv30VMUXLoJE5SiY0gK+DZlo+wnWOQmkkXeUkY1dhhfaRZ9GObzi48v+iXI+
XD8yx8Zexn1sK7Q+Ehcsva9n6NzP/3jnP8+G/U7X203VHZoSl3D9NJlwM9EbF1Wpr19wbsEvUbXg
7H7o0iLOMWWnKE+YV6BmdprLNadwbugNOv9jYgm6R1HhAhb23Fct4pMLjyRothUA5/RBvmKiS+/d
jNP1OFuvlLTd6utvO7e0FoEqB1wtm7KsO/j6gaNwD3pvrJv6wso6N+2LENXowcp7D09XwcsMrR/r
kpDUmQcvUbaWQc2xBrX+gHr0m6H5DXO/1dlk7hJfi5JeHqS2Hg5lSF6aSd51RsyRrkORyLF/+XrY
P72v4CWLU99zeKFtB0ilHE1yhYU0oAoImHmcsT98vHDlOzO3S8ztXIehLBTvodCgo0LSpKzceMgu
qX9+nibjHFhExtDte2F70N+fKWVbv+bQ9WOVcO4I5dW1UTghnHSwYmTtZmc1CgLktjesm0pNqIyg
NLaCGv3wjDUIjRUzXRLKPXM+LMGMYy1pYAEdsPfshkd+5R/qwlxXvfU8Wc5jARUpOKH21oXo81dG
7n/u1RiFRfQsVZ9aJRTM4XHByAqqye6dM0kb4upw+JpztYJjEyLHZMGZonar9xSSFtr1tv1sTmy4
U21It7Dq9h4dJyWAojoGVWAiHrs51Nc5FCNXqLGZC0viTM6wVPehCpQ4h+QdSGtmvO5gsnbqGsiP
wsd1vsKhrja1J/W70zH9kAIWu/16uf9d158M0hJNYZE8U7Zmeg/0T72t1RhslbGDPHYm3ZfrmY22
s/rYebE06fCLDnmwyng6XnWebH4QZYX7MmsqC6Y8hf07QDJ0qwKnhkZYPW7HiTm3DAbLhwBVpl+u
nIH5bH1JwPpDDdoG3hSdgnWTQcGKNcgXisBLs0hXUh8dn80w9gB5skQRc4g0LdotDArzP4zlFfSE
WfHS8Bz14r6u7CpSk6CJ75pwOxMPgmKpZibyijl8oOU4//LDCRZ1pAdTjwfU26GIVm4gimZVkczb
8VFkcEqr4TK2GgLZ3I8S3KWMzGIVjlDm9zKh49IfIbElW7OvLdW9ZrwYE5emcAHPK3eOCt3KR0/a
PIHYfxvDI5EcGAVu6MJM4dD8ZKKWCNrB43Y4W6Tf+60LgVIP7YSbYvKQbfQXzoRz2/MjpP9zXM8V
HGBo5ei9aoNDkLfX0HEVcQNac074TqEh2jF+4WvOvWtxhVBpKLiZmnYPYDBZyWB8Sfv5rgu7u3m0
tq4FIbXcuN2FPOFzpUmEgsWZTYeQN07Ks0OaugP0QYxq+QrQhvk9APxtjGEvV793c5D5UVbQ8lWb
2j+NWSMf+oyVW4/TYNO5PumTfg4U/P1qpv/kHRrQQeBUt2MejkebFe2rPYt2FQSK/YJ3g/nVKK+3
LmzVMyfrsmbn1B4gGCKr98aV5Y42mbt33PQSDO3zrIYt7yxDCf4qHFsk5K79dQ1FYtg+QWmphGjm
89cL+PPfj37Kf5fXEFbgzqtMHcqxuM896+ja37J5Ymx5E+DacVyI9yroQ8HGngO+Jcb5imTuhaPk
88Fxlz3qFkZdM2ndfl+ikfogwkEmRtrW9ay6bOvBb/ub71lkZTlSAT74PQ5Ir2Crcu78jaKugVgi
dOs4lJYevzMV7hIpDY96rzcEXdAMt8GbDlbGcWAq+et7T//Y8//EESg4iQ+zv35fGddbo3ZV31Aq
LkWOMwnaEikt9FyFUCtVe+5JvoFLh31Py6HYNlClRBqDO71wpuHCHfNMmFpayI69KgFPQNDt4IOg
C/S0mlx3kUyru9QlPyc3vDNBf6FkdiYrXKKWpcSoMUk1xq2lW7ToK3Q8szbxdZ6vvp6ac9+zCLt9
FqA1U/pq380FjEhK8HFP8yyt99x2DMdpVpLT1MCPcF2rWr9//dLPN767xDELXblea8Fww8ksHZMQ
xi9tZp++9/DFNWnO0grKG1126LQTj4bHbXvJxer/JQk/OXPZYj9mkttj4eLhhx9W9OJGbiSi3zDk
i8fYjY7H5EcerVV0fDkckuMa/9zsduvd+pgkx+PDzR1gE9HuLvq12fzZ3P3Z/RmiP93q6rTZ7aLN
7mEX7f5cBVG82lTR6nq/X61Wj9st/vW6v4+3+831PsZzkuSwjfF3VvE+3h6OyXr9ktx+/LU4Tl6S
ZJu8bAGCvRB+zmytJY4abKDRmUYswKIpq5/o2Hc3KW5WiWsVXYIOm/cUNC70yL+euTPLfYmrdjB1
PFcERsQFWXeGrt202whrunDmf66cwtyl1nk7Qvh+Lj1/14hgPeUws6bqMFbALhi1nfne8Omkkdd6
/mObl3djatZ5f99X6sL3nTk0lqhreAqwAdKEGsG8cm8m35pfJLUEcoKy2+YjoZvvjePH+P4TbkGm
kgImMP4uV2i6ePuwea8vxb8zW3epUZ7ngCeiQ4gVwXV+Ku2gXPV1a18IeOdGyP7vL/eGlvBRj/4O
iqaK3uSBSsLs1gAa8vXInKsQOovg4BYtBbhGurspVNdFUSe426/KvIsdoZJgbnawb4ytRieiceAq
7cA/sKTJLNLvpWx/lQL/mRqIocE3U6AS1VR2lOqbgl/Ipc7s1CU4eiZ0ZMKWWFszqTdshBwy8abx
MS/64irTKYM20Hyp2fK3k/5JGFwaynEPvgR9Eao9q9gvLtN4VGQ9DvXa6e1fBlf2iBhAAWCLBTCa
sLsVxIdl8vUcnlkjS5A2nNJM2TVAFkzS468BrdWpdUQDOE7ZPwAJ51x4z5lotARqjx50rzvf+Dtg
ftTwM4clmbwkSHNuHdofH/fPOgCnIO0bX5V72Y0N0EujL6ZtK6p+jganCyKoVakaOBVaNRFJyw7o
mgB6BPEEraI/di75qpPDuKGen7oX9saZFbRETZBBVpk9mQL1BueqpfwHzyE8DguMuyk3sD/Jgkvq
z2dGdgmgAHHdAwZ+lvvCtJvGhQiY8QHcAozl/eslcuZTlvgJz2ewG566Yt/YmQSVraoe7NqZ9jP3
zF1H/BoWO5O+lBV8HhL/R5BLQSEHdlWp2NvccY4ZNCi3kpNy9fW3fF4GosvmV47ztc0tuwYIGUdH
ZEPm8WgZnBVaqCkRwQATHzjL/QA+fo6JKy9VJD8fQ2AW/7tCO90TVlStt/eZJgcED3hLpNx+tSCe
vi10P+18OV4SNTv3skVaRYdxxMUYGs+jB+/jyt+E8IUa85XvVDt+yb/pzDwtr5t1Pao0Rf3nAAlV
5ygmD1DYjx7u1/P0eViiyxunBZIZg9kNWPMNWeXyJxnuzSyisLzkqn1mjJadJfjYTm0/oXYuUIMS
pRV3oYmQSu9V40YQB/j6M869ZTETZTOTzDYe3U+zN0WuE77ysInnId1AUI5XU3ohFzrznmVXwNVw
KOxhNbbPu+o5r4Z9H3iHcAzW7ZTBeN48fv05Z+Z82SHguUYBsM6cPRh0GlCjcoMVcPe9Z3982j8x
HDM7DqMn1cEMyl4RmcE/16f0Qir0eZBEUfm/Txc5D9KmdDBAlTmSBk1EMt+k1qWe+rmB+XjtPz/e
s2jQmLLPobmerU0XHLRtXbiAnfvlH6/859GEWE3QNXTa665+BOg3RrJwTINL4kVnWnzUW1xZS9cT
pc/dcZ9NDtA8xbAJa+fd+ADh2rS+7ggo3tkH2t1Vwdri1vd2hrfITfuwQnMEvY89td485kZc3lP2
0tg6gk/D5usldab4TpfaG7MkKHKjvgA8AIzrVmkjDShW0F2QqRlv2nSu3l3e1vBG+FAJ78mwhc6P
ewV46fQwWyKMq7A26KaEwKLrvksgbeduy2nI3kbIra1MbdFdQYh92+Y0Xyt4zG6DagIFv62hcAle
q3Ob+S6PO7sMNqWp6JqioJ9AKscCRpx6iQ01z9OoU3vVBKrYSj+HjUX9a+bhBAPFIDvNeT3lETha
GlaqPCw20OEXL8gsyKaw4VMP6gJtIqOm9IDbUPZMgjbcViqkSd9XZu2rOU18n8wJhXD5JkyVd1d3
jv8MQfs8zqHHHKkRytagMClgV4Ni5ec0wJkRDMlsQ60C5QQACp1u7I4WkVh4JGWrC7ODBfy/WS9d
dqt6u83mUE7TXk3ZY+sDpyzl/aSa64ldMgY7s3eWHSq3nQX0XSawQQaWQP50Q9sqhkl28vUXnNs7
y55B0PROVmU+PFv5mOSF6K4ayDrGYRmu/ZbuTFddQ239vYCVdkKr/JLdxrlovzhVIFAzhV6KkJDW
9kGnjgPLAeJGqKE1EVBV+VoAQvu9k2UJeclRkHUUlFwOgD7/FDN4FxLEs4Cip9dUtRvPdXrhyP8L
ifhsQSzqmrnFq9DOO37QU1bd524tRewXNt+QUjlbkZl+jURarU2Ru38CMqVrOfnZJiwBTtPUtR5a
NuhtJiTdAhejbmylhseQBsGp6LspiAE360/hwHsahSn8niDMxoZ8DYvkYDXPJeTeAxfsAK/sk8IZ
imTMyvKU9bZZ+ZqxLdCS6FBazmBvqjkor/J8ABAxKP09m0YnytETXjPPyAPa2+QoPN2LOFTluAKB
YGd6lgS+laAwJ64Li2YH4/r5NjBTmfS5gcw/7H22sO6e1r2ADDZIKiUoT+20D5HIn4qBszWbKrWG
tOdrUZl8y5y0eUmLqtmMDm/ionbYTk8aakljDbl15jT7EBEtITibIieD4lQ39dkNzyoNahJYMs0A
KWRrSuW6D/NLKrNnDkJ3cVq1UNLlqV3lh5yGN9onJ9INF+LFuUcvDipYw6V1VnbjocqGyCGP6Od/
88mLs4hIjW5PKvJDDw/1kYsaLCx2yer+3M9eZP5AUtJJtu14COdDK+ukHy4NyLnotggDHeG2Zfk2
PxSeui3zfFt2DgqK6fcSj2UTA5pLPghtCJ4jYW+jn8EVKqgi0rWXCpRnwthS8qWzuO3VVjgcmhQ0
QaDYmmJuP5zqH2uRNxuUXr53RabLngaZO7ttCzRXp6F+VsbaNpa9Vdz+Vhnqf52DLNKSbND8QCqv
XbdasgR2294FgPKZq9CyR+LVJPPLBjweu0chrf9R1dcFIh58/S6UKs6so2VfBIHLsznH8m+ad9EA
kxBurPmS1rF/pjhD2WLf8rLpXNWydO/RWZYrD8Sw09CG6bbz6vo0tmWDnN/n5XoCKeu9Gq2e7Fro
Xv82Ug51BCwG5N9wAsk/EIaaXjjM5NvtZIBPiPq5y1/mPhh/oOyDuyKIJGWcF14AJ7FMJJbshyhz
wYCLBk3YiRSWD5sh2976MBpbeY62r8ANmU510XinLqD5ocKifJROOa3b0slOPgsyAM/gUKsYsV58
lzRv5aCryOtI2OMEnLNTncpiNQxT98RhdiZhLoebfoSSd3sdlrAXY7MvNjnV8yrkHLrirl0iOubF
a+WCVzr1Il2ncoDQZmV59Sa3jT6grj7fBFU5bUJrrv6MKVTP1UDnE+Bvxb7qc71yVAU5MSu1DvXM
2C2AvA6NmmIQ+wY9LdxB1HhdkMoGnUZos6ZjKtbe3JU3lujt1QhBtStv7huo+ltyA/wyf7fn1r5y
Kv1UdMBjt3ze2fAAGeYSZmXFSJLCMjKBGQpfqyADlTCkIjFNcJ357ZWXyjpKiXmxJ9eDlF1330h4
Og+qybcjgTIgXFeHPXSXmvU8g21becSs3ay5qnD9BmFQbEES3M2ugitHvxMuxAd6Y343o3vkk3ps
dZWvHc8FmIv3IhEp6ltNPVnIyu174XRdZA0O+LjQeIK/eXgSYQNAlh++eEz8ItSt13UrWRQom8dk
zm+tynciWos5LrL6SRcdmtpMHUjpFzFAr3MCkcMc1090CBs9OVGDjC4Wcv5FhdwYW//pMvfVy9TJ
z+QcYdZ3BGYukZXlO9tmduKFpI/twXrrwiaDrYkycDQZsWcNJIAMrZBGsHJKcg41OwFnmsySBLp2
aR+B9+aAg+iu56m5AZ9XXyHoogZc3qm+PkFcP036CoZ9c2G/OQPM8hrngbWsuSuI+6YpaE1UVSoe
3BqILNKR9Vw7/jvR1Y3jAf8GAzsNWLSmgNhIC2Och3tYhTUR0MRxCuvayBvAX2z6/l6ZDrWwud45
BAFzrAYfCWb4Ps0Q6GdZc+fX1o/Gg6mLlN2V52ZvoVvdTQ6Eh1j3yIPsCSyh310IdB9a+1e09n9P
JAPRlOgw5nmHpxH4r8w92Xh9APBykBaxy0CjbHiWUIaqjM7dIWo8+qucmxii40PkClLgWqWueT3v
XFbeWcDHo7D8PAhZxLTX60yFR1EZKJrI11qYY8usCcXWYV87mOSAlVcOL8HeK4m9gu2VTgYf5tdI
ZDXg2uxaZfwnHAvuJs9+kBnbta5/Qt7ZxDVxjt6QFlFRUjgxTOGun/1Id82NXas7OAkfvQr05hT+
m24/b3MTAGA1PSjlQHI6XKWdPgbF/GgXyCuItNtIsGzPvPo2a6etxXFTS9m6MuXvDmcJ6LHN2paK
R05LHmDs+d4W9EVPrcBwlE7sBOBW06E8ar/RW+IrbAR3TKNMCOC0dDGAGWrfkCyM07wwVzoN+7UX
gpVPegckXO9eBH5SC7CAR6wnxDS6qrrMrAoifgsurkAjvsZSraN5hCyWYew5E2mSpiBVlx/caSo3
qc4iuMae4Knz0vQTuj0w4ElgQZj4LOMI10ipWfMbvbg3zadNqV0Y8AIyD5W0tUoNsPLaAxEXehwA
koOKH0Yf/LKIoH2Iehk7MRcEd+ABbmsoXCU1rje4Csxb6Ta/lFP9NOhJxyPEiuOS6bfUobBmqNoo
19SKZzq9FTSFBIQA3AgFjWzt+6aOApLiOpvNNyGkTiQiBeOFC4imodsqBcA9bSBMIsOtM0DQfhrF
fPRriAxUdndK5XxjOeEcjcR7khYWkKjD8aRmN5rt+WSR8Ii2O0Z9XoENcN859o9SWc59W+XTm6gd
zE+ekai1izxiI2A0A/81ldNd6tmbwuvggd5nsJhKX3oskCif1XFCgMRJMr2DDXv0MvtxpBSaBXa6
mUNc+EffWmnPPcjUu2NiEmsKF5WPkv9jPgsalcpAw1RVYh2M9JVq69jn0DtF5SLOXbr24CF3ZbPS
rGiOuN1l/gfxmG3GXt8oanTiimyXtWGSZw2gPgoLsZQKwbfH6WfCfWCs117Tq4EFv+GBdpoM2yHg
/CyVxBpT1c+g109h778S5qoVS/sNZ8VjWNp70BTsDQsmCDiQ/sYtJxKXhQuBB5QSXT1voWpuR7XS
w8avYMLszAoTMDvXdssPBmxuiDmYt5SN94qERaJmZ6d1ewpB9YnSvH2xR9VhFsIMDUjvpRRmh5QC
SNiBXJEQQc8jPUlcXY4wEqn+OG2B7rSEDSIX+Lq+D/9Q7VRRCeyUB8OeMjBXgZX+LizIjQ6kRe5e
BPeDy28BU7rVLn5bls6gJugmkeiZxUUO+T+AK0OI43ZdYqr0JsNqiYoMahb+zH+6A1PAZOKEnwNr
jDH4LGqEuR0Lit5QX0NmgRVw8WaABfLxRgr24hq5tuxh12BdTXZeIkorL2ppjlUtUeYZSFlACaIO
ImHS507jcNUBSnYjgLQ2cLTZ2ByrAieabu74h7rlgPrQh5ETwPzbgrv+thRQrLFc783P3Qe/GzdC
FFbUsqKMYSZjxzrPUogS0BUVKdQo0FXABo4ZJFeirAPfxqtU0mojIgn3tNihLXqlsm8grGD3UZEO
KoY6ullj8UzRMGfAIjOoaLcrCfWBOIVSzozkQir22xumu4pbdjSMVheXEtRorvSDKfgh0Nh8KDw4
UTUwFFlwkHDjg48SiI1yqQe3UedJcvqzYd5Bts19PWD51Byc66nf2qWHuhy4EZMDJn+Iolc+wcPt
gyoLch5A0ZmB/itMvqsUIPQW7cGsR+upAcnc0xKpTtmL1SCb6Qhb3+oahEEa5TDHgnqv66zsPr+u
U/ULyh/5qkc0jvxQyD9QYhndREFqpMAal/k9GPxrf/RQg+qgCzLm167vQwi2f3a496Iqv0xyY45D
Nz7L3r4HsLGOYON8Rxn4QwMbH4MgfC2cHGBKUiUNVECSMWgxUYWwcK5rNIlV+AZV5mMtkASnzlXh
eXtbd0g2QOoEBJN5a48KWAqm0oX7L61rdVuntDx4ZY3FEYh2k1lK3tg+9cYIygMy7soMcwR5FXiw
FZ71q3YCLmBYKnSa6BrjzucySGNiseaGmKGrIrfWxXNIJ8CMIUhtDoUkkFhtocNhYg9ZgIg1Uvzn
oPf7KfHcEvlBOvJmMxdG3FbuIIDzdPI76GRAAEs5zT1XTGxKy83vGEVRIcrRJIBWgeXrFg7DJDxV
JlDPA1qTV7APQO3VQcICnIvTnwoWjr+9Mgs/nCXsHjR9ZGJbqqneQeQkw4hRk3oH2CjIMZIk9W9A
d+KHrJJVtTN0Ht17p7VkHTc4PJ9yGLTEysCDBhI01kAjiI/IJuEd3BGSmnmFgCjAB4S7Nf11qgxo
PrPwxpPBL312VRf++rrqeO66tqhWOD3w2a1q0BCo3Ke8xGVkrvNX9N8uQQLO3csXFYvaJSMtoTEA
g4H8UNhsN/vjHe4pN2GVJ5Zm3YXS4pnKyBL95c3SCMZQxhwpuR06thEF+ZbIN6NLqFXmA4Znobq2
Zx81MBBCPuy2ayQmlP7AitzPan5p3OFC6fLMlCyhVjbXgfT9fNyP7AErKPbJTVhcQtmce/jHNP3T
AGKQSSEVOAAHTU6sOuUdUmxzydr93MMXfbF55gZKQPW0t5syKbIraQ0QpW5W31qqS+FKie0F4+6p
PkAvsfkdlhV/dnAbyCModAQXxv5zyCWkV/47PNU05rQumxHbmO34UNhQsMnuYMlxVZPyscbRX2lr
vlAq+QtX+aRGvaRzSBMKq8P150Bu5e6mkfGNQxKQHeIbIEpxgBzEzhvAJYuAjohi+ufee74v7++L
TXphSM987hIxJp3e2F5fyEMNvpoxf2DQq3ARr9L78sPPOeUXvvRM1WkppRnyGnQFkEwOgf0wI7SW
5XYAr9A1wTdfsIgytENJp5mUPHThsZhQoGDx7F417iUZ03MfsKiO8mZ2Ci4lZqpUzXvgo1LRZXl3
wxqc76K3LtlrnHnPEioWcNsGrKiC13T9OoTQWcLp3pc/xou4/jNbdInQSqGdaFxuahjKkC1MP5HD
afCKBxseuF9v07975ZNVvQRndf6Htn45NYd8gswgt7WAvAxB2wBH87XvcxKloQfx3GoKkhlm2i0v
rHVfqmwVwj5va/3NSEwj4ilowqtSVOwaouqXWLrnBmARo2yLALKfjeIwEPbuYbVHzPN/j35/9/Xn
n3k+XTwfyRmgfplBHb3mw5tCfeE+l3a1Uq3h669f4fztl302xB8v/yeKW2hIlUND9UEXvbjXjudd
jxBZgDtQOs93kIgeYUGrO2fTKtqDN9+M7bq27fAVrV37vnOpkUjo9LCHjBS5aT5ypDFUKUtoOTtv
mUcamfTMoDXCgZZCDzKrhu2olP0IIhap44AG6no0ysRdrad72bK5S8Ihw8UntGXXxhJgUS/uxdBv
K6k8HoXCHe4cXAVvZejXMfTJzIwcc8a6CHANaJOOQ08qUqCMwTVB8LXFoJvm5Iz8wIINfuRhL56G
2m2fK3z57zSUzZPGxnvSxqkS3U1DD7+SELVKCfuLEQ7zK55ZAqQbS10Fky8PZC7ca99IdgVzEwHw
qN0XAGlNg4/qAvrkUa3hiZ6Apw9nSzUSZA9gRM+/lOuU+9Zt4OQ2D+0VbC3hRggxfo4bJa/k1rGt
aReknNzlPZ8fKt+mia2DfAtVrBcYQiuIc5XDHwiXyWPTsXCD6sV0EqW59yvveXTmYe870L6bPm4l
NccdmWSOldhZvyMhXtKb1E5Sr87jFAOB/wR9T2nuRTp0nHUZ5lUcmnpYi6K5roiLRASeamy0bg18
OFdeON4R7iNXEf/H2bk1x4lrUfgXUQXiIvEK9I32JXacxPEL5SQOEgIkEPdff1bnycNxd1f5YebB
NQON7tp77W/ZuDHkhXvrSL+GX4Q60KbWSdO2TqInRmM+wALUduzTdM1eoIMmSVM4wPCVlosYF+ui
2VRqgxxuG1mzRgMv7g+rpirKre4W8j3rxhpYmXSee7d4bN7VhciiqgLHMEe4I55wcwRqsaUx/p8h
snOI1ZG7HLd9A2Bra7E/9ax9AKz8fx9ovS1dLSLHooAAgsIgJo8ibMVRT2cAiVGU43Ax+K2K5haH
gBHR8TuCorhDINiXshk6KDSsbBcwi224cP5An1O9FJTnKU6e5Q4y7HyMm3Zi98Jylq/EoGsm+LHf
CAzTu6X21L4W3rCz7fytqFDGn3fF3ZR595Ueka4OrQfeIc0rvFwiDOyBP5kj7tf5udzlKFiLAlrR
nTH2ELEa44YB610izj0yAYxeMKS6t8uNF1YTfnr1CMrgLboDxG8onW+XVgegH3j5D+VYXxGlm/Yz
CC1fqLRRZsJzL4XHtW7jyc5+y6bKkWWxq0gya34d7OnZWFwf5pKRb2KpkIRGbCqqqyncIPuOVDsm
nxcXvaOB32vaB8vHRdYGxDfugKBIzFCWSQOE6J57FihwIfx4egfr7+x1y8FME0h5PPhRy7JIMjG4
ESqBv7socItmVAk8zhWiSW7YLKkbzFXi5pXctaFysOEsTtL45Q+DG/mO4EQQcaHKrwWWoLgaAvyL
8S4OsXRE5SjeVJM9WqEye6JR4ArMiB/RmZk4rHMVO77+PsPdKpBNsAdEu4+mAEzLlhjgTn1Nb+c5
Q7BZTgiQzs20aVs4sAYBbewd6tDBHZQ+BbTTNzdwuvC+u83SIJDVlwgOWtUJ/OkhslMsCMDRMKXA
JG1rx0HdMTI0XWDg7FhpLCFSecNp9CM7LptB3DLVAl0IwPqvEYkqFOMNMvYchyPPr9pNvsz1bY87
92utEcKoS1mmHFC3JSo9stwCtFc8GG/qSVwFJQR+Xe70mPPE3dVzHya9i0oIi4ISORUktgm+uYBV
eoxlnMbEG50tGxrUPQ2t9Ru47/K+1LXczC1weiOSEshFTAhWxcUs/K/e2Jb1Hn7ww50oZ0RsFNJj
92PZFV8nh2hUZYVSAWrHssTVC//eAVm34YBDQG2ougirUbfrPPSnG0zWmxksR8X9MnITNZogyLwQ
EVk2cfeDT61XE/AJkTQkI56qFm4v0eBNHo9rwwCcD5xSbzgzyHI5yqpvlAnsrdf6YQ0rcu/kR54P
X9wuQJDGpQHNY0UKXUB4BV+XaMRto0UsN3fvkXMMX2w6Ob8ub7Jn7pNrrjXig61pkf04NvX0sLgN
Elzzw+VH/3vGR9u3+9/tm5dD6Hc9zv3BQ3sj9jCJj7cmOmA+/QQosEnchyWlqbWrN195uoeMRP6Y
rvAwzhxPCPnvq+sGGVM1BPXRcqaI0lTXdxXqRi9/2LmHr07hM4qqq4Xj/tdP5BFcdtiQZPAOC/5e
fnyI3/hRs60O4VlnTh4V0MRMXrdpIK5n0r0bx2ob+giVD93D3MP8NvgUN8lZg6wtR4e4U6ClunbE
4gebksQqPXblDHfm5rXmVzNCRsW5gwreTO3HADTZ/MvouF+yGaL4pYzGudpdbrVzb1qdFd2+DTSU
e/UxK5vHcZD3nrS+45a7qVoJn+N639jNlbPv6Yz7QQet0c3A/Ao21ohcNCBGhP43wDmxlJdYnZYr
I+zcG1YzRyxzUGSONaSkGmkM+x34J1ZDOoTTNwBYrumOzsSs/q+EZmgqLfISDjqtjgpsACgz0zpH
ev23aK+VG537lNVkcYy/2N6YTSkQqqmL6GlLfKR5Veqr5coQPveK1YRhTRBm3eQXR1B5Yw1LVCTu
E0Bho2p4uzy4zsBLnHU5R+EgNtpUwj62z+5zc7c8yXQsNtj8+ufp1dyn4U8P6OkrAKczC8C6qB4H
3oK0jm2OU4bgbmS7Hg6CNiSze1EDojtrLncuELp1VLrjvzsXcK+XP/TMdrAGSjIlJlQBArhXuf0B
sN19Rsjr5UefGW32qffeXeYcEJ08Ho5BKvizPFbmpUaaX5dH031Oe2WvVoCZNO7Y9Avi9/WMvbl+
IwOMa/Mm+9yeYp/a7N0HZF3pVwXOwmkwvAx9l+/gHBzsF+L3V+Td5/p9NesXu2MCniXiCOgp3Q29
0z66VlM/6D6HN6WGWtoiikCDOPdQLYYyudwxH/e5Ha6mT2CNzIbytjxaCySjLfyv4kZANnL56R92
u++tUZENLr0OLTH3xxxEefFcUYCXOf7J78PqU3ErvGT1CQ3SScuoXJZmw6tfjVAyVYnp6lhcdV7+
cHvx3TU60vfLSVa1w1LiqF9wFro1YdVsKw0/T+m5CYDX0MXUwxX52ocnDLzt9CveDTX4bXg4KeYu
6joGsMGtagMCYRVXPg7Zl7vl3BtO3fXuDRBLMVgFyAVCxXk7zNPWLqC7r58uP/3DFRm/fzXXOQKT
kFah0zvpRZV6Hdlr7t+wwvnkr19NdenKsBhLg+fPZF/O2BGrvNkt5XhlKTn3+1dTfbG41J6F9g+s
xd2g1YcbyJxRB5HzZlfZ5lpg+lwvrGb8XFRLAJIQNkbop8GUjJ1Wb6FZiS93w7nHk/92MpwccFeB
muU4csSNkCr+1bH8uSjo5vLzP57bbrja2wO4hC1tQUIIhSxEZ44FxEksf1XLG62u7O3/YvT/d9jC
UFpNbcoDHCDkXByDUtmPzHXZbT5ymMI6Jb+BCSA98ALCNFg/jQgZaJhFlnYDXwcvWzYI9fiwX6fe
zrcse18UpT70nFbwOzHesQVOAlUm1DnCp/obg99wUkCGngxYc3Fnz1GcX+fO3veRhS2hWU/83guS
GQ42dzAfyfZKZOGL7PMAGhpTAR91uVE/7jTy7wjybmaWPgzr2940R4b4le+1sbDJbq6WK6v9x0Ob
rA+vNc0g/bS4fzKE3igok6am3/onJYK6Bjn7+Atcdtrf3n0BF2B6EjYCGU0hPRPBwJOw8Td1Ibef
aSKXrZZH16g8XIZsOkKx3+ywKzubCfKdPSbrZ79htT6y1iDe4bPpWBiy6VDOAF540ize7vIXnJk5
bLVAylmMsg58loILX2/8ZSj3QTHAzEY6ToJiZ30oGZaCyy871x+nv7/rD6/sgRqwsVrC2OCkDkG0
Gy6h127DZ3ZGtlorBVzD4HLdFcew2Sv3CA6UjmS2y4mCL1WI0P2nJNe+uyb8st6Ay9BjU0Gljowp
bR7Dxf0Jd45rivePp4a7Lm8NUdMujTLLkXq/Z/NN+xWWh4Pwr5RTfowsAPtj1emLH1JnbOvi6FVj
9ksRu/oZAET9rUQ1odpqxYABbHtffbXH6pUzxjYdBDuAf9nBt8sj4dwXrkZCqbFfEoYmpC7ETAOJ
8lt/fAXJ6craderzDxZruhoLyHeVNXxa0UXEP1ZO+FTT6cfln35mxqypqgLF5SWsvWmKkAECtRDl
8e8GSy/z7wXUqJdf8nFxGrpotWMa+JnIGqLxoynlgzU7h6Z/oOy5c8sbAj/VnG1HApH5tUKxMzOT
rjZQ5G9As+tgeTChpG9GOV8n9Rsd+J/Ln3Ouu1d7J1S3odQabdZX8ChCnQhgOgi13gT06fILznTK
uoQaKQh3UUgDHguoQsfy6JZfl+B+GeB0z98uv+LM8rIunxYmqGoLZbQpTKjgzBP0KerPDigb/tna
JUxK9A9jV1cuYGfa619J7LuFsp15SQCaYunCSg/eE1OismbrQLANCIV9ZYyd6fN1VTWHlI/mxpqP
IrzLykPuPS7llWPruUef/v7u9xNStoVxcajPyUk6HC4HTVCg5Y1XrvDex9M7OP39/fN5LlAjAjEr
x0LyJFtq7W0N6tnlnj7361eHYbWovGxstL7VZ1BQdK8DqZ7hvHMFZnquc1dTux750qKWBHB7W3eH
YLSqpLeAwLHBTTyV/vNPfsZqTiskWhlSpAuUYH3EqYiXcIgKiMwvt9K5z1jN6UCbiSHYhQgNqqVR
Nw05J2SsCHTgTPypN/xf9ao9M1q6E45vKDiAuXvU+VDX+09F+P3yC8509JoETJ06YwZJjrQMKOyG
xu9K0HuAXD93gnbXFcwO1a3JSOCnzYKqptbybuu6qjbIp9ArTXRmIviriVbVSB/ZSF6mnTJPKKxJ
/ZB/bg6vi0EB8Zh823j10VRZZOEspcIpgcr5c02/mmOmojliPUN/LLrATnBp0Ufjwx1uzgqy+9wr
VvNMIKeaL54DEVR4h+B4lr8a/3Przxp5OYekXWQIjEMOu+WohnMADK26z8Vc/NXEKmg58Da066Mk
D3b9q9R3ZL4y4D8M7PnuuipUVX1AFpTYYZgs9/B9u7On6qlCmXNkM2/To8rKGRoe+3L+3Bq0rhIF
JjUXWiKrRzOI3EOdUaQ6XbEpXH4lGPrPa/eDo966PNRBSMHxVQC3ZVCOthC+A7NFSxm3TS+/Sz3k
f5GBfQtbcFzyibtpw0p3Yw1DlihJp5jBFnI/6yBMM9eCrDvX7BD4MDIXkOr9qXJtgMYraTSzav7i
z8LbVCyDER5r81PqPny6PFjPrKZrCBYkGRY/uQSlWjlFh7Surm/DsQkRntT6h5zJtVDMuRetVgwT
YuMUTGYp8uSxK6H+n+EqOSIkKj/5KavNGXr0WgGm4Rx5YMVL4cadICnslWDQ+etTjbXGgZdLoDp3
ZjOKaktUScGOr4MNsffqkytn/DMbw7pq16EKijW7LI6Z7n5Z2slSQ3x4gvSoiLn8CecO+N6qlSDC
K2GY6c3HuqVdojFut/5sUF9l8E1CQIgEvV4JwHYlUglywtaphLgyK/8l1j6YM/9I0O/OT3J2Free
J2QQFvlNedYTMwR3MMfsS2/JAFgI9lxD/AQzRkhh21fXsZ4601xZ+0+f+MHb1zXFCykzEQYAEo+B
nLdaWGJjZ901See5NW617BujNJ1RunQ0wbOw7IgpfutDrzBA8LDMSa3VppVXBuK5cbI6Yo0hkGOI
V/spDfihJhQlh8P3TsxXdrBzDbXaCQJUu6CQj/qpCOAwa+WjjkCU+dw2sxbZw8oQ2da5n49wJYxE
g7gbfLZ5eU34fmadWavqW+10ctYdugG6lKTRkCdSP0MNISpXEliJbi/Po3OvOV0I343kPiiok/cW
eqCBzhXVzra8gVoKhR/J5Rec6eI1qLRB0LZWQTcf8/pNDS+yHKJa/P3cs0/vfPfjOetDCV/cLJ1x
dJ4RbZ/GXzbqiC8//cyFda12Z6M/KdVJdeybIoskSgNjrXwhIkEbs+/gMRr3heU+VGFWXbnanBmw
a32743so8mnDMPW8RT4uLdXbws7aK11xZmavVe3wd/HHzsBBSRdDpDGqbIYt+KdGWZKH6Du/dVGh
ebntzn3IamJ3KEiCAMX3gGWcv3TwBk6WAiHkyw8/N2ZX03pCrKVA4NtLeQ07hJnc8PpuBMOrz8T+
8htOo/+DFXYtaw+dotdlK9SxaREmIrLZ+PnkxUpROEwILSIo3q686kxLrQXusqhRvwOZ77H13CPX
VuoE+sqjz+2Ra2V7z6beDBJVAC35m6lyz8ELbqohESglHChilOKUTaJdXPuf2/jXci0LRc2DU2QV
UtCngjGrRD7JBWISNX+Ldh4u986ZJeWfJcu7aY9ruQyR/YFCCJnoTr1wDgTStTXlXH+sBldYoh7L
YmV7dIn/s7fnF5z5r4zbM49eK7RQYm8rGrYU3uG/J/uhsL5fbo9zzz0tYO/aY5ldUC4a3DQlSEwT
NMi2udKdZ+bBurxosLwqa8oySKXOXqo2BxHCHqPSR/VrB8mrFNb2c59wmurvPkFVTu8WITZTwfjd
aJMc+CdHf7LdV9uEgzhdIHEnPHb5/NZ6zd+wvrZ9nllS10k4hewGHIYQN9Vhu4erC7zUrF1V2zd1
797hKJrAxnxjyfnKjD4z8v9RZt41Uy41KgzMKQ9MUZMqn4BgQ8X/t8t9cO7h5L990MhsKWEuOB+7
4oUiHlVIE9n6mlXvuaevdgSYqVl01qw6jsbdhHWYMLi0R32O29Pnfv5q4kKAXgvL4CyJQHY8Od9C
nAlycP4+9fS1bmxqFx916q2C19CP0YP9O3s287UN7cwEXuvEMj4zxykN9LUzMCWZiyJomW8u//Az
U3gtBMs7QHYxt9TRIuQ5Cxy1HXOonVkv2LaujrOiu8svOncpWuvCcL2aitoO9VHAA+yLX84lapUW
A5YV7/Pd1Fv1tgM9KPW9TgG6U/fJZFi2VQOzfqvQ9J86Q5F1ULIbBzL71dwdUbv8ogZ+IwOUWV/+
xg8HseeuN1Q6MOCr1ZIdnPlrgyLvBUjha/6a5569WgLHvCoW35mzA52+hoB/hc0fcU0c/uEgwO8+
vfP9utFrIa0utw44COTY873yV+sXMeqPoKm+BmY89wGn0f3uJTXO+ZS2Kk8L81yCw1FJc1NO9Ovl
pv9wjuATVgFPEFPtMcTqekB50c4ufDifhj8vP/rcD18tfJ1tK+WbIDsMpr5lYsxRL0YehvKqzvy0
Ef/fcRK/fbX2IX23gKlE2SFrb4zOYfDUJLBHjUJ7ir0KpYX6mn7uXEevFsFSOQPKv7LswO0utoo+
ykd0M3DznlYwUbu2Gp7pjPVJZl4C4YLjkx20Xd/NcN9hxefY1+5aaC7GbhHQqrIDowOJC1I8FabX
ieXmB4hcDp/q8fW5pshcphsHvz8D+1HCEqKkLBLiWqH0ueZZTWXheSXKCUl2GF3yWOHQ7dvllVX2
zFhdi4qonAKlWmahMYKXBrQloFXA8m8Vakwut825H3/6+7tp7DUjLRpR5qnJW7K1+8K7XeyyvRI6
OzXBB1NhfYJx+sptQFbMDl5v7ZATjHrviypHoEOcK3177g3r2VxWOMh4dgb7DTsm7Wsou0SSOwyk
y+1zZjL/E4W8a59CCB9wVg/Gj21xx932N6wd7p3KvXUt1NRl4w/pXsO0n/uU1Wz2c6CPEYpjBz1B
DG3Nu7HKH4HfevCNvb38NWfG0/pc49kLBeTYzQ6ogYJHxAKqno4Y+uXy488MpvXJRocNW7wZXD42
kmHTBZnYNEg2XHn6mfZZn22mIlCl1/VlCkokYFWKd8M2D4I/M5ucm8InxacGLVnjunGQGPuyzTAl
AOVH3eK8tD8CT/g7eDHWN85Q83Fzub3OfdHp7+8GV1XBfwxkuzz1m0PTHHn7o0DcNfNfLj/+X6Lq
g+m3ltYvRcsgVmvz9Pn5/mBt7m/Fo7fzdke43MdVBNOHmMQqOmbxHz9SkRV5sdnxOIghjI6gnYhM
YhInxRn7O8pxd83NrCId6firlfRRH/25/Cs/jlt47lqgr5nlwkIkEyl0XGFazAr1stAF51sIr4Y0
s21/o/kMEbJj+QhlBWMDAw66FMHnlhB7ddZQy8ADI9BKZXHD6l+B82UiHao5r+WQzuzS9mqJYqNp
xj4M8rTqmz1AbkVEevkFSYWt32e3suuuKe3OvWh18ICNjeePxCrSvKeIwWRuOx+crC7nyBWMpJoR
sXPgkfTjcsd9PNvJWi8K3LrNApDNU9WPX1TYpwOK667M9Y+f7a4rA6zc6F62Q56O/glwYkEoOl6J
J328ooNn/99Jh0vR4ENLLdLMWN22tmHmkVd9hNxrv+0cRTcum+JiUeRTay5ZFwVoZA5D1GWJtA/p
phA/HU7S1lxbQs5Yk5HwNBjerSF9F46EL3j8AuFhwFHP39M3JzcibmpvjqqCbuHyakeNHexaBRJ4
yapXeOn+qVswsausff7UaFjXDtSkkZoPqGNuJBI7IksH17qyTH48rkl42s3efeLkiFnwrhEYDMCV
dci9wCUTVnq4b/rgtYb7y1/w8eZIwtNYfPeaBcnDBo4/InWMjRrR8cEW5i0YliuP/3fo+f/VmISr
dUYPC8qigV5Is5bETvlSlOSGyR7ox1MUQL5U3ROxuqiewCKb+43l9RDPy/hzH7dahAJhWM8bC22o
QJeDuWzpH+RVU9OPpytZVxTQwqqN9B2RtvX85jRtYnni1+Uf/vEeSdaFBLNdMgaHSZl2LjxeLF/y
GMgHcs8Ndw/hkrlXBpnjfhzS8Mhan04R8JGoe3Th0+GHP0MzzY9QeorHkozBAockWf0GLi5vI9J4
RRcjbMwOJFRDGxceMIBbq7YdwOrbrvmmQB5ZYu4US+JOfHlAURC8V7lb+DfA4stD3ksN8AdzTnRU
4ffY8Kj5KloTWFFFafW7IrLbTCUgHNGSB2Q/KRjp8IIsv8Bdru6rmmEfARqx3nqh5rCIDheVuE0G
c4ZwtJAcG4j7vXOBa65qaJVHUPETWAAAqu/DIrExAYnrmnc706khpiDg7ILSpVE4gdy3tIT9oU1v
b7A118nsWyMo9DQTNwZ8nmNIYQfXlWNu4naGU6buR3Ignj88LboCv65GMfzSo/KdZQzJWDh4/265
ruAlt9gvQ66CtHfH9qEp+hJ8yyA/hhOFlzdIgs6Osp68MgECI+R3LG6LooczejU6MW1Us3F5FiyR
E5oMaZoaFF03C3KAEvu8v21Zo78AooAB0nRj+OYNDrlj3PqrGqvBIRevaD0GdEkRuPdmDtp40cOA
pP2ixogFNPgBoq37u2cO0KHg+k9f2EKGN4WbPDyAwvnQuo277fkEXWCX83bXWoYfPM/nd1LnYzLD
aqePJfgOeTzCW+UhowzKF8sEj2JS3YN0a/3i+areZk5On6ex78oElRYyAemk2heZkb9CxmkHhqaH
Izlwd64L5A1wmRJSPpjyaRJjElRNZI26egBQfog10DBJgKIEQG1abvDHWWOTtwcGt+Vs6b9Z0N5/
UziyJq07lwcMUwC7hKNcQCI6Z9mAIjA/wCK++uJ5nP8RMrAPtgpHHA2BcY6tjhsn8ToBnMmCQf0s
ZtgH57OEfbkFKOK9U2bTAdumSZklyzt/VB1IiX2NEUO5QKdXgpnI7VSNut7R5rh8d6p/NWZQO3i8
hIA4o9IQu9JsinvoSMTTnDcyQVymkRHjaNMIx4sWs22koGsQCHzroB1vs5CjKmLuao9veiur3E02
8XHeTLibnQBAIPf1RtI91ap/WmQ5/dLTsiCx17VvLQTcJ6AOmi0KlZ/vaYEUWee7pUZ8PQeIvbaH
bCsymm3yHrg1vvgFrJoZvcll2X4pAlRHxgZQYbFFOES/dpqe9lLZ9X99uJ8BC8OovfVl4KWeRfxN
6OjsK7GX/CCzvH4R+TjskQn8WZi6hmVyNeylVfoPs7K8Ly2sTO9buLPvXeC4N1Nn3IM2pdpyzKuk
7kAF8qTr7wdF1M7ThtyLitsHaYkBxeYd35XOMCdgKAR30+DvQDMp7W1W1f6dsIf2D5P1mEyOn33V
ng29/EiyDWHLssPvZD9xjlBb31TitiLNHC01U7HXow6oGxDBb+Gy4anUUR341F4fdrvMHZCXC2jN
Y24m4FncYTzxgXu9GWzna6ORQyoziHWYoOOWVdWYZHPnUZgSEWg0WgifNnYx9puTRfwkRP+mHObv
c6L/ogLV3eRg+oz7rBHNxmLEPTSTN+5HWBhJSO9q9sB7Ru4qpHz+NtkkdxZ8WA9NSxrAtlHbcjP2
uX4LwYv+zma3PwI0Ux0F1cuO+k2xwckJJqHlLNNSNRoIvdG5rbWL4+Bc2rF2QuSlOi8g93UmAabF
9XPvBwF7RNLEfoJJrL33UAiI/0Z31bMFw6UE1Z7WVo/lsrFz7tEtMNJ+Ethg6vCBAZkJDk1aoJ76
KCpjQUDo5yTyWloV22lsEdKZsfz/dERpfwunSd5yAUOYiQ3ZDwdD9ZbznqAcVzV3ep4hdkdtUNRn
jZWwfs63XW7rDdj28k5bdRM3hnob9LB41qyw0zlw+20W9M3N4udBE8liCuKOtSKZexLAgVyXN3ln
BAgwNtYeO3Pch4GE8z6QKJ20Ak63QtPlYHWySHqnMNGcu+oV7wQDVptQ3ta89F9CbskH38sphs08
zZvWaYonD16AMgrAjoKCorFSVjf9V1U4zYHTNt9WmQ0xV5DTWHkm/J4PXvUIRwOQ680EdwY8fEvB
cbmdSZUfhRmtaOK8QBE9pd2PgS8FvC1FDyS6R83vmRLk1P2CAZOew6OmL/If41gWEdS53mbKp+LW
ACd7hHE1wBY2vL4nsFy/IQ9c3eUdD8CKV81b5mrQmjwlfiKQKlNrGAm20dzZzTjkHMqRu9AAOsPG
q2bwUUK29FFjTf0tH4tqxyzbf3Gbouu2lp7h5+ADt3rbsb5/wQFM79hYWCpZ8oy+FYK2e+EuAO7D
E+duknWL+h4dqAdn6sK7VqHCx9Eq/24z7lj7tuzY4zTp6Vgu1H/pPaCNxkpiCRVTE1c8CL8T4flL
IuCFC5OmhuIqCNvHZwpL5E3m83FL3MlGPq4yGznAo8m2LP/QWy7fZdwCy9yaPHsbBnIBb5f8gfVq
E7fVKZHA4NgaLMb6DRj6mIx0XsZogu9DjMqOCuAueLSCuoM4N8owgMyDDNTVCmTmpSRfF4D7t3U+
dalUud7muuY/vBJV35UNNwFej0UyG6/Z+pS0O5jIOyB8oUi7UCAcaRxl7k+EadC9+zauW6Vux0FM
/ZYbX34RPtEJwxqdzh13jz1vmw02vwVgKBcE+7hBzT3Kf8WgUWSaOTczNqrNCBv2I3oXMfKsd8xR
idMei5PEfO8YC6ujG4zx6UjyOOWsS7I+dNAwUJfhEAF/Io8xntRu1W0k8Pp/QfFCPthBvpnkLhoF
PJPbcrbgfdA5DmDSrBJ33VKEBNNvNOR3JcyyY4WedoHRAcyjm+Des5E75hYz+7Zr6QG+WiUWmHzY
wxEAyLKWDs6fPpfmHipLzE4yeuHGMvArsLXonxu/O60Lviw3BnEUO3bsMr/hdkC3OHIUjyhMqsrN
NLXK2+JyBloMEWpDbHi0Lhn2nmpyfRXBdWU6aniwefEAle8IVtionwdP1lCKYfkCF92Hs7GZcc70
fciF42XssG2KRi1/wBHM7yoOzjftYKgWjRBo1pFhxbQpSyHuQig09YZlTrXDIautIpiQNCLqYCwc
HsGnh1EZ7qslUHIdb/y4NJKBzHdCaRFcl+GCIQd32mYC0QDw93CuihbVwzthCSoSZ5ICrDEN4i4H
UuRVEDv7g8iaSqi0rKQibv+ACLG9Z6eQi1pQRhJpdyb3CheWWxeAtM1Ci+EH6ToH/QfVYxlZgbTv
YHqlvdjGuv9cFyP76thtmNYo1nnKi07NaIWC7+RMRdL1XvMFP5oee6StINjLBP1uEwtWyroexPMp
x2GDAA0gACq7OkCG2wXlaAvI2b1dI8ToaOet64fgbs4Gdfr+3rpx3AKH9LbwnCbyDOT+Ucnhw1LQ
Re382eYpgDbuxvVqexfavD7ScOYJx4KYdJXkKU7DuCmHudPBiFqo+yCYJmDbUeIPyz5vBJa+BCHv
TVedvAEC8Cl0cy9RueOA/m9yzAcG2h0zvfct5yNsXGxnGHAGLGHuZbukuoeDjbUDUczecs+BlaGe
abERLfO+da2D2EOfIs9t75vOCp8tCMNlpJtiecgnTZ/LJphi26Hurh3KGjq7WjzSpgO/NOTTTx+3
JoV4TGXDiUZMPwMElWtgzOflD85GE8gquA+8eHKsf05WUQSRi334HuIj98bunPmxMmO9475DHkdP
2Cmv/KJJZAB8PZ9Bv488EQSxYdK69YH7vnMHhm5qp73r8x1FkfKd5VjsLgyl2Vm9h7wv5pz7WHSw
hUKap3tsjKVuUXaw/MBg8DY55skWYvhuv/TNnOKiBXOIFjXqDPUssG0D69HgznbTTyZLvGmm38eh
n7+U8OX4gtzRcCjDMU/aXiCWAbhvjNsmSS2YKNwpUpUo9gDiv8WFIg4V0eDklPO2WmxX48IUePsc
S/23dizzO1gAVI8y98KETJB1ZGHeb7D8wsKmRtx2QZrkuwD9E/5DRXaUQR8+t60EbtAPQjjmyiYN
vaJ9cAHM3wHBlaVFqLzEwrYWw75yOXCz5D8pt8zXpq5htQO8Y7XvFlyMDZQwu9BvnV+UazDU7ZB0
NGZGtU+DqEdIq8hwj/NQEAJJGfROBJ/KLrZHXEbLwIWBywy6IvjvwD/+j7Pz6I1UiaLwL0KqRAFb
6Eg755kNGk8gF7FIv/6dnpUfYxrJW8uCpnLde+53NkOUyvTMw+/2cGDNb1WS0SujtEmFkFxOb+3+
fGLE/HkxB9jEGVXf/GwVD991q3Af0HosXgDkC31iJGaP9w2W3mJQRFcDyGK3Z83CgUdGgLMnYIf5
FtVLdo+r/fmGey7m2OcNRkHsdMO4IUMIrVwVK/wv1+9JCKin1KzEmc3WOM4pGtfwZQpUBIMKXMx+
5RkZYFGhsmTfWDmYfXlQ8BeMv+llsMwCiDinHgIPWXNR4c6tA68y2vZUdzB7sAFXgbW8qbH69uXe
GPCPTLc9WHLdVPiAZI3HSgFKiZo0x7hqxnLcjHbBAD8Nyte8VMxlVlXjYCJI7Y+qyqSH7an40WWU
ujaWdC+Gc9GJWdLcJthmUIEm9XQHBTu9y4jDgUNFqFAzZSDHGHe3QxLXg1dzVWyxq8KJotDJNerF
xYHEtrgllNo/GqyeSL9ofZP1HVjdOuiLnRP9xX+OE84XNvhLfJNTWAy6LEwojn2EVl6qLeOdx6Dw
7nojjo6IW2BfZvGEvKyl0Eeedobpu8zsAa7mtO6QCmim1OsQcSEukR1sDZiEeyauFV6Pqs8j4K6m
q2UJvhOPyL4rkvxQpmL8gSwRHLKkkzMAIOEXLqykBIowyw9aNeNPPnCIPAeI4E9hTbOtOUAUPYCy
v6s1dfYci8AusprxLRhwDMI6CeeV0KnYFQze9TamCFO7bNLyAPIbOLJp0jS3OLYWXoQS8Y2FgIIH
7WJ6p2D8E+FSAssHjzcB/xGdsZE418Ltp0d2MRFWdcwM5M/cBO4MV1kApC3I9NkhI0w/wBxk8Hmf
Bk8VVFuIL8BOZ0sK+WYP8BOw8ibZ8d6iG8sBjxGRR3r2KcgbqHzrDttTmopHllQUoxkmkCoI6zum
inhP4ix+ScxcnMo0TQ7wmtAvjtChl1tYpYsRIai2a60tTLZHvyRDBmUBRMsbXBDjq7Bk9g6X7moD
vBLKiHlb/nEsFocwWAriXaphVePSBveMIQxSxAg66DfLcuTXoonJ/VB2/AZ+bAhVRdlYfTOrobuH
izx3ccyNAMuMu+y6zHS3yWPmbDUu7kcHmyPKG1V4rOMGHhJ2B5Uu7lNwdXSKdw1CRuHmcWI9Ab/H
7wDSFc9WYikEBUysocBPwP0kMWFgoAETD1RnwJ8or69y2wgPOF6xnaON9IDZPYA523SnOOX6NUpj
+Qh7jRxnpIRbGyS0ycZuLRCk2yG6AURBesjdWo9mNRZHxKfsVwl3rxuYMYQ+fJrie4kKme+oR6Cv
MMKUhwE+HL8RirM3ZS0McENtNu20Op+AIxJtUTbTwdAnGMMXCwxhv4Sk6zlKWf5U96J8nywGA/Vu
SA9THCG/mgjzpCeLPpggEW+y3q6PqhrzA0lK0+t0Qa+4aYqbWslow1sd3dKwmk4sH7BoOVV2Y/cD
zg1FFmbfMaWDmxEx6k0uiSrcCr6evwvHAvaLA2gw8qzZwUy03EKQOxwsXHt2XYlTY2YWv2WZoe4R
kcObUA18L1JLbDIWV98c3KZ3Rl00f2C/LIG0Napd2icxru229pNkhF1XUo9gusb63XAifZ/Vln0i
0h4PEYFtsTuNAtET0yGti/lCHhyl7VueIZZd09FqQBquo10WGtYL5Fr5YbRGeXYQM728z0XpQhsD
M4QcLnrEixIdPMJguv0TRyp/MBDwv8OlO/KQOitfrIHEBwQpmdfnuN2liMDtgq5t9jlKAqhLHGH6
Iq5TihtoCRPirOiOI26qsCDppgrWRTTZW5WMD8xM0XCD7TyqIS83eYi5XoLat7czFSjEelu5lYlJ
nqdO1BQrI8JcnpVz+47TVN2Cb01POaHcJ4T3Hu56xjFCt+w4qI+Hcqgj3wTU7CaEyaDpTbJWoAoP
3fUYWBJnniEEXlsZZFMX5My6quwtbDuM67qy82PXk8TtJSffihHeImZc9ZssC/NfVWGR0m2nVDzb
lbS3CqGcTQsa150aJ3BlG07SfQavcp81rQGliAzcc8iVunzQ8G9JWD9tiJnQTQ+yz2ugi/KaDomx
h8anNTyYvKJcEuTxDWNONF7VErlDF3GQbItyDrInVdztS5j17OPKsEevHOJyi5k4uayzm+9cJuq1
h6oQRFwWfg/ySD/FPaiUcGopr7Wm5+U9DLadLek1Ch70I3a3CHd9Kzv2CMZcWbgi10DiVqpFWHFQ
OJgpdmjNojz2QJztaobAt8OdYGfaFHfAIa3fSZfh8KNb+LDBpfNk9KnzEFhl9Ci7NgQZnKX6UY31
QG54XVb71oEEQQco1fIElJffQIRWT8AGVLuirfIrm6rQV4hD3Jl6iJ6MliW3pSGcIyC08Q4mPd02
h2MVnLZThS5R6n5Ky35fNdBIZ8DI7Uunpw81wrgvKtXEs3OmX3NjQpcbXMAGxurS38zAURo3X/uA
aE1z1Sicrywd8efEnMZ7xKm1qxhCOHDZC65xl4v3zO6mXVYLva/TgL3D4mbaa10j7Dra5XFo4H6D
G1fykHRVeBUaOJbys683Nm/jJenBCo9jSD0H9He05zYqJXaOsLBA6rLAkbXERe/aJBixSU1jucUB
13q3iwBVe2DMym85gWP3HXTnKvcUU8EL7RXKXwuRviEGM0JzqXAP2WfYAOWOY595M0cuS0zkzhEw
K7K7Nxqk8glU7Jp4LSDe74g5mj/QfeGzTVQUorcz65Y5Wh8wLsRzQoVAOqCM+AsRQ3cqUfQRuYqT
l2DqcBUrpSslTnrQZdjFoYEbMYT2ZLqOUmXseJmy4xiw/I/OiDypVMAmhgH+d2wmjoQk5jE/OOko
nwrbHB6LAaoCDCXjtdPwqGqayoJXo5T83pZpf5DjkP4KSQfyXTnZE86sDcPtBqn0bIuKmvjOKXv9
TRQsPaRxT/+YodN7Jjetlcz0QmrNnqWOuwnaHGWpxCegsXBQNNw2cMDGxGnIHfiwhq5aSnzOqUmI
sZB2UAbCSD3X/oDjJKQCLLtFidK5gpO2uyxH8WYgHQOU5TraJElh4FAYlYcR+6ArzXwtx/sX0fJJ
Etae5ZJHINmR4gtzP+mI/WjUFYYykRFYeomJg07cwpQjMGT3msRVdW/AdfWlFEN9HY4de2p4RG8g
uLT2CQbYrigdeHymQM1ZMk+8TjUmUhitAShzi8QgbnTYgMWICyzh39JMZldAkZoDSJo0O4xVWF+P
JChgi8cQKnIBkTTVtsANA8KjsGlxy4Apw2ayUvYdt0FYQaQ4/9yFSWPjpU+y7VvhAy7dp/sK9qpe
ECHdnyL56uoc9mOJmTSHMYyM11jDYXgaUxiPtrABs7loturshjmMiboaBpRRyybIXkOR1k8a0nSv
FLj0mHAy2JkJI9hhsv5KK7hch6aBHMoYhDsYx5FtiwzaAc50yb00Otz1UfrnGUYfbTLsol5oTcZK
9npBATCHVSHUg6ByHEH6JTAyJgpThcAIYiQyRL/NGHxpxjJXK9PiLAT5bIjM8vSj0QS0j5PM57xh
AsYzobWJtLRvEYxD5M8OSbzpEIcmbgFLt6cMireHy7nuxQz0LEuvK4Kgic0yPzT5vmzyyAXD8JwF
3eX9q1J8HyYGss/khDuzZ4v8F5VroKYF9YM9Ew81NiwkA3NIfNGy7r7p4Gg4GfyYFlystOvSG2b6
xt6k3cAEAldGzpMDZwnObtgPQ5QzJ0HhXm7CBSWCNVP3tHChRAWaUfh5xaqNtJr6gDTt9Py1p581
RR8kIpiz5mjGsvD1FMErr6/kA2G5/kqNsWBzkFkJVr6da+SIKLKJaWR5uBjGq8C3BRgyLvr///E1
tZyCdG3hs6DN33NkSW5M+Gn+zu3Kfs0Tmx8jE569A6wib3VkB6cuHatNnLBxl9CmfoBFb7ZrgI46
WnBwWGE3LUw2a7Yea4sR2GIggM+a6Rp+u39Sy3jq4/S3OTk7tO/z0GBt61HOsL/chQujcM46m6Zm
pBaWOmSJWOoy3jLPVj1xWdytVd4uvWK2gIRVU0fKxAKSIpQBvaLxR0Tpd+5kKwLVv249n6xQc9zZ
JAWCPiG8Qkoeyt82svVXtWMjj5fUgMNNAXQpEvANhE+xezrEcmCFyunWiBWMHXJhxl6M0ALiUdOo
H5yo6Y4dBP4rFTlLXz9bSLjlWLBWzCGfxbWrB2hXFN8itaIGWnr4bA1BLCzLcIrIfMRvczAq0+GH
FhO7Th1n2l4eIAsryByOBuEp/P/GTh4RVLhFQuRUVNXd1x49Wz56A2YhsJAu/ApR65HfFfUK1mVB
Q8vmCDQNT/kozBrl5zElu8JUPXhrBXLlZt3eS42Yiath0+XCqRF271kj/NTK6JcWdjofjrAe6xGe
YMzPonHb9EijOQls0LGAXW62c/P8O9zpHLenqtRJh8aAbLI7DSWCekJl3VvQT8OpKmBVC6QssgJj
lq4B5T4dAkjkn0ffh2W+TKrIGeCUAg/fatfL6ART+l+Xv2Xp0ee/f3h0Fp29zCSwm13W/RwDzMwE
wczLzz4v5P+0E372bN0RGsUCcQ9LmBFBuMJIkVjR36oI5/quEivv+HQC4h1s9vsR82pNWwi/Eefw
MGTZHmxvzjiMdk37u/QZswUE9VOm1oQJP6ZPMQT4A/S4snlqbLXyDUsvmC0izlBkyPCjzhk+E9Ax
vE6QQdDxPl4j2n86Xs1/FMZSkYlWKHs85QkrduFImx18w7VPRDf8QgwDgA9kDY9Zk1kro+rzXvlH
Y0xNpJ9Eiy+C7AfksT/E+RmhuuMrw+ofhXEa2jY0CJbwwXOuPdxZdw5JtkhahC5SX8bm8luWPuHc
WR8mhhRcIzdwpr8hfuShLO8GGm2IcphaWUWWXnD++4cXwDE5YQDpABpYlLsGl7FaOriC693l3//5
xP5HPZymbGol7oawjJ5uKlluW1195ciC8TSb107lJHnnIC4SSQnsUOhpE+dDFI1e/uVLDTOb0jWy
gm3sTMIPqNjA4sMFEH8TkoevPX02m0MyCZx8gO+AiUDd/KF8BxHIyi//9FqIhplN5NEOKgtsNuFX
HFFj6ZVKwlbte420D8mfvvT751UOJuonYgY1yCmzwoPuw6exgGgXiOyVQ//CuJmLjqMEokc4t9JT
y+l7jcwTtGLWykFxoWfnAZ6iSIJghETrZEXZbT7xAFn1xLdDvgbN+Ty0Y7J5aGeEZqVxMqgPRkg0
PIdGwzVCmsWmmLA76NA23WhARR5qAUKIaJKyu8ukbSJ3ZCe3sm0SKMSydO3XfL6us3lsh8MwDKIv
YGUH8asQj1zDnD76M8Fl/fJQWBhu8yjESEtikTAQJxsacB3flzJ3ATtFJNZ0G5Z9bZ2a87KH2ETg
K3TEyWxSj+bHCk+PzZXD+VITzeZ6E0ISEZf4BIg5AVHN6E2Vvtf9++UGWnr6bK6PfYWUIbTFJ9k8
xOwgK9udqodBPV9+/NJwnk13RaGlQe5enoI4u4Md3003IVMWRNXxS8+fxw7qHNDzDK5QJ6QeUU7N
N9r+keLY+bWnzw7/E4lqnfFEnBzotlPBPVrcmPUa+H5hbM5jBwVSAE1bjuwEdeENn2yIEdrUbR3q
7IjkiQd2ycoQWnrTufM/7KOk7qVRs9o8wfkeME8DRz/whTANtBW7lfjxtdY6j4EPb4lFEicRk/IU
j8gDqtHatQbilOm0dqlYWHfncQDYFJoalBh8RvhjsvwU2fuv/fLZbl2OWRhZkuGXm7k6NgXPdjXv
o63I8mh7+RWfX/dMZp775kPrQEENGb/OyxOUy90viCLFDirk6YBSjN8Tqla1axgMKuDaIeS2b1DR
AJqfhpnD5fcvzPP5hW+kEJOFohcnVFbkqKqgxAWS857H460thz+XX7Iw2+e3vhy7RcjgQ3ZSCTT/
FNUuGnsjtJiXH780jGeLSdoEU4D0X32KQmrdGxBg3w1cxceBtkELFUEcbEywHldabOFj5kEF6Jmm
waKDdYJayG0KuII6sYt8wcqesTQg5rh1gpxsC/cpCDkgTGqzwq3JvoSyRXelJwpYliYv0mKuAd/K
y833ed2h+U/EIeFSBCJqoZtBbGFCUo/+ODsTjMHj1N7w5iex71T8SqrbARIZbrxCdb3Sc3+5Df/e
c7EI/H/0Z2pIWaCABBcI2ZFk9Oo2f0mnzitI8atq090UN6cs646Fan4O9tQj52w/lV10LKx2lzbp
HjmbF9vQK22xMJTkudM/zEbUpBtFICp6sqN6k/bRW2zGx1CBD4CCWyP/kuUjWvy8kn14DaxzoXtO
lQlpX3xSoTraVHztkCtna1aWAHAKTx55QtgXBhO/AvhMtOrh8lBZGvvs/7/bQKFWYaDY6BQANjBq
sBt7UMUQnrj8eL70/Nmpo41zXppFlZ8ckxe3FuqY9gVSasc0kXJjMsPxzCaJjwGsAJ+cooVuDi4R
kKO2bbDPU9vaIN6QbeyOZBTzpBkPyOTaboFM+69+zBpk4Jx4m4mIPCqbkpcpylsUiRsl93rQxJ87
5YQPIrPoW5ykMBR1EvHaOCWB2COAmLZ3xl06IqMHO+OMPAUJsr7AttnWWjRjYfTNsemt2TiyZiO8
OpXBr3vdGaNbI5/6NoUxh76vzrY5gQhtpbmXXjcb7JApIWXPnRZKwq7EppwfFUfKEDVYwP/i8w11
f7lfl9a0OVI9HFGg4zQlOwVm6qA6o4FoZgBojTYZOQv+jMHljVltCCouPXh2Q2lGzC5aG1dLw2q2
QaAsifZNUJBTyZPQhWLmd1iEv3j8RS83CJj+Py9YLXrLrG3z1DTay6HogLU7TOdfLzffws83Z1N6
Sq0Jg5L0p4LIs4olbmEilGJAn91E1pbihYOAOZ/aQ6tgI5SWpzEaX4zhLAQx5B8AFVCZiX11ZcFf
OKrN+fFlP+W2PQh2qqfkrgzKdyVRJ325mZaG86yXHQhco67P+pPBEVgBS+ulNspdoTrqFSN7Syq9
vfyihY+Yw+RZU3ZxZkfdqbaHmzzgGxT6rTz60xyayebYeJOSpk0omO6F3W+b8UfZhNj+pJfyFx3j
it2j6BJQ08vfsTCu5gD5rhBlUvOEnwwVnBwWQKJd/JQWX1vOlj5mtrlHZUZUG5Yc5TQq8CjKg0x3
yAtnWzpq2guLA2jaRZEHEa52g1aOayNhYSzPKea5lFlj5oDvT9MN9Hm1mJ6Kkh0ouuprLXceGR/2
b0cIC2ycuILj1r207iandGF+e/nZCyHnOSQctce1XUApdGrNcu905muJojM3m2JYE+mffCq/SyN9
v/yupZE8m/RdLo24hPr+FNPyKuohe9Ld2neIpV6YbeZjMpUsiWJxSh0sW0xCHR51gl2blTEdwgiq
eJ5QtakakDcLOAq4ZpC8BCk0q23dpfdQMEQuZF6w35OOcvG33q2gQUMWth5fuqRSxxBKsWMNOfvG
0SjisrlVbEfR2rvS7IVrwtTL41aauGrMMsi4jZepLskR2Yebvmn5Ma7It9wi35NyJDtLBFcTjTGZ
05Qc8mr4PYXlBNJehcK8AIV5HPw3AanxLmElVIUdNI+XO2Fh3eKzdlLVVJI0M/sTGIUs3FoQWT41
TVK/wL6rOYt66r3TqjWX7oVJz2erpF3ksQ5DDF3G+T7r2w3DAbEZV8wiF54+5y+j4HuyrVSxE9f0
xqwCPw4dkPnUy+WmWhhSc+aybgAhC3qw1evusepxPbIsr0EE3WlXJvbChJhzInMHCr5QhuOpGjTz
ojH4xSKyFthZCrGKWdv3YPBGfRmaJ5JBcyaU3Y5I7tkNSMuoWtYRabzEqpyHSBLIdI3S2IVtbGyA
C2if7QEa9yalxcPXmvLcxB+WsKBGMdxkBuQkxqzC5OgPNhQlLoczGZSiK2vZ0nA4//3jS0BfTc20
pqfEfk5tgYqQlzBYmzcL2wubLcIoOuspUKUUTnEHqtW+QgmNQPFMp2+M7jnP9WO6BuRe+o7ZCSw0
p5i2JcWk0fJPWac/adT69aSclZP4wpo/p2+rTAEEDcuDkwQaYd8nxWvbOteO022NMoIB0Qh6TV+u
LPoL7fb3Lv6hU6B4VlCcoFLkHI2R4GYMBkqRIuqWw6Fw7tKz9woKfi8Ps4XF7a/u5cPLynAIrApG
nqeOoMI4LI5NaJ0gLHQto3DhAbsSkf10YRD/xBG0ySEHTQCw0gCEKLWTZu324qqRK8//fOriBbOR
DGQRCyDzLP1eGShZDWAQ74E6SsBZmSy5RxZa41Aus0pshpCXyKf3Kk4OgeEgZYPSiB9M2kl/SnjS
r7Ts0ifPhj/Q/A6MTBLljx3dpwn9jjw1uJsTlW5PdbcyMpfeMhv5JodVSWdAyJYFUG2j2C4iw7Ew
bnu9No2X3jDb/loegNBXoxiBmCjcumJd441Qixf9yxdGIHputugiRZw3ygEWk4mwRTK0f0UC/wRz
hkNhRzuUJa2lMD9dJMQ/l8AWYjGgbkXmk0SBgTPmTwnqXJ3MDld6/NPNCS+YpR3ikQKaGBWZD4w+
KsXyO8TtVlRHC50wj0KjcjLNLd4DABcMzyFr2U0NlTFUZTFKAWGYurncF0uvOf/9w2oQ16Qca4nR
5FjDFqfyboj2dHwO13DJSy00m6V1a6Vd0qM4Y0i/m8iqd4DDXP7lS507m20dxcVyGPFkh/7Ognun
eKFra9enSyS6dTbFykSGqnGq0JfFL5ScbQwnOxB7D0+PG5XeXf75Sw3D/t/wvI/zRA9Q8qUk3DhQ
+sh4bdh/up3g58/mL6MWyMi4NgAJMSIiLmtKTtIaUYYHtM4jBPfyKlBjcN+j5CF0o8bOV8bs0jfN
JrYKUBRFgy7yy6morhHnDHBNDsPd5RZb6PC5/U3cDwMz4EfqQ6sAd0d5Y7dviCM9XH7655FOwf7+
/cNMGJBLKvXAMeHqnPmOHf9hhlmioLPEFsPOrAph7cH3CoF4sNWm0/wHmELVtlYAM6Z9eWsQy4MB
ycMYTTDR0IjQmCiWi5v6qoyzbcG439TlMRpq4eKmXbsiNx9SO3mD07UPNNXgVbG4qpL4dy6HzUjV
fuw48EYTmVwblRMr28dCK85DJWVTwkIosUMftFpglYbyHudqcFSaeGUQfB5aFP9ETGpTNBYK32M/
Yr/APtsgDOQBToS2obsozK9RBPsU5dorwm+Xu25h2P0TNWnrANAp0BEbGQO6lO9QRLByyliYSn9v
0h8GhTMmo93B+sBvwdHgKW6nQ7cfzACySFSqG+Rdynw/wITv8pcsdc757x9eh6g5dBY1j32Uzx5o
Me1yYm6iMfzamjM3eiNZm1S5wONRiLaDEgL7Cv9z+Zcv9cFsyeyDLq8s1Lb7ZPjR1q898EmXH7zU
A7N10nCMsohoHfssdfJHoIXgqhwGcdhiZmjn1jEi0AVSFutvVmdMYBilQFtcfvXCNiBm6yg0/aRq
a2zBLVgObgf/V28YAX8x+muU6TUbjuK2lY5far7ZyglGgiwTsML9FA6nRYL0h4nlbuXhC6Nqbq8W
l6gItvMp8iX4Zk6t97R7SOpyJcCw0Epzd7U+RppCViXGrA3tpdVdFW0+uWUK0kWdJR7R9O1L3cHP
P+DD5FDG0KIcqjaOtD+l6e+4Nj3JgYNDOIkAoXb5JZ/nP7ENnHvow1uoFjVqjdFYZg14TAsQ3qbp
0+mmhlPWTd+VmUdl72wiAhDjWIjfUkzvjYEVrW7ara4G57ZLjHCTDvwxk32GmkfxpZsbftpsjpUj
Cpf6vkIDJE6yMVJd3sMPJwUc0K4RNMD1OhwlOVxuiIUROXc4C0yZctqhoIjm+lqn+jh2emXELI3H
2byKJenMFlh/QFFA1ipgzvYrs8yV9WJpOM5mElNJBHcZnBKa5MBQWK+RoTbpcwDwQuVE+y81zjyo
ZlnMikcbNNvOHqZHPaEGE+SbiRwvP37hG+ZBtcwqkrHl2NDq+h64B1cF9xQCbWg9N2WSfq2h5oE1
O5bAIsKC12e19ZSq5DYL4J6tJ3FdmvwRTOAVSdNCb7PZDcOweZNYKd5TsrszSs4Ee3Igxcqh8PyU
f+QKgs3tWIjmdhKrBnu/aH/x6T2CStE9Y4ZhrnW5M5beMFsQ8sbSsMEZzqeL+iij34PCtXuA7AJc
jstvWOru2bxO06HmeghjX+quAaTNsZ+bIQEwLKMcxE5r6F2p1NpBd+l7ZhtqmMUZTL+xXusAGYZM
HUFq/MHBts4H0O4uf9HC4jF3aXESWFJXE0U1qapB7LTbLkENNI1XOn3p8bM5bjJ4EkWsN44o/QKO
e3iLSfbFa+Xcj0XEaWQT04J3EE++JzL42XPAA53+4UstM/dk4YUtJrg5w+7FmTYspadR5iuPXpho
8yhiEw2ythjKGpUAq6TNzzwsQAL4ypq3MG7mcUNGQWvqYDh9tEL7OlR6J9Ip3RqF82jkCFlebp6l
bzj//cPuO1SGCVqCATeZ9j0DkK2obsn082vPnk3kItO2UQxwM8E5EQXUhY2MRVKAtqSHYGVgLv38
2UxOwCFxcPlAMX4MAvhUI/Lo3Duxs7Iv/B0ln6x2f0ubPzSPNKwIWa+UI97E1e2ox/TIChPkQVy4
buH2Yxwb8Ic8ALbyzQS5Lc6rI2qNK4CEXXoGy1Ij5YeBwdIrLBg59hI0mHQA98xNnEiurPifT08w
Zf/fiZqXY9CnVum3lTluGiZB1+Ps+XIvfhqYF2AN///hSCsChqFMFOMFlrUzW9A2s1iQY0KM9pZE
FQjburYBI0rUmgTt81cyOjuv2EPQxBD7Rz5imVfqXDUl2uo7DYufWRDeDTS6QU3j/eXPWxpBs6Wt
l0Xeg/qMEEr+PYzVocoAYiNfSf4INneoGcIRpqKJE/ronmTT2V3tD4A07S0q+NcuzHOXmqnVPJ8o
cF4p5UcaIlMHRNA7XuALh38D1PJQj/2egXN0ub0WVqW5bw3sSsysLszgONSHKcBxr/zO81fZ9St7
80J/zJ34IP/qAhROBccstXHuRv56ipSPsowfl3//wt4/r4aMbVj7mhb2g1wM0jd7XtyDiFsdwkKE
hx7QNTerOr6yfixMzHmRehyAm5YC/XgyGn0P7t896sDX7umfNxSd15pLwCVt4VDcwOGcShHpxRnJ
G8TasX7p8bNpXzIQm+oMRrUtSMdm9hZYhocU/Je2HbAx/7+oIATe5DY0mr5m0U1g97f2GAHqulYW
vxDDmJvw5AU36sBGwoOz+iGGfPBsIHBPxvqOsOQH2JJ3oNv+EBQ848ujamlWzL5HTqhxGRvQPArM
hAcpKtgugIccu04esQ1EQP3KLfHzbgFO4P8NBwxmixI32LOhkOsoM1IARQ2SZeVsv/Yhs6V3KkaT
NCDuHduiPdpN9RaxSXgqthNXBFBEf+0ts0W3o2AJpA6SILb9GBVvQ6t3Sj4iDfalr6BzV5xyCMB4
B1nPbwJQXtsDTMFuGhOWraVYmdl/oy3/ngzo3AhHIjjCK4LQXu+9hafmIfCtXWp5LPSglBHbbANH
gF22E4VHX1N/Ojhe51GvfGjuyJPzG1mB13MUe1P7yu8GL38s9+OJvK7doRZiwnRupJMQHikgAmPf
sK3o2AbALGYi1mekeP7iTHl2WzBD/1Rg5MKFRlX2ATzf5vvl7v18kNK5gQrp68ogpQqOhnig8pqU
T635lQJDQf8pkqxbCOdA3vYLBtmcaXfJz1D28uXyD/98GtN5eWQnosmuBXxMi+5cbwSptztBQBf0
0fs0RT8vv2ShdeY1khlA5zkcVrDD5ax+jvppeg3NDBpQlAg7K7vc0jvOu9/Hc2vB1NBUI8gZXXxw
mlcbfDGZOZvLX7DUTOe/f3g68NMqRgxAHqHABfFdvw9V++Lw/FHU3coMXviAuQFTb4H1GWiEt6mV
uFIYh6y6U2xNzPJXVfLZ7D2/9sMX4FKYdNM0cL/P4MnjkUDYqMrRI5zgzLA6gCI3ekUQJ1fBGKhj
7tT5dWyF5oHmUfOckt70DNgP+AXJ9N3QqWGDMBhzBxl2XiNRQmKw+L3ErNsBDhSdxr5NV9pl4UQx
t3UqqgSJHoCj/SIX72HWQojvqLvL3brU5rNNrNSCdiJBJE9A55eENqjHTzpdMxZdGDTObOeCFych
ZQX4oyL5O2uVDRegtr7FGSn9HkyFtTI2P20gk87ZISZMfpoi6NWJ1Mm3roLBAXwfvtA+ePRs2Ke2
weoRsF+/KH8ZMNUj9pGAunP54Uu/ezYiBcXGa3Pl+GoyNqLxrSn2Lj/5027Fzz6/8cNYbwForKcG
ZoRZ0YSIy7bmtckVWH1lHn2xZWYjB5SFsqmBxPZrpFkZnIDC6WWiawKcpQ+YjRwyaNpbyG2D8tK5
E8/cCBYVpe2stPynAxPtMzvyVEmaZIwQxzcNlBMEOZATDzx4rCK+0gFLXTs77XBL0QYE9+kE4HW7
N0tj3FW1iFdOIgtPnxdeSO5EAFoUGDhgHMJBFD4QYEGt/PSFpp/rbXAToibiDTZoGY1L2FvH4J/Q
rx0DP72LmXQuuWlB7C3TIrL94py8ikCng4S5NAegqe9l/PSl4f9PRVEM+LhIS8uf2qkG8Tagm6mC
n0JCc/GV+Au+YzZ3Y9CpZcV6HODorZqu8y8F0PDc2cydmlgUgKEDlWFlpRs49n+cXVmTpKwS/UVG
iAvgq9Zub9Pd0z3TL8asKq6446+/p+apP25ZRtRrRRQIZCYJnDwHO9H0gJuolXehi/csaF9zWz63
eTSDpxSypOBYBAPfFipkL2PR7Xsldo0FolUQRe+ur8Plhz70prkxXvEgScftIRy+9XPQfPfe3c43
Cp/e2cpHod6D+Tp9vNRfABabX673+e9t5f/2efSp+fbYynkGlW6DGv5u3FZ95VigD+YoKRbMik4V
m5o3Zk/e37yK1IczVdM2Mwb2jIJqy4cEWb8TJYS2JF6yEp+NWU0CA1Saf+VUqkezyew/keVAbWuU
VRdAsrR7LCJcjvktDmlmCA049yFRHsTtbMSuIZCQPzJXwtblxQPt2X/DOjjmYYhuosKByl2Z1mIj
Svpjgh5MAKJ3qKDle1AorVjKUpDRQhitUjKwvjlzZ3MQY5GHAgSgKwNZaFsHyETUHIs8G2RY9Ch0
bcz3OFV/r6//QoDRC0nOkvJlGQMfLbv4vQdK9Fg0sRfkFas3qRH3XzIDklfX+1oIlY5m3unEUYLZ
AujddRBeGSZQePWbXPy+rXXNkBMLEnENSP3DYS4DUlaoE3wbwAN/W+va8p6ptktKQNuSDSwH5f7Q
b6XpjPvGGroV979sroBl/ddcQXycC8jJOaFB1ZMDdRroNgybjNnYUFL2S5J0Pxju5qbx6BCJuhiM
YU74GNZGm79Bwizd9Q3Af2A97+fbXEJHRxiGiiE3McwhnY826MIqZA63ff05UfmUsJWFVQxl6iBQ
st8Nf23Lj2R8vd70gkPomDslTICdnFqFGen2HhTefCiBGVDhiH5CmCbFIJADXe9qwR/+D9fhDqaa
baxBk+bDloIJdNOeJcBoMq1E94XAocMzeqjwDQ5lY5jG/R8Qd4eijbrbPEJHYzR51QwyNYxTGeNQ
WFVdnvieK8pn5iR0rfp4aQCaU8c276uUOSKk8bRFXdeTPSRfrs/+5ROuS/QipzQvBwoogwhtU0b3
XHR95A91AZrfOZn3dk8VxIaL6OvctagXt3vTDIrOSx8bwx2OTTnM266kxbcyjYpTBX2rDShVUaTm
Fsi9e7xhHO3BE89TW9V7kfcJJFup9e36ty9Yjg6UcKImMTpjmsPRQ6EBn6ZpW4DFe4NCEHfFdM5R
50JeoGMkUtukeDP3ICzE+vc+cgXyATn75QiNT889idEufItPTw7u+Vb84ey9l7rUkkTlCLPvQdN9
MsSHO1GfON+i+hGyGisWe/nKD4JQZyv7FDbGeEg6mrjsxB1c9iVA7RnttjEt34rewDi/ZXn+Ja6+
RVVz44js/3ZYdmXaQI6D4ZkOQnXG98p0diK667OVtHppxqz/tk+gKhwJc5xDs36YgZuYI8e3kpBB
Wey6oS11oPmfnSZtZjmiDJvsDgxDfmW91xyKTnLFypba17ZV0XmiL+KSn1jq+I39U7mQs3J+OrLY
XB/AQjjXsRNEduCahsICuPs/4varEVlByxo/NqcNN6sVw1pwRx1BoWJHOMkAX6npL+RQ0GT6zbFx
XB/BQlqgYygKGUFnymaQMBQn2v3q2nbXJJPfdq8NZDiM9Nf1bpYm6rxCn3wDAlEVj2JOQmioHodz
MJ9tPMOy+APF5mDPMMoVk1r0Qi3PGV0JBQ4UXYQzy51NmqZ/2QgpuIb9AuHCt7w0X+K4DONYfYfM
8+p1/9liLwWX8/R+Gt9g27jAoCM/IQRs+4ruVe8E4DOAhmLskwj0JIKnxQY0yXR3FuxI/LhZQxcu
WPk/hu5PfXPWkCgaDWj2jS9cQDYKMlZCQXQB9WHXV2/JArXIBnkYaFMwV4ZlCRagwXW7oDPGu0oN
2YojLfVg/3f+pJrikUlFTzMqAQMHQnF7DkHLB1B2pCtdEOvc2IVF0sEk5WzS1hQQKCgUtFlR+N1u
qNeqDdQ37YfJVA5Kz/t4O0vSQEOSRlXIlWfvRd+7B9MGX0DGEvsbcBflxh2gpYRnNMsvaAHdJGiD
BGAAIwej6DMQZ0sHvuNC8Lmb6tRvWTo/piOHzvFYRuAvnGjoNHUKtIoDgaWpZ37C0hK1glCCthsv
ep3BPvhYKCkP5lB3r33PomcF1odNIrgLrWG8KRV15e3T2Ui2JpNpQAdrhGwyUNqNkf6MmNVtPFmK
4wx1SV+B0Hs7eWTcdnGZhXmcDjs8AfdfvQoSDJkFqufYYdkugQ5LAPEf9QYt6QRqm3KCLgWJUerV
R0ADNNGRRiw7GnGBVpuSZQ8i8ax3KJrHP7uZCw/aI673p8tIdnRQbLMfCnx+ZzMofkK/LtmllTPs
LFZMwZjM+Zsp5mFXgKAXolu0vOsbAsmqJjNfIYYXbxjU7r4krdU+x5AWgcgsBIvysSnfe+r9NQjp
IIgOgU8DsOuNiKEImBRzeaA2YUiHRtQVOyVw5WZcHKE+Q99TKP39kJGZvDE+uJtBANHsKfMxySvA
gaY82+Vubx36VvyRPCaHPBmLQ+l40xESt9AMt3n5BOA9nlxK8P40eKbdmoAWvXSqw3qjEJhAZl20
EPLFRdd1z7scN039ITWmVaJY5dbhRC2o9zkcIx1Ma4S2mBMfGVfqgZh1cxMazTX1R9XRK5p+nkGv
SmfUsSrzQAdwbg5rdM9Lozn//ilSkQYP501qOIiSaYNqGdFseOUqCBcOVVCywdlaohUv16fuckhB
9P1vZxaQ7H3U2Sqc2K8UeD2uwCuzVnG2FHO1zGVg5px15z2ZxZbyJamlLyHRUwun2gIEduvWryUw
cmwaRkfRhGNePyVZ9BQPzVsWy931KVoYhQ6PymM5QESoU2FfP7TsqWxjX/GPhL9db/68PVyItzo0
CiJJAgUjNT01gj1VJHuFivLP25rWLKnu2yQHkaF7gupQkJenJk5XEqKljz7P1ScbzWwVIVOBtmWU
ey9Q4n2wVbtyY3HZIokOfQJRgCWQc6gwrpXPpAxaUgbSWpmSpdbPA/r04S5KFhThgwo7i0IANPOh
Ob0BEGNlXpaa13ZoSLmRfq7mKoR8brtJEpcHhYXDWcTEGmn3kjla/x1BoVzDKMG6fBoiFAUlsfrr
kPFV5IC9UEMerlvO0jh0zzWyJmtAMBQ69iuPnnEEnNjK+i6ZjuatkMZLZVGQKoSOYfHIs2gCzWRE
5pUFvnxmhj7gf6encyECX+SQBo9avBIoxugW53MX+gyeH89i2tFEdifg6Nm+qmuyMqjL82XqdOFx
DhGACcDbsOqg2fIISW/fXQOTLLWtLbjN8U5cdAU9WSk79Hb5k8z5A2p4v1xf6qXtRltqAQmH3rDg
EcX0VeCheBp+52BsydMXk9eb630sDUFb8648PxzLpgplSh8tav/wKnnXOu6vm5rXATEZgTpLVFQy
jGJ25xQKDCN150/u9Pt6+5dN1tSxMDaHYjFokBGSkvohc9yvRBiv15temJn/owsnTT7kLi/ChjQ+
YR8d5BGkuTIvS9+tRelhgB6JU1h48eu7QxXRQETNygly6bvPv3+Ko00TD9ASTXH7lVO/he5BknQB
Xa1pW/ry8++fmo/T3oUyk8NOkSqKe1Kk8zGDhvTu+qRfPs4DsPDf1gWBCGxesyJUNUg4XGUc7Dh5
V5k4Ea/aAvFugrtq2l7vbGmmNPfF7bXZoqS+CIWMgyxnwYzie1Ks3c4uuK+uITa2bISwQj5DvNQK
wBkV2FPkRz3k4NsaJEFruJilUWgeLB2vpVk/QZ8XxENHkBpWT56LpDT3mPxx00Qx7XagAF+UCd6k
MswdKEE+VepFNF+vN70wSTpTN8G5ANojpA7laP5oc9xxgbzTl8BB2Wl71zvlWl60ME06lJp0ttHP
k+ecygQ1epP9tTearV2sFdtcZiNwTR1OPfc4CESomg/dKPHC2hTQ562r6AA5rRq5DOhTfCkJ2Uyo
j36YE2cE/qef2AtTxHz3TN4ZSHroWb7UcXZglG72jiI92VYdsbs9E1P5I0kVNY5sqgw/jUpxH3EW
b4tMCByNW/bda7r+riVRvh858/7WjtX86brG2PbuwI6ZYQ+/ulgUW2nb3l0S5aaftiZ7uW0dtbCQ
QTqXV3mmwjR3Qysan+UsfoCOMOANoDAVXzGXyymWqeO+oduYeTiCVbjJSd8AzDj03rCpIvFsVGvF
fQsBTqfzluA+iWZpTaFRyWNkGofMXn3jXUiBdBZvHoMXpo+mOqSeSg4yTR5oa586VjziQeVQzGDE
RYlH2lVrj8pL86UFh7ZTYMiMc6R0zTcbIi/KCwQUfKfoz/VlX/Aqncl7jByFF54OZHVkaDdCEfnV
8xp1HKRrrSRwC0PQybw97iZDiersEGB2aK2/9clvwkUQRTcJ1LmmjvgrBzzvonKHhE6SRD5uuZ6a
ST3HuOAMrk/SvxeU/z9ImjrwL0bNt43TUxOWeTDt0gfr5ARtkG9QbGMEuNlXQbsx7oetuYv800u8
iR5QEbNd637BoHXeLSdRkwUFZSuENJ76qsAiecipDQqR66NbiOA6PJBGHW4620yGxACQ5ZvJv832
4xTlm/H39Q6Wvl/LCTpXgpHKnhxQ/s1blU9HUa3V5y01rWUAsdXY1dQLK4R+10tSWM9gn1o5py2Z
rZ68y5Tkc46mK2G+DBwePZRnNSEXYnCRHOWKbS3NvubgtVQuqfmkwjYG9Whtce9dop7xY7TPV4fQ
tf3rkqxe6WzB23WooHBqx+PFYIcCSopZ+ifrXaRjf68v88KE6VDBbkClC3g1m9AyROAgCRBi8nP6
XhTH6x38K/a/4IY6XLC2GlKC9xyGFDgBfxvvgR8rvnb+03xqtlnQHKzvHUoFX8xdsTGOxvf+vXov
fprPOAazDTvmwW2iNqYOKeRDlc1xDM7YAtk/E905KxjujaxdE1hYsGsdUNhRx5stKJ2EMvaqB95T
XFfjxnXFtJdaP//+6QiAa2jKiiHG59veMa66D2Pwnq+v0VLTmq+roSbQq4UsDErT+JGVzvBKiQKj
wvXmlwxY83fiDq7Vu64dFqMAgRr/w135G9C4W8o1XVNHC9Z47G9mKE+HrVkBp1ueIgjOm8OaqNrS
12u+Lh08DwAE4IYycneM/ASTTlCrG/MeHUYnS1IYVmTbIbS/fzcmFD/Tdn/TtOuU3F5eVjYirRvO
eLFEou/XqvATufYGvDAvOp1U45SyVFkLumfDfuwo23IgUbZNbtc3fv85ZH0yeA7sdS4EAwPnaB2k
rPEWJAUuVsX36/OzEMR1sm3REss1QcaKq37UXwO6Bc1K86mypsRHAXwZZJWxkkwt+JdOKNXTGFtS
BJ0fJ7OLwGmUEQzyJrYq19TRki4X5symDLKkYtyM4D9NvHhzfYYW7gV0cGQ3NaOkltOHKMs7WiCe
tusxpInzzZrksxyj9yla21EX9iGdRCr2WOORanTDMZ75m/LcCnU5Q7LhYMDegPej3F4f0mU+VEyX
5s55U5hRAjBY6MKvj5nsZhzmClyKlhAEN01Bj3FH+0MmCuu+ymuyAcFFe7B4PZyU0dugfMS90fVv
WTBAHVxJp2wuSu7BwF1oSyUMWveAJmZ7qUjxoSYz21s8XcMCL0ywDq6sIAcNHtjMCfs23XLuBlZd
+lnn7bp5Ddu8NJ7z758cds4ZXoyZGHC9RjcJAwk6atg5KpAF/8vEr9smTYsKmTmnM8j3oTJkodyp
+ma0P2cnDRpQzSjT21/vZMFhdcClNJyIllHihjntaWDTPPVpJFeuCpdMUMdYTokEy2QHtzLtrAtG
d+6+VEVSPONt0LoX1IN4iitUfM9zm+2LgvFdStPsxEDTei+NfMZFRJGVK1Fwaaja3t/yxuzH0XUg
ZJTfT9P8GkEU+PosLuwQOhpTOS7uoLPGChMbZEYDA1i8bUd7W6bJGvHg0tdr+b4RiVq0oDQOIWoM
jba5Y7t6Mt0vtw1AixWc0wzqYjDoqsl8I/reFH87gHCuN77gkDo5VtllootoCrxwn2+b6n5Q5qZp
fnv2+23ta9eHA+S+qhzlOWEiXxPzTozF3nRy34ZazW0daO4OoGVpGLmBrJH1x7P6t0/n/uUsZGy5
3RpfwsLdjQ75rKnj9qSBEmUOtJIPrt8ti4aja9jYnvO7ejBaHxfhrm8Vzu76sBasVqfKqqqIuI2H
HvnUwu1NKP4Z7LcoppVke2ndz6b8KUoyQivwSmHaEMnsgIOqL6gj/mLxcdfY3ev1QSx1onl1lOWi
6mLqhFU8/DEqFB6ANiPvuoOt1ArOc2metKy+9CwwcNkYx1mrLimlX2WD37hrTBYLnq1zY+VjCtxV
0ZWhyNp3EpfP0kEKe312liKwpTl2B07k3q0R9IDBeWSG8UPm4zewcAx+0SPu9hH3M0q+MeIdO8Pa
RaDU9KZ0A0jX2hXhwvD+DwOap8x2Ud8dcmT/33g9ye9zGtkrNryw/Dr4s0RCODngewmhEPJC8kb4
lZ0e3C4lQer1K+F9aQia/5d9XlX2jE3S4+TO6fBu4KZP1xfo3MSFOwOdRCtt2rhFzQcJrfqtHB/c
zsLjxHNqvkNUYHO9i4XcVsc/lkyhLmCEpAUEOL+UvRtIm+574T2YKXlMCvVoKPp6vasFT/knX/jJ
4825tFQEWDTKN+QAqFuaoMKI97vadFaOwEtLobl7T7sxbrOBYil+Fuzr6K6QFC/ZkebjkIcqx8rN
TLxq5gy6eWz+4ibgRALfgtjxrLgNXmHq1FHMabx0lvh+A0fVZti5XhvEYmX6l4xJc/bWI307lSM0
Kvo0IAS4xnmAZA+UcaoXUzTb64v871sv2KwOi0oEyjLTGI+ooPWwd5Ydk/sODM/PdYW7A4acp9jm
Y5JnZ7ioGQizba1ARQDFxlPf3BhWdPBU4Q7RPEdDF2Zx8QGyoZ+MrQl5L9iCTiHF3QL1FQTTqPJk
39v3mXoQ7EV2PLg+gQs2rFNIdcWYpfmE9rMBWmFu7Vvq9/WWF/xPR1D1ls3NNMstqBOmBWa+c3dz
3tYBGHjrlYC7YGM6dVEFuWzWqKgL06LxIbnhp5X9YlF1LMa7KbqtdMM0NTd3wLHVAxTrhpWBhwwS
+wgofof3DJKsIEf/cadesmLN4ydZT3niIKjXGwzgRIPi1H5lP/G2emy37pMKnG22zV/SL/y7+eLd
k1N/Jw75l/yj/KDWdg3TtWQLWlqP6ra+AHFxHbpm+drY9KBWdUGWjEGPBlWN831nWiGqgx9nE7SM
I7DVibO5bmuXJ9DxdOwtePegHSdRs9DFTbVRbC43UABLnvu8nQPHqqgDqVguUcgqqyeR9AXw22P6
wL18unczZwZhcVZviNUD6prEeI8CJ/UH/jEejVSA86SepW/ItkJhG+cksJ2++8icatwZsyi3rqeG
xMcbthv0tM23ZifHl+sju+j/GJh2nhgnUw5DFJHQiHzPglyZ3NTT92S6iS8C7WvpRN1N3UxHPGqS
BGSTQu1onuAahqycui+aFJo/D+vTJly5SOxdQazQ65JiR9ks96IyvRX/v2hVaP38+6fWi9yyurmi
TVik5p8aBPIBL9SD2a0hly4eg9D+eVSf2le5ki5gLX1IHM4D1P2KI7GIvWWitjZp7eyjLiZb21ME
1ja9XV/xpSnTwo20cfk3cqcOx5p8tEX8m6RrbrI0X1qYQbNgwpnhhXNsgXaLSXPrFUX2hAe0Zn/9
65e60GIIpdFAvTSxoGI03SfUenRrSNN20wpb1sWIjxXR4khJZtKYCn6OWuhTm9FnSpJfdku/oZDo
Eb/fkgnj9eVsEJ8WPibSjsEU2YQTIemGUg9CRu1I/BEP//lUvROvWLkIWpgvHdTXwSM4ocYYOnX/
bLTTpo2L3VikK3cpC+FDB/YRSQ0yWvMUeiYKxfjo8/Y7R9myWdykbYmp0jy87kooU3soh8fJqttU
qfvH5IOxUyJfQzMvjUHzcmakjoKq8pksIB9C3HaiaifjrrslValOXtWiQu0m49XpW1tTVqbBCydE
9c3wPkP0eRc5bXQaSjd+v97F5YQV86W5N+ih6y5XFWTooHC8L8xy3jQURA7WVNGNF4Eq2pwa6yjw
orMZaRQj01AcF62J/Xz9C5amUwsCUVqlYO705tBx1TvIgr7wkkm/z4yntFoL+xePeRikFgUESS1l
NSmMYm7orgN0ddc2XbIZRkW2nVX0rzwezO1sm/PKmenfCfL/Uih0qUWG2PTiSnoSN+2M8mObusU3
YoI4npO0PbliVl9JQ78rr0mRg6ih8MGX6j2USdLc55nHvohJWQcFUhO/iWxrJY4seLfOO8LzLDbE
zGXoGsOmEfYGBIOBcRNBgYMn3P9GqQwQ80aSgYS5/ddAKd4wZyCUwlrSH3YkttfN5XKRJnrRMoRc
dGbW29EESE360tqx3OQsPdRN/wWE93tArrZFk0NOg/xOLMM6Xu91aeK0qDJyD+VHsiehndBq29b8
Cadtw4+mvF/JuZd6OP/+KcS3fV05IwUlBZTjx+qHAVWlW9dFSxtm3GuwuTamMBrtPVgL9t0kN1ZX
/WhpuZXuQFfC1YInMy2UqNLshd2lZtjRH9x5Uu20N1W5ibJvty2CFimoaSmYbwx9Lle9MpzZVdm+
tpCXvt785ftAWJYWJeKscww+z3XYD6m7IbZbHD3UCO1LK4nvGoFHuAS6u3+zph1xPyTNPRXAnMaF
7HxumvEBhEs30dXhU7ToAVT6lDeUZCElXuM381nLggKtxsXX64NdWCsdPDgJCepDz8yA/SX7yml3
tmDf7HnAvYW1dmu/kDnq6EFOofvk4IoltDLrVPY2QHfztKbFt5AL68jBokg6SD9DxKimrT+mzE+N
57qwd7Z6nQzmV820ydfgGQu+qWMIieq8iNcmyAzSMeh5sqmtD2sNYrfUuOb40nIMxtPz7Vrfb1HH
GFRGuplYsr2+0EvNa85PS6d2ma3m0LWSYLR3oMEPsnFlP1lyGaq5fIonvdaRENxN4pR+ZaDRh3Bp
mcZJgHpevCQWrQOgt6G2OQq+93xyvE2WzR0Um6Nk2wpzAKdCe1t4oFp4IIU1eEaVmKHdfLESAfr+
Oxf8/rdNox4bQEVF2wpZigUOlaz9GLrO74sbv1zz9inL57jjpRnGXYLzWzx69/3ksVNCJ7K5/v0L
vqjDBwsrznA97M5hVg6bKM38Rla3WZgOHsRlQ8XLCBvyrJINxEWODcplQcS2u/7lbOnTtQ2/izMA
rTo6hl6Uqt+ka70msOayVUHctRaYxx3+fXZaLwvcmk5YFpwhnQDQ6yRswaue+XbfUO67KOrdRRGb
T4qKcSu9MbqHroVp+qBVtrYlYzLwZjv9Kno+FZDE7fgDSFVbaK7GZiD7Uh0IHfhWCMu5z1GR/yNy
oui7I5vomSdTuy1Lix6HXBZ+bIzewR6AHqpNu990rPViv+lmAghy4bJADlWUB5x041vuJMahbxIw
2Wdtc6jFEG2MDiKpyqjqZ2/oUOHc1a81pDK2dcsUAOtV9DbYQ3NEepkGrTca2Bu85E7WprmxgBs4
uHWW/WbC6ne0yL1TRz36d+a1iALPrNo9R4UfkI+1uqc1E4/gb63CGiDvHxNYL1rfLqL5lOeJVBBd
hDgmDplp+XJ9LRd2HR186RWO4UFPYw6TvDf82nSzIM1sCBKjkCKAcuDz9W6WLEYLqY0iDcHD3gRo
BaqLaNMCzFoMK0f+pTGcO/2UqNG5QsbUo3E86Owi9YoLn32qxmCcft329VpMzUkiKonyk3AE7A2c
xiD7qKF4uXIDtrBv6kyOIiKQHbVH0OrNZo+3zHjYziq1drH0aBg7Tbmx06x55VBI6/wUt9m/bxuV
FkAT22VkPL8TdhlOWrm06qA2UFt2W+taBLXt0rDscZJhnoPF3WDtFynZyiZ3uYTA8XR0JgDwcZ23
jQztcRiAbWTkKQXXwZOVkOSN1o7zkUEdfjt6SfGUK4MFZlIPDyYX5aEBGDj1ZQPFNlEnBr7MwG2X
h1TOBbTroUHN3YaSyDlEo3QfwIg+HptE9RtHTCApRqWRsbLsC2mArgfbqhgnahfLPrvPhTv6rnyb
szX+4wWX+D+glG33zKVw6yJNPrDRP/AERdi0LO6SqljZZZb60N0O6bpM6xk5GCRGg8x0msCEOspL
pGpvW7qmsUbPsOAgOjPdPJKK1pBGD0WVnuIWROHg5fBtzwgm1yZgB28PXBofRj+tXBWcj8cXbgp0
hK6i7kwbQMzCvI2ln/UoDhtr1JkxiAKBCq71LRugF+Trm+u+smAKOmS3sJ2mKanVI2cbR0gZdQ8C
XHNBlsqVd+ilDs5L+ClCJj32JAkxpTCVRr9xe24FTRPR74J05CaGQvjkue9PfaAwrzb5lAwhiOxc
NQfUOzBIr1+foaUV0WwNak8VKATHCDQjHVY99mP3weq3kOzwh+5X2t62G+qYXas2R6fhHTh1uPKh
K+CbaeoXIt/I/CZ4NqZJy4nZbI75oMAtBd4y323ujPzBHFf2qQWP1MG6FoS/0+F8lwsTCkWy50QN
G+qATNcpbyqwxfdrcb1IbR47hgXltw4sLxUNJe2CSLHbrnV07K20IHPvQZg+zKJ3h46+geQ+db5e
t6IFN9CxtqJw3aq2bRI2tfcAtj3Hl4P7Rt107Zl/YQF0FtNOyQS6msQJGeP9HlTFr7aA7mjBun5j
eeCJuj6OpStiHcHZWpDDoZzI0DRQiz/XU+X5yMrZA1UFGN2nqSq/zglrgfAd7SAe3a2Te9kWXGW3
7l5a8sC4l5m4+5nCshZBZcaQavmZWfOKuy/No2ZkqKAf0/m8ULKQP3DkIvfuqOqdO038VzwlayFr
oRsd6gmKXjmmwMqDJznPtuBkbwzsLgN0FUKY+Nr96ILV6XKohSSGwWOXhAkXqPPotpS3vmev8eEv
Na8dxsoUyjxmVfBTC8KyzLIIWPdLbwONyTVY3tI0nX//FNl7TnKXtpydSDtCJ/bFrqHRhze7aMWc
l0Zw/v1T+2IamgHPNd4JU7WLeflQe+a+6/OVkLKQPuhMnijccZKpQMQF6FYGrMvUsYMEN2S3Dds4
jKbM9nE+gS7Oo7+b0jb86066NCr7v6MC6R3pqrHzTlk5vyPzenHm6pF4/W1b1T+m2k+TpiJS9s4E
GQTqbevE8W2rAF1d/X0UqxK7SyPQfLxsWpQqQXMNaHsU4sgmV4dWFTE0sZN5JfNZMi3N0auyoOUs
BGhcz1x8HCxKxKv7DZHsQOr67/WVWHqg0EGdlEIWlbsNrm8Gv/UCU+2r0a9SXxUgBgyw4nDI612d
85ELmaMO8KwLMoJMSeIOWvSPVTrc85l9ud70wlTp3J5josQcty1yOPBNVYm94+LDjrugEms830s9
nH//ZFK1A70LPuKqKK++E5JsmrN2hLpPxVpx9FIHmqOPCjQvkElRQKYD8T62qe2XTV9BptwMqFBr
GrhLi6Ali5BDy914iCiIYpFOA04c+5MTr9xkLDjFv3vXT5NUDQWzeF9Hp9l7NJ3Sz1HcUqo1wOhS
61p2GOEUVcXjxE9d9jUlyWGegHj21kLS0vxrDm2Z6UQycE6eUH4VPVMezyfJIvuua6V54AKAq+um
et56LnmB5tV15JCkjiU/0Xo4Olb5J3+vXCMoJ7kH8OPGt3gd2GnOhjnNDuoQk4LF+yyaof825Go3
iPnGvVWHbYoChJTWWSunOoPRCLbvbN4a9hrJ9MKpRodu4op0sLJZYZ4ctRvZHRPQFbMe4u4+R3G8
lawcZxf8QUdwCiAISOWhmymO9tUMuYnK+X7TSusQTh5nUVVxCebvwRRf0rlLD6jJSZ+dAXHWHUFe
xvBw9na9s4WNXAdzZoCNNLIcvVNSi+fEBQHPyO+iev7GoDgK0AIe/YZM+NBaXAm5C3as4zpVnhq5
QjkAlh/IYSvDjtHMQWbJAPbwdZKRteIwSyukuf0cARDV1GIOSWtUQcravyi5fL8+a0tta06vch51
g8Iz9mifGSFt8tMja9jjhXBlao7eZNJNbMj8hUNmfAczyU+VjO+FSleuyP4h8f8/kHAdtDkzNTZd
2U5hXAqCs7/bPeR2OfwsO7N7cEEjccf7zNs4sXDvPLAIgM4IdmeBO/EuRrHIJhYy2dK4Xqv1v+yw
XMdaGpaZJNOYFLhHkeOmNnL+xZ2q+lfbg/O+Na3q0R7wsLPxoJm6YhqXbZDpqkIkc4ymstV0SpN7
e44eSzwOW41fIJXp52R/3UYuryPTr6AtM67HcnDGE1Dq5okLS+0jMg24FO7FTUk+09kAFECFFNRB
Y5ixfnzFY4bR+zh5A2ZTpnm/kupf3uCYq9ljF8cjqa2qDR0I7EIDIv024SXJH+ezTpGxMln/4+zK
muPEufYvogqBhMQt0Lsdb7HjyQ2VOAm7AEmI5dd/T893k5dxu6t8N+OZQq396JxnuTAj6+RzD/0a
kQf9BBvqs3pGUzdfOLN672icByinLxtGZ3WFzXWpsfNK/Cvc6JQHSbDSn45StduRORsAlyMccG1T
brTz+vH0X2rk/Pe/GpE1LCcIpK1Prvcg2JMD/dtS1ZFE8jMz1zwo3z+HOD3P2V+NdCMK02kvixOc
IE/OyL8CwXpl2i99+rys//r0guphUTBvOi4puSn8+tjW1/BZl4bm3ORfn3YdKEFKuUzHqvnW9Ddq
+M3B8w2LXyE0sD83+quHYlawkhLQ3k59+JQh31g0ToSnV1S4N7bmm48bufAG4uu8YxcMSGNrnx7P
BbgakImIi2pAqohvlQtJr9T6x47YLunlcGM5uzI1F3bkOiVpeB8A3o0IytSKJ8KD4jyqpNNGwNR2
U/i82X3cv/dPZr5OS9q0yvtqMPRouWefsD/dW4zqfAelDZoAq6sUuJBuEbl+8OPjFt+PRvg6Uwmo
KRoU3D9qNiHxFUomkEzIZVIp2u7CTvubwtb0qAz337rGsVd6emkm11lMWFIsEnBX77j06VcTUgUd
+mIjB22jMZ2/NFX64rT+YQjTZgNGwpXg68JGWKc2y77woZ+m3RODm00yD6ME0aFyI3jbweORIn+m
Gn4tSX5hQ69rYy64xb7F6B5hbXXTVGyjm2sCav++l/8bUwBz/L87epgkrXMPHSngTwlV/GEzPGeb
PKFJA+/mX6KAd157P32pN9ndcv/xWrmwOtfKAsuUQs0unaD83RX1VqGWDwGNIIi7UNm4KFondgNY
SzTSKa7s93Nv3uvl6lDxwD3QqmPtKYc37wGuBuIGBRooqPRjGH/cqQtbe52ELmTqjo7rkyNsMP5R
Lsv2hchPfu3rrSUzv3I6XurIKnzN6yUggJa4J1J/J8uj1Ai2rszKpU+vogVvnpRDJ7qchKP8eCl0
tm0kbOZSVzXbj8foX1r0O/OwTjEjbzqQRgYw2/BqnUcWDNafPGDyBULY4ItNHD4HTjjTJV7Er8y4
/Vu+NBC96fQN9TsYJpbC7ZLOiqdOeP13VnRFGTljA8kxCOIHyTBBsFv4bnPq6k5f+dUXBmbN8R5k
pvLKrclROSKNZo0myxDWR5Ll+ZXQ/sLiWTO9fdOxBujg5dTjRWUBce8RQTMk+6trxM8LnVgn/RYm
0mLhBQwWy8Ge99zPYEnhh0OzawYIl1o49+2v2EBRN+eiCbABxiqPFG0OXVd9ySfnn48Xz6Xvn//+
1/c1NXQGB4AfO67LgxNW+dZD2BzDBu6adfeFg3ZdmyBV4eBg6t1T1S7ffNa+zB755CI6XyR//Xqe
jbUIc06ODD4okSZgmPjiAebvn5Ivo3wtQWGJ4/agByynsGCxgQftDP/uT9rk4POr0XfDFLG8ALZ5
JPaoM7KTHVzs+yD75PisIkt/XPhQTsAvTuxx7H/U7e+pevvUwvnXMuevoa8glQUzCAAmhqz3bqA5
rnYjr+ckzDxy5V1yIfpZlx8AHAi1aVV4pLQIkjb0TR6xcQmPmjvlGLf1c4ULATJe8NOgVXhFsOtC
4ZOvKfutStPWNxzW2NLdT9N8WFz+yJogrjO1CcFOn1sapcq9JWyqosy/php6obvrrC/DbU17q92j
l3osSrPmSxHKWyT5tws1+0Y7D/3ZG4p58+bjKST/zx5+5+pY1xIkbSs+sQaz2IJRWBa9eXBnP0zv
Fpvzf1ouJo4yommWrSTdtM2dARBGDoRqEfktdSEpY7gblQBBIqSREv8xaLshLnq5L2lVoQypnpYe
3nmjVzknWbbDkdXAPgR5kEeGCxONvgKLMVzUZqjy+zFMWcxFC6VkXv0egIbfdGHY3HR13cXwXyo3
udFf/WJ5ND3kIl2Vb9O+u2di+BUq5iX9oJbIQBUtHsYSpq6Ck6R32auXcsTlLgPKAnZK0GQ4BjqE
EsDU1ImhZ57u1Nzmff61zMmLW81OlFPfgm5HDhWuqdhnwa9MTW7kVsUt9Sg5LAMAzU0O6+PWCado
GNrTWMwPQVgXm8KxJ09WYk8tb3cAxD+W1NOxNcsh7eAL1Kf2DQ8+GjV2fiT9tKDWYvtonCe7zf1R
HGjVz5AisToi45wmwTL5yUj77OCOeR+rhe4Wpe7bgf8auhpUcJq9Qb7iz7gMGXCv4AyTSu0KYFuj
mixqT5o2iNTY2m1dmzrStGogATbMG3hDojy11EdCzWkQ4ISYKqP7XvqouWf3tbtg8c1LG1F9RkPN
FQBtzBkxCu1b3o2vQ6Wm2BTtuClq/JMcxa1fBX7C5fy7ISG9bWBnibDzNmUQtqqXHFq8Ze4kqHAU
mzxzIf47axK1Q+0kvaEhYKgczB6d5nE4tU9VWm5RgDwLtHES9Q4mQsKdIYIJ9JT4VcdgjSmayKdT
tSUWtjrBUL9q1v0iC1KEvsFgLkfTlV9SOE4RC3E/SNse8Mx4BM0qR1nF/slUA+8Tl2D5lsGTa83P
0M43Q11AwUyI7zM1D5K1d95UQI0mrbO4HVwftbySR6aHR63j7GjnF0lVjI9+xv60cPmaG/cQVPnj
aEsbj3S5lXP7FI721Q66jbMmmzfhVCIyL5qXYMTAzEOXAKoHWm/wUxXlA7XununKQfLKI5u+gwLV
UjmvQT3Dfspm7gFhZBankpSJ383eltf5wV3C5zrTKgkLYHFyX98N6HnUhP4SsYVApodld54T3ria
x7Ts+MZdyA5K8OCgGdVBRoA8D4U69Y6zwPcC482F89To2T26hTdEMMY6w+CWcOMb28WugQSbKZ1t
IRE3VHVhd+AKtl95p53Ir2sWNZ7b7bN28nBEyjCGNHu7kT2rkixr01jIDp4wZcq3ATKrm39dO4Eo
+gknrLdR4YHktbWEFDtQEkX4z9yaPQTbeZTO+ZwIyn6h/NZuINpz9PrqW87nB1mmwO3BOKJomjsP
P2XDAMCORT4fiqrYl+3ymDn+DRXjP0QZEjUivdE6AKjclnetp29TfzjYWXgJrYZhO8/C3UIEUUSD
6Xnk2GHaYjxh2zjd+yMyJ6kI3F2b65cUBcBTNcEGrB7GveNiqBuNNH4+jlvw5t2Itu4ds/5hIXBt
6xYxRA4eZ5HIMy8CEy+PzsmLmNWA/XI13akpU9EMNbYomOad9TQUMXxxKwjRsGwjfkR61+5R1H7B
UtS7peNHtwUYA1onULNOxy7SRdbHc+lkERjc3nES9MbL6zpW/dJ+cRZWvlYzQOfVlH6VFFPrZpCf
osTZ2NqwjaD5rmrtEtWKnqwQTtIwPX4NKnIAY+neBPpJOJ2J3WI4cGpElA3Zt3TyAHtfxDMMhR5D
b9FRm7VjbLPlrvZIFQeM3TZ+8B10DWgSyV+Tk9/ACw62cJpGxuD0geTTz66p6g3OOiy5UQwHVqav
Lnf7eEhtv/c6y3Fm+F5sulzsw2Agke6LZUtHWI5ppb94eScTmrc/deaoyDHVU7VglXJ/4ZEeyj99
6tMIq+0J9rftVlW4TJG5ffEb9QwMPB4hgv+zWPo6IJhBclLdcQ3ZqUFNf6ASCT/GsPg95R7fNjOF
73Iw2zvg9peoHHOx6Qjto06Fdx7ep4Vx4OM4LRXk7gonoUKyZHGaHdLS5TYN9I0PWfgj04zuUUFA
kp9Ph7TIb0rSvixhewfqAegmwfy70tNvh9qfy6SfmGtUQkx5NKL8ORVOtyN5quMxFRtvyUCLyP17
Z6x/2Kr53gXZj95RGrTdcSd1vylK75ddzJfUzb4ZEF9JrmTUDRO8hocwchffxKQlAClwL2HOkgKo
4sI3zvKXqWRFPM/FkRUOiXJnOkPFwUyjsn3NBc4KpnHMzMb7EuL62igti12d41q15XT0yQRXddLZ
GG7xyOiI6TF3IO+ZedX33hKKpSq/ZUuaIaZSz37bg9XQBPXe9urOm/lz6HYveeqPkc/H3QxbVr+D
L1sPqVwI3JVbhCSvAU+B5wmex8B7riakHo38ktX6H9/DoWraBuJOlcwTr3J1HJpsjIxVbWR7p02Q
j2bx2YKzmxwSo4Qj4zxd7nwInHqFa7dYPeHOKRYPr6H6l1MtIHII/FufSR5xeGgcJp7ZWzggTcCr
4PYqcJZEPY6IjVLCOeUjbs6inZDyYS3iEJgB9tMAcVkCGY0xlCdSurg+m/xQ4DNqbB54ysKt7nNv
k4emAZkE5q2TDN5wRX/zSXPPC0ck44S7OC/CyJPTN50uz/lQ+QlEZdOEW+9hcRSckJfqnozd2+yO
cteCon5bdSCVDHw4i5/6SBt2uYyAXRD3Ta3M3iKeiBXe+PeVAmOkAVvk6I1pCP6KusVpBnCyhop+
Nj4WVf9Mu7w6OmzqotSX9CiwUZPMV02C/DhFFaSZY7gnvqRCABtR18Q9ubnK7hXv2sNE0/m+GEsv
4p2SoGgM80MdpvqxcQsWVUhuHhZJh7dKOntU5fQNeBEe4pYO5G2z1L8lpyHqr1Cs3iqol8ftYto3
L3chpplbdesAvfItlwOSIVlF7rrR4bDAy8JvAXFerDMu99CGYGlsA6/fuUM7H/x8xl0adC8Db/cu
H+atnKpwCyi+96WtIK5STBg5b3SXmzD01CZ1pLtt9eDF+cTGJ6ReLILKwE2WEMcCvK8fYEtWxoWn
X6a2aSMEPfPBg4J+MjsF2eeGVZEEdBOUInp2Lm6LuEWUPHWG3hLJyH604jdgSmwDtsEPVYwsMiGM
hUyvs9g3ZNhCv/w5cIGJrEiXbgMISW5o74rzjwri1BmDQ76IBcY3rowlYultKiB7JHsiYqdQBhi1
PoRkjDKJIzOWpG1WxQS7EIo1jO3KccYdaAPs5S6AE6kDYqLOidpLpyXfO+T2bgLPQtDdab2Y+1l9
I4ORPDM9ZXs4HwjoNxH2hU9NEWXczZPeE/UPMJIqs6vU0H0jPdzHKOU86jsb/pEGIY6iwYyXAPmD
yit8ESuY6YXpgD43mcazG76nQdGUCeE03QqvWeJiJFOc8vp3PvZenEmaHUsR/KTVuCCSafoN0GTk
ly9d/w4upW+wpS6iqUWdHe5zHapcs1Iah6INNn1RIw53SIcQdoLGDimrfVmkVRK20/fSoTIe1Twd
dM1x8fjWS6a5hoVEzfykRen3NiyDKhYebfbwPKMRPMohVenlPLLpPMJ52ek3tlEk9voZZ7TL1AY6
QOV20fqVhcVD17QgaGJ1xbK2eGshLN+2BmsCfjU/+OD0SbZM95DRRyhnzD3tsQNwQB2qSZEo1ebJ
DKBdBqyBwljdDgmAVE+Vi6dNBp2ojWjH4gaqn8iNhOoxKHh7m00zLiOPvdHSDzeO4VMiRZZvTI3A
ZOzGIqKp8+o26m0O8YsDS7+S0oqIQwVzmy/9ACNRpOTrTEwJ/EDxdrPp7zYXPoJvjv+/JvNWz4i9
B6LbDfI+OKsqyH2EXhtrnf1p7MC26AoyjAykwRYK/MbAVhVqq3mS15o8lCh+xrNGKNt4vIJ5uDBu
bNxCJnM5tVHqemfZBLyNhDeVD2E6woWhmgMs18Kc5qUs4sUR/Z2CtFIicIzeTmnnxizscWnjYb8x
S8/2VICABkd2dY/jOo1qPd6qAQcVSDpzVGb9i9ZlivL3VFYb6HG422r04FLQ+jcuODUb1jr+trDT
H+lThodlbjYqCLCxB/UN8YvaBSEUVFqwVL5wiZNWMAqMuWl+dbKt90ta+REMatEZa56mfhRdRF0T
xHlIvzucTneWETx1F1xhDB38Ntj6qac+B51o6hJO4NUoGwaF0rDJY7eGPhSckGIJP9HS7bKk9nMd
wSgX+LeOjgmcj+wuCyWKujKTEdiN3n2e4VoC3vaeeTiTOR6t3gQvrsGvEPgX5qUP04dxSZ/8coaT
gSy/cs5+BA3eftwSIHSl2z7KxUOj41wgqQpWUdHZnyF0IeOpc0OcVJAjF7DEirGIcV+Hfn5f+o57
7Kqgj6sKgL9xcP70AxLO+TLvDMdTfczdW22QGVdS/Znc4RbE0p/Sh3d5T9osKf1A/+Iht/BKz00E
CZbmS+dNS4xKNeZVgS0w4y0QO65rth7weRuIgFO4/XbNxlLYKkuVDYAu52Rrh07fQXIkjbLZ+z6o
rk/ySbaboPNpLN3svIjKF1eLvouKsffzyM3ZjyGri33h1SWERFIPEtp4xjowoN7pwB9vQYhy9qpe
JqxH8gIogvimqrEEKDeAL25gxAayXTMiQVPtnAxBaR3Q/LaZAFmzHi4wghtr2/mufpZBBkfiUFVA
LsAVb5t2zYRVxtPbFqmV70jFw9PE2FDEhWrTG7drst8g9tmvpKFTjDQcLnOW5W00QkrkVSnomHoY
xicCk+akmqzeSjcvXjNdFjeVq4LH3inESSs179wUXDF44+U3NXOr/dJW3R8l4W4Xm4lqGJyEzZFb
WcSyFDQh2mBapFvvhQ67Xe8NYgOfW7XLG+QybNZ0x6GCzjHUD5E/m1vu73OQnGOimXcscy3DyOoK
WABrRNZB+jpdSDyHI72CrrpQAlgbeEM7y1djhSylYBp4R3ngGSD4iGEOo89+fZxGu5Df/jeP+Fcm
tDVQj5ix5o8zRSTc2/KxpuGVFN2lb6/KR90sdGvn0j2jw15AKMRh6slr7PBzlvmd5N8a3AgicY4H
Wh8evQkF7JAIfWhMXuNyDfSV33+piRW0pLci8wIi3aNdkDvBqxa5I+u/IqP+yQZWFYDezm1VN+AN
QKBUbiumS/C1ZfmMFFH7KWgjX4OiKWlq2uLJCAN253tBvDfDxJVPXyh4u6vqToM7w3cYphen+XNZ
t3fLSG+qpftO/OB26ZbfH6/QC6XhNYLSyn42iNn4MUSpbcwPlfqeuvsMcZiHl8jsyivlhgu7bQ2e
zKrAFn1rydHzYOFA3nQzHeHiHC3zNf2PSy2sSs4BWPnQh0VWz+1MUvZ02zi/BWmgFXhNOeNSCyuY
ZAPe+9KCJHLK6m/e8B2SHDsmvciqa76FlyZjVWzui1QtTZP5R86KcpMuHYRFlupPkLpfHW2PjsUh
gvTHfKW2fWmJrU6QuamrnBkUUbIxlaeeid1AmyRQiAagln/nz4pe2YrvtxSsgZShq1EOhQrhUZ4F
PwAHYHHtBYhskADftLD2/tIH87WD8f1pCtYoydp0koYBQ0JuDBbI6hZdZLz+q4AXMGysxyvV+0td
Ov/9r6PdLYQXErgTHpHYkZ2IaGl2U46UBgQiXH0NtXaplXMf/2olnaxxRvi1wyLmT5+/jsG9MF8R
p43XmNrvn8LBWqEy7XAC18ZpTrlqoYOBmgWy7jVEBsyVSvulBlZ1RheCZv0Md6bj5IPmUtH0xXB6
zNh0jW5xaYhW+57Jti9CD3Wqcsp85P/bXVVK5NP6E0QkTtNgrhzIlzqy2v0SVNBxqhdyBO4alZ1R
Py6kPKCgLK8AWt6/0INwtfs9BHtNMHqo5xOnPQxQC0CFD6mejw/6S8O02uyZRfYdz3T3CC5KRGB0
T8pXXXZxPnwXXpF83MiFMVrLUnYydFgoXfBHUntnhX7FGyGD/0NwJWa79P1VzBD6fcmYGOEb3w/H
c4GJn/N9zTXx90ufX+1pTSoPvvQEZdaRx8JSlIGyZPCv0Urfr+IGayVKz13SuvMWcWRhS7fAYo3H
YtFD3CNHFUs73/Gs2xZ440XwmbpGP7ww7+Lc179OEATpUOedwL4I7VMLEGkWJAwn71x1UTNdu0ku
Ddxqk3vz0LdLB8DcgrRQieR51/3uUZH6eFX9W+b+bzQarCUpYaI9cEjpAo/H/EPbBDs5OHETBP9I
Zm7cXoC9FW5KOI04svwxjsuONWY7fsrWnAZitfHDIQumbqbkWDIolw3ZV9RjroFvL9xVax1KONTZ
Ghl5ccwr9TzRBnKF00EUGpXnK1vy0vyv9n3IYAgqbA28oecmeKYBJ+GhMuMw99AqFCaQLvkcvy5Y
i0kWyAGY2aRQ5KBq65IOZUIdC/4nbT7bwmr/D2MVUt7TEgy+alt6EK3CjdsAR9xlTx+vtQsreS0m
KStaQMk1dI9VOhikDCCo3eA0iBaPNFfO+UtNrO70YURYPxVwCUWmsN54XvHQwhgY+i/XILqXGjj/
/a8t37htppuwI0fIkhy7enoVJd9CiPrKTXLp86vNThfYrnXQHz9OjN7UXjhEKO+8LBP78/EUXFix
a9VI0FYXF7VhdUprVIQ53AO7jj1JFT7lU5qj6FF+8thau0tnQJ7MPfwJTyipnCbJj4thr2nZ/Pi4
I//6krxzbq31I/FaQ5pctgbQs3SIcw+BVeWE+Z639qBGd8ed9mWczS8OoT+JF2TphAn0Le4KmiLV
iexQOD8pqH59/HP+bfa9n7M6ClzlVojCC3asrBj2E5zuUMbDTdTStHmyo1/cat92uxCuHvtqCGGx
qgOCx4Hff0dKyH/0FIfWhmPcYzClZF8TLu+g6cD3UzOVd2ZygbcY6ukLq+CiYAZkBx0kbe5aJ+gO
qgp4vPC820NLLXsMG+XuUz5D2hRP9Bs6KWyxiuFc0kF6GzaEbsJ+qm4syPlb3CzjVhQifIYVexMP
gOds6k6OuyJTDNnOGQDtQppYj5D+VEWLenNmC7jKegBYcyH0EXgI+tSLZUx0MQ97JxA8QV2EJcwf
iy0143AqHSgUzUHYRZY25hBmdIjDvKhiCDHJZ1mM6ls6Er5vkR5LbBhADoIsE2Q1cNahKiQSAGyG
LUVBaPPxdL27zXyxNsiFCr1rphZybbngv1xHnaEfz3BA/Pnx58+79T+LAZ9fn0KyRCl80lj36rbJ
X7z57ePvXvrZ57//dfjUKHDYHIv3xMcwEZnZAcW1Sfv88PHn370w8bNXhw+fgRBtJjhqBAHgEzaN
ifITT/Jt715zdr3UxGqb0BLsrS6bsGvnL7htQN9akq5Csnp4+bgPF4Z+zeAaO2YAj8TQL0Mfzc4D
qief+/DqeiznvOl8YoDXysiBmOWrsJ/TlvHFWiRq6HMzDVnYYb3c+eyuAA7RQQCumuZKlHdh2NcE
LUhQQoGx9osT/B6eau3/oa3Yg5Z60hW5crlfGvjV2uzGKchH+ALCt8ifNxDZ9De0sGzz8ehf6sBq
aU4E8CpHyf5YhDTbNNqQOLTK+4pkhPe8QK3sirTdhR1G/f/dYSVE+EN4jpqTr0Usna+mhaZEcOWV
e6kTq2DXAmDqEQ/VsswC5+PU7VeSZl9hKb8dQTy9MtWXerB66dq0wckWYJ16amukiIIOZfbwM29E
LNTV9s3AJnM5aiYnE6IqFg7QlUxBkExQ5Llyr1/4+WvqlYeLJO+EwgERLImed77Ca7p++dQqWtOr
PCdYSCN6c+rmLV+2akbla9OU24+/fmEH+KsX7tj0cwWIrjnZIo31WdyTfO5gXnOmOiJqF5BEc5L9
A2qHgGz16aHyr3z93ZjQF2vWFLhfxVyjenSCkqraChNCqTJUHZiWGXBd5VDuyxmghY8H6XxcvnM1
rulSoOuO1uAmh27w3CWlnqtNzrxfS+75NwCMsF9+q+WGq8a/sqMvzcpqR/twFW6tWNC7ovuSO86x
4NkVyPqltbraz21tAfsLcnNSRbcvNLAe9bhb5LUz7302ICZmtZX1Ujo9jjYDKfkEsE2wg81T0G41
RD22bX6TkfjjObnUj9WuplmdjUWPUH08Z5QaXMlLr4EVvzJM76ZmfKRu//dM9WADpEERbo9T02XH
OnO6gymYuwulJsCiDjSmmfRj17btETzy9kpy1D///HeW2poAA56orzIls5PIUppHftfNv8Hpyb+m
xnfbSLZNccq1tltSpvkXB3n0IjK6GADP1s5xgTPGrurdKuJZ37y5UzqbRCP9/oMHbotnhpFLBCbS
fGT+Unwz0tofdQeVplpaiDH0TlPcMh97qXXAAYStsH3WpeHFl5Gp/kAVKV4/nr0Lt8q6TjYYZqnJ
oNI35uZBOUXsT9/nkNzU+sqRfGH+1s6Q3rkW2uspOEwsEHtnpHwXpgFN4MtLYIlGq0Pmj/1rCuAq
Jra75nV5oV/e6jitDA+0Il4IiPXi7mjQFl/xcIXLhaW99zwD63JlAC+cf975B/wVVZduRhgE1kLU
50b5TfWhk8woQTxpKzonamZwDyJpuLxCr7mw29ZVwQmlR5CDYFOSEQlVhqw+EyIsFM5p1kM5++NF
8S9T87+Ln6+rQpJ5xZwTww+LbeAs83MspyhbskMeBFE2blIGZAX5wzoC/J4Te+EPAmoPHm0ulyA5
sHh2ToW6FeET8HoNUtn98JLSzSAPZwQ/ZXclIN+9/NrV33hKogGwsnq5Mh/vXxFcrI6j0ThpN4Ai
cTMF44FC6VkAeReXQwAryZIeGGRPtuni/vx4pC5Mx5oLFpYhlYwReeSZFg+9AixukQ7bIAvufm7G
1yp11rHtouEmcay6rosCr0DVjLg5SDGpF1wZtEvdWF1z2thsHqTOjmGa//CqFGYzBJZVpi6vXBKX
dsnqsitnLVwmcnEoW3Fwi6eZUyDC56jJXpi9lr67tOdXNx4RVT01A+OHDv62FQBnQ6CTtspxGYkr
t9H7CW9cR6vlFQwuiBUqQ0eWWdK4FkbF9TiX+yEDyRDU7eqGS/csiueSLRmKYAvQk7/tC4KYPdUV
cOWB/+vjxXchOFkTWcGjNGPqOxwAkPnOmmzTeuFnRFl8saaYtbqAGSHJ2QEOdQ/p1AJIVA5T5JTT
/ce//cKKW7v5pnaCOWGAxZBOTZQDu97VXrQAuf/x5y8shTUd0DU0ULZvxKHiZdxVt+Hg3Fglt7S8
Znd9qYXVlskRqaXZUIvDUi0PLJiBcw3uinTYptAButKLSxO82jUZwjcpkV47jGV4D5TiHRwdXz4e
oEvjv9orFSDiE9Ohf8iEG02N3RQp/lEkn/v6apeUgzTpOAgf2x1y2G4QNfy2noYrX/93Ff73ehJr
DBSUhnXJREUPkMAB1C9XdetA9VCUVUyHCVTLOpBkSOA7Ux/YlBX3rcgJ2YYAgZoIOshADHthCva8
hNYQ0ZAGy8YK0tGOrBNHKwbnFZ1dGegLc7hWikuFHtIBvESAf0GLcAEandnw+PEwXzhV1zJxQdN5
UgLUfCBA27tTEYfpPwH0hXtnhMHG8+caOW+AvwIcQP+bPBOef6DGi63wXykQ/QASsntHogaj4IFw
Zblf6s55CP9qyRRK5L5X8INSXve61LMB8xLw6DpU2Rvk6cyuaetrslMX9u9awo06rIeFFKcHYXm3
zdO0iQC4onED5lGCwP7ahXHeUO+t1dUe7kF6QLHH8Q+j8mi9mUudlzEU+Ps7xL2AWhCIKtyFjWYR
r1LoADu8bbc+hCCevAI6LR/P4aXOrnZ75oI1c3arPzQTe1BhsIOQFzi4fNfLa3iYS02stnyqUw0O
C8eW7xmMSIh+M+0M7tE4hXjolA8fd+R9nrfP1xAiqFvPBTArwcGbeOVFXp8Hb751fRPNWTnhuRQw
WO6OZKuWwSS+X/RPnceBBOZwBvtUdQo/4ryA/1qoo/WBvgfN4NBOrnmCc7ezHUwpUXxIvSvWJRc7
utp2uQhah3YjNsPMdyQA1h4EIA98jLK7V/WbyR5aOyTl0L71fXUl2/H+HPI15KjFe0lJx+WHioHz
NZtXIoptbgBcr1F9+XgG3794+H+McRvLemMFP1gD4H79f5ydWXOkOraFf5EiQIhBrww5eyq77LJf
iBoZJUACBPz6u7LuSx3a6YzwU0f36ZMYEBr2XutbYBKXGcTommV/Pr7ApZtYLcxZmmPJlN14coov
y/JLF0U06Z+FlX7qW/L56oPmCC0VFUR/Jy1gN/bvvACpzaQEdK+/8ojeXzL8tdwILpw0SG3cgZwf
m9aKu6vMwEsPf/WRUuRBw7rcjydomXh2Amim9z+1oQPm/b/fRG/zvhCAwp3Y8AUIvBmJKWT38Rv9
y4743zkUfcH//nZqqwVe9GY81VUbBUF+3zn6Z2PNO2TQY+PYwRoNg/+E1iYMuD6H3cHHpqYO4gFu
DQMJoG0HW+OayLYpWqfsYclEgtZUvMCleOVvPD/C9/7G1ZzgZ0IFftGaE63y6dvYcRh2qqaOtEBJ
L29QKHInViUIB282LXR33xc4keK09BimqRpBLNASLk8pcrDPYAHXiYKhqZ9R/uqnhPtpV4aTx/iW
6YA/ffwnv/uhsGA9i6VdOlmNxSB6Wl7yBpFcygPFpAzh2rpydL10hfP//s88OXiwakygFB5n2e7r
nj0VLkHIk+fdN1ZRbz++jXd3DbiN81j/5yKjAnRgqjJoW6BfVvIGGoiNKm467MJ58Pvja7z73eAa
q51JIVvicXivEGe53M6qPlpp/cN2rqHH3q1Z4OdXU5auXbjnVTEffeLX98jw5rCpuCncWXKBYtqq
q2eVSvelqI1zrcbzbl0O11xNY6MPnNS4jMWxbN0T0vKqmKTx0pvIKR6oQLQah8ocrOxrYtBLY2G1
BSmxJc+cGUTYyipgwstD2T66iAey+TUR+KU7Wk1uxu/Qn+l5eWwK42AjVcBoXCxKR+1Merheg8q/
GbVE4J0rux/Una8Jad+drxHnvpr6YJi0SvBn5qNwSggwIMyY9JVv9MLAW898cIMBd8c1YP4T341T
v4dcJUaO/Gd6ivjLV5NW2rEUPjMYMbQEvrjdzlYe2QEsRp8pI+D3VxNAtqgWS6PnH6gf3He5kzhd
ENvMvrIw/HUE/c+ki99fffvNZKtypKB8CGe6y6r8toDSg7TtXV7JTUPJUzYAiTsFYp86C5zUpHtV
V2XHFyaeYDUpIDpTUe1XyzFVY35fsb7dayrdTe+CQzJRvDAtK3VlILxfeMKtruYINvgQNQNwcShr
29kGmen3PdhrW1ILABdtGdz0tYbAfQaRWnHixFYBS96UjgYAO1i2M+Q6qyuL3fu9Jfwxq8mDBn0j
m3N2ZO2SBzUUx0pY6beGebDhSWlCiHDSrdfBeD2IisZlNrlXXvmFqXIty0znNM1R452PE78LJics
p2fHgh+tNIdR/8hkFX0841+YrtZl5Iw0/TjIejmq0a/DubDdyKknKKZ5d+wKceU4c+Eqa11mY2ws
Bj2o/k73MFq/pClDp0QTjb9+6i7WMd8ewngctBchCIT6NyV4TpkbOtMcS/Ln4ytcmPvWqszcTYcy
y6EvLrL5jvsIXBv65OOfvvCq/dXk0WtDJNAH4LTUdHn1xqZ4QLyvFZNABd8WouV3Ksl48OiC/MuP
L3npfazmE01KxImVkDMrq4vK+ZnrP60+M5CunX4uzBn+as6w0yJgWQFTV27gy2QUDBfgb6LUKTYl
8SFp4+k1ydGlx7eaMNyu6ymDy/Eo+Eu1THceBAvL2WiK1MUumyKB/unHT+0vPu6daXit1rQwNVHR
YRgj2m+KQd2ZouJsQc5TIzZBrvIts7waRQeSPYxwVh+9hRUn5EBUIXBLw44Su/42ZbSGg9wgjB4E
q2SGHzO0PE+elCl4UqMPsh0tIqJpzuGylvnw8vFff2kErzYmumET+FQYwUiMfOx0+5TWsFN+/NsX
lu91Njjg08DTTEDsC6gxAR5zN2Nh760SKJKPL/A3MfmdR78OB9ctmmd+JeYjzqXua21RzCCaeA+V
MEUEsVwZl5707lxW6liVLZAfiw9OHHK5/AkiSRK4Y8K9wt6ivA+uCtBY4TjRLnFHQJ/Qv8gASu7b
76NI8Q/AeUjcAkjUFMaUt8YL2H4Bl3NTuufI36aRkaYE6CGFQMxyrCAdWqwAoJqCHjzUKSPSAGk2
d1WQgHmlHwwKsgnOTO3BI2AvOJUjI39WNNJngD3+H/yrQ+DDr+Gy36kiJ1DIu71MWA55TC4saPRa
NeQhpQ7OfTxo7hnypGsx/0w927wBQzv9atHIMmGeAoNjA5uTGFl5kQUE7nTlDVx4xevkdClUDuhN
1xxdbULp9WHryDhAj+7jF3xhdHqrHdoIGXQqSKOOzKnBqclZMZ+6XFSPn/v51RzLHLx1Pzfewa6y
W8lrUFj0NQPbpT99NZmCIg5aE3hZR4Ad+o12EAdogUl0Zet6ae/nnS/7z7nP8nPbAnavOQZNfSMq
az+U/aE03R6mxePi8TOh7WyUna0NVsCd7riKAwAgPn5wF2bXdaCAyJ0zAKFbjuDoAeU1N7u+Bwer
a7NbMATGaFnIjQUqxPbjy116lqvJvECrPfBm4x8IwHYQQy970tVXNiGXRjD974NsNS+G1DjzsUdb
v7DHSHt/hvpzxpDAW02vfcpKxOnmYNWOkLEjf9BEID02W5in+ZcUHsH44yd06S5Wp788HUZPpojy
8qfHHge99CW7htu9sCtYB7ITCZcOErawaC8qTM0P8MxiPtTR4H7OnResc9mZZQ0BmSx8hl1w4/f1
c5mS7Txeq+teGD1rwXrfe6r1XZx8taM2AKp9n+ri16ce+1qsbgkKYb725qNJ74f6lrNvhfz28U9f
OM+7q/mjRhQVQpfn4QhmaQygeNICUOY6OwdnuzMGZ8Zwne0vH1/swvBZq9ercXSZBDz76Fky9HoZ
joUCF+r3x79O/4bdvrNOr9NaMInPrh0oIEZ5rnAXxbKdFkvOMSyA5LfSHnm0ukJ7wOfQTEYWmbqY
Lrba12PVvnG25Een2C/TQrfCrd8WwekNiLrOlrsU3opzm/EIqiMF7rG2fHTqjVvYyFFo+yn0atA6
wqxzmls0FaZTA6Dc1tA2eOXWAHScXVVPlVdkG4+DdF4g73tToh+aBHwM7jyvs1OgeosOnq7Wwt/i
gloDdef0lBLSnqtgr0vd98/OxLB+qyBlIhxHs/zpJC9Okyqs27TiY8RgOYjmwapPA2PtBh6HINR0
qnY4HMIZ7GT2K/Js2qiwgjxOB1LuvL5sd9gQ/LSFDjbIZ6RbB5TC3WTRX9XCGnBSNahwMFLuB0ne
BvgzH0YwJDYOBs7jQskLEIQsyUgl/zQSvLpOkSZxUDC8c5oC/13Mizimc4MA7AEPEXzOCcaymXwH
CxMFfb+aE6BagDTiXIYLzP4JfCtzLIBuSYbeAjVryQETq+kbMqE5xE2+vmG5oTuLeAKcLgie1FJw
MFR6bMYKa47mxZsjuxW/crfO4slGcHs2+mUIkleVaAcc6cUCeCE0DROIyqbyUHdoCIIap1GZ5aOe
3UgsM7/LZ0SZAOM3WFGrS74RpQPIpGGA4goDTeRUf2eVh9Kyq9kY1qZmNHLP6dh1y9Qub7r5pcyY
nzij4+49MHBC1tJuQ3qD1MNG5mKzWJigGQNlC9RLpu8q0gMzpbr0bqwne2MUrFFLi4wbuGu+9b6Z
91PRymeSNvamMZX+0vXGbNvOB9wS+/vpR2XYpEO3DYBiZWyAv86pkhTGbbirzB+n9pp7V2UmxqvR
E/g9gZN4kIejZA4+WbqoKRnnFORIBjdTBzRMDpnZBFAcoohurXZsHzvpMr2Bh5bjSeTuj5bpCRN2
lYKBT9zxVRTC2TSlj/1go+1dU6pv9QRkdN826T0zNoV4zcnN3UzaOc7a8wOfIOoRY61PprSLDcmA
ewosAByDoQq+AjpRR2OKEzwYOLOqbs1S9vd5IOpXkwUGXTQDP7oaQBH2u0ns2qYIEqfU3z23e20N
oIJQF6eR7GElSk2pkqJi9rYOcgPmW6oZ9Dw6xx4XlEKo8EpuP/UYPzLMkc3ypShQvAfhjtYmtpfx
C9quauOhCxEP+EBBp3xsB5tsuUpLbBgaUT8EWeNvrLppsboUT6K1enAVy6wF8PLMkseQLSPmZTWg
lMq/B0TvZaEwiMdBrhF4IVo3HnOCkzABGQk4ZJU67onxLo+1ZgIxGVU2XFNyXZiN1z6cHlU71qBW
iBTCgYJKqpHuRZF76F5T71y6wHlb98/mESpUCoiVtrF5HL4DNbmVAaXhLOmV/dql319t2+eupgMr
iHtwMrAtpGvAGKU92KOuPV1p1l5Y1NeuHFjEvS5bTHnMq9b/2afZIkIOl+/n9lPr1PbCsoNuKuzm
2LGKJqlgbNMXfoGahfPZS5zv7J+XMEhwuzzju4cBWK3OV6Eaf3jkc8iAYG3G4W4TTLVw2aFG7StP
X4scZmT28vGCfun9rvbMS9vVhgZVemC+9u5xzO8Qy0RyICp5/jm3bbBOSHJkhvqWheIB0jDM0SsV
kpznChyT0qOhFkDeeUNjXdGpnAfmO/uTv0rgf96FV7pNBqcjbsiloIg27WOK6noEAWOaZJZ5aoJr
7+XSyWn96MD5HGWpUFklnh2XU/CtJDPgkl5xoJV/pDrbVdZwRcZ/4bbc1eljhArEou4YHLIK2QPj
m1dlseSPUKRjWr3Wgbw0GFZHD857i+FBEcRgA7h5pudyyF9ad3r6eLBduIm1qwn7kD4lGjUeRMAC
vW0FYMsVICI3tVgOojXVLkD1dffxxd4XnoCouJoaAcXLa8iRiqPrB+k2GCjF/iewQhJIfKGFDYZt
WZviK+j/+Wly9LjFuOfxqJS5she/MELWVqgZ2RdM8eGcpPud948UymrqUZSpsK7X2YMEffrje710
oVX1g2Y1E2rC6kvToAnFIFG81Nb32QBCvGRbfBRfRa/TK1e7MEzWTqkGAz+dHAeLGrFMbFysy4Rn
GRiFdpd8fEMX1oS1PwqVPl/yoOQHAi7joOt9MBVXXsqFQ7CzqkA4MJLn6dn0DPLNl5nQG0bmU+rL
l9LOr3QL3x/n7lpMn/VnYZX26gPQpc0mm8vq5yzd2oqAIUUqRRlMR4gAzfbjZ/X+DblrXf1UKeyl
UgisqnnGUaM9Wbnz4LZp4plraLW/Lpr/nVWRCPzfFW6cK2tBOgwU2vUEj0Y6esWPjjd0ZzzlPSAi
QD+AnyLAL2lBIBa+VZ5ZxPSYYXbfT40rwVBNz0ANo+rtWCnvJHtZRoK55soE+f6gZP8ztwzzyG1P
0UMOQQb0zCiR3YHOv//4GV/oWrL1ZJJltR/Mfjofprm8zYo7JGEuoT4z1lN3w0AxY7VCgsJyQ1UQ
0UGBsP3daq818S7d3Hmg/bOonSGWBUxA9BAARlLUNFrwEjJkeXx8d5fGK/3vz/vIq/RyyVq4JhBL
X+ZNuqnacry3WsbrkNpZEKLGPl5ZoS+N19VSlk11VkMXWh/62UYItEm77HaWo7snE5QiIxKPrtzW
+0/NXVscJmsEpbb21EFC87+dldPEGQNPGqht/8oic+ESa+dCyUcc3W1LoS1wXvtxOi3QNTAZ8kGc
6lqX+tJFVguZVTn2XNuZOiCi8RlHsX2dYrYdXe/KDvnCC1lb5+a616p3WXcAyC6CcRrQdBY5OCrx
54/H16UbOF/4n+GrtF/6gBerA76RbvmKms/ZhvjJv/580X9+XEwwFyCrUR0sNdx1PhshIs+OEolC
mzLPqitXeX+Fddc+DFcFS1UbMx6mFKlL9Fthkwj/0Wev8EEmE+dXrnPpUa0mWh4MA7iVYjw0fADP
GinjR1L1VezZnbryWTA8mHfm8rXYHpENKEOVvbv3O1qAFI+0iNbQ5opU7tKvr941E9lS14DGHobz
DAlkprVrz4kZH4+kS7++etnjaHGCs4M4OKiGxKRW/GYi/jWL7gU5CPDM/x1LLOhHZCqU/t5R0y81
TYBrG3NbieLHUMvv1rRsqmp8Ghf+C6Lpa4rLC698LeB3mK5cZy7kIbBQOiuy/eKUe4Di4o8f2aWf
X03uM5zZAskq5UHw2bubgPL9A763PvqWf81MdukSqxl9dFIyu/6kj7n7u+tRpcnhoX763J+/OpM0
YxvM8Iad8ZRLmSyweIUtVRUA61DNf3yJ9wcVW5tEHcPzRg3gjsjcusup2gpaXdkJvj+1srWuKxsF
GBRZpY68l4jBO4P4spCLCgbTzyXJsrV6qyoJIZWxu6Nr1zZ0MYtBJXm+8jW//2ZxiPrvBzEOs90Q
H3kWnkGRrevmIbbrElRVUX8umZ2tJVhZBWkoZFhQI03FpkiLfUE8kH2aazu380D53+mOrYVWyIjw
+ZgG7dEX/DbNAe/1bwm8zAEsgNL8yvj8JwvGZ1leWez+X97+zhXX1g5HIUYKcHZglerCxtbJ6vlj
U3VmDPuGdvewqssjKpINqB7MssNlQuAbImwGdCdsmh1F0dPXwOqc4QbJth7iz7CR1Dvg1rQMs2yU
aAjTUvyyXES0hx4UAvhXqHvb2EiYCy20xw66MMUYjoOSu6op+6N2cz/yqwLBMbLqYrH0zqNNimYK
jZmXgxcYsm05EPXwGw/7AJ7fWydlbI8UVnBImdSbGaobROA527pT7gMSmItIDHR6cVBc30CqJ28V
L/unKiuCb9jQofjaui2vd77ITFR5bhOrKZhe/LICIMuyu1Dmzh0A9F/GEVKeeZi/6CVAEbpwSKIR
S5XgNslmajmC0hoThF3aQPVjq3SHpzCCXikk2FlCbxA8s4CIWyOFEXlr26BCUIJFArZZiCvAICRA
m0jBY1TR4NqHQ0rO9SEf6vpLEQy/XadpIzebb3sCBb016zGaPMDvFylfDCufiZkgNylUhxwOore0
zt+A2gHGmg/YAqSwZYp0ilCkByq/9RBIqIYmqjsPMVP0lE8Mia95M50U9W+QUqCioELOhT8E2aZN
bQR+2U08IroGuYLW10Bab6TEnyHnQWwhhkFriyFgocENopfkJwI5ZWHugf9PdfcEFi3y96o/XDUn
6npPFgIKt0FunYYx+yrMvBWo2yIwb27PEXVOBK3jqUxdL0xh6UXiYAp5SpluFrCMIcWsPR2ieb48
WQXBqHDTk3RAo7DzDtGXIkHDBhEAfHiipZdADxHznOxJwX/BYP8gJDozxVTrMCsyguM6vIGLG0Tc
cvtodFtgIFi+MWm7E5mfRrl0sPUvEU/CzX0/B2JravnYLWy4hXxpQBwKB/TJGl552ZS7ALRdoCUO
xCqDjaxgfaqQMACbkrerM/5m/Aqhfw06cLr+dp5kgUJ6K5biNavbatMtIHY2TjaFfq9lPLRpHae0
vhWT/QJQ3TOSDA69a5ImcHRSckg9GcQvGtnxG7eGktgRQxbrUnmxT4WPrMFug40fNh661XCwgz/p
mRKNx9H5Xk38D6q0r65B/0rm2Q/EOt+1UCRB0qlu+r45pV1xA/HPHZZ6+Ejrad/K6TiOzhdd8CP0
0b8nVf+gQZbtnbMZtPb6L0FnnWpW3sFwh8w59epy64RniM0hayM/Z27cls6yhzHzkVejE07ZXKHF
lp7ctvnuNf6ts3gZ+lDNz9IE9s5nGm8v4HInHKT6jXX6Au3TgBxDiIst2vtR5cNo0nL2WkgkJFTL
iDQ9KPVbWMMi1vo7JFMlKcjNCcnoD0t4j6qatjnPbxD+c0u5c0rLVP4Uo7ESD7EQMYQtPxVcB5uy
A6GztJBZnxH0gHJHheD+41o2TLX2EjwhGVwhFbp8Rdgm8tsK4CqXFOC1otfIkSz8mI/OW26bJz60
W/TVNmkZILbNr+GjcRELOBCzBym/SBAQU2Jk903sDBDxZcJF481EvUYqkh+8aCQHvQginRCRnSka
ePwrUiUWfLlp+X0okIdTL9TajggQC70Go7uqULMBrjMIndIGBotmCeP2sXHN+WhcUowIXQEFkj0P
bMjCRXq/geS6NwidiGE5zRJdo98Ih8Dd7E8sJpV4aYW+GSa4rhZ4+SJ44766Ofsp4KCMBcIicfby
/Y3NBI1m+M5iM9a/EEO2d3M1JguCldDdcnf20j71EFQhkDPl9zZafYnJrLtyNt8tUcmYK+UgUBOJ
6D00PLGd+oeeiTtMgY9+WdoJGqpN6Bo0uTHdY2nK6gR+MMQDImomqsr5ZkLaSyg1qUIHsXBhPfbf
CFHPVtl9qbzhHphhEkreKjT/yjKaBHAvftk9eUPnbi3f+dlO8zPYmvD7oHgS0iKIidu/ldA+NKxl
sQspUIikssceWg6lB3UscmTTseFmmrMvlWxOsMhkkKnAku417BWG6Bc5IyrCtM4BJHmwE3v7dbFo
HaJliGWqdJ/mlL/Jzrylfr9nKeTUPaEQlRf0tUgRWTfN5m3JELaEJqVOpl6Pewd19FlDryK7KFvG
BBkv0MxqFKZndGf7BTfVuN5d4zR3mdd0kZfPOSLm+V0v8POWW+3bBRUfK6hEPDtEYGkGbn4ECKTI
pElQBPsd8LZN6NhotMSnJXaD7DC3/ZvvdgYJP8UfLDgSEi9zHHnLEEOOdKuJdyLDDqV1b+Z2SGPd
syxWAV22iHA7zlUQuQUOhlhso6DJ77AB9DZ+gGivjCIyNa3+uJCWqmFGzjoKOkgFLc7RKcjs1EfX
sZ68GVEey0QPWBhOUilEUDnNt3lZcuRhDhVawb5MPOUikWwmdYSSI2KSsHHY5gJFO0KYFfYT1vBG
AYm5EPKjR5hpojXapmJCIhHrvBZZkxN0k3nfbhzXeoBnxopFAwYnl95DKpHApiyFiDyabUUvHIxr
3cdYqIs3thisW8ogZLV3H+teUDjGxITLVeeBAUbX7WT64d5pLXYkPZ4+pBLVXYkQNCxTeleW+hZN
dngau2J6msb5hrRQXArXUyBo0j8ohH9hGQI18qK9sUxz1y0IShuafu8GiP7MEZUT6dRD8o837alr
tzf45zbGguNH6Ft42BDNOiGgCcbKBg0DWWuIpTKMPrQ6KO/K1q4SRGqlUes1zcugxN8FLIu78WAa
ILFZDdV6IU454WPczznF9/C16/8IUSd+N9eg7CADFavl6JUPQ4MzqK/tMFMpOUDMsu20wWLuNG8V
EnojDkSV21NY9PRD7aRP2q2jCuqPPu1/gVuAsJnpVrZd0lnTlqpz8ig42pHxnagd+ltkk6JBkCdu
Wz5l6oT6BjSqZmsR6UVLyo6QOGyl3URda/9YmNyBTb/VfXnv6OpQSZq0kErPkEGniiQ2Naca2Tsl
60PLSaOlC+Cwb09mVm+V050/JgTzIR+po352Du/CTWZzHikPzX1/CbCJy24oaZGnmEU1US8wEWzQ
KNphgxJ3ZQqrHSL+iimB9vYVITEPIvipMYX5dnFfzwQy4NYC26e6GbPhhIgxqD9SeAEH76EBTsGf
sSxDJApskvd1GChHOJMXe+Uy7uu6iNusRUbhOSTPeYM7JUdUnQbpf/qdZ6WMXIktKgXfGmpY4vCD
tHXcOVi9yt56U9jrCixNmiLWkPYxvDlwvHubrBA71qVdzKBeRkbVeDTtfCAVwlcRvP6U6yk2GtL5
QR57bK5cx3konTwN3aDBigRhcEqEQpoBlt+xaHZsfHHVC6LvTmzM4yaHbqyvawvo6HmGsjitu0Pj
2s3W6txNV3Y1vJncj4OO7qehdeFhsYLtoLW95ZqcBlnlf9IsgN7Uc+pDMyJAi5fiZij9DNDZYdmM
6bjzKMU0gfBTVaeIy11GYP2z0UDcbxM7SftJJ7KtvyofWUslxXfRyO8VN/tRdywsyuBmSfPEsNxC
TjeeXD/ahwHzfZudM4wnaEsc249TQaFSAt1wLlTc2HgiGXM6TDd4YJR19mZ2kgaqK8UdtXf9rHgw
yAjHxkLUEdIMfSzqmIQ7hyHaTjdNDEoNC9u2wbaqZdlrgBSFp86Z/chzUcYWqu2/SyKrO8uiwQ+M
ywaQHdzS0hFQoQaBAM5KlqeSONYJYdElkssCjSl16ZywAgCniPTUZg88x452Eh5UOmWO16vAl3R2
tuvDIovjPs5pBjbi0JHow+yHSbffq3biLKRalrfanuVm6ChiirGEIQMLSdf9PUhfzZgYSy38SrHs
grKYeata3EC8iqgRp/c+DUVitqqK8lh89V6xlQ0dN/bmKyX9C2UC7/y//1ODTRdOsQuSKBP4IipS
d+sSbFICdaWEdaGKslZIIyvyvMXP1HE0MjEzPmj4MlIdsmsa7EsXWJU5bB6MAdhn3VFBeoUNBkZa
gPPmPGKJBpbav1J5vfSYVqU4CeMm6LAoNClMbQajBLxHRFc8flzGer+Lg1yb/74EASFfiU0LCinp
IzINsfn83ZRfzg0PSb587hKrYhz0Wu5guId4UzvukZtWePekeLHEk4sw0Y8vceEZrTXK/vlzthqb
H8wsEk00UvN+I8ftcz++6qQguB3zuetxJFUUL9BsYzGh7qsz19f61n8bP+/UftYKZYnISYPYvnRf
Kq3KeKjsbId8s0Yh03hC4WxcOqQeIk08CI0qqhscvcZ9Zbj5MiMXYsF+AMEPSy4ItidkSQJvkL+Y
jVOv8iGGlT2Q1Lk2n+vks7Uyx1+4Zwa07Q+i6xFVDL4Ijrz9Q9qwz00Ma1Iu4mMl2D4dPRg0LAfy
zLLvAI5/bqisff8ZF/Arl3N6KPW4xDa88+CWZb99QdnnJh6+mkBnDQz4JGV6yNW0tZvlbRaTF8lq
+AnM43BlVnhfHs7Wvn9TOiMCPQd9bNlvpCpsVeniGDiHA86GiBGOPGSFzvbXj7+AC5PEGgCAOLmC
QJKLmW6M5htYlIoyXqadf42e836fjK0JAMYriixrXH5wsC8XHcMbYXEN7Talf0bb3gmjNx/fyaWq
/WoyDZYsK7AlQQaTg1N3k8Y55NYf//SF5WDNLclgBggmVnfHupH3Y4dti5gSVGG/LZP98PElLv31
q5l01n1jGEu7o1bPbvFkpj8f/+6F6XNt4V/0mMnUy9ENcMpbyOC3lS6fvOAa7e7C8Fnb+OfKAVW7
SdWx9lHFqWBPP1NyAQexfzA/vfL4L93D+eL/7CYye+QgxOLZTPRkyDOULO1whUZ04bGvffyS5XDF
LvjpPL+3vW9XF0bb/ts+fWfmXxuI1dCZbOhmEKkJod8IAiYSSjjZl9OYbbM2x74CEbFJCSTYxup9
PoWob/T7RnZiYxk9H5WNNADC2dhFyOqlD5VC/roZp+U4ury8h83V2hC7An6XL0Uyepn/6lb+cAtH
poiwYlg3eROUXyZaoe86Oji1VdQcqFsgq7zHTh5QuLsKEd4xo+MM+fq8bDF55js9I4cDaYY+VOoB
wF2VQdo0kkSZ/Vvwav4JUWsBJ74GFnjpoVUvgPxqBWSUEhwGJ6orSBNjdHHQGPVGek9sVT2lVtAh
ypc18xtLJw/VkmDw46yoJeLMfP9QTN38vResitAbtn5I1BUxQzTjJnUm/7eFAPktupVQTCEXuN1x
v8923FP2htZU7C0JBQwOzueSpF5oOFTNcmtyLgElM+rxL7rbmlkXLdpv9iiR6e3gkekWpz3/B5sR
T9st/bDpUOtJgoUMsfRIh83YiNIImYviF/FQPqk8UyFfu11emQ/dQkAQ3xtqWVinngL2ir8UmnMg
+2izbQbV3ecdPgBF5TDEfpqlt/lccDxgu/wy16h9QFteeAhh9ss7v2n9N40kthvfrdVb56CGZvPK
7DgfcY51jf6xBPn4k/JabGmlkGK+TPXTzDngjEvGcWT3OjjQeve+yvMlwvMXW86N8zWv1ZIoq0dA
oCvwh7lmyTCaLO3YcdXSIbQGP00mcraMlMES6QAlvsDm7aYj+CO6oLC+OrPjhQZBkbepzLJI2cRL
XP9c+bSE/FZ6vIioIv5zjkGFOPKhuJ0C4OljdLzGrWG9wiEPpfxgdKbtiDzjcDK+tZ17+Cd7ac+x
mzZDGPRU7RAygBaN4zFU1LFU5N/BJOXn1TX41kK8GRZaB1uXZ9iNayWRlV4+S27R50niXwvkABBy
Ie5Ziiy+ufd7xFyjkaYy4txUUiwJvou7UZUzTKx9jRjmczWbuFl3am2FE5wSEzAx6CCw4J5Xww88
hf5ghELRembOTlCHbEwnyDPCrKa7xp+DUHGZgoPd5l8xAvMTJD9wso4VEQ1MMcaSMRW6igqN3i7z
hPvYTv/H2Xn0xq10W/QXESBZjFOGzmolW8ETQnJgJos5/Pq32qP79bMswBNf4ALqRLLq1Dl7rz25
53QUxrGL8/hoWCNJ521aeJGOJ7wbGUs5ekv/Rx2ScNAZaWW8xVNGe+Y4Y/xs6Ocp+H+dgW6Rqw/P
UePizolrh+I+zTYObsfnHt/jeRR0XLISl3M34W2mqhvQXgwUuoOFGcSFk65alEXuOmfbOV9qL12x
Ey9NZd8WucgKT5ll+aQlsfJoKwb6H5UmRbExhWPdTqNtYMYe5hdFhRJr2604EwA/Hpa+ht7L7XXs
XOYGM62ijTEwsxpqmnEOsGxfmcec7kDaYXwfyFjWorX0iaVOt/Vk9luykZZwWCb9Nk7K8peoosQX
bmQe4o7v1/aWE0yzU230fE7CzJm6WyY6Og1GaqNFqeTWktoS0vlsfbfSpi3OrSIsCVvfqCYLGiBC
NbSVRhJiYZn7xTb7zTqrThDPsbIVTbcG9sTsc16bZLf2avuuE/lFQH25vHZs0a+Tkw0Pamzkgd1l
1clVx/lOm/L8kE5MBZJCe6ag7+9st5u3kULLmWzyhemaiNOjpH/gGRoBMhFxaP7aMguOCudXmy/O
m5bWvWdLLdkkBgdBWxTulkD53eQaR4O52bEV7Xo7l8La2qamhMnArJf5hrNNmq7d4he6uPpy0uKt
6jm5jDMSJsNBSYCr55RR5ZWseD9iY43pxGAYGGzdPg21NmhIr5zl62osxRvKGZWutcoMpWkYTUib
aG5Lppi9gLOzFXU7ShRC22f6WI2Huc95cKPc+VkLGGQOrcs3tc6VLcB/+tpCMTaxWEm5rgTzwLbV
AMcXqw8qQv2St3Wj+UZHQrKhyDpIXAaJpm0AOcTms5tKQsIjURgvfT9mm0H25uvA+DOUYz9+zaFa
PlWjVu+jhJ8ha3OxMTEFXbTvNWsOXejRxHK4MrXZaanIAn1iL210WpcrNdt2nrQySAr4fxmy/GAy
UiDG1TJ5eV6dIpX/vybabZaV1S4e6Sk2YyK2WKtYqEDVeEkVf9cvwKLSmGS4dK3OIuumR01lOLIO
wwSXTVPveG4WpgV0YAUI/Md4WKzLBOgZGuiLrjjpzuiyclv1SXvUuJReKxQN69xa/GiXctr2atyh
SLd/NFNC87+oZ19qnXoR2zanpOVDJhnUcUDspkfzmSW8ngdGjan2oNfGdya0d7FsdgMTIs9cZRYg
EOBvyLfyINzoeyIJ0q2iklPS1mPlWwz1woUkq1BvtdpzGHBvO3XsieusmagPRfuAucHaGDH+wEW3
piDOCbunSul4kOIB6Ky1nV1dvbFaVoVUdFtrkeKIyv/RVfL1DPZACbMS95meA6U12SX8WulfppI5
QT9jMIsYseQ1WBpXOF/iqJRE1Is3dyyfsrrdGo3xXgG9JWDFYucV8USJsP6sbKvxIJ4+ZwuzpTFZ
GcL2owV7uevDMrfdzcxWzWCnf8/75Ic5wmWeOh40LdX1MI7Er1xM97AwH/XMtXdGYe/jSb9xNJ1d
KCf2CfgnIWrV+lS3qrOjsYrDzuUXcl1SvxAOwMTWmYo4eVx4Fo2vrwUGzUYpLuTOBuMoPkwUD93q
0zGtvbVxGQGv3bepX16iVgq/Z5MMrd61/cxKb2PFeqFd/DqPzjOIuRfNIlA6Mkccm+XCErisae1p
jfqzsboksIT1JapZxVyW3rM0Zvctt3Sa7zWNc3vEwTMVPFxG82BZ0UueCBkYMUM9Qxl4O1apDbKO
zm8n8901VdyqtvNjGYaUA5Qs6U52t65uwPnPRsbgtvtjEdyKrDgl3WiVBQvIFuYyctT7XFu8eaah
HuWN7TldanpmZd6lZfoThlEF/hXNytzMWtCu8iz1bAiEko3A+Rz6GItO8yhJ6z1PBKcIRWpbLU8Z
6WnJr2KJfjlZbDFc1NjURoYSQwuTUhX212Sqdo60Ss9Yo2djLB4tg8oRH22zNy+DCl3Lm5Bb7g1T
TBRY9rhehrUPidYVwcQI1He7ob+oN342qyN8SKpUurBW/VSirRAzSYOjnIxgbvMEc+X4JA11CrWB
4XEGLn2nJHmzY72gFs70X2bqrge006/lHKsbuMgrTc+ZVIwqeipVp/TsCbOnosRfF5X3HujQeRbu
U+jDF5WtintitKIs0NA9EO/TfrMGXfWqBsEHitmbGNI0YnmHrrA72HychulUiuldMAwpnd5r1/nR
EPa70joM3WyzDgeVItlZEKFMLdvKXGh3GjPBg2Sm6Rep2wNFzCwfLh89hXpWMG6s78paDqE2aSA/
TNlQXqe/CtEi97LiN9hjJm+P5EUf18y3WEk8uXRzaEdlHUCnyDxEJa+M+EpfAVFBz3Qew7njBIFN
2NyA/6x/Jqkbh4puqifW4Gmns3FspJYx08/0x84cmyAdVnTZej/9rLGaEutJAF+A5MfcxGXRfZnS
9lRLOXgtoX4BdoL1qLXDs5Ou56yIey9taKU1g1AeSzupHyclVx47hxs9LYwId7XzaBt6crYZJiIi
WmDBdsp+jU39FF3GLnmdbuTkxB4qzxXTtVVsaN/z3Qdll64Mjrqse28QCQZF0z/KzLJCQ8vuV/Ji
L/2ym7ik3KHvp+9jm5lcNI5PTaFp3pyN39JxYaY+wCgqmsg9ovuDmsxIzDHkeapp+9f57ZqtTBem
nuXfxBZUdZfoobmkLxi9O4ltsQ8wu2zijP2Qk5Kfd8pXRwesnCdsOAPP31C1dTgPlelZZZ3zT/dO
mVPsNXsmkmIq3qXsznOpUFFGagLmFYR8CtJiJ5Q+Bp5TP3Z1fpzH2Q1Qf1R+Yk4LvUjEMEurnNLE
iUIlU78Jxugb2c63S5cPWHtJmzQrRq5uo8WbjlLPG7WJ5baaMx9tG9KqvrxpifnaVKt2HIRI9maO
FyQ2AeYYXfnDJYDe76nn/TrPdFZFrdqMcWQFHGcqOqQ42qXMR7+iGxyM1WqwBLHtK7p6km5VhrND
Z8YVq9zbUZRv2aPTIJktFpI1wluYihdl5U6OR5MvoLsoFCoQclZD+UICFnb1Kec8bERvc1TdrX2N
NCC+lJtiuc2MSfeVrl98QykUz5qU9E6H+etVtnB2cZ+xMU3mt65MSXa0usXvB23cypEPVI5gQhIh
1o3ZlY1flIOzXUjv8DTgN4Gi2K9x0gjfzMqXvgYrPdRwhgrOqvDVze1sNjj1W8R5muQA1pW144Ma
jLd2pfX+DFgDmYqFjb9ASppD2LQSFs28EpshlcA8nKnnn8L1O9cg0rHuXu2x7W6rekhfi7TMtmZE
4EOS1+UdPYsRZlddPNajMbD+NaAySZgL9GYWYCqWNSg0K90uEr74iHZvW+jTEKIbm8PBWdzQWtpD
r3aPZd6ytprVa7Qud0XvrF4/EO62UHPsbXV8mdb6EcqdG05jq96Vsm/Z0CU3Sau0XlIUc1h1mbIz
Kzk+iAQ1newUNkmHwWsRUfLlBn0Po1uBidTMHSzZTa/oy1UM+in7FtU8D1uZIcgAmEtOdL8VmonD
NFo2/TItRz2Lf1TDNIX95fJWUZ/fZCgingzEp3vJ+YuQ4lSGxMMgbSuQ8eQL2WtYOQOz6J+AGOge
roLmXplk9qhOtsP4XH1ccC0HkaT4FrkiKXkdBfPsMmOhyVovXezRcyQbY5WuJQr+/D2bs1dLiMHr
es3+OrbTXQvG0Zez0EKetqdy0JgR6jQjooJpYZHVvGBvRPtpMZ9XR9JsS8DBqnZablrF0U/apMKb
qvCuJ3Vcxf4EDaLeFY6pGJ6aXYRHMo1Gb4U7EfsxcSKcNQ3tMZ17cQcpZz0VctZvM3Xqb6ykZpPl
BFs1nE9tbjq1r43kMAuMNMEwK/NXeG/pi2ot5S6rxmpTrlp6Vtv2gkAN+2ybKuqzrUqer7waTrNT
CL+awaU5gmPLksPyxzyW37qxLk/V3EUbxVzro6b3xbZgN9lkc25tUweIhptMqGMxvIZq5xQBivz2
7KIv5dxWGEy7l4KuNfOSjaaAsBmsiZWOImLjtJeNbXLcy8w8sYE21Pr91KuCSX9X0QOQMQqHVc+O
SlmJ266Puk2LDv4QsUDsCzVSiTnUL3ux0gdj2ec7W4k5Wlorx5huKY/ZIvNnpcgjnv202lgJg/7I
NqBacc8H0qyTXVkKuTWXywx9Lcat4SY01rIYUZvjGKOPV1MAgcmHIE9V+eAk6Ga9uneqp9muUvow
6XpytMI5r5RGYSzH3G9A7R+aanUfnH4RBxITG463cf3M/kM+wqTPrAZtkrzNeqHd1gYilMhtJuRO
enoYq8pGwDd1ltd3pb5rRNrv4TYgY8rtsblZq6K6Nyq3DirdsR40CrtTas45PH/LnCjszPysKzpM
jguWahw4Hi9mrP3MxqW+zxQaVpZzabbMSG5NHsswVV2bhSlV0g3cE+c1SqNly0IORySnWWVIJ6EK
W6vDItICxW9mSFAgYx8FRu1m/zbou0YuxkZaEoyhy6OCrjVjfeI/1b+hgqir/rc/TTZaoXaqkMc1
fWCaN8UlfbW7v/fvP2iwX3MVB8A4yXp5bbu+lWL1lXgDdNZ6M0j8+vs7fNACt69m3XVNcKUxQv9c
TOXAPPrGoP3395f+oHF/jU/UCnx9a680R804LcpDqZ6d6cffX/qjT3013F7XznBnBU5B1GWnNeqf
HVV5+ftLfzCyumYbpk1jw5U1nMOYpF+n+OJX1e+6Zii8wdF3NTJ4o3T+zaV6TTl0EPQvSUEDYG5j
zpLMNkCqIL75+zf5YG51jfAzzdJcJk7Ah4zqYhlT2C9NIGwV9fInGoMPrrB1NZpZ6rFeukTHPF1F
hQceOrRncVOI9fvfv8EHr39N4UJPq855MYhDxxHGFj399ZXYI/FvP5B59eQ2ui7dRXcAW8fI/Vpz
4rSlWlo4pnN0cABbffI+H32Ny138nwlWrsbs2l1tHipkiwad48sabBaf6Ug+uM7XDC4GfCJrFqEf
mujZmR5saEid+pjm/zabNPX//fRFZjvxkM4GlR0qyqjJd1m/vP7bBb56jk1tqWt3GfRDr89eO1nI
zmF82Z/98B8sE9c0w2xFX5Wv1nporPKWmcCDo+Th3z/5By99jfLJuqif5MUtQ//1EST0SZOfXc+P
XvpaljJgHKCNrB9gfKIfZPvshPLj7x/7g3vlOlR7xthiLxrW8Q6Vscxeu/RM2Psg3v7t5S9v+587
XR1EERsq94pdfiP6hEHwz8XtvMn4TPv1waN0je/JccTiZdL0Q1UwviFgpbTeSUb45EH9YLs1Llfk
Px9fuDFstGgwDq6G4cAqGoB045d6tsAAMt1bVFrLf/+hPrrGV9tu7MhowZy2HqrorZwsTmjKJ9/h
oyt89bgynVWWEnreQdWifpMn9A/dUh9vtXEyw5Lspc9irT54o+v8ZaPUWiTNLDtd973Vz7pNUc9Z
Pv5kafjgWlxjRfrFmHEPR/pBc/pwNdBBG9/GWQbt8H35lAb10ZtcXXCpkUAUK3B8Mad5Xfxl7qaj
IlYvI1sz0aNPys/f+qY/iAHE1dXuBGyg1uhIcFQAHWFKF4ckjuaT1rnFHdNJ/T4pIQZ5HWP1HRG8
RUAe5nJCOUvi07hMxq1qT503J4q209paw2dWuUdGw3lAp2c+mZU1P1ZxOZ17Dn4/J1k4GJ3cqTxX
8WVGF0lL3ggJllt3lCyQoxxbn3MRnf1Z5s7OjLIhjPve4JvrJiPBirnROMiY40Mq9m2lJwQCg2zc
u4XBKZJWfvRJufXRFbi6XVUYxzgZMuxF9rq1VrGBArjtKpQQBZFylvg35+p1anTekWWwrpo81vKs
WIKBLGPD8ec/PcziSr3jVDSPGbXLI/w/L2Nu0bXyk23mg/XuOiY6J39VsbKswd3xcDHdTVhbxs9Q
ax+9+NVGE1d1gUQjbY6T8gwnm1jzkjbFv9Vu10nFdmMQu+xitNXg72V1vrUvsm7lk5/8o49+tdGs
y+rKgYD2w0rh6UTSn8bHdvpsl/md4vyHB/Ya2bN0AJ1TZ3X2KfrvwiedzdwoRSyJ0WNWZub95WtV
88swL+rqaWU0/EgFSdnKgi+WFJj6hrmUE8hcg7fZxnXYmWRQ//1u++Cr/wZc/WeTikeJD6Ou1UPm
iKOIpsfEjQ+GXn75+8t/8ED+hiH85+WtspoqG7cOSObkNCYOmn+TxDFVFJ42qz872f/bI3mddol4
NXeTxFAPTlYNYc3VDBNXOWBo/cRt/8EPdR1RuQzZWOWmsh5EMqrBDAeO6WWNI8jt6u3ff6w/v4Vz
vaxkc5lNKwOYg96Lkx5rO9E5WNnWT36iP1cJzvXCAuE1Ta2Ws6iLKyfW23ur/ccIjeuFhaAByOHk
ex+cFUtcUTGfsXxLPcfZJyDzDz77ddC84caS5rTqHKQ0QndJf9hd9Vld/ztO9/8/n8714uLonWYW
KS+ukQnj20jszmaci0AswBTWzH5rBqM9ma2JiSy2Ir/LIzwPjaEHEU6tbR3p0S43msvIalaDv98L
f66HnOvE9HSstKa5XKyLQ0DlBLnI5S1OMJNX+mdsng/ut+t1qewumRRS2IexgaZbyLQI1L587lT5
SUfiz+pj55oeBgK808Y2dUBLrV+aKZdBPcnzkKQbUAPneEwnfyG+L9fzT7aJD1wpBK7+b8096Gaj
dSvvSNc72qTuuCkLrlBsvuQXrq/ljl+6YrhB7XNrTnCj8xmlAIv+3y/aRz/oVflhDe2iNCKxDrK3
6Mwn0t0UmQADq82fXbM/L6iOfnXGdXvy7eKqo7WtVScxOw/l6nxTsMh1rvOt1ORn7NeP7r+rKgRR
X02WQgFesOsbb5r7L3ZuEl3SHDHEftYy+eDLXBOuHMVe1KXGs+L2ReQpxtL+gLNvB1IT6VMaVeON
RUzUJ7UhJu8P7sfrwO6sUW2tHKb4eNE8Jrgm6mrZSssSpj8RjDXs67Ecn8thACJVa23PSC+Pqhex
TP1dVlvjTcyU7Mglzh7qRDe3NZniuDhX9WkdTPVXyjX4AuqieGKcQ+ON1UCvPFNL3CfFRJi17Qc1
v68ct/NnTcvPtW0wqk/i+nXW7X4IyfE1tmDIq5sh+qIYb6Zen+RYhWPtBun8rSwNxizrwVizvUYz
XOBzJ2PEr4qvva3g6afNPv6c44b7/dC6mo//2GsXDvytuHEkb8fMkfFXRSRI5bRe7H53hQjy4cVu
CTmZU4oqI1wvcxy9f5JNtmzj3HiMZf0d2xql6Dv9dMCqt1G2j8ZXfQUVSzsB7MbRdH7lZrlTC3xf
AkZ4o4XJhCxH/07eYGhdkmp6B1VGxrHOafcu5kwQBwilBguSVu/c6tOrKpTjqGv+aif7NnZDO2m/
dmLZ2mA0LZKVy5aWcoYfVJk8LAxfSNN6dOznKlc9upDESWaFvEF1tklLZ9MnNM6rST4SgwJXCbCD
qMvNmL/aWcRs9NVxi4O5oMUZivX7Wot7e8XGP0+7QpoHOy3u3EZ/6I0h26RrH1brvBnGJ4Q6gTI4
Xp5CzG5Gcq7UbGvAbgIyXjDZ0vCE2sqZsVADTQW6sdczfnCyNaznm9x4i1ELqTqqVLkDX6ijNcwT
Wg8K5KFzu8Czn+8GDtSt9aq6DVNCJL188nFmEAkn6pg427lxPaex9yvmzHww/OLyE+Ube02CKX+s
ZyyPiestynpqbKyVo45GKg7QCfq1FW0kgTYj3vZkSrepxWmtxSE7VAh1UiVsl0MrfqVCpSv31Mg3
mZ3kHPt9Qt0J8exWz5E4aDcLtCpPe0Z86qmql55poxoH/UbbSfHEKNTkI0MecBR/RKqp/dCm7Bdq
iiOm1FrdQmil+q0DUxFecQB8r+bbJA2VJlTFc7V6uulHT216NrNQRrvmNqm2mjzN7oFJkPxigZZ4
SLNjK5Hb+bw8X0/TPXtvNOc5C+zEl8pjnxysZpshS8M9/gigZa7uF9JDQSOhkqmbc6X7zXSPZ0pi
OzXUcGBSH6nFfoVe3z3Zz7ar7HhQ0ioP6FVujC25bE+IbmMDjQdKCe1l4N/EvE3ucM467pM+75aD
aQTZYHqt6RfG8/JLiecXtZu/9TR+oOTTWGrmvUgZENoa92N5qJT7FF3pMsO7ZMRr9jyRGxtdklY9
qRTh6010q6FFWyuGt3kWApPdAqqvXjvCIEHka9+TBmmSuROlHQgLPX5tYwx/7dZD3nilvS/rBxsR
AYNjJQkYprOcIJyemWI750q9G+Z9Ez+q1Wk1Nq4t/UL/Eomz3t6m06Nd7ob6tnfSsJQ+1IGuOPeQ
WjoKum1RvszFqc4QbKb36xqWs+5xx2XKLfdTMvuu64HsX1Js3pt1Z7h+MnoNiQQo/5ewfxhAPdQn
dwoKfM6bTAXdMaA3fR/HrcaX/JHJQDyaBhXWTn1L1l2rhRWmriBmmm95xlv7K2JJbAMlRWwBGOHs
2j/4bPm8WXrYLnf9cFCtl1g5Dyr2tnskjCXyzafECavx1A6nnriteJNBNuj2ivVsXYR76PyMB0v1
I+NmHR0skzftsKvX/ZS0sKPv4jUc5eFiD09sz+bBZ2c3CfEqm9BIMbt71ReB9JgwjAw1blVsa6bE
NsJ1fA+YhwDjOGL2RytcFWwAepAroV1OXCuwIn7KZD9ZnmX2rQFcwIkzsuWByG60IfAzrPxWqmgr
VbFLytFTZedXEY93eVzKn0r7pZZvHerpPnooZsFr/1TLm2T4oc6og5KUqkP4bkl/ZYTiQOhmYT/L
qdjmI09+dtSSn1OtMs9ug1F/ncWuIimk1J9F1IcTQxG1NS+h035b9oEz3Znr4jnJV5gKvrYi9WgC
R95UqKAK7avtPPX0KsaqIbXiYUIHFRlPbfWUNvte3camhQNk9s363BKg24wRgFrJJ4PEvtwaUBsy
sA5kx3gFTSvrkqOdLZ6rvBfxXil+2MlRwxagAiSFEVPlkoF24sdItbA2YU4Aw+HsapPoUj64oZww
CKsYhNeVMIlkCtu2D6zhwR5PJQS8fOgoQdOAWTy5DyiRer+ebyu1CBaeQld5s1o8NlGyiaqt6LlN
y02D8s+KYS1lD8WSB3Wxow+BkAn2CvgTM6nC6mKYwVI3Yhqe1RsNSF2riQcBuMTp7+YEjHFqqH6S
Sd9aYFdF2wpCdWrGh9XiMq8LfByj2Xbuo0G0yqLXvmE/kt3gt416LDp928fjfW9ZfjOP6J/ykz1O
NzXbnl5CpTA7vzeJPC4xkbeZviNyyRuX8dHCyunbWfxQREugdL/sBQVfOQYV4TPoqywWEbFmXg8R
FXb01hqMkLqHnyTxWvVlVZv9wi2MlNiv1W/k7nDT/4K/lRTxVmV236ClGe9N9z2TijdggR9AHQ3K
135ykAXHYa9l/GHOomvD3LpX2ZpiFTl0eRJ1dRSluZstIh/IR/ilamgR0BUP3RMWHlM1oZGMT+us
3EdGVPizvC1Qx2N4jVnfsAK05V1GnUT1oLNyzdWpRsrZakHkPKG8pRG3GH6uhYazbA3T8XpXqBcg
yd7IKK4A6I6viN1GlN6IkPvlUc0kki6DsN3e1g2f2+lUYGRZu2EbEcvJ2e/eRshctcYN3Yzay0t5
7xavaoIaTBM0ZH6Zin4UMZtRJf04v0lhP5kYL6Izqi4TpKee3wneXyKUAhvuRRaaZ+lsRrs55HI8
61Hx2lrJPb81OJ5nd70oLni+GhRFeh/Ga39cxv5H3smXoW8DAh48oyVPTnc3MVmYrYpgUv1ZV/HX
XM13s+2E5SU5eOx/9eVLmpiaz3T7jFPKH0frKE28Yxg6eqU6Q7+4IfLlXYzLHo1XR2Vjh4jMbpRo
DJSsezC7blMivHQSQaDnuK1YqLOuvgVXulP6YmMJue+1MkeepOynTvELu9qpJuvYkO5GeDJeIsq7
ziJmr0qs70SLiLBw1lfXMIivqaxfsWmzcg2jTgIi104r1mojLfu7WvbJdlYVc0MYj+Gxn6qesy7D
eTU0DuHUw/mjPTfvkct6YWCH4u6h3DLnUO3X90ylBCgi30a/PUICUhTzOaXMRGcrQYdBBvEsC/yC
3u2G2NhOcfuIRJdcSYoEzgVJt9xnYI2IKDsbK+AEJLVsYFqEak4b7wph/7Dclqc9knGQVnjgC37k
WEaubxnqvugAlLC01khsQ5BV7FVKqYQ5GksfqwI4mNaaNsrc/zLYbHLTyCEh1bsU/6CfQ28SwGf2
tar8nKdY99UcakucmpGvxrk8JnyNQK1NIyy7TgRdrjypWsXJdoD/HgmUj5bLU1eom75170F5fc2n
9WTX1ktCsbm2dhZMyGThWH1Xk3Vb4iSynPoLcNKjuSCILDkMo33HGkNyg2dk7N+IeAq/FuODKzWb
vKNo3ArLFjc8Lk81EJVQNuV8qDUB0IQYG8RC3de2RcRPsvuAMIeKN7aK6KUche4RqY3rIB9tL5/H
70KLz/PcMQzLJ6qgFj2/OaMmlmPSoZXjWzpZyZEgG3IW4O44l9o+M6hwwF0lXrOYJ1hGtzRvdkJY
bF8l5stlNDYLv3UQ2/Obu6gghuofkbOGGYtw02CDd4vjXHVngFSBnVkY2WxfJJgTBfgcMIkaSvym
26RT45fVWO8TTA6Z3dwvrHmjHm0GsyDpZt7NQ6Hs4nJWAluWWyMeXX8FzffYWO2D20Q3tZX8XAB8
NCCa1prdwGoJjJM9Yvh+zQ7CTlgaDJV+1nSpjCK5z5u08bsVfHHach+uTSaB9VincqCPoSG1r4nC
JTwBb1PL97KX78mQbIukv+vW9kkYF5Q2RbkYyalWqwfRRhvIj78ahbsLJN2u6ZZh5ypjcoI8lCD4
Xsxi15q5EwxEt+2NtbSfTZ7nHTxC59TOrdzCFHX2fVvGx2yWHBp7q0S1D66tvcdP0Q0h4urkqBSO
cZCOy4dBpvYKQCb+kk+q+No4CpULSUex5jEUsDZ9YSCya+Mc9JORaBsBDugGIwv65LopWcSrRHmf
Z1d+V5Slvoktoz+bvUpe5pQNVAHFGCSKOb0tMPfCyEx139YyUoyaLr1JG13dNUU3vyatWdyy0a93
jlteFGJ6d9aHuD43rmM/FmMXP8z5HJVvkLNkxoltJqSolpb+/PdG0Aftymvs7kyAOtZDqR4Tfe1P
vZtmNyIh9PPvr/5BG0O9ajOhv+yNzHG411PTH+2XKHufKDpwxyFeZmOYtGDUsk/e7IOelnrVcFrL
uHfZrQjw7oUn9bOkU4P+8ZOO2e9e4x96r+pVnwlaaNkDV+qPxjbaprv5sT70txPnySygFeuTEenr
m+VkbbhRD82tuqu2w84KrfDvP+Wfv519jecF4W7aNtXX0U3eAC32uCCcz8Avf+5u2deo1nEuKnBg
EHIqt+GsmPpCyxhazdFDM4IwvNQqf/8Sf77b+Lv/bXoCpzdqsynUo5mBC4+tO7N2939/6T//Po52
/dIjvO2C5KujsiLqax5iODZ988lI5c8/kPN7Xvaf4VCsQRdE0dcf4SDdyrhgEB0HWKpuKXTvis5+
/Pt3+P1h/3CP/e77/+d9onLulxqj9bEky2QH4lO8V2jSPbpuYmNjIf6q6aYd2nGzXqRtJAbuZNG5
kwcpzP5SqNJ9i1PoumAKK1bkZc5cKGlsWZU/Lo76GYr/zz+H7V5NIWHgRekSg7dITE6b8XvP+dKu
+gD2CB6r8h/v+MuV/s+PoQ5OqUiQRAdbWW8pQDIPRfsdI/1/oiA42uUm/c/rJ3PpFGrtdMfcBHhr
DZe+gJbv/n4pP1j5fido/OfFWa1XJ16AgccT1knMTMc1b0+6Kh818lwAreGko9EVx+a/rX6/5wz/
eUMK40HiH+LbFC19Apyw2rd++rcQCed6+LoQyl5YZjscItsNmyhuiBCztw281k9Whg+6+P/H2Zks
R8orUfiJiBAgQGypuSjP7nbbG8Ju/808CIQEPP091Su3blFEeOfwAhVCSg2Z5zt6+jVjFZLNAhi/
tO6ssMKqiJuiKnN/eG5V/wH1J99d/zAzcUJPv4KTHxtemgBzPjgVtinGU2rYxxqouO89XysuAKcA
Gw8IpEKA83f1KFYRecm9cqGbLgdQprsWCMsltJR1HbaGg2smT752ff4tShEj2qz22smDDTtWmGQU
T4A3nHgDXjGOidc7ZuYLE206twA3GCPxzWOXj/2KTRwqyMy/78z6SVqLLtVzrWiTOmVdiUmt6hD5
mhA6kEM3sk/LGd7N0nm8/iKXRxDQs//GjSjqYP8KVmPYsE+D9cHYNZjL47fKHDwdHZTbXUNKuPuG
A7brJXb7gaiGH7UXLXyG8zj8/yXG861/fz0oAKPNahtO1xGUs/5Wgkrkec9nqobAobzqF9qZWyO0
3RgvZVW6WHjAdH6LYvtQ5Tcjx1ZpfADgeWHNt857r0svo+3JxsGVkpk5lCtu8wxqehRg/jk3Jo/t
/3yD5C8T8ds7M8J5d+x9vukz+A67PvdXqrCGI4CDZMtp3d8TL0f1rTvgJheGu+4DpRPOUrh5eAEC
8XuZSk+nEnnMa8uqU+bRabtnMCigxRu3SeMBpbJUIXB5+ANU8+/XHTNoEzlB9DEMiMlM45TT/ilz
jDfL4N+qdcWP/reJPKMuqQHfCXkPknsKXWHTWbCc8cBFTZasnv7G/QtfVkcURUOejmQQIkxV/wLc
LJI7Xvc+1ulHjjIDDsi+mVd3poh3CSFLnLaZucG0EMWcgpoRd0EWz5z3DK6FFTJkZQOIgLDLEzKf
H2XjLmwpL0dyj2lRBCDSGAykTmCtq34Q75zpFd/L7ntMqy3ITWJ1IKP0eDZud+gY/xKJAzoJ7vuv
h8C5jtKCSB/7BHWbLUrvyQ0v7xMXpZkexG+Ac4BpLZthIRjOdZIWRLKpiQQMS8+XSc4NrehxjJYq
wmfiE9NCR541uIduYMc5ZaDDSmBUDqSOoxe3S+tt51UT5MHNkmDk8m7Q887//7I5Y1YxZZAkktCv
GXnqoq4yzrbRrlyljqkOLWHjExLdoCXwQUHjhAv7JZ8j6/xNLswkTwsJwnOixMGd4xF38g9T6mW/
SgBuN2mSQwpols3aAm4Zvttmk+69DMnVSo7Fts+cDGQDILZsZxx2AnsBFqDM3Q7pVADibce4lk9Q
rn8A8p+FwKHX731s0JNlolTz+iibCWa6kIcSoFudXKFIBcl2sP/PKmRi3HXj5/Xnz4wuXcZjR4kl
cX03HZ0ykkewyRVAAGAXX3/6zBzRsbOQWfelOfjusbDotkO6MbJecvpo4+Du41YiMeOFSTKzH9Gx
swVk+SaUt/bR5ApZ9hrkFQJsGGTUjr2//i4zX8LTYn4ND4IKfBmBHdVLiUoRizngSQFEgIvB77Vw
bvnLDEHNfoVzrzuFDiAWORBcEBPTJ6wC2DEA6/C9RrT47gxRYXi8I8eURuaaFxnu9xyoBSYH8uPE
JOZCbJ/rrvOA+/IycWOXtYgVOYJ7uoaz+cHP0n3aQYHs2PfXX2WmfszTBYwVTvMg9/fmsSrlo6ir
Z/C5NqNrGvt+8LJHOwVAr6sbsS2kBJg9ta17e/LYuoaH4rcODJ53jjhfXhOObLjd72PzSFX06aHK
C9wMA9fGZHv9HWdCtKdFf4Xb09qIYfRhCnNVtc8unm4Dgp0iD5HJ7ptvoS0EBS69sYtPSGg1cIh3
9lZSBcRdqAadm5ta4J8mL296FMge0xygED8txcZp2nzjGWwpzsw1oQ22Oh47G5ve4Vg04A40K2ag
hiiuF6bMTEm452p7iciCLU3PzTE0UgA+zgmi6iW12PRe2vBhWXcV4x+18gc4D/Wgha6onRlwc0JC
C0gD2/Hu6tyz/sstk25QWWa+sL4DLi6dyJLKZO79tVHYtrYzNE1JjzFSk0h7FS9Io+yGYdxcH4Vz
z9dGYQVaY6447KRyar9YQqUBSasb2zN/Xn/+TLBwtfGHJbY3CJFZWDV3MITYjVgYsLXesCheeIOZ
lUiHSSMf3DEvddOwsnhI+Ag0lBcFg0RZxARHgpFmmwr0kIXW/tYoXthwONqGA1DJKGosyzwqlR2U
8jYVrFAc5x2L1KoY4ahU3hUMcV3CaGdCaRPy7oP1MxkOtJWPmeIBt98MYi1M75nudbSlCxUbKE1t
7OGYmbLbJiQVe2669iY+J9NzBrTD9c84M0x0zS7ccjIjGaFsy0S6g/QhsACZY4axsMjPxEJdswvr
n3bIXGofHflkuP+5MJZqxrd8MmES9D0LRs/RIglobbwpFHKOKgPvGSyaGAwYaVEFfmHNFobHxRex
fb2E3U38LgHiTYZ1CtamwY13VKagVCc6mYm7HuqlaXX+0f83CtHOeTx8WZxcYvhnuKOP7dc9835G
YFpd/9B/r3AvPfk8Ar482ctt4KJsCTY7ItwnrrzHeJX/172mqKC7zV+BnI2gJ/q43trca2jfpBb9
WFkNGvOb1yF7Es7L9edenBboHi2sq4gS06kLAQk+7OZRSQOYKB9eCrIUNi8eedCAFpZZnRlZb9lF
iKzcnXLEa2HHf9oEJD/kVddxnB86btzURfRw/YXmOkoL034aRSjlQHFAb9415o+IjAvf++LExoto
8ZkAq6T8GgMWOL98D1UTDK+coT9EvP3v+k+f+RZ6cTlXRQvuK8vDEsIuCfNBJK6G7o/DUP/vlMmS
RfBMD+k15RGUgIS5Qx2KMtuM3NmXjv90/Q1m+khPvjWmzzPLROcTmMvtUGc9IGVfcMcJJr9HRfb1
VoB1ujypdWlTiRy/mVOgpqKmRS6/iaOTHbXJkxigm5hUPIUVMvQH4cTlT1Sy0Z+wdeo+WAGO9hqe
TA1I0nDeEtjmxf1NZDNAMCGTOXEu1IbD12GN4jQo9saOhb2fE1jTJCgig/ZEooQ1YicpWnDMhrhr
7t1UsE0mOP+dmaNE+SmR6jBEqEUlXgtbA2IMJxRtGacKltvbOK/je3NoxQNcDb37cxH+WzVMuQQ4
1vPyYDANCKhEPb4mtd/eC/CSNh2v1c/EMlExP7Y1e6kzICihUCO7aVItD4wuafexiqHQHlA8AJKY
NdzypGn2yVAP7+BK9k9dlvhhRXhyP2YgKKtyGoKBOlkI8+zqLkKte1A5MMmEnTDKQKw2WsVcDt2K
VLYXNH2OolGgBHYld9JVMrbvVdx0D2mlzA3QSM07KN3IBGV2v+1AQdoUlkDJYJ3796wRRjgwLlDw
2NFDL+0GhC2GIkxi5ttBTPQlAb323fcrhhr61oMxZgxYU91E206mGcwko3aL2pGza1RSr02GQqQ4
Ramea7TqGfLEZlXDI2ZlZRTfU1l+tlHWNMLTDAY6qLZzUM/UFE+kKcvV6BDUYcKUBQ0b2aHPUAwa
1W27kiW4lUlk1hvp43wEQYe19aKBoW4L9byFgXIYm8hfMCMDhwnmZ2u41cE6M3G7ewIJ3DEbkuwO
UFV/w+ICtaSAQK6Byn1TgI/dwVuyA7Kytj9ZWxe/RB7xz4YovmmKsbeD0u+Lhb3BzOzTk0KjamUU
51yGnTihXAr+GCIAPXVh1s2EDT0tZCcWa4HileEofg/mAxt+Xp/Nc7/6/P8vy2hXePYIC6AiBD4y
3idGihO5kZAP1YN/8s3frq+eLVBiFuo24KH02oNrYk7RQp//1fNd2AXohTP2mKNGSeJKpNtM2/Yg
D2lYH+3QVTcQFZY/2Jqv3QB2cAd5Oz4NP+QP+gF0aPNffGccos3PhU6cWWX1AhsVIbkPDKsIvexk
Zf+R2gK/+CkGtzQChNUkv0AmX+jLue+lLbAmlmwoQFwZDhy2nEYWeA3qf1FVf304/E27X+pQbZ3N
4GLuocYFHWr3cL4yGfk14ArtdqyoC1oglBawS7XXHGfKTZHwEWWrkbGuepR7u7g0/TGAXbczAXBc
kARe3qgyveCmLxxfxqYtQoYy9LZ+qIDIr2EqkBbP4JYuDKO5RrSzkrIcKDpNZAG6xEWnfpRw70BS
IFDpB6bcUteeu/D/u5bpZTeiiS3Ir4wulCjyOVRIs0Pc5E6rDLcoO3Pqja05QpiDMzq5nfrJXwPu
Za+vf9e5Nzxver5M80zKVkQwcw5BYr01y+7MZDUY6oZRH+2a8bGEyuZ6S5cDFWwj/m2JxWwc4wxh
UKIyPKogKFH/XX/y3DvoYSRpR5i7I4zYdT7ceGaRg6yZwl7QgzImxwDdALlTvF9v7PI8Y3oCGFae
qey9cwGBO6QPMVw0wxiM1RBYS7ZwnTv3Pta/PVVmlRh5hFK2sXJhtz3R5MbvWuOOw6do66JQNLCS
ckkHOvdZtLihbKj/eOPD+A+H7xOKu439AHOHhbE911ta1MgL8Agq2UqQcL17SDRxinE5NtGAYn/r
c+hJ25HBaAAZeAjGrQdhQ7/4y7AXds0zn0FP1iY2ryTKyHGrDp1RnP0R8o9qHmwLd6j2UnJgpvf1
bC2H8ZDjkhwLxFh0q75ty0NspcnCG8z0vp6lbQ2bpbFtipC71ZpBHANpaoBd1UJ0vLy6wcH433Fa
wKlzUh1+fAs5DC6WUdidpQfXhXYE7mjA6nYeHEH5fVFBJXf9c1+8K7PBovy3SYO33DOGRIbAWPCg
VxtIx6ZNegeg9vUG5j6I/W8DJm9Vg6peETbl2T8WhMns8/qT5366Nqsxl0vsBBH/kBEPSznu0pTv
4TuGGmzpOeuMuEeuhoVrtbkvr8/qZIIswMDYrax6zceHZvBWxtKbzOwFmJ6cbaFZg3W104dxBBfX
0ugVLil8gbvDrjtg/y1XHs/gypLGsCPBbv+O2D3Avz7hayD75Yaw2nnmPi0XBuLlbIvN9ASuB9dM
nCxRXer0ZRUk3nSsSzgZYAsUCJ59Dqm/rX0fGsRymxR0Jz34urLO6Bban+ltPYdrWdZIUzC2Q4s9
ucatArd+fLg+auYefQ5OX9bn1HWdwi8w4HHBxNWhHrcdWyiwvHyvwXT8qAsTkDECjDoc+hYH7xZO
lb859CfuINfXf/zMZNKTYD3xHDtljX8s2/umLddxv3RNOdct2mSyMPA8Bw7XRxceEgHw0RvkMT6m
zl1Ygmcmq57b6gRJYRRzPlX1cb9SWUZhaJXimpzeg6iDdLer3hvP+HO9ny4XFmP8astklsfdaAns
wgBNpGsYcPe3wMo3G2nl1dHCdcKpg05oV3rwpSEjqm2Udda7E5CncTIGE9t21UvOJhIOWNB3whHW
3RCX40JvzIwUHQjKe8lRUpTJsJBOfwJ2a2NUtNjAL0FC+7eUxZ7pcx0Y2TL4iRm9IUIJo65N0ay9
G1j+iGpdZwvzdGY86sxIwVAGERvnqiWzu03hHpMQf3P9E878eL0YwnZx1iQEGx0veeRn3wQzX/c4
jtjxHYMytoK+5HpDM++gV0V0FiFTO6CXaHFs1dpdKum6XIgCxyTtJEDFaAJejQf3q24DCdFjHMpn
aOTWxTbZysBdq2198I/dMz2xsN1Vq6WLz7+X2hfOP3qFRGnBuhlKHREmJ/sOcIuDs222OKjDw/42
vWlCSAcP8b06IQe3scLkGG3853qhFsD8m3G41Pq5o79E2BwnLcTXBDfhCSf2aojOTijgXAZZLnsZ
2KbJnhNA3u8tgOe7QMJFagjq0jFuM1fxX76coEue8my8M+G7cSrr1IMZtGtYsJACCALyxMYYAR6w
yqNCDge6EAXbCKs0ok8UFymI+IQFk6ESCsMUsHDIiUHXLyCwTUGQXJeeD7wXgCObyTR9HHZZd6y4
T25LM2KrhBrV/eB1HkypEpjzwcrs18gSWJLDpeg+ptA8O7Ck2WaxBChh9JMHArvqTRe3FOwLFrF9
SwfjR9WI/sBd2M/wHNbCBiuKO9eskj+osgS75Ixu3KHEC6z3MU+fO7uGQGgiIv/02wpezWabHBig
U27Qdo66zx3beI+geDhZXMIT3oEYA0uk+AnuKQyemZt9phU1APWo5I9+cOQtLupiALCpG4y28kEz
4/kT62BukkN8ChuiWBxzOcblunGh3vXgHrM3GfX38IMRJwMuK80GXlnRroC09BFOKdHG4rV716Pb
bggWCPDSE+uRKqcN7X4kAGwMafFrBL4+wC1Rvm0t04ActTDCpCRgWRfCCslgQWo9GP4hNQxzxUsH
nI5KQN08GTVs16eyjV6SHl7uAYcQcB+NydAEuDhGfVXDxgEV+LW6AZM8B8mFnUWBRVGEdsdfogx3
wE0j/A8CBSlwHAXkALWc5DqelKG21+PE5TyvzRxtC8jx25zWL7PQNu2zRQYu2PM1Bhd+SurG1VNH
HNycKIEqgI0kk4OKAf8oWt4Gk0AZUZ/BdsOLP1KSm13gV+NzR+H+1xcQW4N9OSxs6OfCmf3v7POA
svYTUGtDD0g3q/sF65Lr7z+zQ3C1HYITIyfaqto+crg7gQqQf3QpnEBS4C6/14DWv7WdVpECEedI
fdySZhWFPUY3ZaMNkqZd7r7XiLYxgB50qpKpFmHWPqTpE9BagVE/Xn/2zPlWrztI0C+ek2CAWPBB
AMXdwm4iLo19ZuWwhCwXxuHf8XYhvur1BonhDWnd4gsr0cFDFgTDUxNBftsgLgJ7wsFrsE3cW/Yw
tzqmfWU9TgCQ/uoyc1iPtM0Al+RANcL06myUCHebzrGRoIxK4Bmacp9PxFiNkL9sTW4Aw12O9XOS
UmMHS5X0AHyPt20gO9jJ1gejYQJxAHyjbtP7KeA+9KwM7StAU1RuHSwZZaBaFNVNSlPx0OG4FjYR
TPwiFKHD+2OIb22PO+dSBQaig1S3ntMZW9hEubBJVWSjeM33FmEEORgbCvJqyNemL/jCXLk4pKmr
b8MsxOuKxBCD2g7o9TGSzmW/JYj218fD3OPPW5svC2E5+rDF8DoScvJmdiGcdAa5oDaYUQK4+q5F
8dw0Coqf3R/prjnlgIp0gXPy9uUq3lR76y4/RHfw9Gpv6+1wU971C8v7xTGOLtM2NX4FyBlgFlWI
cvR8WKdY2tY9aaZNAteWe1NZ9sbK4Sq38IUuRjM0d+7aL13IcpeBoZFUoer4u0qqd8NAudr1zzP3
Kto+xQW6088dzzrCz7N5xFJngdRC4aIjY3XDUdKyTmLRfyd64kW0sGyDWOUnLCYhDMthKE6URNak
RUnyyHj88r0Xsv7tLKzDLsx5QWo2zIrtSh/mw74NWSgFfQG3SEn6bESuf/+9xrRobY+9kw+MTMjE
/DA9mBwNv+3pbUJytk2W7iLPg+r/Ih06TQvWbcswe7LKxqHULgOkIc9wEdDKGPffxrNr7vVXmWlG
j9u0HHMpJpSWNjWQYbYEC4rJY5OQz9q1FubNxas9inKlf78NKgrhE9WKc3mOG9RwAQXuee/bb7X3
Y0CFdD4BelephcZmAo9eA+ZVWQ/BqjGFLqgSQVLSn3CGfAZA5puBUy/+ciY39RAGoFNoq52aEshJ
K+s3F93CTcrcC2jTPqFFC+8c1z9SZkB12/bZo9ewam3AzWlh/M5EFr34K66LzB8Nk8DcBr7IrGk/
uB99qwrW1Q/eMoJTtMN8sNlxFX0YG8BcolaAZVPV3UITF4/HGE/aXOdxUcB3HKXdTe+/gjy6q2vg
8WE7eaQl+EkF7bYRDqDfC5X61leWvHUaSchRdPQxY/JzTL2PTJHt1PkPVrqECp6JyI4231XLcEih
bQcvXPs2gsVsV7s/uej3eUNWIq6XIv9fGe+FwELPs/TLstJEsP7IktE9DgNfC2NHvTrogCySLegi
AHf5HWQiiXd/PjWKbinDevlWlbpUCwKTm6fOCH/2Iz7NHbcVyrZgnr7GwShDpWjqPsdI9mLT7jQf
cZqAo2J7cExzTciOUAlyPdjNjHvdGaLyeNTals1DUOfXjuwDvqQmm5m0VNsasHYoe0tBT4sKzT+u
K+8g+wCGbWHHMxOkqRYSRic3YlTlWPCILtPtpORzIjsWxF77p56M39c7Z+4VtC0Brhco5c4INS1t
HmEw9qrKBu6fauHuee4dtE1A1tc0T1kaHftEoeQIuicofHxVBGW/ENXmXkALC5Qxvx97JKhQajWg
diitcMPtwVST985C5JlrQlv48WCjtafIPaZJ1t/GRQTdlI2qowh28AvhZq4JLQ5YHGuXtOHPUYlf
tlttBYw2e8tfmAEzT7e1yY+SQMi+It6EyPyuhaX2dOSgUA7bb40hW5vkyu1H2AI77tEeik0c278L
Vrw5RraUm5mJ/PY5eH6JXVyqiaoUyF849jw0UQW3T2NYRUYc2pT+rmh6QjxZ+NYzAVn3/pjiUdp+
O5AwL1FmNpgSRELzXmTej7GZ/sRMLEyMmaCkm4CMwNiA0eXWIVX2M/Wg2yushbgx97W1Kd0YNU55
rV2HKJyJAvjXHhjIegFrF2V7cz9em9UkLlqmBki5eNbucJQ95Fa8/95Y0qZz147pQCcEa+F0oJvs
R0A/c7hoXn/63EjSZnLcD00F1Die3vUloF7ip53VD8l5sqHgCEYs0H6obvreplSH3JNiqFOAq0iI
0sED1MDrWhAY8HyP2OHqoPt8KJWC3SIJW3SVSMIMgMEo/9480CH3dVfHRe5Bz6rqNDDjNyb5LmFP
CaAdgtYLgWNmsulKAc+DiEQJxwaTnd6j+uUWpQDAIHsuTNcJQklhkoUPP7cR0cUCrSrgSQRn4qNv
/Z7MauPa4jkac8BMf5WRdzBif+cX0U1pp/eUA96ZDd/b2P+FTX0JXjLDkdclmI0u8VYKog4LcGBZ
x+vrI3pmgdWx9iWMwnuK1PgxSSOUdsU+X5vQ7O2pNIatpG20u97OTFDR1QS5HckWoEH/aPv+s0ui
HzQDbzumS3fNMyFFFxMIZVWq63G7M9nwVc3eIn8h0M51kDblJ7tvoYg2WuDP+GupAK6GZfCNVUok
UFDnuFAsMTu+tAWc+ymqjxvso0wvX3vIQm4kquBWI0ym90CvM7g8DQm968oMmYUycgOLdOWmnSgO
+MLmS/rXmW78q2j5MtoEGH/AyUdtWHJ5o7r0mCXRwmSdiZ1/3/zLo03kkI1+QOxMGbvHqfQ1dcHN
SOPs12j468EBrxCxYqE0c2a46TSiqWiNipSFfcSV4l4ZVb0yRHSDffDz9eE8E3l0QUZZUN+Gb3od
Fllbr4t0iJ9ZBPQ5DvTpoWpMpC9zZ1iYOzNDUJdl5GZipRDTm0c3BrvZHB35u69g8YGmu62b0Wqh
nbkvdH7ZL18o6XEXZU1VHabEWreiXHUxKKEwvCo4Eq8ZAT2bLcTTue9zftUvTcUQgcAmuyRhLd9N
198Z2NrXi14Mcx12bvXL0+HAEKuC4+kjgUIDdFPfQ9FZ9JSm40LYnPv95/nzpQXsJgubkgQcObg0
hr1XlTeSJ9PTyIW5sJOZG2JaRBiSzo7ctDSPQsUEQHBoLrLceWrN7lSWebNJefHxrcGsA6/GouCG
OxTWUUZ3vpqAgb3zAOqQYOH2xa/rbcx0mK7LSfs0hx8L7kNUYb6lXnebSBWade8sHFFmPrmucCDC
HdNC1QD/wyC7rQB/lj9VB1ByubAOzL2ANmLNwelalUdpmLfi1FX2SwrZM/i7hdxe76GZ0KvTrwCu
dqOsbKejhatUmuV7Z1Cb64+e6xxttGJM9rh7hp1rmTthrsB07+4RvbaGsXRHMjNYda1DwgSp4SkE
qi1t90qoB1pbN1bcHmKVvPZlu3QPNdeO9e+8S3wrBoMFDLvIgz2B+WIaMrAMGA8kHxOrFsbS3JfQ
lnwnn0rw2TBWo0b8NtvorpHewro0Qy1ydUYorHrPWy4L94LgDJfecMAmfFdkTrcmQLpiQqySxgyH
1FMBzYeltMDM9Z2jSxUiCIp8Aq73Memy+zyL9kYP9QkF2Q56/LIOFOoBxsLaEg7fd6dZCGGXO9LR
qaHD5FscyX1Mep7cTmJ8jIVa+EZ/TYL+/0LS0RULUdzlILnCnpsRk+8oqbNj3RVDtrGqMrvp4wGF
W1Ppg3EJbXvRrpyJypAzYW4ir8baVreZcXbEyr2fDRUtW4+ZO7VBK8EDR/mBlT0I0TZyzXxyrvro
p3xViWJcONpdnpGOTohLSQ15GWzNjgW1cLK+tQBoHuiDMS6E278bkUvdox2x5VBHOWigMKvrqxb+
1gWmJaus+xZ6xT2SNf2aVFH/08e1FIoXRVqtYLY5bE0vKg4RLvofSkHFxi6aaK08CGhag5Rbz4PD
hBKWdagi2i381L9HjQs/Vc9YWnkRD3aP7Lyxl9txFe3IJlmVG3sPT1N1g5TMelqd1Km5FbfFvnoA
I+cu3i4p42YmpONqsVHGiaht/9w6kNSgk+dBrjZAo9VbF1bUTeB9Xo/Bl9cPR09nglGDFJeLdqh/
y/u1i5zzkn5i7tFaUKyKsRnkuWoRRNdVTY1NDKgA+d7K7egoV6NEDU5Se+QI8PTDEMHkVBbxlvTl
6/WOmZsK57f6spWqiINqNoV9DqmrITTyWB2mvHchC4WIEqDpZOGidyYYuVpUL1qrqlmGDwBAx88y
Jism44XLjrlX0D6A5QNrI3OgXGXq306Q1UkPIkuUFR0na+muY+Yj+9rPzyEP9is/M49tJraVg0sA
ItiPrluinc10j69tN/2sYiabGnqU1H1CZdEup/kC+GLm0bpAxvcHxJYOydUyGfibYNK67WuBoHJ9
AM30jC6SSbvBiKdxKLEzA/6AeCeZqafWyRY2fjMfV9fHxBMkk1ifVejHbwOO5HS8h3QWJlRL5bQM
A/1C/NMlMqyqYkllXMLO4rOrCmCtYhhifbjsZEhzj6vR7fV+sv5mBS+1pE01mtnAXvYjxDgl3dtQ
8fnFqbfKrUPB5qlSWARszORU8Vc73UTF7wZA5TQdNuxMVZr4vo72NIXeu3yu+3XkjzubPedZsSuH
lzytNwNr1pK/ZDI5op5ub9Nd1zon2M9GFOBM3GqgvK4t3hN+hE1dgJulhjRrQCXMRGzx/vcRjHUq
1KCeTfoimLCPdjiZt5LuU8hszpRxWBBJ1AaiiCJo2peawOcIf0Y/3S5gdF3zPxm5bYiJRz8IHFah
tIAj1FQdB2vaKxCVnH2EDCWTzyr+49TTg2dOKycGmiPeT7CrmuAinPunSDRbqf7A1MQcULY6gvVE
P2v6p5TTIVLZhhTF2h+hxTeDhP8oS/WzghGd8tbD8ArcUX5m948B9deNgla+2aCwRBXHYTxfD/8k
0x7lq3nNYdL3yn8mBnYgQQyPBFgB2V1gtO3adY3VUKDKN4PR+tDvjQiY7rFcu3JXsj3tYaQF8wcY
sfXkqbCK1RgJ+Nl9cnvdjCTg0dYsn+IWtizOCR5KlfVkmc8OtsiZAX87Y5eqdiv4TVQ3YesJ+LS9
W5m5zWPQApqHhuGqHPZiZebhq20Td4/72lgFtrWDNcuKx2HqHuoUhnD2GluItF5jo7ouxMZFOths
brBrhSE2fH7vR5TdlvD1aVHr2yJ70BflitNNkqggg1We+dE5N63rbg0suOWUr1XqrCGcWQH/AScY
UJqyH03z3LRyVTpq3STF2pyqFU9hjuKtvPGVltu0MjYUXO4Wuyh+4m0blArqwTejBtq6euTWpgaW
nk7bYcT3KX6oBMbgT5jLAfAEQUmwDAeqwtFh23p4++GNwRoKV1JAfK4YzLAsW+EmUQXdMAX1dCPs
gBU3zSctdkUeJL/sPqj8P43xn5n+h2y0csKIy3WW2Jvr0/XyUQcSvH/XRV5n6SCyUoSknT5A5H/u
waBYUTN9lyMqMU3j/Xo7l3dAtqfHn5qWNijCQp5QIO2/RjQuQCCLyXNfjBIfIj+XEzNUlbyJNgLa
RLQKP2MYzD/X278YX9G8FpRw7wzdDONoHkWWSP3V3h5xz1p7RZPc0iRaOgRf7E+0c16dvuwz8j5O
jBhosVMzqo+oGB6LsrQDEY+vikRICVbF+voLXVyP0JC29Y4reGymbTKelNminLCrxAbygnzvelm3
0MSM/M1j2o6DjGkSRyYfTnFNx2kjcBn5ZKjUuskJm374fiJv6yhj4Zhm5i9crFl/TJOOpx5wEwbb
uoo8MuJgnWGmYyzlSOY6WNuhMJXFcYpl4QSwLAyoMKAqL7KCyogfnKF4aRJ36bL8/MT/W8fs/4Ol
xsCYtHREyqpp+n2JOFl0iJHQIwvb3NiZd5uV/q4YD0X8J7bEwmH28hkarZ7X7y8DaBRtnrTDmICW
guv3yT0QqNTBi4BFYXGMARBhTbdjsEjrvDsoXRe2rTPCLE8na5Kew2gpz5Nw8CpYOptlYkYokB5N
sq4Tg7+kyHoA21KSFGvP1AKCULj0NfZN9RkD/DmulE9TuU+JoY61MI1Xe4yl2HDpqluWDsPvb4x6
SvVEErfLtuMocDpO8fRW5Lg/ZJzsjAjr2/ca0KaVKiKjMClKxIp03HTpE0SeAbLgC0+/vEelev5I
iYZ2BlAgxzYnO0WS32kBo8fv/XJtYgzIHA1NBr6ug9rCqnro7f+KRdeZuR+uLRMsrgQ1JLrFt7EP
8lrnzoQWfXX9l1+MzZTqaY5YWJ702gQ8clZ8WgLJVTcpP0fD22fA6Vxv42K4RBvatPIsw+w6Pk7H
QqjAiabAUEBoeEu2ERejEh5//v+XWduVTZFHDcUd1CR21tmjFEU3JdASFKIc2SwsonMddf7/l1aQ
euxxvQKGoM0+JLYzFrY1E/hBZe0v3BhdXqbxIto6KRnN2y6znGNd50hmxN0b6Z34ZHjKhc1ZG1eP
vmN06wkZKWfj52XyqCD33l3/SJfPKPTvOvTl/UTZe50vMgKQ67htzvtd1ayU+cSpu8nJU2Qfrrcz
M5r1/KP/P86upDlSXgn+IiIEAgFXenM33u3xzHwXwrMhIXaQWH79y56TR880EX11OKSmpCpJVVmZ
o++guo5SxDSApwHSqP1VRAQwn3FiJqXlIK3VgXPSgQqe1bF3rxsffcv3V0y08NPNCgTPIJYKDaA0
Zto7If/z5vbjdfAu12RYCm1UBxpkRk6Ae94UzEUTlXtXh2TFBenSbzf2Fki1KvBzJ/OpnUu5GeUE
Tc++oegJ9JMZd1qLQaGzV+Pz1DTTeXOpbai09TpbXbG3Z5bc+CB6eJ3dDOrVIAuZNn5fFRtoJLSH
tEzYmx9U9h3ETt0jygTsD2tKeSN4Z99ZRTrdQQ4bWpK0sMCJleXsB0uI/8UW3fRej2fFWZkF4Zch
8DUEaUX4M52pc11spmYa2UvxHaGVtic89iDRau2t5g/O9f3l7XwGyP3fRcWlZu4skDoZdECbE7qD
oMZbgrWnP3Vu9wtf9OiFPfTN9J8mdd8uT/d5rKMmv01X16E1205zggzpqfLkI2h1vri6PQKmebCT
Klw50D7fLtTMXmf9kAVJnbQnRcRNFc6PIHz/ffkTloY2Tnl7GJvKoV57Cmd1k6kADBjYXyu/+7yd
P1sOIwZMBZRx7Iy2JyKb95GDXJI0e+Th14jQlsY3Dvp+aKg/OHl/srIpRC65K4ddmILseKpa59tl
Ay2tsXHe2wQRy3XS4lQMufzW2pa/cZC5v5FDAOKtyUtjjznNSrnq88lccl6lD2E/CYo8QXqpO4nB
RXbCsR5yPNYjy0aTse/di7pYmehzywGs/u9E1TgJ20UbMhKm2aPP+7tuCveAUfy6bLSF48skQdNN
qlTXw8uFpeptVUjoOpXuY1OCkM0VP0Im5FaGeuUQW7KasQ28GjkQkrb6pDP6NDH/Sz1WNXhB8xGK
8tN/rh75SnxZMpuxGca+C52iJ82pz3WKrmSogbcU+tkeD1fAoEv+eI5sH3aATRpREAXLsYmX97Rm
/Jl5c/B8eV2WRjfufhnPrHJGEe/UKv4dpKBHNOOu6QV8bhtqZp2hlTuVeib5iQ9+u5XQrcBjzUFW
D6mmlevx0hTGz7cdPRK0qvpHViOV9xSqcYsG/avWFowc/1q+gmofCXTVnFwHkqy8IsWuyyBmC4Hq
tdT2wvFkZn6GMGvmIvflye7wwNygb5U9a1DbQDrX6nfq3PUetaIrN86I/FA02/Uaqm7Jcue/f9hW
bs5kAnZH/9gq572e8i9J28IN05VduzS8EbcGLRychENxGj1Itmbo8D6QEOKGPMzWVLgWtq6Z5bG8
zseVv/KOJbEhbJ2w4dANXbZSMmGwwycnlZnfGatGcYVMxjEvg02ZPyTIS1pBjTvEiuctTWDEqDxj
/tgWtD51IHMtENHp8LP0uwCEECw5gAxQHK5ycZOoaXLRxUe1nZ9YDWF4y0k8SACLtVzbwiqYrEtD
OSITAZ3e05R1bOf4Pnhx7KFZWYWl0Q3/bgcnASA2yU99n95LNgBo76+EjgX7m1kdwD2rPtNtcQKP
7qutMnqb2la6odp973wwWFw2/oIfmPxKU1/ZjQ/WnJNqIUOXdMl/KZff6jRYMdDn5yr1DTfuNGh0
0yywTl0vhv+CqQ4P9TSDw2lw5V2VDPSelXab4p3d82+XP2nhHUx9w7ebuXQDpWp96uWURSrxfDS6
jb/OYEwroKCj77ybcbZO1At+9rR8uzzt0lYwLihQdWdA1eBq3anmoRLytWVrJAhLRjRupfZUQNSa
+M0JFSC5KQRKX8xL7+Zuestn//us59sia1dK1Z/fTaBB8W/gBQNHOjTo3Tz1Nd9lnXfIdHkIhbvL
p2e7za+ryVKTTYo4Xa/sSmOasH1LffqeFtlTAfrjFfdZ+AyTh0DzWhBPWe2JI6UGiuBIgFqQ6gK8
Oa92cl1qipqMShZY8dw2xFf4GrgTH2WfISufPcH+XN5US19x/vuHUxBEHWmW8Q5W8qEsRcrg0Qrt
R9tmt70e9m3XrulkLcQBk4NAFYnKeherPpV+fciKCULtWkCxXOTpSlJ+aQojFJTtWdAWvYAn7gJM
ZWnyqwXry2YCE+p1xjL8ng0JCBwojOWCgDyqlPWmwdftzqjUZRWLxi5YcZGlLzFcvc7RflZKvG47
+6lhX0P7e5G/Xv6GzxlxXGpSwkhryHPLq/QpAH7tLp8KiRrjpNl+4oP6o2lTob+u7J9LCRqlZGbT
Vy9r2W50tTyBFj64UbanoVESujvBLLnxeTCho9OScTMW9NflX7kQkEykTFLOZQpFTKTKQnUUlN1D
tu2Vyv42J8mmHtgdnywrujzXkrGNF4zLptGHnrVzKig7FFkWoVP+oNp5e9XwJlFBD+LIxmGudSxU
+5IX/M1rtBe101rVY+EYN0kKwmC2WaCq5Ng6v33/2fGmKEsfnKs4NF20Mv8bIIIaktwZLZNjUd17
+WtuP/nD98uWWfrl579/iD1JCnAr4LTJEdw2+ZbM+n4ukanI7fDJ4motvbY0ixEVZGGXTulksL8W
G4jtbnn/oxFVZGU/L3/Gwv7xjKigahs5rplZx1CH954FOGsui7izWr4Sdj4vtWINjHDASlRIJzUn
R5K0TWyB3PAW9Lgp+rBQ04kKiJBu08HNfqpimPcl9tgOTTTy2KA29zTrwdsJMRcH33Lr6x43JpGB
kE4FXnzYVOVf5+DJSe6a8fdlay5drkzagqaDQq6jlHWsdFZEODJUhAPqDiIMRz6gvtQF7t00lpBo
CdMaRdDGXTPz2ZyfvHhMJoPRtWYOYU1sdbRWQHOiD62ntgjPGpNDUD92VeIeucv8r1UZDFXU2pLF
bEbjpQzCr4XvsBf0oevDZTssbFuT7SCtQulk5zVn7nyf5/Shy8lbGSD/DEGN66Y4B98P/jdSkOSl
HlYxAaFWVaD5Sb/U3Rdova5E1oXLhUlbgKIgQNOdnRz70L73p1+uxSIgzXYEParsyhuMyWDQ1ZII
t2n4icn5q7YH/zbMpDxY9Xifz8BbN/688jkLjm6yGWQhBGXLsEqhnuWKG1DObAbWF/uMOvXu8oqc
Q8YnO9A1QknpSaarQMCvpNceBXhpN6WfX/mid40wgnSgPXiUJsep/dGy3wmQEWgMr1ZFOJaW23hF
1AXNMjthyZFL9cLTFKptkIUCrmr8QQQ9EYCT9pfttLQSxhNC+nPW00FaR2Si5bayeb3tZ6g22aA4
WVmKhRuIa9wKfIjA1+PgJkcpMwDLuuK1kPpunLPY1vy5BL0hhHBW5lownEluIIay9aoOhssp3yig
usbhp1f+TmURuc6XyyZbiCcmw8FcehAc8rH4Qz5swFsbyc1kN5sKSKrLEyysiUlxQIuQhogoAXBM
R4oscIeeDoBKV0Zf8AyT1CCTmWrUjJ9fKufoKb0TmbuSQViy/vmDPoRB6rRlFqRpeCxAHXZTBNmW
ZeyeZfkL6IaBsGP2yhIsWcjw7hFE3GwqEQ6daspfRw9qSilti6/JjJ18eRGWvsVwcV62MgRbjDjJ
8EV4L0VVHal6F86PtlojKF7I2FLDy1PiaKQFHXGauHo7ixY1RXnj2gwLjhbHgDlTlI/9jQWhlJW1
X7Kb4e0ZLycBOJt1zJNTD6pCYHnxGrlycMPPw9CiQOMRfiqaXzMkXG31w1/l7VlwOpPfoM6pnvnQ
ilOdIwcs925LNpYAl1i9RoO2EKZMkoOE2u2gBlwTnBCvijD1vxDqvasBzWiV82j7sJUM65Vc3ueT
QaD9X09pQ4j4VH3NTolbb/AG3kzgkIQSdzSDNIgKYH+Ys7u8kT+3nE2MNU/ZyINq8HhsW1YJ0Zla
7UiWz9GcEe/Eejb8uDzP53vLNpvhSgGK1ylzx5NP7W2NpzCylDs1rd0pPx+emE1vIA4awrocy7iW
4s9IrG/1WL44rN1e/vWf+yIxu9uEo9zCgnBanAd8k/fJKaDycUClvWrkk4CCHjTCDk3C3i9P9/mi
EBOpkGRSDM5ExlMCYpkJNFeqSjchWpZm1h0uT/F5nCcmXCElqZ9bBZpofVC/b5IevKWVWpVvWlqO
898/hPopKCgAS7SMe82LfSMCeWr40EdF6EOjIaD2H69sURlQmXBolASWPUbDREK6bVnafoVamnuk
tLJjz2/cb47rtmvkfJ+7FjFLhTjeoOdBrTLOubMfygT3cQukjHwDsdFjNd/OwLpftvDSTOe/f7CB
6+LJbc1ExSHrdzar0YEBULxX3CtZ42YbfEW33trbe8HeZgHRyjWUk2Yo+ankK5j75+7Z5isn3cJG
MQuHnfbIRAIQQvkivwVW/Ot41mO/bKKln21skzGD4B+ZhXcCL/RrDzZtIvgvVycrwy88cYmJAw88
VLmKiQWnqXf0rccyLHXAx530SmfLGyVe3Bmtf4G2LEgY9tMOfWnNzeVvW/Lhsz0/LL8YWa/bqStj
t/b/lPzMnyrVoxUUIJVLit+XJ1nYY6Y8lFv5ztR7RR1ntg1aYjYBc4q2iRAEanTezzSABN3KmbSw
VqFxJnk5QBN0TquY5P2WZs8Nui1WkxELm8zseAsUnfGoCco4lBKCAELn22leu9YsrIRZvq2gyegm
o0XPyIkoY/22q58m8JKXaEK6vAwLtjFLuDNkzWQyt+6pkWe9tMK17pj0+z0OcbESTZY+wjinhd3n
fdElFEWp4EQ68PqzozO7aDe4rq8ftNH/btgkZdZQEDAsaY6WvWiUctiiU0I+T6yoNjrXY5Q6Sl9V
QyBmNbef28rrA7uK27o6KaVQpGB31tBd530mgH/OIDnOiROeHCtpNqDeT2/nNLB3WKnpIGsnXzlG
P38HELO2y6FWyzwkJk60arZFUZE92ptfw8E99kn1xHg+rHzQ0kTnffEhnLQj6ke07+hJ+RQUXn6y
0RmuHTL/QwrnYOXBGu/Z0kRGTE4n4EQ40RR8v9ZT08qTQ5xNIbP3sZzeSBpc5zJmaZelYHVwBUjD
6vQ94FMUtjLK0fJ12SEX4okpBTRodLfNNq6DrShjX9p7q9YrC7Hg674RB2vgG5TlYCHqgL+lKVhN
wCL/Rod07d6wNIHh6YHmEP6Q4GqDqngkp+PY0Qh9LpcNszS44eQspBXLPDrGaTdH3ugevAHXcLYW
pRbuyWatdoKySTbNVQXVMe3dF7xHFr2ZvtW8rA8B2Iy2VIT5vu6K9ADaAr7yUQux0azdZooTOTpe
cKI55ATZcHRVyTeWX3xzhJevbKmlSc7+8sEBoXskugZAmjgR5T4RqkLjgnrU4fjT6/0V4P/CtjVr
t13Qg1RKA90AsfQXVo13kM6+7vg2mRc8HvgBCVR4SmiFXUUiMDJFkMtesc7SVcvkVpgcOyelrUls
cfFlpLm47Zr8d+81O53qm7opdladH8NJ3QjhHK7azCbPgp9mncg7f47H4Ky+zTZtlt8UdA1VuEDU
RswKLtC9MnenM2X8XCanVNv8BsSr+dPkU/chAKTnhY6Nd1f7DrgypM/917FyyBuxyvwR9GflShFo
4ZJn1miHcGo7XI/ARMnHjee2u5zlm6pONxkYcUo+gpxu7Rm9oJwABu5/d7mCZHtoQdEb3H3IKluo
iLdR7Y2RV1WRKrqokWxXDGJPOhlNWkZwtsIN8a57cHCOB4rEvA43WGl+brrsV3bXgu+ZpV3Ir3l8
dNHQMbZngpKGMeeN+TLYFIUOIpwl7lphYCE+mkVeSvoJjPcQvXALoE2CrtkBuPF98NV1p4dZ5e06
v3PAVw02/Rky54Rk2XPQD8m2AVBnBdOwEERM+vk+Qb5cKegCdNLi0eQNx35OVlK4fzuQ/r9wQryz
3T5EwQ66xz10UJLTMHm/m9raZ9YDrb/NUC9iASAgY3Zsm2CXdgTkde4NkeVdL6HBIfuD7Ivr7sJm
Ibi25lxxa5rj3ra3jho3QfDQ0XrXeGsbbuESZBaCPWhbQ5JAhuiuSLcj86NOVhuH/RFDGLm22l+O
X0vb2rhKDL5XkVKMAF+AecGb5a9G5Q96DB/QeZqt2OpzoTWXmGVerwmqJuXQokpVqvm2qSBmX9g9
hShFL9HejzRp8qdiY/C7400V1SMvTuUw8GevLEdQUcph2CedRY9uqPBLK5e8ovo9NNE4y/I/31eg
6AlBI7SZmOUewKlUx86o/T+XTbSwmalxGXJANNGD5rPEq7N5aLr5Je1RQ7089oKvm5y7ABghqyem
GuI2M9+pskGrvyWfHTJdh/zEc+Nfb8lawoPMKoZTrrzhQftz+kyknMAVbQVfklA4K4u8sJH+Lzmd
+kFdZoAsjJSC0VHcAhJ920i+txhfuZoseITJvwvCjFlkc1bGTlhsygp8UaR6amn9Spz+eXKTn5fX
ZGEaExqgQK/o1GjdjIVfn4BiA1w5pVAewmkE2bwmyglZuTws7Cyz7p/osBi6PqjB9SL0fSuqGfjI
ZI2HfGFvmWIGOcqmFnRZoAGiips0SF7LDJyLiJSXzbSw4GbBn3Bk/NKib+PeaXdhweME/ZkleFOs
esU8Sx9wnvlDoLdToM/IBBJqJ4UGg434pMU+q64SPkazkXGODAzDM6Kdk+148oGlNNx1PBMrN6al
tT3//cOPD7LeHsJR1PHIQ/coAt7c+2jfeLpsfHvJ+vTf4dsxE9a5H+Tkh7q88XKwEdBibPapbt0d
G93svvLGCcFkZEfeufnRSYr8UGm7icho1Vs3t7JTrkEkWtJevHWgSH+9/NMW3Mc1ThTLrh1dMlAO
jriJZ3UYhaDKS7q9ApkHy1e+f2lrGDHZTquGgU+Hos06tL7znuhYepBUc7jUv6/7DuMa2gJJBuH5
oYtl/Sh9ukFGbUfs27Sud4ln766axEQDpHg8CCdn4wnaQvuq/1VPcpshTx+AaMbXa/iihSUx8QDj
5PBqONMxEoeKiLvDHc2mJ6sR+7YB/W7gfr/8NQurYsICPEFnMiQgJivb6jYMyD2UL29Gr115Yy8N
b8QDaIa3uBYrkK4yaz9AvzSkJQQy1yjPlqx0nvaDx5bBzHloI1ue996W1PUvMls4jnP9y7EttWkD
tuIhS/ehv33RH2aaLGYBoIg8tvNf/23cs9N+PKqDHSdD1P9gr+4Le0gfyW0SOzcv+R3/In5cXp+F
oEGNoJE2VIgKkq1xmGflPcqu0O8uZuu2S8YnB6LbKw+MhdBnogaIi1S323QqTtL6LaHO4zivaSsu
vENNXnwiK+nxqh1PVa3jMnTe0WsFRidwWbIaTCgyABdCv07DvzSdsSXCEcAGaNIiiA90a2ftYzUK
1FnHzei7G5HM900xbi2nxcVTnQZcXjeMV9EYeBtp0UhCEd4Hq1Mr5Ib4dH95EResazKfgHe+Eqk1
1rECtaZbOgCBTitDLziYyZoPFmtIViW4MUBC9jks6UM/Z6ckcJ8v//Kl4Y2TIUUviNupWcVlX2Yb
36ZfpmKuIl5YV14QjVNB+nlBfavABP7PLsOqONk28bJ9gs4dba1BdBe86G/e4oP38kGmdtmg4AVp
mp9Uum8DOh38XH+b+dpCLKyxSYTiDhZzEteqwfc97WneRk65xja8lCUzCVCc3i21JK2K0f/zs51F
zHvxBbk5Dtat4K7ppyea9q9tae/dStbRVUtv0qJYaL0NO1Dkx8qftqy2T+g4OBI2XZdv+HtL+rAk
FgBDzZgkeTyQ6jAUYCHS5ErhEmIyoXSiqXJr6lWs+ud6TCOn+l6475ft8jnLk0tMppNUStF3DEeB
UhQEwalFzpLEZbkDw9O0rdBPEEFPgN42neabGu07D6ouy19F7+UrF9WlFKNJglJxSJlkpMUrJHhX
4qkWjywYbh0IRQKqs6eAJIs6P1VIOWj2g9C1C/JCbDUZUiDt1+flUCM7P3bQQEyiutnMud4VXEb1
HKXZsIIeWDjXTXEGAcq0nJ91BpQc7CcHOYOd9iz6E9I63gkaBCC5Kptupaa05LnGrXHM+1pL9CnG
U5NE8xRuSLP2HFqIOyZvvmJhjnsIhq6b1zz7XmT33K0iUtkrP31p/PNCfXAiVdcFrrw47OxGeu+W
9smNJwr2J0RqeeugIreyHgvHgMlckzvIco8FAhCv2AmaOVu8unZDO24vu9TCCpjkNSRxoW8Lhum4
1vxIhb3jXfX18tBLv/z89w8WqhrURMC4WMTMpQfVN7tMO18Cf43y7ZyS+SSxadJfSGGPqNaeg6QY
2H6Yg21SD1Ez6vw2nVEI1eDTlAmvdhyiANcFZpMJw4NOjhwEUhAJ+B/P7IFDNBYjWFKlt0bUt7Qg
xrGfFBPkL8dGxQ4Z7idGT/m0RqO2tCDGgR8WqtDFbA/xbL06IY9mDm2vNSqvhQBlwgXdgkPEEGDw
OLDqKKiwT4t317U2NLz1+pPw6pVby6f2gR7ReTt82FUq10HX5mERi3zcMnC4jFm18mL6m0f8vy2F
sQ2ftgQdSV8ivzjbmQIrBdojQ44EHUPOd9Mqy77tq3K48f2JnvzGp+B18ZqbIJPpkZAu2DVh2x8G
QEpQcUmtH1wRJ0pDT9y5g1KbXBX9Cykd9VVbWXZDbd+PWj8hx14m+Q4A6HzfZCPZedyv93PqYION
gj17PimfLnvkp2uE7zvH/A+26ypw3OFRgKeGRDMxT/m+8bpN4g7f/Y7FnrT9CMntlcP6092Gyc6B
88NkvDxjbOYZC1VDOx7vjQnMemm1u/wpn3o/RjeCS9BkblUkXMUEcqLtH0hto9o1RhQUxIPN9ynI
YKs1DuilLzlvxQ9fYgeiGUsc/PFU/8jZwU0PxSoD3tKSGI9MXHHSwvVqjO1Faf9exV6oorrLI6e+
8frtdcYyYkoaukk/D2KIi+5HIv44ir62bggi4+nhr4oCKaO+m1dWZumLjCiDfjq0h9gTUJRlX4PW
gLZRqvjPItTbshY6Slz3TpZXaT1hHxg3iGwQKMBTiuOx9DajjcuQSqIEHbCcKDCjrHEtLmwBE4Q6
lKwOoetTxmlPd3ZHbvxzplDQlcizENRMlvQapF2QuShVDGm67+icPxC6xnK2NLTh81Np5S0k51VM
mzl4QSnMyaMOTbEr9+ElwxhePtZeMfncLmIHdbd2Tm7ahN/VVrO/vHOXfv152g+uVzv+BCtDF6Cb
6GGo/S2Ujr9cHnrpl5+n/DA0r5ImDIsU1PFjm2wcWk67guRkP0iyJj3w6V2ahiaOMWtB8TF3coiH
tN/4Y7HlvI1K+78EnSC1u3LNWjKR4dxyzMswAMt5nKXdjVeG370OVAuXbbQ0tuHL8F13ngR6docG
EjEiInTtuvDp9RmmMfxWiSLsGy4Q91rlH4rBGl4bEdY7Wyp+Iyq1toEWVtlELU6DDwJTEvQx9arm
bhgn+QqsVhLrmsmby0Za+BQTuWij/7b3dNjHumyfHN1vS5JBKRqcnwAxrrjZwkKYqMXQS2Q22ecn
+9Tf8qR/DSr96/LPXxra8GBHQphHgRk55i7EGcFg35Hn60Y2nNdWST5N6CKIs2GIUkjZOPQ63zWx
iFUAnaxK9Tq2pEJ+GzyBSfGYdePKm2vJJMahLFrql0NOsGn6+ibz2DcvKdZaZRdigolGdH3InCDD
puOg4Ac5ksNcpSjpZxEDY6ezEhOWdr3ht6xqWx93YxUHvX8PsOaNV7X/yfYqHV/QchrOC/n6lqcd
JJs8p41YGxwckqDx7CqkKXg5jSs+kOVurgXuRFkoCPAPKY/Q5n1PEsFWHu8L9jHxh0DEjJx1MzSm
efu9SqcbCRUUyEI0r5d3/kJIYOfF/3C2tP2UgGMVX+Bl0wtE9R46x9nzJv9TBtb3y1Ms7FETeRhI
NtUo8CDqOI9N3uy6Vh0uj7xwgTOBh0LZnXAcjDza3QtohfdNoJ+7dD7MLr23bP8UeChOXp5r4Rpv
ghDzEL3KPHV0DOx3CnzadABDGC6/VDxAnAJ1CwlV+ZCNSHe1a90FS4tveDfeaOFILSAWRlKIzahT
SGgkM4HAKaiKLn/W3/LCJy9JE4gIKhkmh7nt4hrn3J3XWNOd7eqcbCBCVH2FghzZKPU0ElHLLRhm
yjrKwqB9SJvekxGpQ1ClWWXKII8t8x4svcCFjchzONtaD/Jd4Mx/0AR9JJEmrOKbjM648rKGiZNb
oNs0CgpvrdC3tJeNWNJNLGQTuu9jKkpc5Tv32zwk71p3O6tdK1QtbWYjoHQjGO50hzm89N4vTzz7
dXkdFpbahCE6CeAiE5gn4qZHM1ERJWPM6PvlsRfsYgIPbZ+0Qdm3bexnTgUpshKy75EAm7kLnHHH
TkVdtfvLUy2Yx8QgzoLlNvUnVO0zAfKNP8wSu+tGPn/ch0AVaNtLGxsjD83v0fne+Suww6VffF6Q
D+MKq3JROR3g1zNEeYBer1L2ePknL9n9POXHoanVDG2KA5SPNU5ORR8dl9wU2D1bO/VW7LI0iREj
UHPmvTtnyakUJdR1po1jkwee+TcyvNb0zr/fYZdDUbtQWI7zLplvCB2ck6z7tSf/5xqDYJs23FbQ
sGS6VVgB0MPfaHSxHUTRyN0MRkyox6YQZ0JudtgJaUNlMm+bfT1psfXcoj7a9mxFjVOX2xm108gt
CYSWEvCObvhoBajOMve+66dp5bq15KWG93NRN244tzoOVZh8AYG5j0xLB8FB4XjXeZCJHUM3Xysb
kfZQoG36TY5K0Y1F5mrlAxZ2i4kds6dMFC0fdQwGAMh1luMtF+EbH4S9TTqtr9uTJoSM5h7OAVfr
uJX/OcWb6KeN8A+6uO62brLFuH4attTChpHje61/dVO3chguxAITOda06ZSNFAPX1l1WyQ3n1co1
bsnuRigoJ9UmTgMqG91BSYuMkK+ywjvOu3s9BSthfunXG5GgCtVMSIK1DZ3hVUBAp7L16+VItrDv
TeyXI2Sa+QGCZJ22T7YHes6SvzY5W9kvC3cr14gAs48icg6BPFQS+jdOw7hJkntpE+jGNdU3Pssv
1M1+ORoF88vfs2Qqw49L3xZ+iJdTTJr7Iv1DA/u6gU3cV9sTdMp2PQbmL4z8DvlaZndhA5lQL7vl
LYc67RCXoLKSKgcL2n068m0grym1g+XFeAgkfTvi7MYvL5pnV72Gul7Z+ucBPrlgmqwv+RSOxewO
aDzK/1NTsZF5EVUc0nO1hXfMVW2y+PnnnfvhrC11yNOwg7yiC7F5zW/tWkae/HXVdjFxXRkyVzUa
JIFMgvxemHztrbfLAy/ZxnDZ0uXWgOqvjouwO3WINugAjPjw3uXeVidr1bSF3W7itsK2RYcyWsZj
t4GipRY74qzxwP4d47PVNVw3oP1QZ5PuYwg5ZG7kdV0BXT2Vbjpn8DbcB4mnLnt/O7AS2QNk07tD
ypt0B6XAbMud2r4J06oD8tubwfYZJrup7dGzr6zktQGwHeqNAF9J4jT45yI9Bjz3f49tHkR4dhf7
hNHwOIO79w6Rrz50OV5jqpaQVEwnJxrLJt1wL/x9ebEWXNAEoygrBXgnRBDsZpydmaOPk25iZx7f
U7XG+b8QaE1MSt0RW1stnGUQ9K2drfdAqG+i6FcC7cJ+M1EprmNPrKrnPCZJ6W564r2kuNYljnyx
BL8vO62ui4Mm9sT3qRyLHqUVPWX7Qk2Hkq4xNy/sZhNfAsJhy1cCD/F8aLa9/Z0kP65bX2MrQ9d3
mGeowMcjmCOgaZeP5a6qPXVKs5a/FKr2ni5P9PkiBybdNZs8bwxdX8Wj4ltijTddrbZF+P3y6H+x
V//vkoGZcnRYPXWOH6CO4iqOpr4K0GO/A2YCBHsR8XS9tzsUb/uwT197XyWHWbnloy9GZ0c9179J
oJ6yyQen2My2O++04sNeWGl5nZnN1pgy7D0aZF0fe1C6ivKwe+nq7hUt1Ts91ivX3M8tHJrNMYgP
ZOqCpMMc3T4B55sv6jfg6tcIBhb8yGyKCYIGKD7WIKs7wlatK93dLABMA6tnBbImTsE+paUNIrik
L/f9XEEICZmiHwK1p2PBB34oR3BiqtnLX1KQrB3BQThGJencyBkttmsHnT6Nszd8sbO53w1M93eV
KuwN0FvjVrOGHnsf7456ovU96oftg4N391uScrRs8tEu/3hdnyCXB5x2Xw36rphDqK45gSU2qvXr
bXIWTbUrcdb46LdO8TUj4RBu015XR186zZ7OtLt1JqgZ6aTiIspLylARInPxlmWUP+QDL9F2hzxL
wPJwV6RpvrHB3fyYCqIegkQ0V+ZY/+IdP5zs6HlAPqTA1dnt090EoajUd6KaeiuR6m9I+n93CU34
lZ7YxARBCr0eiPQi1wI8AiWRGtJBg3+wC0q2eJyiUB+o8t63dfbooNvqEP6Pui9ZjhvJsv2Vstwj
2+HwAWjrrAWGmBjBIUiRFDcwDhLgANwxj1//Dij1K4lZlepatNl7i5QlyRgAuPsdzz0nBodBk3H3
JIqy/xYP/Mfr9J/Jl/L629e2f/8v/PxaVnOjIA//4ce/35UQQNb/tb7n/77m53f8ffulvHzWX9qP
L/rpPfjc798bPnfPP/0QmQ65103/pZnPX9q+6N4/H1e4vvJ/+se/fXn/lLu5+vLHb69lj0oSPi1R
pfnt+5/2b3/8BpaydYb6P378hu9/Xm/hj98uevPcIrn9274tng0Cs28f+8N7vzy3HT6Iid85JEs8
IYhgjK9je+OXb3/hv699dYdyDxINzsq8acqmS//4jbHfuS2dVePTI5LStQbdou2y/sn5XeBDbNd2
YN0g/Eh/++9r/Gmd/rFufzO9voY6cdf+8Rt/R978YxtJ2Br0AcAmxYgrJWotH7xIXYI9zwKk/BMf
srPT7InHH8HF7W7TRNrQIy5eQerxYnlTG3ouxdCGSsMZA97BQnCYqpGVW5LeFC5lAcu82zaNBfbk
vFXAqx9M3B1QAyt3lE/ByNwlKiBj4C/jfNvVZtmg2PTMC+8JX0NCUDxAxqsPjGVqP19qEnqY3EH0
daSt3jPmYG6nXu6ZA8MfN1MTQI9p33uo9zYd9KLBYwmAyvyqIa22ndvuk93kQ4gYuwxtUHoVrakC
lzZ5CK5LJ5mToxH9jZXAa1hCB6A+93DNTyBAL0KUYldWnFXqL39e/6uEuRgNxO0zpx1QMYfIc6uW
QAvPi9LkUg94rRZVGk49r4KMIM8pHozttMCzkBwT4voI6cLZHwEK8cfFWvBBHA+3PqusvDPeW2pD
h3wp04ulrWsMfTzYntiQ3Hs2y6uXmKe6LQe/d5sLKxXlYcCnVHIpdtItXuzZuXGXz0mbbSccey+N
D3qB6ZYNlJuNPnoxuWcpuONX0Tq3XD7Xy/KiZhW0eX3bQwrdIlAo540iUZ9Cb3tCwX6wyie5UM+H
etNpKCGCM8bsDXqs3Kf9qsdSgSYUpMg3jgZmtgX/kS8Q9MVu/pW68QG8YktAuibUGRv81pRvlgbF
u+L5C3OYCTi0u5E93CYS7KZVW/sSsnu+S9UVhpvWoZ026NvsJdZJaKvxGV/2orQN1QuE30WV7GQj
z3IQQ9DncmfaG7vMnYiyim1JVwTNyLOolpAhh+bRsG+cxGeJvUkVZOX1stiB4c4SgOL2a5GS+yqL
Ure5Bhs9DQgrr0Efel8u5UtCMxb2y/xAbaMR7WD31UOZ+jDuUAiHTgzoLvw+r7HXxHRd1U8EzQ+/
LczTRN2nnKYn3SU+J/oVxfzAbh4zGKL3v4NGLHLbZD/Oza2Zk4t46aqIGrw77ehbMpzn+97qKURR
rFdb2WXIp+Y8FDY2VHci3eL6Xuvulip9623rIgf1Oh/vdQJ6VTcVd71Rb9AtBBSlKZ4sNJt800KB
j4+ZtZlpezlaFolakoQgy2oCwGPeuCjA4G2xe8WgeujNjgiqel/2UxcNjTUHiXEvZQtIXhH3PuQJ
BRqT+RvBtmO1Fv5KcV4n3gLR9+t+sXQwJOVRWPM9nc4QMveCJs++Ivw45DN2JLf4rSWuPC9PQ1hM
qIXOj5qU17lnQ5+Ufi6o6TeiSAUWKN2NlL1Mc8xDUYIOaUi2ZYOVAS5tcexjXNBsV93b01CGC3cG
DBTKq9GiN6oHfePktODv5pa/yKQN62poAZXzZr+hWMnEKZXvsaTd8hYXQY0jIzmTvcVZgfuEsoqE
OBeX00U7Vk9ZrrMtmr7zjtQOendeDwH2JvVLCFurpX+sRr6lqnfDxXN2CVf7ModaKBjykdZ5m1K2
4eQmaZjkFQvBxfjUxlh4ROq+JJ+czNy2eEBZ3T5iLuFasfly4UlkzBC5EDINMU1w7Ms0CzKqX9DA
PeeoG4N14MGjwxtjRRoq5lg+vMi+aKEbWNOJgAkDQm/1sgF1jo+563XgUb1Ik1zo1DqkTXWrxfjZ
Sp3Qg8i7PXefMPd705n8jZb8zpb2TVwmbwu5KcsiCbgu803u1tc5VJarCqyFTk59RDb9Zm5AMKPp
LVS62rCkvFiZhHdtORYhFM7mDcgze5WZI0aDLIj0xkWgG1kgF1XlgSDQtcogX/QOBAM+bfium6wk
dBJz28wwqJaO3IzuZas2fLZvZpZ/Tpwlcob+yh7weSA2jVyF0LESWGW4JNzlsGUU0ldlOw0Bt7IX
R5Ejc8zekTgnsUY42WZTHmLe+WRN+sptR/BIViREulDupOiuUPM8K1QKUcm2oZvLpsDr48de40oh
2I4XLtk2rTIYxCZM0IwJvG4sQ7deB4kaTGZnM6bmFt5tgJKfo1zo66nOjosHo4oBROx/t3EhAwCF
+UQnIBlN45NinX3MdIh57zxIigbmBw+yHka9xUQpBbkOxJM9IFmDirdJpCVMrsqKY1POfpkPGbwU
Br3iFmxu+mgn+UsbJ2+Zl9g+Jei7tk57ZeFQmbR+jCdzncPojcl4v3Cxd9hNAntckbjdxm32NHmq
9uvC3ded5LihqoYFKy975xyTLzOPVVBggwaxpb5iHAsxJd/LtDrasgcCcXlwQHkRVWDnulqs0ZeI
G5y8GfZJ7EMhpfdVA+AOjNE2p3At6bl3ixaSwbj41QNRjDkGxFrui3TyCzl7IfPIiegE6JZJbrFs
xAc8hYQmnu5Zo7Ypp4tP2vRtUONpGMbrtKJBDoK7sBNwkANWICiyKoP1n6O4hfVlNWpUVCMvAXQy
taLWS3UwZp3Z2gXnQLl/NqK7h2dIfTA0P+Zu8gJQ71N+5xKw8AFQfIMnlYQ077LI1mrXVHjguRBh
6sBTOXgbyxEf5AwAWS1AaV90CMa1/FwSKgJXAYka5959qVzLz1YkdzVzCN1Va4XOIE+atN66pFmp
hoGQUR2P6v4TL2ZUlFyvCLnB5ecw5oLabZg75RSyBtaqaAYdFpKHNpRi9kTdgfO5R8GpRrq662p5
RCrUhjMtqtUWpxC0xHlLlo0Abc6QYDmXA6/tMUxm+Ups7K6ccxN51ni0XLAjCZaDongUXznrv4Gu
/q284aRe4dDLr93HrOCnROJfvur/wdyBrmWwf5053CqTPKNF/eXHnOH9Pd8zBsJ+J8gIXBf9f+p6
6+TI94yBOMglQDYgPO4SIl0E698zBvt34JvwYk8gM2DQd0Ey8T1jsH+3hXAAllv/FZQiA/k3Mgb2
jhz5IWNwXel465d7rgT4+0+S0jpXvMagm9mi/HQZOzwYIC3utem8rQYrKiV2pNd49Uas5mMqGCyf
W90i8rxAxBhOkEFZHL6rLaCKobFYOn24RqFtAsaaQVlhV7CNG49mmzRiJ0ogeyx4NJBLBSC9CK0p
dnw2iU0m4SIGURxLyXaLXUSVGomflCbIargot+Bbj/DA6XXQcnyV0qCqthAVLZDCzM+1lUfjIve6
uc1Rf80r/eROQ+bLGEdX2TXMA9952t23zYt0xeVsuQp2kvoaHBAmec0EznDOYT5AOT6rCnFQnmw4
ovaOnRuX3kBQBASkfJcVckNhH9dLXS+mrsWmiK0IPuI0wPa2MH81h6vDg+RJyJcuiJW7mbUJFDjp
BsNuOK8ekbTfGm8p/Bjkeix3/G401+tnWWDdk23xBNjlribPrtSRsa0I8dRNEg8nMb90K+GYVURm
gpVWl4As+0Z+mtU+cc6d1YUuuKxId0a4zmcRTFTuCRKiMoWeHDs7PD4gEKvtBZwG8R3JHbOtG1T9
rQFkDnPq+nyCjwRO1q8Z262r6/bXXZJtoVyy07EbZojilwbRUTkr5hvaPSpokqraHFPQhvnzWH1u
+5eSvOR4UpZdHAnSttQ5E5CrCC0CXOV65aSCEWK1bzU8YBbb8Qyxemeu5/m8/mpdmvWN88C2CWFb
uy2i9WIsxwZ1ldh3dfIGtr8bL24f19cPVnKqmfWYI2DldXdKzarOUyONw5ouJF5DD7+z4JdyCNPN
GCPBRQrKdvM4hBCLDBQ5F/3ZlGeCvbcuxDzFINPVASmxD6QVmDtP8a1D6FZMMsjy9GI9J5T14WjL
jezFhmE7jG29lWyrJN+vOwaTMH46YQ/roOtHOF+xqStAqTIaYRjS595eNKtWZdAYDlVJgxpWEYkW
eXmOM4j9njQmMATf0WCHGV83BeQhWSArcO4O56Q34K/ku3LS150tLk02nOrePLFFY/he7PpJ3tkq
xdBgFzJ54WFWZ90TeZ1syhF7Qk73tZtH6/6YdXFiyGGx4/tOR32noqaJt46bXCQFVj7FWyTypbm0
DsQqtiiJIfESG1QOj8taSXW66QTDtVFIEbt4igoX92rkZZfzLUfKtN6lF8cRlG4266qtK6q6OKop
8OoI8EcYj7q1opkOp/XEVH0P6jCx8ZBIybWcMEUDjAaEXfeFJTaljVQYPn+q0s2cMAwJ4Wwnfo/D
0dN1/7j72DW3A8ZNe+OFDelPQujIZhYGLLDfVcWDEtQbOPuQ6oZCAx4L9g5+LBc0CfuzM/fhmsED
S7lBTWDOh72W+tg07j5j9QblVidwl54ESsgSh0GMAfiPPFQv9JpHZr7O5FPcV/120vyYtTtY5rc2
RkoPg3wUnj4m4CjfQl4BXOFxGmJSSxwM3uM1Cdj9ZSp8EOwgcClUqEVqsEubjZ3Gyzr0gnC2Tzc2
LS+z0UUFOJU08ObShEMCLMoQo5ZiwA1bVVfI3zvf7fiO1uPLsDj7yi6E//7aGMmfbyfqTpn8OmV5
uiVek27oOJ9a6p2NtlFxcGse8pEiklX0VNqNCGENAz7PJugQO/Vey/1xyoQPkcFrA9vkM0F3Q6vn
wCaKh5WUka6KPgSqP/FrlWp/vcn360SnrY6Jxn1SLHGN1EULE4yD+SqMXhn76alAzr+zeHpKSPzZ
cbUJnbSd/ZYLpMkc7qbvD66oqo23iNDtEPpRS3mhatLPNSQhM6tUm3qMv47DgnzcodZWGeBlitbx
kTO9FC1xwCBjpgCOKMwwDI1HAwts9curvXQiMkvyMIMZETUkHY7g1o6Ua2o0KvBtE7S9a6SAKduV
nUHYpjZlXrzqxt6DqTEAseJjVSRRqacjUTKUGiVqchHX2d5CpPtDyPG9EPhj4e+97fQnL05djvok
SnoIC35uQFuKI/9Fm3sbW3Iz1zC5sCCyRDcU1mQx9KYAMkkOLwkbwljGESQaf3UJP3fEEN8gkJAE
FoIz1+byI8EVAbd1nyxuuRWlvASl6EWK+pJ02W608ifCUF9YbDhZJFo4FOvRNrm1nXFYEQP8orVl
8392MSioeg61gWrja2j1Y0Pe0WKQRZ+XW9tjW+1VhyoeUWCq3A1QNf57bABfWsTPefW2+vSplZsF
o3L+3NBT7mTPjNv3maY3VlU6vpVO92NxU43IwjgfoVTRguvcK7+An3gtznAb4loLDVdnARMis/pa
akhZ5IOvF3mperZdvySjWUD03UCQ0CNyKfzVza0GOoHS6wCntMwFijRYOCwaWywMUKEGVpnbfHDv
OHvRVR2Qhw4JXQrLP+EMMib2RoKSItlD3fNphIUULQ7bgPfD6FZUbJZO7o2dYG45wXxBHDWg1FRK
7NxCB+vPMk8uiPusbNvPYI+z6dwU1BfG+PZofAV166F4GZcBbYiXxIErRsaCZtA1FG6Qqp7HNQCE
a5Ka+utnMMG3a5FjBKilGstbD0VEq0K3dw1bbOvQOIdkEpdeO17WOEHFEvG8PwI9t5sawJeb2rs0
HhyiRj4HCuiRRGsZBtyVuwwakeW0hQcD7o7Mp07Hfs957fdsrXPJu7HDNnezryoxXaRQwU5ib8uW
5X4N6tYiwOpZpwKRgdJRwuNovZUGkUpfRDF8yfqkOGJRyQ6YnQ0xGPDSan3sWvO55EvE2AtS+UvL
5ZtE/woc8XMr79vhETZ6CsKG8cDG/Xm/DlPaFprPoJmIkaOBgsYvIQ8L51JEuJzU+hVXzzui96PB
kMR1IT1MPco+ih94LSoFLvSbUWU2wXu4gUh0BinV2PEACApIW8AluogSxMFStwUqTUt+JE53j5LM
MaMcDs0NeHHTou5RunuvfJsxWcjHzVjBva47IX1tuLMVoxUVVb6NR0jYyMtauPvJZpcxZG9d56Gz
2Q7QH1QoACyirnNKwACLrW5RuREIqlr4BgotFYhtRA62Vou9uYxBIzzfDEidUQTDuoCs9rbyDmvw
nMTGH3ALa7T91zb2HT318ZF5nEqkbBKhzEdUgbEpTQdSlts1rCtiHKe02o0A/DAv8YfqAVtpLF4W
J9msmz/e9skjSYeQTYgiY5yA5gWHS3o6mkT8Hs5NGdutdhnKpAhQEeVRtplc0J/rbftYsyns5yZC
8f1ybMegSlDAxhfnlrykjg4sVGzmbgh/cZP/bCN6SGyEw23PcT5CNEcvITnr4UiwCGvGMc1sK6Ac
UnZrsgOTMppNUU1QqzVBb3SUYsKc8hc3R5KSvviuZ64zuwvH+Eya4lggggZ8KVrTnPclrM7rkq0Z
VJG3kav31RyD0k1uCD9R1u5BcrRf/5pOcGPoAPz13dGfO/LfjpknHKjowDWg8rne/Q/dXKeylBn5
hF2fFS9tiUCG7V1OItX0tZ+kYl+y+IB41pdItGBzsLd6/sXJ7SumkRdkMKOzFQHhG9K+9QenONbY
oKuhLKd1Y0qwaPwK6//uOP+075Cbw58JSYi73tSPF13UqPgkLS4atnZN8SZrCF3Bg1Gz3WoqZjOE
uR7CBTBaq0YvKT86tomgvnPpSBiu4nJkam8xiczjsVc4gL04uVfN9KI+xRARUHjYCzKtjMHot+c+
19F6+tdcHlMnp7hJ71Hy8ufF9gcP/tpEosOhFkhAF2eXSqTQeClJwU+l5KbDJk1s/K7kG6g7Pa6n
8RfLuHrvPz0RtFgJxKdgZugH716IJc4dXZTb9Sms6cAallOsArepv1qPLg+UrxDQj4CBNQ31s8IA
+gcXjFsk5ecx+7RaKzc1PhtE0CNn+8Ulrti5P1+icJnjuAjLPk4q86pCo9rGJVYTGjBIRxA3BXji
a1q45qDoHMC9F9E8FcdMmW9xGnJOh19M01ONJXwvB3CYQXhJ9G3WJGmSSA+TIvrra/0A1VlPBSMo
AUlwG3KHcPLhcS54ckO84FQ46Fh2zrls+wgyR6FskGjBwYINbQeWjRVFbbtW5HQGg0D9aTWxeXfJ
RjRh618Jfr6DwX5+gLgorK7j2bg2+hH0O9Y0tmaIGm7XOAc3HqxPTksrqlE+gDJktObb2K2r4Twu
VXkt6gTCtuJXk+Z/3ms/X8cHkGRNk0nXNhxlvjTBotuAuXybaEQz7hnrOXIbnaPXNWoDPaW/hhjr
RnQtsWtvcgz/OJB/yD0WrPutVz1mv5/K/KhbG6+/UtMJe/kg25dpHMNuPlTiZT1Lbo4CTNVu6y4N
5lZexo2O1iO43izUeFHvyJ96/r+E+/iXxdufSrz/H6FD6Mr5+68rvHfps/oICnl/y38XePnv2KWO
XPEd1BPrUf9W4PXk7w5DMgZ+cJvAeK9/+V7gpeR3bG37vfIqHZh2JGzfC7z4NOx46JZJQpFGwYT8
WwXej4ZIeBRXx6iLioQj6UelKFL1lbdMVrcDs64XGDUmsPUzQdcnLy+RDl52Xn0GZiu74l3RH8Cf
R/1BQ78rX2JxD13JEzqdB3C2kaepczEWQ72N4iBBQus5BqCvVTvSD586pexj3zFydOcGcfySBUsl
1/CyH7e15dVP+e2Yy+GOdpoMvtswcljo5O4ANw0ncP2fspVnP5+yg5PS9mop5iObmuwWpER8o3KW
7JQ9/mLq6h2J96ORgSqIA45E1NhtmBjxcVyc51U6mCLtduWYqWMv+umEEcOpI9apToe1rWIPBzZk
87VChbyjC4K/BEYn79AF42Cr2WBKUm+bOmc+8DLzbSrjbMPHzt18u88sQ9jmjm5yatDB37YDszCZ
NlbI2KYMUZI13hpgE8L5/f+gD/2rrHyNaH68Q+ThFG4S+CNOQYbxUQ9YlkMvh37Nmxb8I8VQHdHZ
2lVVbG0Xoh5sl1Wfl4JflFZcBoIvA2qxaRU1cQ1INILZE3d1s7UGcOCbUdAL5SVffzhN/6R48adV
kJw7FBodyHygCIl+x88BTu55MzV1Cu/i5bCxUmO2furbqzIphmNVoAtWd92VGJQ+1biZIIYC0nnW
3XPjGG/TcNqvhWGJVide6s3ptStq79OQj0HbuMOmnYsiynJUgb0CtTFIpM3X3UQAikBxEXksGnTW
4kbu7PWbTBTs5q9v7wNLkgTCFrhVFEVgBoC+wnL8fHsAhLt8pgQV3qwkdkiy1tl2GkiQBkKBt20v
OqjgAAnt21ZzBjU9JrjNwk9cExIYO+URWsTLHg5Y+d00vM0ZWESa2VN+S3V1STvsWNl5+dkq2s1U
ivzC5tRBPQAQjBypyWkeMgGk0YS+/9SV3oWiuQFQEinJX9/oO8fjT3tNUNhBl4LM0COY6/wQRyQ1
4xQ93WELaqtDlQAtUDvpbdZk6rYHwQc6kmDcH2MkaVO/i6Ge47axeusXedXTWj8spEJ5woX8h23F
zkUWD0A3gETwF5f5zub64TI5RadLolCGROfjkbBBQSpYVfdbJ7HHqIJ4T9Ak0xAVVl5v3m2ASGnm
d2nBsNesrHtKu2SHWcoYY1PDdI2RwJckVerw7Yib2XjbuoqQbaDGWM/FpcWT9qZHA6yGnsCtTTFm
QlWiNu92ADO8v1I4fWdQ/fmOHNQOJMYUkLMBYogW448ZAq09FXeTGbZ925kjV2Te1hCDDPpF6FeI
yMwBxJqXpL0ilYLUZj10W2b0dAI38W0D3MdF5zkNyiNE33RFku4WLxHb2V4OVeM2CLgafisrVf8C
Hu18DK3k6gGFTQlhAEZ6H4t0I08bCoWjfmvQ6Lu0HMREiTUcMVDhhbpGaddy++ZTKsYDJcVyU1Jx
30xG4QXmJQZcMMw8Kz6m/QLteQwVP5XolBBR+Ixb46lkY3pRG6C7BFYjlaLacI3A2xvFPZ0b/VoM
qBKMyQ7sh/Ynu17KKK5/RXr4PpXx88rAgQucBTRzmQNM5s8rMyu9VAvG77bOu9urg1plzidPn1Bm
t894VxvNuUHvD3qK+/eyeedhxn1O3Bt46XpbG3c8mcKG8NCvPMPHXFgKbH/qcE4YRZjykYjOlBJz
UQ5ptnD2bD/qIt8nY9ceUtBeBUAPORcgc9o7Fit3yWz6UIDjHyo1ICKeijgoQPYVER/jVdUvJgdc
PB08lZ+emof5N75iaOG7xJ/ccjqiL+CAuWXbdFbYgxFNzgdVorNSkcwDDLXwBz7dplVfBmMPDZNY
zvca/Ah+Xuu9SHNImaBA6TXDjpFxrUTZA2qhXht1BEMVJRl9WmfaJwNgbbZ4TFkH4wspkWis3U3b
cPRyNDFbsjYEakWHQKVS+rpUt3rsyL6pki8MDS5/nF0J/AUwUDlFTQCpjNyA4FKEkF8ImUWzFTZ/
Rkc6CyhZG4BeqX011A+pup6dugin1LpKsH18DuCiU1QdYLXmjZdAqUGYp6TeVT8s4E6s06O0yxRA
WcJRfqgt36AGf5QTR6eNzqkfz3bqZ7rONlYH7iSVQoJ2raPIouAbTyXX6YCv5rp98zrrKjYLqrAj
DQr2JpwyBXDswZoBoh20tVNyZFd8ubbLIbDjvN2kbT4Drg26QtR8na2b2teTdUjOjrGuxqYLKOCs
QT+reK8oWCY7fDWf4gAibyislOAqwuCSXxxkUi7hIoYy0DGY7lKttk2DUdRUwoE5DcV4m+O3pYDz
T4jys3RBpSOp/QHtCzw0BU4IBC/Gyj6pdkBFGkW0HhCtweW4XdsDBlcNW5ONZZA2z3Fjh0qh1msg
t7FxDFYvIydENyhJWJ8I9146O9v05Zd6LU0lFBCBaa5DQGkeMpGSoBwAgmWV91pMjW8XADg1sOOo
8mHL5W25y6QBRWe8AEbWA0LUWOghcvIVMMV7UjV0ZyVNUOUAV8Z0rINE5OBB5hnZl+CMTmdzn/XE
Lyp2MZDxjqQSMmI9+HElsLM9uuIs65/T0TsIAGEXDrxd0LYsRMPOCaBRAHhpgi3sqvgkjYs+3Eg3
bF43fVEHVtI/0Zb0vnCGC1nkwFTxDUo1QGOnwvipKNqgsYE4y8ym9YAntK27lvVjZFcKvA+W8zlG
nyZQ6JDZKUbAk/RmntFpQ+GA+Q4rn+ZkCcthBuF/m0w7INZoBGh2Goi6QQVvesAQCZvaV8ZmtEl4
81CDVDTumyfg4o4NoBEhSFQ/1XbyVA7yvpmXPXKTCCVXDZlmAyB0t6/L6iXJUcvVU/+QFASth87d
rXMSoal7TPlh4qP2QKJfgw0rJPlaFNWdC+wGtrrTLH4MSKdpEUp2ZrrQChipHhO9Ka7gME0XtlqA
HRHkDrTkKZqloByzeib9xcY0SekF2u2G3dzh8jHUmQcxjuUO4FlQkFxmpTTblsI+9GJ5dIu8uxOY
SOECNO4xhJxlgY6J92gs9cAZzwFQr0qgq5EqtOIVIdq0Wfrk5JXmuoN4Z5RBAO0s7WJXVyW/Z2pC
ZXxpt6pMumgqbPmsT0SR9KXXpoz6dpEHhdjxiJreIZuEFVhjQq+6DrU9uyHtzsQWua5bOgfgxOZ3
bac3CP0AqE+6BkV2OPG8EXf2aohgN6xbpiCShGq+fCMpWsoiUy/1dBM34OUV45QecqcCoxM5G0bn
hxLDQxcuK5fAGx3xCHq5OkizvDzG9sDu32clJcADdqeqbZKIflcVaGAlqrI/YzbpaPVZelfPKdBr
XVkHUyLJZ1ID0tY2tL7MFqu4aGN3N2OO6MqV4KaMveZmrlzQP1ntQ2s6AEma5bGqcxuwB0bOMq1Z
AB0N9NdjCDgn9DKlI6CRkHbZLEX6CXFz478/vdmenz30ha4YSurXnpk4sll1v6yeq0ic1ofXA7Gn
lUEIRhavo5QWeuzqmM9AJ1J7zg98RNey7xJ607qoAmPt/HTVVBZTY+3z2H4BuR8IMFJ+N3J9eo+5
Rc+dzZAsYOVBeVTETXUYrL45ziNrjkDvONmIRJCy8wzze9u2gxPpyYF8PPDhJdrteS71Xe202U2T
NxHwV/mmX2wRYerCuoMalQMJ2E+l6+57iCnuZwuNeacl3kM3qjM4Irov4B/ajVUbXyiGrqakGsk+
Uj306oRzWpx0Va2cMMnRF82Bxtj6Y1FgW7NYXC9TXe6GrMUU7SLh5NJc3+Wufe9WdvrClT377iyn
a5ehSJlg7j80Fkp0AEaWJy+mh7mFZfAJACZjNckH5JHHQsKaKi0roJJNefAA/t14hpFtB++26b05
6Kk2zxgcLCIX8djB67vszljW+f33LkZegaHpaVinSe+PwLdesaJqr0ZVAJmkUuan3oLFz3lxlJa3
7VOnu6YU+B+kE8BvxE13Pa6/qxEPHIhyHtzFGYOiKr0oqxP3slj/ef8/QAlyh/3wC4zBAlPCJDBC
i3IxO15RqB/H2VVNlu//LAAgRzgkdvD+B5vmFlqVxRTV7jKDCreejxQ6771feoDYqC65eP9dh+P/
7a//+JHrGmrqY3WyvE3S/h+2zmQpbmUJw0+kCM3DVkPPzWjAsFFgG6s0TyWVpKe/X+OzvBsCfHww
dJcqM/8pR+MB3bzxMKyW8dBJqyD7e5LHorTJEZvVQC9wi98t/fi7rawLg16acISkpTu4K53+2esb
iZxjvOCi84qorvIOrENlaPyzNtLapb1XglA1fzHzx6BV9Dv1LW8NH6E7GMNjp1GTvpu8JSj+ARle
X4vrKLXrkvbdu1bqV0SsOAdLDqJO/F6ikNbueeFxHjiVgYpnSubS2z68CQ3ttNXeD9NWIaJvbD4L
It9a95sX+9ZCzM2DYb+gLx0fbcfZ7sj3j+kQYX4X7ZZaX1z/fYXqpTnUdAKSzJYh1FyLc+6b7lGT
lP3ZwytotU52EmD7llj7M09NVe3w1wQof4Yh9tO2P39/+P7Pxu3v+EM/nrJuoeRR3ObayCF0EHaL
Mv/dpoM1RQzXD8XkvCmw+LMqCo+eZvjCUOnf921zaFvXeU5XOH9nRchPCmcfmkFmvZj+EJZ4lJ7L
1R4jY/t3E7X2ujykYOu7xrOzK11ykzCh4IecXfNFh9VoNAgCNxAl+z6sjn1hvfV7W2Z0xmXz1BQ+
vH9DixtgRC5RQJsl56yEv3HM4sn0LATWi6SpDwYcVv1ixtVS465ZvBflQtp6zTScMVaq6zC9bJuC
Th/JQI1caxLPVnvTj2gNQkity5Lv6yZt8y/6X8CjyXD3bdE/t10wXPzN2WMsYMYCsj+lDiWiqCx8
OLUC6CtXCKt1a5AJtf181HFy2YPcHlqpf9lG/3eerPKeQJ2bXNFO73wVdAhJA3E/ob5L5s7ST23Q
Vs+GbX5kRdGym0TmB3e2nqUS4qfWWQrZtPGECNWMl25u75zai//9271hDez1a9so092GbllNb015
3xJlxkJde6Yp94snlRZ62FVMDt9fsn3s5d//bjWNkWAkHx/ZxDolSxZYiCDwKYmhWJNKdO01H/M/
wD/z/vsrqLstyZfGPraaruJG1vTpsgpOlr9oOzmUVlw3k3wq0vpJNyb3InsCWw1/m8PcN+pjZUfu
uuQ/G/ePo6fbHm0YOg2nyB+EPy+RJZNRm8TD7FgYJPL8OtizkZjtNP8w+BnC1cZQm3Wpfwea8R+k
1NcB4mXL/WOzENdzK5q+qYMnHKgWd4/EZi9Po8yO7q0+FJZb/vfK6WxCvSjX8iLTle69seo4BFsW
Ngfm20bOfjQ7kNSObOw7KX37TjTgDLeCyu65Jg05qD/mxc+PjYN0tOtV92pXy8NYI7ey56a4ZOWR
S90uQj6xG+MWKqIfynwh9NhTL8R+j9eBhzLE1zmSEFqlh7xE1Do2zc6fRXBRdPmeFOL6/cGxi4d/
87VnzLuSn5JGnYfPEfp9PrCR2Z6q+ki+2WcB9c3v5Zf7GdgpYhPmcBY6mNm1zGedDeRZdhz74I8m
h5OYfg7Kyt9RUlYHRxQq8vrhT9Wvzv22FGniZH52bNL1mZ6+ulZ2VYZ0NZfv97809b+mYn+uNF+H
wFnvWL+K2Het4m+8lS7OCvVJhmVV9u/EwawHQ3Q2m35rAWbZqJNjL87OXPD0bIOZ7jIu+TjABPhI
34FuaFTO8fvL7+P5/WdEUdlHC6kHUpd0OaaWtsVk14z0Hcv8hrib12QJfhJbsahGntCIQeirznpp
eab/fTm08qbnqB6VUl40pqr68f8+Y5J/cerGO3/XYGvySdEQ/XheeNnNXDxmRnt1sk6PspK9Jk4f
iOfu3ro1X8TAo9cYKg+/kazPW82wlyE0vNb9+lJYmvWwBGm/bxnKQ91EEd5qnv2yaHg9Ge7sF9WO
XTTW+X+fff/X67+7uepxfBrWDINaWPXpH6BaduWCF29rd6JtSli7oit3ne3QgtwgeQI0/LCfyjyp
kN2gDa5rPVHEf9FkVIPFe5kJ44KP602hbT5Y0vSudTd611mW27G1qqsnrFmG+lq0CAun32S55WBY
jMJXE335hNnG6CFcTDvXKJB9e/f9Z+Y0+KfSbMJx7Q9LsfbvNWwMj5PMoEraege9oMffSOSGAyhq
LOLsSuLhUUj2zYPjl4wMM1NIx9gcjTbuOYDJ8cnx2w9GYpZyDiOgfuCFqG+zuypFVeKud+mk/vuQ
p6hOv4Fj+gn7qjvr1zdw3GwDtlMUOGzVkc8Ld1VcY2fb63lxKrH5fjSd3sT/Tjgz42MjlYxBalgp
0Xc+eZdAEG771la5dlf22pdeD2Oolb5+XZ18OMwtRpRVQCcsuoeTvrCNsO1FxeEYoRgWhxwKFsqF
CjPAQYPzufPMcYpU68rEvIlcwwysYYchN48rGWw/gsp67MtHXMF/ynolmf9Wuko8n6e2WclgvCly
FsbDggVvJ3wE4tq4qXHTb1iHTkdEWo2C5kR57aWyRZP8A+jL1uK23rbgvkqdYc/qdyfsQSDvNtgD
33YXJKUtebeT5v2056+5JqS98cX9ZvTmvi4H7HVrsO0qOVImDUohQugbiqehdZXfBJAi2/am5Ggo
TII31LT7xDFus3y2tHfEX579ImjuCURqTjo4dPjdK2QeQQ7KKh4Gp/KpgwqXkprVrunN9aNqsnCs
q1MpW+elYCFCsrHGTpeGvLBedLx2X7rWZr+AD5CNzPKibI+Cz6KO4mFysFqnUvyiCG7sCAzu2j5v
MONx3WhSq2K9QovUcR4lgquZ1q3lgZxvP2q5zM//OC1TxE2DBQnTcPGw2e3ANQQbU5utuWdEXRMF
1hmOnZbw9pgvvJ1fWuY4z+QH72lDjRP+P8Z6K59QXxfpUfgj5e771dJZyos9TmDQMNfn765T30gF
jrcCmXWJQM0Y6GilVxZPkKpzNJhYYIvZKOLvA5E2zcf3C6i21r40EumrMgrSM+t2TP6V341t65gs
sLh66LHqup8TdgADy5pFdcz72U3PpWhjFj8QZ5Iv47Ew3eAKEfDKwtgSYnBhhZE2PhnVal8mbX0S
fjZjS5uHvbxNso6htfi4/b/z7asNGJKYjtGMAyCIU5Dyzk/pcJyHUbtb9OpPaoDDbcJYTsv32/TN
gf07Omm7NBT5wQ6/vxX+V4bRyU8PmW2tH9hQgngJZBvZGEffJRsN1yzTWckppnsnyE+G65VvRgq+
XpTNc9paT7MSxOgjQd+Vm2m9rbI4i9Wn99CCHzVeMlOxAXmZFNlWltJeU7u5d+u0epxdfU0CJCIh
nvzybDedAu8ohrfyb7k2goII9dSWxa9epMXpFoOcZG3tRxgo63+zBRDUihZ7SpRfcYs2Wm3tO/Ot
dRkWleH2T8E4FIeqzn403Cg7DebotHpQsNnArzU27kmt23b8/qzxve2IhwAN/e0zDSU2KtotTVir
6+x6zMpPS11UUcpbu5/1CQ33bYC0bvWHWa6GNVBrXr3kLKa66V1UsnYdfOhInggs8HhS0l0vwUQ0
Bw5qXb0GWWocJco40M3PPNW3J/yUw7Fa7DxquIJw7FY69g5mKLeWeWRVGCFEv7x8k46Wkz98l6Dv
D2R0Rxgpuus2ovfD/c5iHnfZ5yMIrWomRnCw8rteIp91G21nfs/+nvMQtEXFFMO44kOt7wbP8y/5
6FvHamOhRDM692hYBxCd5oNX0brX5tINUVzjmBaF+67ZWIm1IhCXDaF8oipiAW+XvMWJ2Hnofjx4
+X8zHwkkFXaS6svPEdgD5mqABoW/YzMABpUM8WzGIPG6lGzVhptt6s6KtdYr/vssM5CGocBOOs9c
TnWhbUlHMfoImDxbiKpfRWm+O3nuH3Lf+ov6Xt91hRgvOhkMCizqrmbt8CMgvBaRQBPZa8s4oZxT
nqfsFCps2qq1futsIWmk/Tnypxu67wU3N7VxaqvBTcqB9UPBzivqIQbv9KIAHTciabO42OpHpobz
Zk2vXHKfXqGVROlkQDe6OGCOe/LJq4FjAGVtZlTFriEj5yDsAYBT6UFYbSsj34Lfxs0zXGZ9g3uU
QVRk2Tss7BrKQERzbX1qzbAkYk2P5Q3QsBRooZVVvze7ORl2GftmVSCinLawyit8neRrmJWPnk8T
tyxL7dqKg97MBu48l8EKpjm0vRmoWuy9YMRYwVch2uv7RVvNyAMSpXqTQG2ogju8y0REOSswkRgA
bvma9F361fHTJr2OpJ0twiG+skNpDH40VCI/k2YaBoEQsALLs7K6++G23ddAeprOKbOWb8aOTFZN
hwNRnUMA+R7B8URTG/A9czJnmWK4nMqMIRLwdg1Y0ifH6sCx/XR0GhtTy4xY/jH00TxOTr6T4+id
KyMcUhgFmsAhyv0+MdJpP6UGmFTplbtV32PsqhNXR3Xb2qMC4gdZKbw0qrOBXIxyCjnd4rj8qVY2
zc2wI0tuNok3vLGxtghTTnzIZr+9UxxAWF5zkPVN7yOHXXmxUW5PU+bRc5n+C3NCHs8b1g+fdTZL
Wze7CQFw6M/ji4dsQA8W7U7lLAMSqU82bG1hGOlPeelFq90TRJD/Yuj9SMd82M/WZ00wC+y/e7H9
YESI7kqYEJ9MandO0lu1WtfijSxXXs5xgchpjljQq9ceYiHUh+DnAEizJzH9l8OGCdvJAbnxp+DD
NpbDZmeXznF+L+u4xWsu90HpOzGFn4gNk73yNVB/I4Y7q9PlvlvNnWmaWOlmA8UZYiAReNlOz7rX
cex2WSbvRtu0j9tRr/zXOndwPdTVFOqFre01g74po4cLnOrA1P1nFc1hXdoxhq+8OF39ZrnbeTXX
d4C41hAPTUAqlGHn1Z6lqq9pPf0y8nmNNW/8LGzxYt2Acwxz6c7XTNwyE36vuq52+W1hkZG/F0u6
7q11g6njpa9HvO21Nl/nQvyC03pexdftWZkoiP5tnU1plT+5MtM4bwus+XO+74BrN0P+zSoPamjs
j2JeP1XefclMlZGG4x8bP4rmSaLUNDNNi9MmuLa+snabn8PgLQWmOy40t173hUKVPef2jxnxT7iY
U+IM3buOqF1uaPWZOt+KYehYdDY82XVw9OeseF6bLvac4L1PZRm2uv5Y222O1+8vS4a9zsvAPCG7
F8cpbx1oge+setdXWiK/sIhVSLoi9a9sB312h5y8GXqdvGq2OGVwMdr02dEmaIqMQrWq8mZIu2Ex
on7ph1uISGt8aIW/z0jbJa8kP7uFSA+WuR0Du/n0s94ISQ3jFslseZsnvNgV6dH0u35vVvUT83uT
yCql+VoZzxeQnB0vD4SnR6yFbdsxBUruDVn/5vHOQigRJnQ5hQDJpC54oO7eUh0x8LwfpZl9Lmgs
mIPRfGl9rngxsOxiUNtIMTH6G7QCQRV56SeSWBVrYwfS4dS/Z3P04rHVf0rl5iFp/gm7M6ldEGmC
+PdINOXBXryLCYoTj3nxbpZueRINmU/6UVjVEk1FOYKW/ZmIDII26PCQjR5EmdlFMsd5E8jlNJgm
fdM4E02ig4dP1s7KYMBAi2wG1ByXV/min+bKIkoiq49TU7JNAMaI1BMtiCQCEYgkNt1JrbgXHeax
jGyiNi9n9Ls3dg5cEs+yek6hleIK/cnGphsUpU+LQxXtbHNfEgEW3ZyreI4K0wa4XX+Q6LqGiHPx
Bfye8yLldNpjWPf9fTbkYzSCI8WdXkaDfnNR1mq4kIlhh7VwbqE2JKGw9IljoFb3vgjujcH+q+Ph
xl7p8MpMOY8OsRdr0/+oR+vY4kLBWcBvzbh5d/M96/Z4KL32j+MXH42eN++LyNrb0BxWa7memmxd
k7GYNZwfzBuFcF4Qv5D/ETRxzduRBEqBCoAd94GXpK72QiFZ48GYcVVJJphhPHRtpz2qAQKGPAgd
oo0lcmXlvxMJqMV9tiStBjPskaTk9cWHErLHMp0DgOudsZfC/qiMJjJTnZaHp2JxXaodQKyLkKXd
SBZx1FzsiWf9bUNdqmHYC5MlFunMz0Fnd8cSJjzCio7CxGkeZJi/jaL+7QJEjj1m234jI4NQ0QOL
BV4HbADCN4nHGb33oTDHcLDSPWujkg1IHAobi5uuStA36wvzd+IvWRZ2jVsSaSeiXvOBYqfuIUP+
GNnBXV4p/SIqEyMrCzBEFzj73kvlgQNz3GYtHnJWI+hO7ydSLntd9mTu6cG50uqr21XW/brI/UYJ
BDYeSS1SR376KRJbau7GuU0KTbS7rVu+JmNM5tm/WKVqjgyNIi611GCjXXFBz/VYTEFMq2vs52ze
In5z6zSuH0UGhbxl/jXgR9fnMjsM1RxplvJDYwGyq1csncrpLlK22044y4HIkyCuBDLmXn7UXJCp
w7xpeRXMSLDcQlLMU55VLKLv54U2+9H28RoMnnvGyCl2shsuClIxWVAhhbzuUbvgktsmzJlaqf4U
ZqyEBqKTD2FB3tdFOUUEif0BIyr3w+BuoTUFu7Ho+tAisOVYk9aFoaXYbX3xsJjkBel2d3KKwT1k
wQysof9qK2sGqged2ypYVnNGmmbVXTiPweu48ULkQ/GrGcEnDBR3pdbErtaau7UfyWKpVbQF/WNt
LQ/FRvZTkGJyFlqBGyOreX+9NZmU8UdhHNqRfnYJiormecy/9NR4KDVd21stfLUoaPxsmTLi3HxT
vf62BLQD9spR1exk3HQbOR8t3wB16y8ILbbevl9zgscmDvAoSjcupoFLt1spsHoeaf1mHBQVEKM2
VWVwjXe7EUeqenro823nlLT+HaMw/oPuB/LhS7sFRuTTDYZ6RmuDuwV6JBS+tWKn0rKohKljJ/mf
rCs//VvokkTShR4dhGhlUJqL1g7TrUx33lzvRqZ+FnATx6V0gg+C/JJN+KWD2RviZR5x4Otls3e7
ZSJr4GXrjOWp+QFC97ou29XYyUzS96fOoxT4x1ymaXs1qaBYy5FrfPpYnrkpx3OxAux5k773B1B/
fLY1gXiY1syXIWDlgWkXtJgmVy/izCqsMk5Ri2DXwShW/zS1+keWr1EpS+3osHevFG/09I+tlnSN
c7FvYjA7t6tHgywBhJhe+mayuGrfVStmetWFoy3RSdX5++rObui4bnBqteUxY9mI7uLjx+VOtt6A
OY6So+NySCRjF9mXBFzNSxs35MevhrHLCSNDH7iNIcZyeMSJL5u0jCRq2Uji9IwnJg1WQwUhJfJA
U0r7qo9PVZWeCbx7r7p7Xcp3DRwOw9gmGQ8wkVWOCcDCMGrd2pqW+3Y/Gq3cVV5+ymQwEy2Af6L2
JA0GGUaNvOUoqRHZktuCynMOWJOWJ/B5/cEcf/mbOSfkvlTna9+uCCGNTpBdhJ4O0vZGklkn097I
XiiyveulDC0d9sXRK46WNf4AUCEwpxj9o+Y67yaMbVTCBsWsP1zIOfipW8TNyXm579a6DNkU6/Dq
VYwXrs0Bmf1E5JSRnFieqRM/TIrsrdyAmDpPDUfp0CsOJLDoT7ct7Z2VKpdtVO3TIGwFhuSukUts
wew8LaYzR9sk6gM1dJeZTdzq633RlDvNUe11cefLYqT6vdPS1zGcRKthguBsJDOkE4lUAF8wwJ03
H8RtqwC7ps2okbZk6JivVg1OPw9vxppy0FAxdeIcICwO+1XhpF/JkDCwETceBQHGaJPsqrFElgyj
fJO2Gzuj/ys3g/c6Q05CJv0xRRkeiSoYoHPVgUi/Lgpy/NIGMVDNbP2atuBcbjIFOV2ZNrXqlNU/
Qdesq0Vske5mUFDY4GgFjL3FbXp1ZH91gnttSLuTNO2/Tv+jpGs9DNhwqIDYb5sUHGhy111vOuNR
9RthcPUp9/XYy3x0TKapgd+rnVYsXmg1o74ztOwyNdMfG0tKmH+WLR41riAVO53xavr5DvvjyvEi
SyvtJZQiWRiGtlAOm5GKi52oCipWwR2dtSQerYDH6nn06DBYrYHiG+FVsKHyEp9LliLPNdUQ9t2E
QRRWc0PcRy4SAjDCKG+B0n81A6GkMy9rOC2NF9/+CG3vIdC/Omsju8rMZGy4CwkLRXWgvi0Xx8p+
waeEbtqaF2H/Ht2WB+D2/cw1I77SIAbBTq3IJQRxEwSD6WPBJRnUNyWR9VD7E4oEBCVwL/N7mg3i
rKTTJXIRMEQ6RwABB+geibxj774vFX9xrBEs9O9rvgaJcxlkZe5SyzIJjsmiNtX+zjAoUdBjJxJ6
MZxmVf4kDK8n7I6qssntviztPznLQ3f6BNjcC3EopVWTZlx/LQX9i9+t3KypiuRasyfEKiIESL80
x/vIlfHKkraKp47EOp7zhCV8Wuw3C4C02rNdCqcZ/z6lKDuIG/QsTO55ewnqWJ9oenMW4m4mlkkv
y+u9pdjlsymTx7V5WgvsqkGjxUyI3Pr9eBllz9/Ol9+GQ6epMpHFAXJf+r53r/L6qADNiCQvvl5p
9P4L9Dw3YEu73im50y1duwUXA8R07TE3fk4zCTPmRoh7bzUl6nIK8qZ9tONMLn6/cPPdPgwpYe4U
fZmgH+Mtq5bQybG+YETm6HXdYVZ1jdzFcJAewiF0wNqOO3+hoCYdy9gsRhqPw+ShaekGlssqdbDQ
tNw6qjDL3Qs9GZcV0IY3NRb0hxu70IR9sAI8bcsbaDy4jnkkTB16Y6QlVc26M0dX7QD1SpXRxxr1
sGsU2w9nQ4a2Qe4OshL4BwB203qe1g5W7lDn/isKQs1zdTDlO3lj9GtkkzQ48rSRq79rCnvYpcZ1
sKy4uV3eTWGho0gJQcx7fY1FkFINaiNxqlrG400uOWiU3xbzL6rij3ZSfWIPQxa3xbYbPZ47JdKL
XnefjdF6oYDvCY0Uga3l8CZpwLFHJYz71reDfV/kScOIGXU8bbrS97qzlQet8p50s9vOSA/3Vmfc
WjYKqK2TRDeJP5bRD4kU/cvUPG3gxDtQuDxc6+5UONVrPrV3VkqWJFrLF0d34rlegyd0DQw8qjiu
NlrOsm1TEA6MnkOrS1obegof+9Oja617lQyE8CeGJeZdU7fkMC4WwMziIfH86MhtqVJeoH7QLM6n
RftU04PhWvKiCtUzmlNMPs2PQh56WPGnrUpfAx1GNRWoAScvdsoUNM8lpM+wpjbJG88LbxNgbBvV
1dj0F7jQeW8OEtVWZu+XajbjQkI0z/hR4RFpADGD501LU+Ei7XK3ZIHiiuop26t2WeNem9y9G/if
ENLlah4KgmTJrgoegopPtG0tsCqUF/SdcDtFF7vbRGc8HJaGLtbEpr062vPQjV1S2+aDNnRvpMlw
jy5mGbdt8cEm6BdUd2TYEDfbpenvsbibDR6ARfj8ZngIQsRlOSvG2CQ4nSuzFrjyjRc2p/4loTsK
Ft8P64q9qbI14obaYVvmZa1reZmpUX5W4ErOuyBkM9uHJiXJAtmzJpS8mALcleD8x2wGDLaN9Uoa
nb0jTVUBfk1HTuiITdyrDoyqXqKapMp6b99xLyaOMH9Zvv4+qRGltE7KX3lbHaSX097EWDYPIilI
kkfVSIHp+sdh3J42k1DafhwPpuUyk6ykt47CeSKSAldQSoOvLBtgsJ1hJFprpmtcrMTxK2onaHHQ
p4duKb2zjsRzqzqSSqefK4jZlCnSaN3L2Dtmgvh5ITAk7Q4rRgrsxcZe6H0bOt44Pn95mz48Q6y8
BN2Qkvbjb7GnGQfTk7CI+d2EsOvcG87LOKCbHGm/49q/BKMsgMrz/jQyODp1kMfIcM/F4JTHCd7o
5lTpktQ23cRQhOczCsWIFUiiUh6oE+lVe4tCPGaQxe1WeJCbflLmbFVsS5Bza7T+bpPjR36GIKaj
0S/KfiEvLXtY82bZaTZfeYEkmFAzd5XtjonueOV+8R5VZgtwYa085RRcbgdtV2LS2DnivURnrgXN
sxmg/UkzqzqMk//YNmZsOwxyXcCWWlmoN73qGIhk88cgcS5y0w1DqyMOdIfMXXhtJk87NPwse6E0
elZEPkfbh7+Yy6c0JxuqkAP1Xkr3oohHW3wKfCG9Gn7RQIpUDuzi0BCWA9VtHlKkDhFbWwHSr5V/
Bxux01eee4slHpFnVuWlqutdUQYW6jTyFdoRKwSj/eeY0dwjjpANafSNPx3ImcR8uzaxap0pQpIC
Xll0674PwMInLevApFUs1BQ8tB0xCZ05cJU7B3sFInMrvwFmWK0z+tBnTTeTAu/6I23DGQJ52s2D
89bW3oYszH+pTFS1mrsxSQDxLtM0n7LJ+DnX9UtFzn04EJI1uD5Bj+2SJfrIj9M6wEN2Pn+JnrUn
W63uF2d1zhWmAmJy+zX2HdSYPvzdjihKBPiimI4dRz60pfPJ5rbxjFf90HvaSnNtPCCjAi4t1+1Q
T+4XaedPQcA7VCoYIXzYuTaeqy4MaKLvK0/9dpHhI+W0zv08oYXlrRm83NpvWKdCWWkqcS1/v27l
Q2o7T9IjaanSlzbht0KAxspbmkiG5LG5BTN1sLGCJakotsnFy/FSi+2FhWsoV7IAvFhs8aDXEmem
yfzv3rROgYuUcn2YOpmely29LwNzZ7BUEFSgMc+idR+3SUVoE9SeOSHfBSR09SZZANa8EiiCzhXt
xhsd1PwQeMgGOi7X0kAIz4rl7YdMsXlzs7yq2SJJBlc8ajU9bjPlJF1qHHSFlj7Q5ENW/C4rRjJ3
PhSdOApiXF8QoV87Bxy/L9oEj6C5n4a1PY4TOUEMGn7UDhzUXvf85026u5JAjbCYmxNQtflAd+LD
UM5PNmAufsdNveWuSfCsT3fbpN15rq/tYmWXwq73pJh6xzwVSPgJs0G6FRe071RG65WjJDD+Zq+K
6JEut5a4EV15VIM+JwXfQ31lFRxfVorg4LFCJyoDJaAdJpKHH8tuu+NB1e97n4fTmbf8XAWPo94/
4wxmWhq4R8byzofVBQfK1nOjBc/rMJp3SGOOHqhpLvW/tBDXtYMy83PDjk0m29BeMwOnxyBPxBxi
BFGkI5hwaLdtnpNfGodFOEA5BvnXvp++ZA1O5U0uP0sQ5h2HHoaeJFZNbw9rqx5TafRRRyWeBk2L
Jry1bUZsqhrP2O8eGwfMxCv17dgIhLFjQXwrLaY1a4/LKk42DcGubo10nxU82/a4ITwRPDmii5Fs
9lHdNn9pC4J4dIIfA4p5xqPg1TebjO81xSxZ/JmaDaCgtHalhS5i3YixH70yXpDAgvwukUvEQ0UK
fuQ0tNqy9LWdhiR+yEwah/Zp7YSLlKHzaNy0mCE9P2PziezYnQofEJsuca3JkmxNHJtusAEVT94C
7IdIGKFcJNr5l+/OGn0CcKjV9W8c549xfocRsD+36YHl5DXKGcc8d+anVxrrDhMT3JPnXAATiXW3
zd+ea/UhbM2fGZ0DWhQGhCbTn32jOyCEYYDyXPatUiFnQpuCyflJ7FYoWRJ4XMr2T1fazw0I3llz
/J30qkd7bMeHcbrayLliOOvHegAw/E1G+nqpFsLTwq4m8l+kZNnlVoX5JhcP5ACRHkLe+InII8X+
gDpHtebaDt8qf1ogTuFxIKmXYpa3zggegRQ/dxk/3bG1HjTFXLaVJv9rxczk7CYyuITXGYkrql9r
X+7ZPsiLp/Wk7Ij8ll1NDFdqlbtsmO8xHXLsaJ43+O1sHd8QEzy49UhEvIPMpGd8PNkZcqtm85GC
z7jjcqUdMVS+tevd1LXpQ22z7sDtvM/UJGe7zz/a1H3EtMMFtOAdYuJeI6sriJZuth9QqdkpD+r9
quWkrDgmmtFfueuU+6qZOMawDLvAIQIVccSPvvy8maNuKnqr299Yp0xWv7F+Hyt564jq6X8kncd2
40gWRL8I58CbLQla0chRUmmDI6lUSCRcJjzw9XPZs5ye6i4ZIpEvXsQNMBOEg/wMHF8p+MiNyjkV
sILboXMO0AlW9CsqpI9WbAmtXaRfk3gLK3vtzuGaD7O3K7ruEd9SHKp6y1dpbZ0Q9h539u1sTb8p
dg/Ye5n5sOIHhF4kfcg5bb6XSddjSI/I55FPJkz9EIBE2fhKoau4f5Tf6XWk6hxlttxxNUjXjmtY
8WwHuz4b6q2rNF6MvB5eJp2vjCLdFi3aMH7L7zpjLRJ1at6TImtZ0Yhn1ymXg5WRmM5S3oUzL7j1
QOsWnIXYzVh/D8aLmZvytTW+DKzHVH6RtxkDqItT4MT2UjAL1XQJmH0PvqzmLyjn/9qW+ku+zCw2
WOeuK9MUB8/ueQ1N+sipSBIhzuQwwUkoX5rsZQlZuNgl64ulY8sYRQ9VSumnGuEwWqbxjJQlto7Z
30Crtyzo57PbFsbV/4toKrbVwMs9H/csTNj1VIB5WN8JdhO6jXgSnKj+MOSzs9h8iC5NeJZZj1R2
cMDuUvtiw0TnU4ih0HMmgnMgwlZcDn6J+a+Tu40ioNZYFBkv09I6itb/AO3DlrkcYOK7A5M6t2Ti
YGkenj2DTZ0pwzT25D0kXI0oYsGXYc71MU3Mh74JXqJ8rmNXdV9JYR1xni2b0GjoEpCvdig9vEIO
30QUrHOuSa/NnJ0XWV6ahQxLO5b8erHJVF1lHEv6LlZ8wP+BFWofLF3cylB4OyARnzYGjdiwFoLf
5bJNBpOfqP6iSIWjXLrYas1wQMph1y3G6oO7Xc4cD1qFDr/TffFtO/hPUPGuKmBBEfgAsFukb2dm
qefKNxZjjEDLMJ7Q2C+94b+h0BRbFujc261bMP4qHKV+UR5D0cALZarf9WZ6SdO9N3fk9CwzLljv
rEiGYW4oDAxi7gyjlULIDKPYwkzEgMG34GzFbId4eUR/8COLiYS61o0XdG+sFbNtrpj15yb2AdWI
okUD6rodp8gLyLDQT/edO92YqeK5SEaCgy4nlmf96/LgxBbt4jTzzbMLc0c/BvQbXj7s1AnfuEm/
SXgK1xG+bJfQhSuWetV0zP+e65j7FuF40Clqh6sAOE3mCxiHL3+YL0UdnGYiwiufhZ0KOXUy79WR
3jHo0y8LO9ExKDgNDUUH1FJco1ztOsnNxRzQiDEIvfqywMap0U3MWkN4451g+FJtoo1rPfRurXba
7k+O67xnhXWOco7m+aS0elz6YT40DYAtao+TRYAsnuUjnNB0U9jFRfQg+QpQTVATTx4cYBQ7FvSG
gS93xjRq2eKzxd+sYY1gqWfGZxN0zpbhsZ/cagf0Ap8u1Cd6JDiTpqndcAPke18w9mYTenFUP0N6
YHlaPeHUf+qk9SnfpMmfNtPlKciCW+5P825Seg/QoDyaC0yTCF91HJjyqOCIDira5eS6iMiSxgV7
/7V0tqIBwMoR82CC2eGLHSxPcyT/DcASoBkO50yYm4iguY+hVRjhoy2DJZYh69rEv2Occ+Rywyzi
qnm755Y1bBhqJLkxgVZ4zd3CWWWtC2Qgn997azp15Hp6x0vxndtYLXiBDxl6Ww12O1zyA+n5mDOQ
x3OShxrMIpuYbhMYDJaUn+9bIf9hEHFjrtnGGrPqsNbmmyaRLByaaSoinpjhuDzJ9A22Eopy22NK
HH7a+QkU685jnd2zB85NH/mk8jdS5Ag30B1y+JaUXICuKuP7tZUM7E3Yw7Jq3hx7uka2da062161
FiU6ShOVje5mHipgVshOtx9/4tswF803NlPMoTW9WBz0tvibhSSHBNFg9Dk+C4pJ1GyjP8IN091i
4YCja8YV/dPoJnhSetg289FGdewwfCXhsmtV9yEL5Nmszz+8svlnpo80yzIPdHlKo8jWyr24oG16
FeX+U9sOt3yy3j0Q8KuxKRjfsgeNWcLIko8wSH8rT3tbHr0jGc+HPsCQ2ES3OsmKvUB1AbV1X9Qn
EXobrln7atrjT5WRHUbGLLXxXk+8Ds0E+RujY0x8A9e7BRYnXUjR8qOhqE5sdAR4KwseBl7K+HWt
+6ydB/hcmvd5+REZSG73fmEIVcemFMcHr2F48jSudLA2vxamWCax5KSb4G8DrCR2zelh9Pxs2wj5
Q9fgL8LVp4yKA9tisalG3A1qOifbrHb/1SnOc9bvrFOTZ969Clev0siMWICaaufW3rkkb9p59pED
eUV5QrtmPmdBTPDLoIzAiGzm5GAjZ7mp2LbRHLHKlpyUbYe07zbprh3/5FmFR3NJdyGG+3U6d9uG
/XB8/xU42r6l9nDrZfvllukPPqTtIJtrWovobkbe+xGagXL+JV2KDpg6h3BKXu6fUqn9x2H+B7EA
m1gXnRfuwrQCrfTEHKiH7n0ySK4D5wIvbPPW45AsJp4VL0eY18WGhO+TD2E7hpKTr/xIvwVSPJId
wEZD7LjC6nNzmx50Mepz4MsJWZbUe8UVC5vMvI5IrbBEyl51iLmSbUXPARKuWttGTfBRD5bC3lRD
SUAYbXg15kMVGzhoEMEx41nillmQarm6P1OI4W+mMpsPtvhFTHlbfP9vS9fQykZOI6S7TrBnskcB
lzCf+kD+Yqz9rGyknAmcadXnfxfebGtTRNc6C8SG3i12NYNPcKpbpYMQV/7j13D0oSfTSzIWjGOO
xXeQZnFWbIx7gHNANNHVvPLc9ldLcVz6rMKc8ZQFzABQIz+TxL+5T25k3smP3wE5092SQbBx3egg
C/rG/AyYaikI8+tBEK73bfs+4qy4+yGDWMm/hSXyVhkUn4xueYLrGqn3AcNm3EqsCQlMAXa4mAlb
oLftzFk5GOdmBjJMCxTLbPsChwAYbea99x0L9ci4vxLxbfTEr/jQ1Q85W4h98eh7BM8TNbLkguwK
h31UlseygMuXMyGiZw6HMYUfaZzU3Gb7YRfM9b5wZnrC3JUS+WGAm1spioj8aoKcEfVgfqM0HvFH
T2b+V2sGYlvXBsevtw3sZ4wE3oMl+kswmmf+D83+rm2woKQGa2DzmgDHV7KcuUjTTLIAl+/8FqCA
z2+4/AApgzTWflth4658buJbgBKx7vuH2mO8Gnl8dnQyXEK2g/vMlHHZ8X4u58JbcfF2QYv7vyox
Xyyj+Ko5rNmPWS8jMamV40OITur6Syv3I6r2qoH7lfVjGUtv+gT9AQWnwxsyJ3huICad5/Ku/eW0
KlhL2Tx4SwBPgj1SZn4EwbhvI0qCUkwxTJ57K1XyyaUSTlbEi51E/CaLfKml47J1dQ5NaXbo4QM2
LqzYK7Pc2WNSPxreT2AVP2HnnAfHiM2Se5KVY/y17GWHLzQ4js/M2+dR5bROVLOISyOBLpuWVBQw
BVgBbwoNTW+r2MkFQ38sbVPtyYplG7zvN2uE7tA6lOUM/V2LPs6IMpWjT32v3UuEvzcn7b0JbGur
2JktafVAJ+7EMZ0cdXRC04xqle1zu7w2Dl982bYhg3D7xQeQPEWxhV7243nNjFbG8NrZ+aFWaO0a
VGyODBv5w19d8zaifs5iQ0fwbzgGs3VGHGf/OmcsQZua+FC0rDqXNHC6FK9UY22xF93KgbkjHwby
0gavhrKL1oLQM0udID04dvZO6VV23643wvRW98zNSmUp6xujMFdSM72GLY5WA3sktLV0ZVnT2eX4
x402fWUiPVkoJLkTro0Wk49mJASaniVr3y6C2J7qBy2OpTumO9WTcqH98/6brswYrvHD3MKktuyZ
coSKUK/X+9RkTuaabNSFmqRhhWqgjvl4Luf63fQN84jF9gKFBh6ap178VtaH0cSlihZF2Gh+EwGL
Uwyo46bP3CZOzKTEtAD9ku4gfGP4qvGoPkSpF+0zrz6IOktiArtJXPfZn8zExeykhmCL6z3NHWuZ
pFbHQuvHRd1Fdf67q84DPhxy5Q8UBr4sNx68vMBppd96/eVX3rUn2bftW/DVWdgeXTAN+MOyk7t0
sJUc29nMQXlFYTK4o5h41ZA7YoUvfN8DEGAIYz2wtBsxutN6gWzCzvQHh8AuDBu1YzDGbViSZKr8
YUsDGQ8yGU3yF2IV2Yvk5DVuROI40VIxri3SkZsg+i46KBKYKB8cTSbTS1Ik7MralRSglmVyYXqU
2ySgzpV6u1Vh3wMqdbIDxPXAbrqj4GH6Y8uaVNZRdL2OZz6XBO/02nfoiy2z7os+8F+zqsSWQ4/x
cp5fZUNHhFNSRpLH/IZ4zbv6yUrc49KY56bj/hnV+Y6Ue8c93eGLIppjLohady/tpFhoDD6kCcsZ
z7SBsZpc2vs9w5exShWp1Ry0rOH/yREQEKVMrO7ygToC+LpmdFU1yp6e9ZPhTWLn5C/BNDD9IKVu
8Ec82oqypM7Xn83SPY/Q/NjfTTgPl3kzzCbfr3P273XKTi8VBhL0Aas7O1NYczTCC2rM/VBm9a2H
xr7JhmU58yZ9H8N+2A7+mBGlKR68kbDGzIO9CLGr8xA6i80thdcLFifX3S1j3a9Dg/+4yPNrUWOw
SwqOH0yCkyKtEnrufJwtJ6VS7zYbZY7VKzplAS7JKdzSvGOd5lD8MRocra7Jt0Mkrkac4dbNoxWW
5RvH6kvQNs5q5lc5eatcLmonGEnYvnFd5F/LwdwtkUTYzDZTgiM0mJyLQ71YF1BsuQROF8ulxDfI
BSgpQ3z4CR8RRNZGB3Csoz+Avphfo87h7sLfUMz9mxmyVwP7mMduyq6nfcwDQGaBYKeJeLdtm+Se
xODpAcJ3nLI0WXsCzs4y6+AYpmTK6vA03WmRg8fuchT+c1h1MA8Lza04qV+9sVcYz6FlN9zlp8ih
Vd0a4eT+kC8izg6dKQ6y6A1R/J4XHXGkNaRHtCv20xAiOBTtk50R9Aij5du6W5S1biI+Ty3lCxl8
L7b+EFlccapT61G/cZQX3Loyi9PtCbW3vk6Bxe0OHcniBZWgLXAi++Yum3nwZHazAEPp8SGccW3b
XUMElatk5frHpP9ujWg8zRblmZ3/j6sPi3ungh2l/EOo+MHMiqBQb+dvjbBPRWgg+d4TcmZznMUr
FLf0gn+a54Yc7yQIJWBux/OkKwsoBf+zu5c8pgMPaKoHm87OEDIafTs1yRcmR7kym9w+gHDaphVZ
UrAOF47Y6KDCIENJKcjJcGda+TlC7pDV1Iexk8DYG7y2pQhWDdUoWEfOtr+wBzDoJ4xsCdGgBd7B
EdYm/b9WhdMmkf4tNPBUFNhm+ctpPMs9aDjAlIyd3y4vCTC/yLW4SRaXDMNbzC2gxMjBAOzV5k+I
xambjK/BxFUZjo2OiTpyubW+YEfplV/bZ78iFK2qe5iC/bgoDG7AiTqwV2hzjzu5vO+QijdKLUvm
ah4MNaMDTcgZGOF4Hy2nVPtyrbw6QDd5GKoWm2294KRP9bdRQskJx+kHQOdfNGlMUY67DrvEpCbW
4d0P/yNazEdFDD4z6w/L0hzpy1a7wV+KGflE4VQH2zeihuMAsGt6Ecvu2Jc0m5eJtle4YpYh+1tM
CTjfIfkOnYh/QGrb7TsaXoPyzNlUXlkAx51yATfl1QVfA/ME68g0JFm38ENrG+43BmbibZL0a7XY
PjnRKlmPExws00pf/FnYe+eex2nC1iBOiqRDiwdWHbiZKw1yycrNdE18n8VvwkReV7zH3Qva6rJZ
NAb6bOOMvr8P2u6cJLm3yUzuxLnunn1Dc6WYOYNH9xHwEH1b4jcM5buKtt40wq1YBQEYqPxvY9Yv
UtDISoTnV47ttDIS80KdMHl978jHcxfV9mNft180jm/m6jNnEzVN+aaru8swDK93lDx5ghN3h8cq
HT9yvKF9b6IF+tdwsA9U2nFj1cE5hew/6uzlHsapC4ZloyAhVw8+Bk9af6v+w3cI7JRG+WeaLNSM
IPyxDR3jpNvMWXpMcd8YutiKXMelueBnITVnNcZJ2B3FxaH1Yg3feuQRy8SObexH3hpPOQ5BGxXa
rW+Q6g+YIrlHUp0x186RVXQ8Zimdt40XrIqyOnYWJiAGaaNcmLDsGk85eM2izOMUIZbhmE4DozQI
BUZXNzSPnhn9tSYTv/7ybtxXH3PjLgevCy7I4bukRySwNHeAoECMwPK064yevy6CiGXqstgT3eNa
0Jd6PzjLr6W3U89WgpUcsxvrL3uqDmWQ6t2cqoIJmpCiJbm3ebTC34eFsV3auLKKZh9SjepE96pK
y4qn3P2OnPYpmFu4pOwHebC0ek7hX7nwTmqUOz7i3JScGn8hpi4ULTfmY7NdJtHvuZHNcdeuw4YK
1aY5BHldHADKp+QV2iE23S5Ylwt5nMU+hkG48e8E4tCF5SKHk5F4Z6e3J0CgL07eR6fajV50z32L
ypAXqoBO9sD1N7f41Q9WBa2zsf9MNcbjNOm26ZS2iPWpxm4y0U6k5qfCRLUKojweqHeJ3TKn98WK
4sj1Vp7E6azq5RIU6hhUxi1x9bkLB2wvxHmQHVdVX1NG47ac5xqJpfH5VTl29JSLnHHJTzdWatzn
3t8+HU6p2YwPvTlBgIpQ1X4ipKoYMmdKecvWc/0TjPZ2qxQGW3NiJ2TN4qPybBIGi02uadZblSy/
PSxell8dnUZdhbGjLV5LNun/r2K1PTqwGmFtA4cOzwKRhT5LdJGIuOJdzp6ikYinS1kbO+fO079I
Cl8Ncv45CLINi8MfrET/cg1esqyjndf+VtTEt/6cb+a2eYbVQzBYKeqCCMDqM7SpR84mRh2PWbwf
971uHrKOS7NKhzXhsNeqxeFDKYIU40OxgNaZ2dKQbmAPwpYU1mSCYd86iYFMAO2bv+3i4zIp5Yzj
z2ethtnGBzvF/dZ8pdxBgIGjs7Khm2QXGrjNWZYi0LY/XCfNeLwvoIMGoERe/EHYBJbIPxCjQJHl
BpN6d3Rf356SxM5Xw2ciOCdJaatzWExyVQSkCs3aFNsS1o7t8+V11kcvuKQSCV5FYUQ5gXm0B6KP
KYe8TyjmgGHkAnMN6GNaUC/HXSAaK3ExMn0yFm1sQ4VxLJRjbGM+IAcTrpVy3/0E1BB/uWPeSP8N
1ApvEWrY8MEFYHX+nQ2kGd0wy1aWh4F6xBtU5e2p6O16OxbusavoW6PaBIKRyS5p5RiNSbsMO4/C
pnDM4pyvln45jWl77FkOnmk2XKXcTNdmBtDU7ICteDPZYBIwdZ2ee+4HzDbvFOaOcd5KyNnExEEA
ZqwfF3nQs72TAp26Zq5fp4Y7x23sDCnXSSP99DDljCV7PiIccc6XOLQYxYmLsCZcimLnKj4h1FoR
T0ID5GHZjZ29KxpBAqukkde2eellCZnPezc3IvcWuhhRQhzxBhwHPbbPqpkPoW9AY8nbnZhh4ZDv
iawRS9vknw0RvUfMa2CBKTzzO/e1ZitPGXC19g0yW1kzkl/Am3O3OQYt9Bu5IPmIWb0zYG/9LrsN
EVlt9BSaCSbOVW0fbHa35J/412XGMdeXnmCXjokMd0AfNQTEioRTlqdgWCaCbV4w7DL7RUyV2rvS
uhWhjRLkg4OaKv+cUQgFC853aKYr4tzHTdkNDo81D0DWgze0WhzQjTy0FgLnYLI2R6vEOMpPCFsW
ObocA8QyNGs3l3dq1vCVePOe7rJ3qYmvIw5zW0uSU91HZM9conPS3iVNyU0jQK2JclwDE/gfPEzl
q6wc1Cir46Js76O2aHcDoXcwxR9OMQ7n1vspR67L5LIlBtygsJ8mVpq4ZoOXSjt6zw9jQwfwtqh5
FjBrTtvGSuGA8ftnEns2LTxFJRW/czJ9yWIOmD7+WCkfWm8ZPzFenGehQKsu7SM1Qzc3ZUtANOhv
byfoBYTC6gbFoIuAjlUh5KBBsQ2VdFfOYRxiptiyr7i17vwZ0DqDb6p7bguLDbEtvFWYmpj0ymKX
mGJeiwFVoxrddJVk8l3y9VD7BMACfMTzgJKJQZUfgqApwdfmAziBjCaL4KTtU4XrYiOW0WU3dl/o
VgsGZ656rXjsx/paRsbZs/Xd6o+KWONWKNJgw7d6R3taJ39qmo1y3N+O6RzPKHR3EYScNvDE40gg
2SR6vPpJH62TrmRdThsjGyFo6xTcT5YMmQRwJipYvHGAw7JVyz7PvuqpTTgTOcZC/rCJqwJbUvoC
RYslrssC1AyCX5mnwZ7L2qqQnDl+GGF0i8IjY9PKSvV+xHG049cLPXxi+Ya96W4UKla2XOSeQGyA
IN08y4l9gKC/cZXlmFMCyitcd7r4ROfxMBFiKpNpq9PihfNy2cl2IlnR38snhX03IB39EZNuUzIV
JHklY2FButbmwC0AMxIbHIe/XsGe9RKWB2Lpr7pKFev7ftmYtszvaWt44B2uN0IdZRO5qwjGAq7M
oiaHafPdhhsARR86T26TDAP8ygLrmFPtR2vGPtc4ZTxY7TGvjWs/+cxMZaH3wKtXFrJRrGC7r9Q+
u0NvbR/TmWXBe1HINlXA2NMNgjV/RfCt8UGKZGlsQuJUfoP4E6gjW5pdnvr+DpMvuzsvOreps88M
/6WLtI0cz7vXG3DTJg5b31Dkz5FvPyN5E+iR4AOcrObgwReJ2bSWyaPgAkgmXbdPieLIVbU9UBpf
6NMUzi/GPfzVT4PNvbpHtDbM3dzDjaXNGxcl6zofq1pTWtvQb5PYSvnTDH/qTgahpozZ+7yUYdya
y66PqB3lFvekpAFBpiLg5EiW/hpJLrnOZla/MkiHJSO5zid4aniC3Dmpj6iCKHZAyWN/pqHcqD59
kzaRwp+BGDVHz4l8hgdVbPWUgape+os5eH9Yaj0T8JbrOtKCbBc/E7v4lGHdHRoCMFme/h1mws+8
MLeFxdFVivAwzBQHyxabdg1ib51IKoGXf3mFOuuh/K+0cWCHzy6zSr5NDSyqlyBcTP/ZAf2/VsNw
Fgk+YgG7kbLN2AzwuNb0Um7oycSrkmPK0q9Jw2gWKMF7wGSl4XtQAeRrYncHNq5XC2AzxtKaFTBh
L3Yh8lqNAWxnMUO6mBPGMlY3nWcl3NvkNw7R9IQ3SWhI7UXrs5Ajrg9xadfLjKC4/2kR6N0oVy53
yXrPVTNatfSCQ+cy3tJ0ptaYre0BDTRW91S5ic1gNQYgoc3xF2io2IR4XcbMuUx+dnYkCUiAoyuX
0YRrqQyJNNgRPlFno1KPqXeS0brx5nPZghjmpPwLYPzN9Re6dwcyflaznKhp72LhuTgNAvfDwDKy
CUT+LwywCAF301TZHlEHWqikFkwIJz2kvmrY2/EBcpApUx9h1VWoZhTqjVny6ECOa3Ly3Sz86X/w
ylPteYCfQ+cY5UAGzfveYqDCgOM3kGjhnBVtMaivrnBjk3gTCfGNysuX1CZfUozYf4Ps1+7a7Qyl
HVX72FYS50ZD00Ve5X9KlwVE51w4JccNduLXpRt/7Mza+iE2ZtcBVrB4yUXVg7NvSz43Iuw+GhN8
mqIn4k4kyDmsMcpoSCAhAWUWi2QPlWfAJMOxYczJmm7Wl2Qawfxa6Axh0wK+7K/WgBzaVBD7vLz7
djQMJFe9dOQ/VktpYS9mjAPKgGnKeIxw4K6bBiayLKqjC6Si5ETnyl5jU+Z966T/OO9xuzd99Qjw
NO6d8pXwzLq0jekYDDXsPXHHV+XWCgw2oTm+pEGDIB3CDolEgFOMPAi+ZDWrFAe5ksGzCok+VP2T
OyJpRDlSijXSflfkOcO2ZAdkQeej5NRtjH0ZWu8KKzjNs1AMyeGBo4oED0fZlOz8SHJGs38pSnwD
2gd/e+19gupRIZN3RCqwquD7ZigVBWaufCCWgoNtJRsUCWSDm0s7hpMOYHh7QqgGbY/43ZCSG/gg
/Es+rMmNNowf/LgXTyw/o2YIxbNqxzmuYKryfEzY6qGKgn94s3gduVW/Cd23luBLLCrvu84TrNOe
uU0awiYtB5k9mOcyT17ySX97gSKq1q5YIN4a7wIiGd+44vEhPH0dctijnZVF214d3Zo8KguptZjh
SWSlvgQz7glzSK5DZeCpKeSDJcH7FeFjtihcL6F4knyz6KDzrrqboZgzoVI6GS8hx78bOvZahDIe
6vQ1nWtabd13JPSaNsO+XlAPQl6PtbOsM0VYD5LArZzHbjdGoPObAXXMRTWOvST/nMgFrV2JbjUQ
dgyCOzJVZGSdQUSsXTwTF7cj7EOjsMee+kpGKUdI43JAerSv9N+pUy0XclYb/nmqeR+PSfbZTR3r
zeFgMGr2rfsnHP51qIYs/6gZ5LAOslmt3XvUSziwfwZlXXPL+IbLvRIRMT/w7p8jycnlDr3oFojb
nrdP+/GBF5o7jDpu7RnuoVAkL2dchF1NHQdDH5bKbHlYGC+7pV0HqEd00h1tp/klV/Dq4V3o5/xH
Bfb9X+Z0EmGSg7qIznlvzwjCznrQyWfrENBlEPnXp/TnGKHzqD1yGrWF6Sho74wUDVVVgYVYypeg
9LuDB2NslX4kHn+CqkHc2WH9mmRE8KjG3rLcvHpsFRywGb6CiBPY8g18BLPgtQXjFruJGwt8GuiA
sF6cGiJQug/4f1YE5TwMAKgLvfuLNDiwdSGw8XfO9SMlx0iUqXUtc0WQa8ypUBfn0ikfRpNEbdto
zET6UpVc9MAgbdXQAfXHd6OzyEQcmU9tLb4NtLWSiCxO4IfcflVuCaAOo9GgCD6wmVylafKnnCk5
w859SpW4JnyhCYYOo5kwe9PmInn/C2KlMT7KNUi5IS4p6sBJLZ/8OwHCwxybA3kpXA6VnoJFrhvW
FV7DO6hzFk1p913xFugWRRmjeW7H5ndhgJf+eK+w1RG/FP83muXfSJKIIi4PPylCRvaS79ppL3Nk
brFeHgewrlE5fCxyyqAQ856ztrYfUv3cEVTu5oA2cEqaQQ00EFKmx8ZU51pV/OibBr23fMYbABxG
c1UVyS7nc7iZ5PhInOdRC07IprEMChg8EvT0JhAhDUzMzOhZbHP4XCJ4UylOrXUnOhroR1aA/s5w
7yG0IfvgNnStClRLXmuvSR/epJrMjTLnZEOegvai8Dhk5sFd3qy5PxRRKBhUuJOYNgrsspotdBVR
wBDycSiC2H/kCvPkZROKbsBQMo+HFsDepBug+sGDbdnXjABANt/R+07zWs7dWRnVN+rxk909lFFx
S3RzTIqIPTxSDyQ3vMTvI9XemeHsOz1tO83qorO3S0PzA18GBs1zU/r/aOvjhkn+P8vGr0UN56jH
7tK5m8JZXiv4F+6Mecy0IDx43qayc3Qg8RMZ03sCZN60DP4yj0ENz7ddPU+cbXP+RPDjgHo5lnWs
6vuOhmbhVmRno+8YMRJcMWy1jHkr2+XYF96Nn/hNovlOBq2uCr7a2inlm4+pA0oL50eg/kwUS8a8
fqFVLS683G5671A9IIQyv8oFUyV5SB22U2wQWRyjg9+2Mc7duEzBv1U8puaEe3shpuIBXWXFfv/i
zIbQah+ddRKs0wXJ302ROEMybzIMP/wp+EyilFtrNv5WRfVt9eEUyzS7mvrPBPuA8pB12Yb7vC2d
tWdjiR68j2CgNlZDkXOpjbEq9wH0S8y24T0amrixMxYf+9FftnMy3pKyfszktB8I2vidV+P/Uh+k
HHG/Oh/gpc61mf6Q4Lyfu96ONSQ3WrYD2JKamEWoU0+fauF5NNuzyeaHzxl/YhTsVIL06z5OsbLz
YIARjVxwAswcVpbxGWkgsKMN5aGva/JyuuHd5m+yotmYuKk4Ew9tCOYCA5AQxnMpYbvjKz/Kktb6
JrfeDWP8898PfGBRjR8Li2sOfcOV7Ans+3HR4OCxkaHICrLUvzU0S1UE4gJzn/X/FmgsqaxfXF3A
3FvJkdTmJGDtugGy28gR0JOh5iSOjXE5NaJDmyFL7Ah5kANbv/tveiyzz3wSt4EBa6U6Akj9RXQ/
NtQk4jeUHMr6zXKHvRmSQXCxiJgsSeN+tAGYaXW0y+q5ryX9zcE+Hca1Mzm8u/WLyxjPRB7a29I0
vxNMVbhwHZo/p27rscU8a2c64VjCI6y9EQG6fKprWNykSTExuMYGCAmrdDI8CpeW1vNj0pfEXYv0
LLpxO0dAYFRk3AzJwjRwXVZV+FwlFY7zfFgadXUBT3KL67e+i3PiP4Vj7Mo/pptshHAuXoKVDF3v
zK7nu494AMb6o2XbVPZ9AAUoknDrLeAGxfzKSkuG7VvqDaD0g/QtvC+CGgcOJk10GAYfg8zfEUic
VoMzb0TSkzX4jy7nYgmdDjr1n6SYc1rx1o4X/aYtD0ytm2wdhu6P0cA4QCO45Ywu65Zdaw6s0enP
wg6p1GhwfzuOvPjttmnIykxB8qLAyaAhM0CJ5C9dY5jAH5iK6Vmx142e9qyfzrqEcpeJp7Foitio
pvfqtfUpH2dUaHuIFqo1/8fYeS1Jjlxb9lfa6nnAC8AdauySD4FA6NQ6X2ApobXG189CNjm3RE/X
0NpoJbICEQGHi3P2XvvIlA1Tuchg/xEmQVsmeVHS/Co3zWpnxddWkV8NKsEK89aI5Zkc7dfBBmc3
Sgz+8pnQXkqBEyPaEOgFGbD5mN+mGnGfWg2sJSESQA2rddlqd5WR0YYtIU+QlXMwFDqfYQ7GF90w
+h3ttqy04WiaNPUhKU5rkbFp4/FGmFBE4iAIN6XK2j/1Xbm3UfpChCVehk6Ps9fhE8z6DNoELPJK
69lYZar81Fu+Hoid2glB6Cp3pmM9oY6BkmSuYkPs4BWddDG8IL9ivxnWH+V064wx1XyKWYgr2k8z
CcBkFz0t6JuWqo4bqmFzRCaiVvq7oYx7NNr0BMemQsJWflQIJBc1LNnPnB5SzuQW7wOBvEajJFsC
76jJ21+l5vAMeX61i2btVm/GYNPjytTrC6ZllPUhu8X6NaSbvm5YzryW6reLM++ZvPoJbsXBkYGz
6202p3hY/X7s3bTzT6aAkdDZTBecy6FHhNs0hb1M8lPMdIguK/U/Q8mQQHK4mkZqmsFAf8xPKFGb
9SGpawMIE/CYSVduprY+741K2bKYX8VT5IWWcaFUde9pivI89+kRmu+jwUYbd2VlcVy3zuDILilU
UPTKrbSHs0EYuJGy5ugP3cmxUUw2dYMHAivpKqWdPg/qhqwC9hSp/jqFAQsHwiekG4SRs7Nw87wb
91YuzoqKvB86qzvuQKJyVJRafGhpq6OaQXOngV+020hfz9HOMvstM2a6qqwaIyNwpkj1P60ya1c6
zbStpnB2IuV3Z6gW4JZGwbAtKWHJyjLP1fnodEjewylaCwExglHFNdA0sUNSsXKiG2P/+5TH2kcp
9PSYiYGcmTB2BdX8VWFivaZXdphUZd6y6yN8RS2xXCPrkVaN+DmWVP9AIiHLpuGgzaeRNYPApQ7H
rVuTcX+GDBJBER0vYAiUNFhnCGxxG7s1iVnPD5VNioJjtoxwY3gJVf22bfFFiTpdRPELm/JC4EU/
WDobftUYaMnYw4xnr71Uh3GkLGM1awj4n800boqAs6Eo5J5G10Vv6TcMfA2YsIZDOstu4IK8Fpq6
hQxBYSmzRq9jIV01sR3tsIbSH2jPofGwGVVh3OHiurCVC1X14YNO2qmbg1fRpOdNOcTIxkiupLHt
TgmtDdClbxLFhFR2XUPAER4XSsvxZdsxvOY6bNzIcI6RyqG/HJY4L1N+CnW8MyP68xxPkEzXewWD
7spMC3Vb2uGxn9I9tgi30ZXmfPT7TU0VmI0o2b8ds0OQItbJ2Z0WTUW1NvclVQGMyXIsHqCM9tuG
yCn6WbQWAwWBQV3aa5HXF7gFbhtbYU8y0E6NZdh4RXiJnZLegIrOXxE9d70E2suQRg+2IsMLBZI0
HjvVOLfmix6HHTkeVbzuwmvdWsBRVL/Zu/SepEFIJo0GtwC+tdFVF36azSxo4x6zSIFSUFHc+Zgo
lAr8ZHDjFvhBmxoTPV7lDVE5SW7mcwjCxpOLRNCUKNQz2gaR0aZ7G+of6RO0RCdYkK6SltcdZC84
ICSxxU3Oz7OGYzFjo9Ob1kMswH7kYyM3vR9eUDu5MSpLuNNWrey7CJGc24OpJI2zQtaMbYG9AQqf
obLWqpPCvwF471cCiQMaiNppwJdjSCjHATuXmYYbIICkaCyQVkVhagRW7GRa7KkaHuC0OE+bAfWt
ZT1TUdfxgibse2SbU3ymRWQUNlgiiDqDcRJNF+5idGurEBltOGGJIwMrwapeXZs6gDoCH7UYo1WZ
W6ey1HDvONQMHDoZQ5Jd6TautsLoXwpUs4sX6TgN853d6lfdXMHI8DdtYzdbQvQ+pz64GKaeCbt7
pI1+pQ0t6Dajdf1J5FtbJ+EWujEEfJ5dJ4gPPfqnATOtH9bXxeA8oKSFydiH0i1denYWhWGoNLAr
EOUU/TteAgpjdO9Nh4w8RFKScaC4bOoSXs5xNvRpyQLDbjyZcDvxLEgbrqdFU9+5lhWS/JCZFqG4
QZN1Vj51u3oRFhvqyK8RX4qdpjd3PWvUupftRR/6FNEo/g/NgKG31nCmBR84xlEaRS+tgNfC2gjv
J2hv2ea/09HaGlV8GJvhsiKtC0pZ8kaHjm9DflhpdpG1VkUnaH5BWxhsFE7pgM3iKFo7EEWvDJ/O
XR3sUnt8N7Rg2Eo1fNAivt1QuVfLCj634bhzD3+shni2EpXSb0wn56CI43e1KDgrI3pr1PYqVwTp
xFjfW5NSD4orC62ohbGkcLDDm/pzr/jHumF0BfQ8keCJxw6rXpDC1xQJqpmKvuEqolyEsna8QRcE
UXfrcNKm/dfM3BoWvIY2ezk5rDoI8+m3HD45890ri4W6Up7mZLxmyiESzadVMwn8miM1HJ2Lp8hi
zMBnZ2JXH6apvLB0QjbV3+rZGDatJnkq9HCL3PQxp4CQaUiycqWDlcEcVxnwSY3uTrYz/BDanH7w
pPnNbS85slnMDBijkXZH6UdTpSDr+aLqBDAYJ/67GhKMb0fPdwV085VjobRDmvBUR2YHnyHy2mwp
+oxAoAIz25fysip5uOrR3uaAUikQtdRGY6YDPIG0Y27VqDoaTmutO4dtQ5UFG1NkgWvZ/ossGTJk
Rn2aNO65LdmBfbFw4LbqAyc6DC8cZ1jbGRKXkBNqavUS/SyYqS7nJKEko5uJeR/YKFj7bHA2Kaiv
aTkFVdThLKN8Nq2ByDvLZ4bw/W0/YztG8Miel8UF+jN1jXlGYh+G53lsZWtqLLAVNVIMR5k8EsjE
nZloB5fdeNGq9OENm/WRDOk7zafdNLGOrPC/fmqSaBcjwiSOP8ANt7U13ZjBuA07xAXTbNOZugo5
hG7IeUNAIeMXXaVhNJfR07ww9aj8MUhhEGRRcjKsjso6j0qOkjGz+z2Nqpt6IEhP9sVlbFWoP4tz
RyCipfmFY1p995nDBg3UzWwmiHdtwrqI5j0lTcm4jXYd0J5D9oaF5El02GBja2kR0BMEwTj7G6ZA
MzonHGRf6xRxKcZTTC36x4XrTqN/xZRwa4GjZvNAgS5gC5H4tDn60lxUE84GXd0FB79tlZmXaQrQ
wGeUDbMPKl1i1uvR9n0deG1yvWn2UnJSqBLq3Ws2hvuqbKF0ls6uNofRg5+4gBQp5NBB4Vb3uUtU
1luX6lCzqBCADtOfkl5IFB/PUaLNG7vBRVW1T0VUvznLChSKWQCOnY9V+pzSoyKji7XRojLsoYS6
wGg7im6NchfIR0W6jC7fA6GhzbDTcz84EjlDSNU805HXm20MO1/jVWiLGHuNKucGoPqHiPZ1ij5D
TyiFq7oBl6QdDlp7PTE4qbnxZuOVxTPNcd3KqDTNnEzC5hK5+tGcYXB3uobjgb1lhIWCCrf+WnDw
4qHpWuo3WXBqctKD08bA4ZFlwPIU5MNWNl6VArZIKiUAl5btVoDzt2JTBPsXaOvSkEU+GTKXuABb
Ykxi3DT0tyLm3inWgMwrOo1OaG6G8U0VGN6VeCl/CjaGjqnQVzeYiyaZ3pVieKrnEYW0Pbl2OCCj
GsklT9GaoAFk64gxEPZdRErGaCBZatpTnkSBN+n5A5bxtYm0xu0e0Lw/5BBA4P+N4boL6uNk0qyB
/AX+sOrAcdN0ZqzTa68svALQMnHJpIgXQHtsZwuuTb+cnDgWqj4kbNuh5t7F0H8TS+6KevLQr6bu
NOrZmtmKS9cIcwtsRK0sdzVFG7amDCqYZUMdedlQXhtQcLQkuAzD4iWuEvZtdfkGIWuWjuEZanyP
hXo+YTZbpzonEDKF4agQ1zDFSFo6oxWuqlBtlwURn2XwWJO3eTGiL9dN5bqp+3d84vOGXl+7buU5
6dXZepiCF2oi94bzPvewVgcfcVygyp7IE7wHo69cWirNOY2NlBDtnarW14MRct5bvGS63z8tk4bM
oAROoXWTxvGFGWRvSqi+z4AXVyKhoUU7qbXoqfud3lGLe9B6CmUpmGA/Gu50jPjrsZp2VVq9p6DM
vFwU11adPnd2ZFA0TWAWkrW1Toz8sRmFCbCseTUo6qKgC1gf2WkZVA/s/EGzwmZtm3iYeqTe03RH
gNjIFirZh+OLxjwc5f0Vvr9HpIEHf6nJ13rx4mc8ErU073tjZHlSbAIyOZHEhnUImgd9UYRPxWiB
o6TOtLTZaH22LnCS+JQg6Vbn/CF3oDeyJXnN9OoQ5zR1dZ+mlc09UlVbd3kUyZ5lmJLUm6nxeUJq
C5VPii09viWjAGXPKXuYoxypOEgXKaJr4VCGa7T0ZQyn87HJ4hWZc5xdZ2sxbiWe3+JSFQkypspk
TiyCZiNj852gonwbYokjdH432VBepwanCHV+vB+3kYC+2BdvMoMLVmg4Mip0YFanromAgHSR9zcG
rBH6kPa1P7SPDZV7MDgWwkDXKCOLQwcjEcF/5FatmnnI1P2xdVaUTD9LQjyTvC+JI+HJZmPdrno6
2nDKBd9W9JazK0QqX/Dqdb1rLOCpNBPVOH/RG5InevI9IuW9SaHqUCHxNJNWXFH2WAgLKEIWdstm
GN4MKHpfvxlCA51oDRRuzA3qpuQCBLK8lKhXgDGjA43KUyE48icTq5k/9w+EMXpmr+FxrSpUvry1
BND6lv04zfp0W+Zo+xVhvyLpWscNJSZhcRyh4DTCC8CiRKeQYwc9KDG/klnpotOCyuHU9zWYZL1p
PuaW7v7yRmWJEy1IymeDLcJ6lsyzSu57TiHO6obuPSp9xVYpaeNi1iw4jwm1vRTdPoQ41OnLG1al
vSvA8WN/0PjXSXmZ0KJP9UPot/fTcuVAqzJPNxRrbfVrKASrXp9vCiw90OvoizIoDhlorQmLuFdF
2nXIGQJD8t4Q8M1wzDr4f8RWGKT4BOWHyclxZQ68h9jCgWWUx3TCW2gNa21kVWYXjqrESV21lPcD
8nhKhMOFXdM3qc/bMXjG4wkhToq3nnyUOQff5GcGqpaxewAE48EUY8GliKf4jdjqxEz69UJVpDWt
BpwrlapEOyqxr/q6f6SyhTN1ABOZKwHtDJrHrF0DJV3kro2rLhYH384vCKCh1kueQ5qQLtkvwTsR
TtAN0v6VNXO0ZV+ksPgYp0q4uipLGvgouf2goFEZU6WlkSg2SqB/OmLaUW+CINCFckPPEl82/ByH
RqIB9JZyggbJFz9CI6N76kLRqeq3Q67dzqJH39SON0Zhrjs/FVundjJWX7htI2C9IMcpapaQU4zk
oOZj6hpsaCUz+jqimLl15gtTMcgN58gOkhzQKPaB1UiiD4gU7rITsRmWMn+gGjGdgwoaV/X8XBdD
ucE6WVOzXSrIy53K0gdnQNzvt0uHEq8OXrtRupikPmHvcjKOhVeP9HaK4knYxd5XCRFmPVkHLe8u
IHCCmhm6gQCyCtxVyvGgjVBCcvpEyrl1tAMJd/A4CCCCDR8Ld1brtQrRbtVGOFx1pgGoNE9C+r3b
U3c2Or57zWofCjtVgXizdal1CgH6/EoI7cUUz9Va7QSEaNqdSjUxSY+faJVew7yi7D2GxEFQoGor
3qlD+BhBR0QhuRKj3DgG+6qS10lMPi21TMK4cHKh0jBwfYdkV9X5/AKOxthoA+Eocvgo1aHcBaiI
CnWGOyOrPUWmnLGOSTRHVISmqH5t6GOttNnJN8zpvYKuTgTtGZohiER02ug5RxP5o+nQHvnFGVUq
VGiQr1l7zsvSqxPc/6HsJDALFm1ApMh8soAN27GyKYjJAoeBX2UK7bVFbJRq3G2q9xGC3ZWzNCSI
J7oV+Wfb5QbdatKJQqL80AJCBh89bJbzxqoduq7gqaAkmW43zngqeJJcYq4GLxIcVRxWMVYoa1v5
dwOVUdGBCInuRGc3NGLljY7YS/Sh1+UIeqjKPqRVfsO5BDUs3wLZUuNkLayLzZdvLSbqZCphHGBr
QCfbaacoRB9tjMzlpcF+2KTqzl5rM84BI9OxLjNN80jlpdyG7d5VdEq4qnY3Z+omNrNylwkBzao3
Vm1J5jp92mkVtEeidtH6RQ9dxMli9j9yvWH/0LoCv9+J4suDuaD8NXw5q7kt3qiQvhb9oiDVwV0T
EZjhBdgg4O5SNODR4nfrRxr2HMdxODWrKaXDRX/CHng+A44DSO1J4QZTgO+H/qC2WK3mRKFUFUcX
aQxTWceh7FqcHjiuDTkM9ka7rgb9PZM8gXY2kYEzR9WlMFNrp84YwswSB7nWGO3RdkR1iUXuWolx
zpoF/ao89unQEuDQVRDPs4lJZ2LGMSeayli77yilD+s+6e1tFziA6fzohfir+7q3u9tgpl3R2vqF
7hf9bdslCY8XCl4UjHtOgv0Dnb1j1yotlS4zuomR6Orp1PNdDnDfZptOQg0wstL1Le7k8ZkI29JL
G0okhPA++Ut02mB1cm8ADWDQQoPF5nhMzLi5MKaGYmO/GCxmQAoH1YyftbmL3+tYPXfIjnrIp/nd
GekoeYbBacxC33AXmP1S9GqvHXsEl5hGMFHLvqw9obTGOvcBuRLbJQ7YEsrrmXaCZdHp1ezw1U96
NltgG675YC9Lhq2jq/6evhQtqZgQW1qn8alA/XsKp+mp6GeSD6rW3k957JgHRRztJSzx6/80GTw2
X6Fs2HGRupptcBbp0MqGiQ15OAf0TBxpAKmzFCqZajfTZnvUBrvBCQP0wM8o66BIp2Cjkcvpl/Q2
46jwQiPLtnY/fPRUE3bKLIIzTQErUktsxGkFjnj5o0RXlC2Iy5uKMOJjPWbJMTcoUCMRTXkSr3y7
3vnajI+jk1upERtlFMXBr4iomky4W4qE1airRBhalSKvmACNK93SHTeIIn1DDGsCID6rPWlO/Xma
O/15DHwTkJvP3n5YggRDsew4vm4NO4xyy1CyNh3q/b3UiLytGjMQ1B5hA/tp4R9LuC2Y8Djrf0Uo
5wEEvJx/tyGtsTz3J1DOM34TN7Ha5UdSlNkmfXSsodGafKToNTdplUs4qX9+6bMup+OXRkZYVnLu
EARiTOG0K1tl95UEWuekbid6j8/aijlmOuHZYJig35dfSTkDT0vaHFfdBH5ag4pEjsZ9EobtuhJq
cNQGc1mQUsC7lk4cgBXhqyYZdaelC2JhCSwWS44nt0acQm7A1oDJQ83esFihk0cWpng/msp8pcKF
3EVSQSlEcTPQbA6oNYLcCRoi/Z04v50MJ7jNrqtlQWt04rKwSnUPs4FpzSKW3uwetGCsBGfIjUZw
OQIQ5sKvuLRAD5Nj0yCOXAI2A3hm66yO5V4FpApHA6F4y8brINoMoYrSBNWlTKb7Vub+of1z7GaL
N2UZ1AmOvl3pyJvATMYzGZFAZy4jF9lKfJqMWDlPx/oeafR0GWdNdGbZCd0JMUWvAx2WVVSi20EE
WOz6qKmPORQ7nAa87tSDjM2wlQxsUwFFC7AalP7YeMTh5s9nHzoKSHsNHRKV4ZhpTaVtGvRnf75F
qE6+9xUbqelBuYoRC2yCAiEQSP/3LNWnhwl2hFqO+G8d9DANfpGzr4FYGzXiIKllO57mHpXnGO/p
Q1FMMmewLrLDGlnk70rcMsurobz9n1/lQYJoZfnWeCBIKgsW8IletLuhqd6tUJheRjyTq/EpHSwE
J9banDTSunJnDJC7sA7sg6G90cQYzyZRZscMPJYojOYi1PWbr3sE5GZxXVN5ILWiOM2qatwmJgK2
sNSeeqto16nKMTJCAijbIyOiwJxp+fv4Lu5r6ZEgwf2SMYHniAhXupobt2NLzJ+ENIto3acU1YKb
CjPdNXFFXxC2QFEE8qotqkMN7fQi69h92E51hUnlmo26eVmYVntXcQQNs3I9azX9ZoMOHRzV+mTY
anoiHAp80bRBmgz4c5yqG5M000opXyPHmR4r1VRptQykXVidFzUBhf50TI6GqCjAyCa+spzqXO8d
x9NUv7ii/ok3gFjaddAs34Yz44tUA3DenHZdxFHDGT5SBc8DOcV4lMPrerCv6p6srrIZriEDmnuO
7IizkqF8yMZPP5w9CatkxHtxE/iOcWNKmwOLET8Dv1LdWOEIHLTVua1hv5cS5pNsT5BelYucOXMJ
naKnH+tAb6SWn/zSR1ALUeMcVqh6GWCcZuM/ixXYrN7fED10TrmDE4lWWSWA9rchF+F+rDErlSZe
xT4gu8nEz815FA6eagXTM44StrZhvS1sWHB9bXn6VGdvQwrVFuSVdia0nESZsXrA6gcAMoYxGBjI
82NKsjcgPogAULL4nd7BdhrDQ92W5l2FutZtoW1dDkl3tahTvaQfSihP2PWtoiBRM4Nf8/VYDHoS
nfxpVk+Doo60a4gJBNbPoOmlcx2tFbxHINnt5JxaFfGStRGdjDAlt9GGOFhPJBKmQnL6GKxjIdlD
47/PDi3FloOYENOEtyplMpDIZu3O1VDtLcOqt3kJ8dbIZcFEiboMpPSWXqGxmxPb9oyAYCYMZGed
xuEmDjWmecyDsR1Diu4hKmb6SBAsBYEB0F+Y9xcjykYQqkhlojinOC8dclmZ1BEvKucCY48hEhdu
9llCIPcuJQYEYVEBREM99cwX27YdVHie84VQi4HHEN1mRLPUQ8PMwzRAAhjGGYSKY7lVTRBvQyKx
N+r4t0zcZrFSX1oJSHkbCS4IYkgNbbcL0bWDVbyuwUvAWxnWAxCNExouZ5ewjpIxR2gJWnXSLyP8
HqyoETTR4WRDKQUYnibrjBaWTGvCcPSMmgjEVUo4IUm2pbXTSSAtxppNbWZzFOr9u87OPNv3l9XJ
f1XqbF5QWhTLusabK+O6Fk6w1U3HWDmlvrXyxtq1qfqU6/KefUTG1rW03dlGIOjokHoFjwbOFACy
fbLLGIx5HGhn0Uiiy4Ran2aajaBTPTK3FZzLkBflSvSSsUIZDbooW2Nb3zfZ1mRQenHXatsiLdDH
RE/0waIVkzoeJQyXkKdvukx5jpb5b2rEZc8kTmG1upgS8yycaOiroTqvRa/eC6pVLur0RftlJZAW
TyiPx3veDl1B1DoFyRcT7E7SleSllU/QFswDpxo6MJIXHSF+LOYYKkUIBnH1yA2eg3UQymSfMuXm
OG+sTPksFLiFmlEBARnS1ivAAIwtSlARpeSW9MFh7KOnko064miIBpgZ7saygDs/ExiYzJ+jllnE
VXJZVqcNPAt/jWj3TNWxki2ID+LDwn2kDngK501hDRzbaTu5qhxp4VXWUpFxpR/XR4fc51HH2Gir
1XUlxBkb3oKnpn6vKddbqUFVDSVSaSpYqfkxwwhtkq0zaz9rNvLW6lEW/kWrDe/+gIm0acxnh4Nb
YhtH7mi79WWy00aB/Nua7gFhERmaDBdK3lf7qCW8sl+6lW2mUa9FEVxTCG4N0jbiHvcB2PKQ035z
p7WF7cFtLoh/ZdtlauXJtu1w2xsqcaq0R+DGoIUVNCgakVDlLLM1B3qiJZYXbavxfhQKh+RUk3wF
dUHsHCHkZG7WUuzmvMQxU8RbkbbvLYgsNwiuM3NsT2MkyzVtnJMschIgBhpGinnsE2jd/XyRZUj8
a206lLRdt07S3E+6fvh6I8kMZ4Z4htUVGxf1zM+1bC0NQh5JA2WaWEUp5n5KsuSAN/2VlfAtK3YN
iRJNQFb1V5jx0zX27AMxRfcaMIiV6MGd4yIlRHFSb2IxPTUM4nW7+FasGCGjTUEMiWHyVHXsjZYY
FSORqP3Dq6lQhyczRvCSv8UGVcA+gbhlzRiVTXWfKP09CWL35sR6GZ3ZALABgZdwuSZy2piJl9X3
kU4AdeFFsz1HgL7V/NhW8VtjQRmbtI0csGtIxbnvyCjblUxqiOdphVQINsIuvIrn7lXWFLVI80vX
uISfcsPCJJZpl+ak3pkKMlQOUlR8ivQZsaPpEQ9o1N0+Z3ewqgoKQoVO7coH4WYbBgJom6I6PEeg
bTHF23jpDu8Uv35rcJIEk/FC4jzElObr+7MNDWV2VG0cgfOs4bMmZUVBygL/Rd/l6yEr6uqKHgoc
jzkjWYL344TqPs/RNRvZdKAW618H1I5aM/ooJWcIpw9uS1g5RJdzBpGFitiPoNdvf/zXv/77bfzf
wUdxWWCNKfI/8i67LKK8bf75TYhvf5R//vH+/Z/f4AFCQ7NwtdkW/3McS+fv316uIR7y09r/CsCY
al0bt9txgHKganFz1VAbXikLKQ9Lml8Wp2ke2OQWujbtWHTptRJ9CrbnqlAGvJhJRCKpdOYXS6Op
lGJfnXIflPyyvUIQUp/g5UPtZ9r3uj4ziVzQz6dwiVRz9HxP1km3jlmyaY6k1ruUF6SkUs9kLxua
qbr5+rj/9cPnbb4+/1tRTjU8wfan3/7rtsj477+Xf/N/f+bHf/Gvs+itJuzqs/3bn9p+FOcv2Ufz
8w/98Mpc/d/vbv3SvvzwGy9vSZG66j7q6fqj6dL2P/dt+cn/37/84+PrVVBafPzz21vR5e3yakFU
5N/+/VfLfcYr9N24WF7/33+5fIB/fts39ctH+ss/+HhpWoaM8Q/TdBzdMVRJUpwhtG9/DB9ffyP/
oZvskFVJRA0GYM359kfOAAiXcfYPcoMMnEFSWMa3P5qiW/5Yd/4BIdDUATOY9CJ41W//+dD/Hqx/
3q2/Hrzyx7GrG6pp2pqhWsIWNkv+8vffjd3edFBtZhh+QewRdtpiw//uW/iLp0P/6en45Qp8ku+v
UPgyhG6A0qpdTx5kmzUblbPJ654bGOHuE9D7m5gK5y1A0DMILrdYCs6t3zyi3Knvn9Bf3oP543tA
ImCnY8mnJGR2VZ1FbrGefvM5lxv1wzUwF0udW6XrDndFOPaP1wiNOLPKLJldKGVuv2HPe1HuOfFt
gm1wRtSAR5N0M3swPl3nNx/v55v486WXt/bdTYS4P6G8pk48AcIXxXuT3f79TdSWm/TdFIc1hQ8n
Nc2RjiZNbRm/31/BGDF+4kvjCod4jxRg619iu99OG0R/qE9JsfRi9zfX/Hng/HzN5VN/96kEFmKa
LlwTO+oKoaAHgXf1JldPpWut/d9cTSxD4JdPaGq2pnLqoN++vJvvrtbHdjamCofudbWa3OfOq1Zn
/JfudZc8kvVr75JM64L694ZNsgWL4vqrevVyAB/ofnZHyC1et7r/+6/gL791E94TtSJNWuoyrL97
TxIhAgnyDsdCkGpxiBQrT9dxdv33V/nrT/4/V/lp4JITm+QwAWGbLzxAgsPADZXcabn/++voyzr4
61dsmzbVPUOozk8zQc1iDZyYC2Wrwru3t49otVe0D3eYhT2286vLbj3sWzc93Fz9bjT99Vf5n2tr
qvrjVxmksTE4Fl+lbp5L9Qhe3Mle/v7zaX//+TT1p4fEhoS71PRATrnqdpnnxC7w/HXvVbewE3a/
udryjv/f36amLu/mu8HRtEgu2UWiRNlGqw9i27aIVlaUfn4zufzlbRNSZX3QDMNmo/PjheKm7lKz
46vrvMd+H673xbbaFlsA5jwANIVWVAZ4Hmlquhy+Vr95MP9qbhNodyyp0TzSzJ8GjdoY3SA0rh6K
e615mZXfjP5lFf/xe3Q0ISzHYJfGrtT5+SHzp3iIceVwemNt6vftu2quakBwjygSD7o8KVv25G7t
5tviN7dQ/+WzOay8XJWdI+VfPuSP3yyCRBo9HJhcscJ3s37GvgeyyXnLzmm48Ue6O65WlyTfQ3zS
V+bjsJ4993cL12/fxc8zH5W3KhW8CwBeHsDpT4Wa00rbNPePqgtza3V9LQ7mY/niv5mPeNy3uAK8
vx/M+i+D+adv4qe5PrKUipMY7wHvER3jFRvd7HzwrBVmtNU+WL0BcyDdW/G6k77RV++/ufwvT+5y
ecHSJg0EBerPu6A5txtMgpiCkAFs63178rf2tg29Z2d1EXn06Q7GIb4Or+Nr7ZMYpk36m0H+6zP2
0xv4aZTrnFF8UEN8fjff93t/G176W23T3Ye35qHcwLRxYeCdGAU2vYRm1brRb5fAX3cwP72Jnx70
sYRsZsR8C1DCt+XeetQ23IdnEF7ubbAy17XXk/BoeIhkf3vxX+ZnR6c5LWzb0cxlX/vTUqdb0Pxs
XYxuPS40w7B5d8AsLTzt9DdPnaUuA/r7mdNSdZMCnYaLj22v8/O1ykAkmNuQchhOAqUFh1N4q2gg
2YDHcZgugfhpzVQ8x5Ww7swGvrY3mZoKM8wiNXEzJiTbHlKTaA7XrKCBeYZtZk9xnMzm1nIaHmHS
9QAUWPMTEQT3CtkCwQrIGxrHPMhJuwhgW9Ho0MpaA/AygGXssXpsCt0yn+JoBKUFrntENxDOwApi
terlKuEjHknXST05C4xWCDrzs6ibaLZPibPRrUY/mtESf4PvMJIoCAbwQ13IoB2InslIrrqRc442
ZRoJOaOUZiPSkaGGSyOzUw2jvz5TR2iMgMLAEPTRdQv//BVKZ2YBkHZ0/UzvyMaz0CmYXk5ZUntV
OfEorkN1r/BqRATXdk9BbU8bI5h3qlWSwtvVjg21zJ8SuEd6WCgbB8UIBPU6sdF8VKqq7awOmdl+
EhZQQ1MVi0W0S04l+pebMtKK51oo5WXT5s4+71HuzlkhPTIBqoOKtP+af4t5diy1Xb4Uk/Q85qTt
mM3LaOndGq9/hB6iKHKShRyyA1e90468mjY6YBpz9J4+IT3vTklHBSFSlTxQb/Y/0KaNBf4eVBON
kYCXwUHMbRwhUnGNOcspwxZWetMXdIvEIO8SEfXbMMycvWw1/4TwA4BOrGQPvd8ZcBZ92+PImd3S
WxcEcxrFZ2b10FKLKA1OeZzC8YsAamCiMWEetfqB7AGESnrx7EwQ26JyWkSHALk1y16Ry7Qkv7cL
kSeHrWRB3QI0irtooHw40AbU57ndyJJKXugQj5B2wxPYK+H6ZnKWhtmTKY0JbQ0VLDiTRH3WqPjV
jtoZ4en0tuAsyl6OMAHUbZZS1YGA7MYzr1QnpIrtB+G0CkJ0Ba5AT7w5wcdNmB+ruHfgfnLCJe6b
RvV15U/VJQYL814hUnIbibq++z/knceS5EaXpZ8INAiH2obWkVptYFlZVQ4tHfLp+4ti989kDjPL
mjabsTFuyDJWCATg7vfec76TxkirCW3QSP50lbo4zOWyAN1+Dw0CA82QE2VTG2ieQYvOgt62V6Om
twuA9tFKG4h0KnKIlxG6/W3RmrjopjLbZf1YzJ2RAQRCGTS6AWSbNsJBBom6WOZFny7LmOjcAJzU
kl47gQYKeY0lqmJriZQnDO7CtQslfj5kDNFbNJ845GBYVgir5irLjHlBuTx303i6xjEsN0luTtiw
FaI0SKysjgRo4eE1oN966ANdQA1ZZ0rU8EyGzKHBLKNrxBYEbcfv0tBevcXrml9POnF1yin53Q2j
RKWTjacihsftl01zbU/8JgtmAem5aQU6k6bTcTdWKZ2/pmRRYVCur1tlE8k75MRENJGh74Fd1feK
yeJcz6T6QaMZVPUkgxK9fkQ6J5gMtZayFggpEx+VU9BtAYZ4j2Hjak9NUprIEdANWb0WntCEp2jL
nJZ4QYUt1om1YpGgVMVzXqrWn/cVIB530IYTSm5gVoQQnKincjSXbiS+51Lg9vVKjnGd3iRvLGiI
eaJ66qBlMfzmgYYa4VQu1Mc6hBMWOtZ9RIbDynIUc6pG9FeRkBxDNOeEQ7vb1lIFj3p9oaNryCN1
r/8x6Dt58Z10TGThUsDknLv2D91/LcDquGKPfGqmcLGQYzIzUI+V+U3VwWQvVi5hLKS7PlBGkxgz
bjKyzly0uSQh9dtRAvCEkBL3d5KnJbW2bvxmDAhUmFlpa1sgdhnuw+zkeFusj1H53BXn0XptGWpa
0jxPzgUPMXp49cmwC39ODtiRKO5ZDaNV6R16C0rsaOP3ija6gz4xPnTCxSmCAZL1cKyO3GQ55oDG
+ZlCwQo6vPDlQxeRzGIO8LSIPLytGf+KHQHGtPuMYp2M6wYzAxQobaarhdCPhOBitNaCjcG2YtYr
5m8LZcfXvV2vDe40d8Bkxm4YE3vaDsvETZNlM2rq2lcrs1qH8g5zarZn+TO4xUn1yqt4K1kESG4m
lLbKVlGb348qX2VQAGa6J67DCyRNRuEeNc5zF4s7OhQXSXOEaX04lRnpgsjNptYfZrH/1KnXqYCi
7OxTDJLAPss+2XpFsW/dTd2vMVy6tIMD+aP3foTilcEMHmTz6AHniCpjI7ADD+45aWE1gjhj/WI6
bRHaSypn5WHEM3VuW6WnELp+sqDO4bLCU0ZVh/y3wMhYHgU5COPPi53EyhFjDWeplRvMs+vCesvp
7859Z2JtazFBRNz9aLVKuW9TsAnJK8UYbE8kYNDMdHFbJcka0MMUbht1I5p1P50bPIfmevLwneA7
EFvP/+aV+Abc60wHBvGSWJuLeJENBFPW66DeACgwXzuFvX+ThEj+42btEhEDoZ2pJ+prlvY9zhvg
op63n8pk4RqvdYm4wjpp7ltCn14Pn3QJNEF+U91D5XyH9LxJ0xvb4oQSRmurZD7qW0wMAPoQNQ2o
28e/EWL5V+UdreFF3nVLU7zpyZYByHosyaEqyB47GfLZ0W80zhKe96O77KASvS8wXdXUtz3Pkb5M
Qwx27RH9F+F+JzrFx7Atnjn4zar6BT46idPmCcHVIwZgGwy6iRcOKnV/5SJc7pU8XVA2QbcnnrQc
lk1aks/m47JiiNeKWWvERydpcOZfm2GJvNBZOOWNV995/ZPX3OrRvaT/FrBhpow8fG0G8nieJuEc
Z/QpYhxQPMnpoa83UfyjzN6yOpubIeyt8cqvrvKgIn+aiDJx8YuSANGcuxFxnrMyRXyu055sO7VS
sjg2Q32fkMwCwfHokzC8bGxnl/b1MUWtO1O2uGVqvXKH+jiM6U05NfcJ+Cc/MO7FMA3cMN596OhX
SCifbAEzV9mnvm9XE2J3xO8CGwOnWIBHaQynvCpA4Sr3SS+c8KpomP0AeLp2iVlxw2w3ON6jqtDy
E4oagdCNIRqTyUnUCHAjCx3IVCES9xLSCCvvjPL2MarBoLbgFiw1/UAw8SBbrzho/mU43+TDtZZ4
aj3VMQmmua48+eDWcdnvmpEJMe5NZMLViEDbD3SiK32CU7BIM/6HqhMy1tJGRP78ZzSP0lLNS5NA
vtEFkOKMuB68xgzWkY8oKDasEp595Eb3RVvaJsSF4BGzbUUPxcBIFhtOnO2JcRww1vbyG6NpIpGt
YOIAbTCg8666Jq978EAlCRL16LZbLemy19iozAGtag54HeNjf1eNmgnSycztUVsORZYwPUcbEzPE
lGZUYFRPLAgTKJMGmM/0C+ZIUP2brLKQCeBptENu68GNNWK72IAqvJG668x1NXpk9ABTYD7DyRzy
W9Zlc5ruHYbX3EYM+qtW/b89fvl/aLBimnQc/zNw+z8GK3evoAOjRr3+bRrz6y/9OVxx7T8MG+yi
QfPWEUxGqC3/HK447h8WokLDMU36p3+OXf57uCKMP3RhmoKJnWlSbvoUnP89YLGcPxyke7ZLW8Ym
tNV2/jcDlr+3lzSTvq1wGfl8KKY1Nr4slaPD0mq9ImBcyCzbSWPYaUXwltTi+d01ufqzen0/hDT/
3sX9630+dA5A0VuxbQ90ZehgXEmha3tXeeO9Y9idPGj0lp9SpYZsUXZTmBw6jTjHPkyffYCDc71o
OS8M8C0rVOurkHSgbj4GtsG6lMq1YYnhDhJIteKYAN22rNpTid70SEA2mWUJiVj8LiUqi5Tg+6+/
EK/1967MX1/pQzOoDjOv8vi5OZjIH6L09GYvVaMRJVMz7axSHDgLo6iLcdWNk7Wr3Kx8JIeOPcCy
XfzTik0vSqv2EX1OjiBORHH8lpHHUGIjihNm+mENrylyKTROiEM4bY0aCi6sbIg6pjlTePOAADg8
kVPgl3gaqOo3Q2GoFqlmwhEncyHmoJ4Pz33RXYKkzEi/ik0VzvUqTRH9M2AUDKDBqkcOv4VCBlI1
tWPilKQDNWt6Pz1rhJB3qJ8byf5E4MgL6HqkOo0ciPueEJPHROQ1HP8KJt3M0Scfcbch9oOHhWul
ymm4VXUfPVA3AzZCcEQBRzn/gDuWybipvBj1jJu2D6MS/S0zYjnMQ0LsIrKORgSQfpe6L6FdGNfC
ISAwN2CTkb3WuHcGUtGjn3bZAdqz4649tyLDBdYB2OSp04D61gLzEvqamJJCgi/zY9xqVlcztE6D
SugXIFt8DByb6pmOB4ZwU56Kxs+Ok6nhoA4S5FFQVs29XdRoziF+r1JM6ucx7RHeh6Q1raPBB2mB
bwYfs6606Rxnaox3VmHZz2kGhklZXUBENM7KRNfl1jMghOSlVhylJI9RiSj96UiFOhnGLBwpvMhv
vc1XR3swjcAUC9Jj80TC/8krQHGursUvwIO8bxp34DU9W2dFvVGcndwrzqFAY0z1rNvYImvR75vY
qI9lUaH1h27DUEOX4hD3/JtGou8xxcz4wmQOxjHAkurNLKPh2uHC4jvQGnvnFBe5MWra506p5M5q
amM1BTH0mXSwz4WtBFwZKsTFBK7sybBJFs9GzTnYTm292b8cOwE4HCxDMeruGmCEauORlGsIZLit
kn47lCO6J4h3JAGa/lMRsJF6tW6udI+IYxJ/6lXhOOqg0OEcGgywR1gisIrMqJ2aGSYT78Zg+92T
QY+DBvH6QesyG/ypDXBP17zqqtR6463G+3yTSbQcB6OJxxJxW+QN87gNL1SSkELAmAiXgm/fSO+2
7loCegBWKGPukHn7hhlQ7TW7tA+6gEXhoQ9d9ISFILQ3nG+prJn6xfCwzUbvl/TpDexgph2S24cj
8sXC4n+O0Cs96/pISnsQVuVbTR+FWPEsrW+7SsitaSToTppLlWeOgTy3aN/nJAZy8Sri1JE15ldl
5vOahm45c8NLcIDpMsYiMsQuWDvNy7/7bTteaeg/Nq7AhFFMsrgvCFrdmLlXPyk7wklrkLLGEp+d
bb9FYl+D0oFJ7GCttTQo2KhpeYDSkuw4H9vZ3gkmbAmaileZRZ5aFSfWevCL+FiS1PFiZrVzrfoL
+GkkQOWA8Dyhb9EU30e9GsCMDe2DxObyPQhEvwpio30YvGR4kUYUv3RjWW55MjRunyLY6mgAbpmn
op7XKpKmZg6ZCwsCuVCVwZ9JFrGqQHCWNRa2Ku8gz2CifyoiZZGhNKqlDuUCpH2Zr3F/Uqsh3CMC
WrYxocvkX1K5BMPSMApK06FrWQrIZ0nI0RibB59AGmaJQcAxvfQn0LkZocJubxeb2uVum1yQPLOc
5Q5GmErXdgmhPgoiBdU5y6I7UNG5uywLA56j4ZbTQevhbkEtGunfWfRlx1nmD6hEVVbFR81tS2i5
U+p8H2oaHC3JdoAvXXJMZ0M2RTcyEPrPPhf1RqOFRQ4D0QfRKPKDbmkUIXlGAGNcuf6CfCV3TulQ
pEtLNf2dz6H/NWwzpvqa52+BXmCqzvXirg9AcxSkYN3BRkO570a5j93cexu1WPxI81hfu3i/lnk9
iN3Y1SAhoA0/X/Kx165oi/VY5cMbcX/6TZKP3CeTKdnNIdA9OY4bXREvGu0CZNB7v7ZYcKHmwA6w
h8rYZ8JQCOPgeTo6sny/0eRDQazVuibYaxtkcf2SRBEcRX2I842F2o+fosqVvqF/lqDjA8g87xvd
/xYNjvXqBlZ9S6uleery3tpkYzXGi5y0o37F+UscwiiHTttlBKuljo17BoBrkJcYtVhgptlEXPuz
KfuW2s6x7/ymYqfsWGZnLZyKLRbPUAdybcNZ4shESGxJMq7WDPF16LrNOix170wm2gUZ6qqd3RvY
6mshAhzksUEoypSPS+zc00+2DVMjIk0DnOMaBVsoqZhrM7JzCFxRtzPgZRKyIKiNZlQnqEqJQFjl
jn4BhU/dqSgKRHlFFlL2aw5YG1OQFwPJdps63GsuPWkwN8I2HgGMFfMkLrPHvu6yJ9OGK6Mzp1l4
OWoLbxIKO10eD89xzXpHpRlq6browaXOmRSQeBWRMfCQMtfY12ZKSyb33GGFN6NHIFiEO1lg/Mts
ZzhYMRjqwp+SDRmJ8tvQOBiQL9I5awjGbSDglA89IY2EXnk/zLIPjn0i+rWDJ/4QTnbzmsXER2i+
bL7BpdQ2fVkOh1jTCrrukO1uQN/FN/CwEKAWmQ0eA9MXw/7IPrpTTjZki0QzjMr8bbLTWGeL6jDH
kUl1YHYaLePG9nhDHbe/nfMVLWVjI4WCvsSg3nKtzOpNxcH4ZNmB+DZaMHtj1UWnpkZMX/ZOc+NI
VKWL1DSbJarAYqk1JZliXJKDKhI4sGUholU0jsSqwGu5sQri09tSHWqj65cczfy19Adj4/RtfopF
217hPy7mQdNWW6eY/BvhgFWLiq5+YkQwrhq37nbwEfWtPwh3F6VOcaWS0nlAiwWMWnpBuKHTeFGe
SxMDRitSXFmuYbwl2FBfOs+e1hjG6F+ZA7hNWVmbspeYJ7O6VgeylqJ1mXbggk2rDq1Zb6T+yVFB
+9KKRp937YhRJarJgqMyRIUXQP8CjuJDpPZJ96KPSveprryeAEjHCU4mXpbrLiv1WdrhK5mVadlt
zGJy96KjssZqXIkN7e/CnVFwBE8Cuc5Bq3LxOqayoK+NvRA6jLOtVDQxtCZgxgf2BxBorMgxrE31
aNgN1knpZ8kDMI/6OWYDu6kdeG7YBFwgCp04BfUIi7TtkdeEDjbPRJn+AWdexidKmvDVy7MkWXW2
J3fKsQHbhFZg2mA3bWBwmW2Is1DZUP7MSMr7JkyveZxYvZYDxzuQEr5tP8tuyl8TKHYuNQPeSxoR
xILGKnxyrdYlQInwHeX7LYf6djgYpS1WOjQQ8JsDUXfYPsK7QUCC0Qhu2Rr4xFY0L5tn9iAsO5Tl
NHqwWDtwulm1IRN4OeZSJ2odZlyw2O2xcK8NZYH/9nTfBWNnlt0hsUTxkmqWdogz4NOagCAQ448A
cBAH55afnHYsTniY9JV46mIFQ4w5FzL3eLpz4P3N3ammi4w3eRnTQiPJtDCWtQniG+u6MaljjHvg
NZOWIHbPFNGbmRTm6eIQJf5nmm40Hjx33g0OTntxwby5RZ+BE2OOdmIwzbgl9RgarepigsqGuR4F
twk1g7Q3vb8f8PqygwPjPZUtMRXcjZ08uUFavmHtZ1Jga1pz0wndvikCw8KaapnOc6bpyf0ls31Z
4RJ4BcjLruI09bTLAtd70qGY0I6T+ImJVyL4xOkkinLQ8u3WtHuxyu1+WCW+xmOMQBlx/CDC7NWt
w6ECxJ80CQmcaXtw8bxvlREXd3VK95wsW39fRz3rsy01ukkVbbVh8MH3aL0WAKaMoE1r9jcvGbtr
iiJzmfk+SBTL4Ca0JlgtS7KozCfdgAgz11xAIVuKB4n+n3gXr6Jn1hc2SvGpDXTa/ATlwldEXDwf
pst4sfeF1c2sIamYDPZsp4VRlOeg82kRB8rjyAejByYW+YDenQLKlCxMQA4IQFxgG7OiJKaCcEmQ
oBt+xChZgPbQ7XlZd+SdalVDHHRxcUkCrQnEugbCc4kO8SMaSa2+MYzGujejVN1BTol3mC3NO9st
SwIqE4Xeg7glmltOmjOqKQWMuzbnBGYUyw5LJ65F9NRmbaX7UuThUhltt8d0370iLfcOkVYUa/Kj
nRO932rP8ZBInbBR7XFCZ7ITXmaubWsYn0KdcJHOkQXYP8YWeeupQwSS4bGv6LaiSOmgSvpjsPNV
L4nnouzCIieKjZPFnOVaW6hVoZnWPm8DUgisaRxuYY67K1ujXSABGh0Kos+IgM3lMsOF+ezq+N6r
NgaKobmxec1gJ91DGgSyZwvrtcptIpmAWPTHPDWDY1VC2HA4SOfzIWy028AsdB2Crm5y7dRlgoyX
4EVZ9pid0E3E6bGmCKV7nbtgpKM2ZppB0rkVmbiodb/D5hFGTPPETDdke60ocqpjHnrw7BEbAHZx
9JgxJtWL/40pZqktqUnlXQvm16Z73sRnPek5uwmd6BZaRlBAOfQBMxblzzZM0nu9DjUXo+KQrAz2
pnsGCtFGKyFJzjBDquswtVMq+tAgOrUGFdBVofkUlN8oau9JBs1+1HWnk7yYZsz5fOnicOO8ex1X
SvxsJL2qGSLBbKRwQ8F/Mc+drNo4Q3p2F8QoW9+5J1ocspE1bl2jLJ5ZYLWrqfVgc4VTUFz55dRd
k8rW4AFCzTCLlOn+tGBbnRoHi7WlEZPbVK48FxlRiwZA0BNnbOe1Kur42I41HqhLmXxfhYO9GvTR
ycBqptZjJp2C8YpeUqJTlmKgzMBg3MSpblwj94+ue8z5rLppc+nvg110ZoOugufKqkmAD73RQQEg
8TxBlyFxZx5z3q7x24zNS50FZT9nF8ARGjdSkiFfK++ppgq6MuJUC5eVILpv1gQDLSsMrTjKVcJQ
LgLQDOoMqx5Kh8msYkzpEaEnYkrOmZD7Iokus6rGjudj35UcTGTJqMAiSo74jV3AtJUsosLqXxKE
FKssjaFdTkpyJipbbFceXZxn7FTRfcjEbl60nUGGRpkRNVgVgiwasCfTPYuWdUvHqNlr0m/3pKOR
hu4PdIMj24UOkSba2ctqY5NqDAE4WfXXLtQxliNxYUhqnh3fxA15KEA3PIsoxK4gZLYQmg5PJHSz
Z4OlesOEldSSVBMrz0rtRwoPmFUyu9CvssJqHhsNjTsdGhdYqlHL6M5OJQIvLBjwB8UQE92W2xCr
pjC4KeKYbWXoywseGJZuv469tNgOkLw2VpiKTVzKllVpyM+S2PQdRbF8021PnNkBR2PJJYRwysKa
bh2p+2tYbeE3I/cvtwaN2GZZUmIOsyapHDW31TheoTpNjoBwOiyVpr4ZZNbegLWlY1SMQYR7ZEiA
tCZoowD12+o0ZgKeEzF8wFJ41rYUOsWN42Gd4DjB/ZaxhDsRKyGLxrQNuzx/sIkqXkwTIBrMVs0x
q3Owf13Zt0BRU5UeR7qG1LFJt0p0Oiz8xIE6l70mb6a4a7aJ8N2dLRvOUOHkCj79Za5dFhH0uFL6
P3pLtcyUQRCvssBkBWLZ1F8wiIHXAiDBKwPGKwlBXIWgSw9IidR3T6dKZ68PYsCopeu/pIYzEjpK
IyImg2etsWPeudjluxfD5B+kK8yiTNv0X9M4CdwVnlVmOuwFZb4IKpdhgzYRObFKxxSLJLHYHmQP
0aJCqKuMoDlq4QH7G2zolQ5axGUUbqYtp6wK5yHAHL5BzKDZm3NWJ6CtHlx3SWnmr3udAL354JHl
ifu/tR8Mv7JekyIxb3G2XrqlRc4m4lt03AytACHG+C98FEC5l6mHe3ROASaPsd+U56KX8OaGrOnI
A+Jhb5lvmRb8Jje65NFUGqGB0djd4VsqWFAa8zQNIGOIplKbygM2CBVF8ZwIpCCTMLO5y1ufa3z+
L6OXqXMcDiPMSqIYnpSF3EYY6YCZJh3XVUfPAEZdsikSFhAHFeC9EBfZT+I+a6UqNiSt2IvIMdtt
O2KF1TgQ7FoyAWYgW/qZyFJ1dAv3AmPU0hB1RpoVP8eeNsSaZwY7llldUl4aDpCw2DJFlqrTXNZJ
DzMe7rNglxAFQOp4AOYC8KpxnHR0tozPhuHRgUXsbah7JqbjBnMyr83uG7vyFn6pMadq0uCmlzap
aSlRejJSqHTsVDirySPEXPfb6K4pInvtOV1/Rb6Yvipqrd3pkUtcmsgHprsR8jGTrBFLWw/wMDke
wh1biFwSHlQCIV92A9xnZv9ACCGHyZrWGrfGZRM1HPajgBC9ee5o6oks0yxdNanvL2otHHCV1n1H
42XCPcjBO9W2wD2DrU/PdIev3mJ6CF/ObIz4pzbohGzhCS0f43YCTKKrhtUGUN82qG2OlFVs7lRc
l5AqnWrfTDo0Tr7sd1uxbUcpEoTC14fvwm2DLWew9Luq6uQuNVzrdnLH+NYOzew+TGEJmtDob+wJ
S6fBMW3XuKX1XdbSeFLSChlV69Jq2NVbiKtaBxQWhMGIP8xE9JYzwbwIFDqARDpr71il9p2Xui6U
YpG/hTYwHZzb2g3f09r75HXfOz3tzAZQ8aadPPqi3WiKY4MmcYl5UFY4vioD8yf5iJDjjfotYrGF
s5ZXIPBCEt7QH6mLKoLT0WogNyVYwjRJr/l4/g8tohBKMWnfOUGHxd6viqOf98ygK9y3BOJw5koD
ATMcnMWcJAaMEugLIdv17l3RC4RcThWwG451w/mmdlVzimTswlX0y6N0XahYHtt6qNMUNs1AoS/s
0SCMOO0X2VADaDXQdGWa3Zx6RBZXubLyxWSN5s6NSu/NiCRQcz+S5hU+TJwgZQzX3qQdOy+IHV02
hkawzHDhPDR5sxBxNVxzAAW9nyAAzMK64kDGUa9F6beO8umSb0hQ5KrhjqKHnUhvT8CXs5wAeQBE
jNwLX540loURVXBl/DLbtmR3wpis6od07N3vjT/4O1IM+pPfkw9gy0C/030zOQ9ZZ6zs1i9j8l7a
+smeqvbJUzaizwL8xBajHtIki4UVJ8awyO3UucF3yzA7yZEE1V5yiJrYvml8CxG2m+Tb1iSQIFDh
9JAps9ioAcCqZyj9Bt3ZwGlFeRd4xDT0RxRrjP86wwu8edoHw6On54D46YeZrHeVc6+Tu0QmgYnK
cwSzzetYwuMcVKOTnBW1650UBDdoBXRhiLkDjPIytJLTfBHX0WIaYIAvbUZaZAhJvLDw+jJvyREU
p2iZ4fcfVACAOaIRJ6kZnmBLNcyt0GAtcrQOz42VNrupriDRqarg/7QsUJuhe1d5fnlfkpNFTqSf
XBF1YcsFDc3spoygMmlDqUNK6xz7saqhYV8oqKG9N2seHkhBzHAAybT6DeyxEcQLYPtu9mtG+P/z
LNxifvzVLJwcm7/PwS9/4c85uGGaf6A5uHj5TIyEDK//Zw5uGPYfPoZ+alvTci28hv8xGZrOHzj/
cL7wj+VYpodp5X+Mhvoftmf7CG49z/BIyRD/mzn43wXefw5zGczYH+bTWR4QpFd0w2FsD5oBrVh7
9oendxfhH4bfn732h0FxZ/SJNiWXRlHyorv1rFIb2T/8u9e+iMjf22u6AGyaxef2alK0E0a03lHa
9eLrVzcunqC/tOh/XZYP1o9OGh6GXd04lAfjzJtcZRvzijrL2at7bfX1m/yTBOFy6T/4kRCL6wOr
KAmt1+TLPMz6lfYb1YHxd9/GXx//g52KXMdIY2RuHKyDexMcusfiUKz0b/KnOH392bHf/fMVEh9M
jX1vu2pi6nfwlJZceyVJxkEuOAfILl/4NhvVImp9f6cISZlNoT3MXI8w2Ap45SZVMl/ULRpOBtjE
L1tjcnJCzoGe7Swri8SM1kDCkxsQAJE95UtEu0A9NFpqTUlXt2wSzrxu6C+8jliRzg79XTqE1Vwl
Ef6LlOk01We7xtKPOhHl95IZJ5yXhKqdBJHgMekCcxvGQ/wSQx6e93Ai74HiIBTOkbhP15PG8W1i
arvUooH84ApXulTphUKpIyPVA7HRKL5Xqs+hp9dwAsH0okAsWvS8oynXZdyDogxVtmVHkSsw2vUx
KwIYsWYz3nP2SPaOcMtbQsgAGQx18RSSg7nmYw5wX9vmR9tH6DZjka1rpN0wvEP2wpBstg3TzgYM
ymAuqRfKg0ONv0SFYa+w8ULMn+oM4WNlLxEUOzvPiDLmWwX+9XoUS2Qv/R4UqL4XCfh724aCyNwQ
yF3QspFfIoNrkYjXmNH9SQ9NIkIjYN4QxtOlwoBCldkOd9TA49yv4ghAHvuZUhpYqqy3FtOFxfb1
DYbW6J8eQHH583fPNzAAl4kud7A4RhtnocOlWBPGqP+5Rf3NLP9el/PJ0nRZcd+/vEIXmtiXB8Tk
lCXrH7D85n78O+/W5Rn4h9VDfBAXGQjIg5oJIFyAQzU2c7s610BGk/IZId/Mcvc5AtGvr9M/6YtY
RMSH9dsPchvTRmodMguWv7xIN0clkTgOibYBI6x+syJ+9nt8WMt9x6tsX/OpnvLa3EfqGz1Ne11W
JrB0eKB7TqbWPG1gW379vT77gT6s732tEXKfNNMhRc9ews7M5XWW/mZj+mx9/OjsG516ChtTTgd4
E7PW1BeQub3amwnnp6zuoKqwHsTD3b/7Kh/W+UY1hTaN2njQ4hKPy0sj8fH1269fXHyyU4kPS72B
X8ugXzUeqK8Xyf4Mr/8wzunqnZIj8qUVdOs5B/FFMe+X+hJDwExfDfNTtfDX/nW1ukXPvB2Xt4g+
TztkHLN2/7v97ZOf0PqwQ3h6m7fwksfDZEUzpFw+NS8j7N8I0T658a0PC8QwYjIhGoEbsnmbiI8n
s4va4akIh9uvr+wH3/B/NtHLSe79GtG0WqaalvaEt5YbJsYzqvC5zypk7eTqdxfpg8Xyr3f5sFZ0
0k5DDvLTwVkH6/Yh39YHEuZxsge3/n2+6XYeWQcEtB3Zi7a/s11/9gBYH5YNCXcWbxXNkCGis649
XxLimiuzPpV2NNe1ZjVIb+GavzstfHKTWh9WD3QSRR50xXRQQ3pBhAXNWotJGEnjDL1Q68MDClsM
/Phl1n6UBiQB63JN3kt/8/WPaX7yCS6a1vc/pu8x1SGD6fJjRnsbW/Qx3RubZN9G8/zK2Kjl9Oq9
6Qfmd4/q2N+ah2bz9Ttf3uAf9gLz4100eH0Yh7wxuYrrGJNYXd1meAciWm26ec5/pzT95Hn4JUB9
t2FGNdEnbkWg9kTvbZl7gwIRHjuYhsoByQXZI19/n0+e6oua9/2F5KfUg7xOx4OHopPZ808VNCeq
19/s+5+8/EfOg8w7IJs1N6YyY5JHzDNSpkM2iPXXn/5yw/3Dr2GZf//0QZ9FdZMO06Hvk6UfHCz0
al+/8ge/9l8P8odlPmEhLhu/Mg9ALsV3C33TsjSsmjlmjqys9gGMwcled4rzcB0PNGnA8e+Cumpp
hgNiq3SnnjFUhMDf4PHwJtx0odUTzENbdsmIGpKHY6hlZBNUH9ZefiPIgOsOgRdb1m++xGeX58Nm
MkHm8pTk8qAaXngDNGZMGl9fH+OzG/TDdkBTsEXXxQ067uj/rMCjQQzR5jXPnrH8qX3n2+7y32wO
n9xFv36jdw8DelfBDIOtp28PfQilWjsJol2+/ia/bpZ/uIl+IXXevbrfd0Uqc2884BR7IU71+a3Z
9osts4CHVbZz9zT7Z1Del94mn11hEyPi4c2YqzVxQt+SbyTdff/6g3y2iv+yrb/7IA45dgBDXdKZ
zec+vuucl9iOgYDtkc/P9Ow6LW+7Xvzma392TT/c37nmcmoSNGNHnViItvvmxfLUjNn+X36ZD/de
JXUrbmOuKlEkwLBf21W3zBbmo8O+9/VbfPaI/nLYv7tekIGmKesw8YUHYr8P/U1zrNbA5PI9QrqN
f3Seqqt4g5pijt16nT3YCwagK+Pq67f/5AIaH7Yg2jx6no48XJH07saM4o88qigTh3/38h82Ghv3
WzZ4Ns3y8qIjzTh0Meh+1kJ6lV+/w2c3/q9H+931y9FYEITBW9QrJg8ghQgcXzCDh9o0LdSCfM6Z
M9dmwYKR61xucRNtncU62UZz0E47jjGAEdJ/t5Ibl6v87rN0INXH1MinA3ZufdFnrrUgCdhafv1V
P/utLgvku1eXeZqydnMzeuom688jUSMp5vWvX/yTI4HxobZpi57oeGKJDlnrLEx7mGs9WJFOLohi
Wkhyl7Lc+M1C+Nkh9tefv/siEG1R3hXSPARH7TbffosXV+NbR2wLyVKLr7/OZQH/h+XwVw/t3Vs4
Wedn9aQZB+Ni6XXPzN8GFG7/xdl37MbNBFs/EQHmsGUmh5NHI8kbQpJl5pz59PdQ9w9yf+IQMLwT
YPZ0qq6uPqHtYH7yLtYvYjptzMrX5P7UFBEjMgg4okyPpmQL1QYdWCQTHE2Nc+H8fUz03A0NYaNX
X9H8h7Zo4rziO0WGQi3aig6tw7swE7lBMNPFey7+wfpPjSxehUrmKXGgYqhRO0Xf0kVbGVGaiBQ9
nMrnvEfToit48w55lhHb817aiBRr1U1SUyeCXXvfV/i+Ai7pbbxKdv9MfYoQk9knFC6Cj9fFyh6i
iZtNgboYwIlopYyeRGCJi2HX0/O/7SF6afT7outZWE3AZ9MDRCuK35v+DRARQD4NXwQtM7887sLa
RBBhIPHHPE6WLnBws4ojSwZcEaCRbAQcsNkxcKOG18tGj9baIqICixfuFE9yDK7Ln1F3HEWwwxQg
oo9SbPWQpYRK/eNOrU4/+/fYBYkoJSPvY/qVN7r5lPvAGATkMfPJF/aZ8s4AUdYDJyug8LjR5HII
/bSZiOQhmgEUmpcwBMFcq9UhG6SFOniYKryNNRR4VGR/TxttrYRXUkssoioOmFkMZDXCVsQp073P
nKX6GjNmAgAQLpbIuVUayIw0PUzBRUYyyjlM69CCXYH4v/Ezlpj03y7zChE/UBRNB3aJH9zRfyr1
7o2xYU0BDsMh3giHP68YnpQ0ZAe6gw4lWpDPjH4bVf7oq6khbyyTlcoEsDR/LxMJNkFBvUSh2MHL
+egVu9Qazd7h9GYf8WpqArcHVQk3cKYTg/d0LXt/PHRfVYifho6IHKB2DKySoGWAfINDdOfM6lLq
EKK1YBSh1w5wX2/pidmJanun9pC/t6In8Pzvios31kOgJfpgBntY3TjFdWs4uLX5JCOOHPg1LMdY
D5oKSHxii7XoMwxmAaVXa3vQI00yRFwCKtSJeGRAifb5+hToiQnW3k7M1Mp+PDrMEnx+Gh0iKEFn
Z1LmFKOjXIHMl8DfOAALrik4A19ovXBwIh27rcbWek1GJZou6GI5KpoUQHVd1JRLeYdbCRzN9tHW
UfvzjuUVIiDJsCIVM5iTeL2eGDBUNVmjsFKzNHMoXc06mKNqeJkcACD0ymu1cN9a9E44TdYviMZs
hY21nhIhig2gb1YP+BGcmdi08SlZvaFYlLOVUBCKdv+3QACR2L/304DX9v8N8K1ZqUu/GkvU5Vuk
QY9DZzQIN+uU+XtLu+3niAvGwd+tMcoIm7Fl4obsWo53ER72QJs1/i6cnI2F+PONnpeX6fx2BocU
IILlkviB1vQ2XGZn+DN6ki1e6Y/iRlmNOd+7a/r5uLUfmdQyCxP6v1sL/GaSax6tgYVoie7tMms5
ttoFjga4fTDmEcSCY6DJKrgOemPcA4igyRuRdm0wiYAEGWd5Vmq0DdMwSGEi7hhbWRK3NopEXGkn
OMiLy7prQSBQQeQ1gSfUaRUqSA70ni6pDjNns4HKG5CeJtzbjBj74gQVxDdoJJnQLDoK+3GHqj4M
t3R6Y09+Vel/iDIyEWVgNTm38f/uSdrIzdHr7oD5uYw6e6UT2XB7MHgLvD7o0NwhIKaOfwoPbAwz
80ajtWxQcRxWlyzWRPXFGOzQCUxpY+ERsnz/byfJRFACGr9O+CVVqs3A7r3O6KzZLo3EovHE4evK
vj5EJ/6l1tJ9aImWrEXm40Uorhy5MhGp2ImpirnGITCbisnZiVupQOej+yB7WJR6kz1ZB4HIFd1G
C00FwjwqpeV6aYpuiDgmq4mOTaij8gxVVfwv5EAgPWD3Rxr8g9U3DrWH1oI7rKYcB2TiqVWriQee
HB5/LdlQnNTq7G4XGkh2ja1UZW0FEpGvTKNQjpdOSRk4EGX0KwIevikSnQOZ9PHAESKG/3/KiODH
ZXiohP86KMeaYKbHCuqJ8Dcw4ApmPKNEZsFRwYTWgdvstgLGSrUCKg9/BwwqZBopgaCXBys/B1wL
685guXRGr7NaiAMzNDNjVj8ZvIM1emnA5tSqjFZ/Go3SYrTGCdXrRudXzjeJCJQliroFAJ64IR9R
eTZEi9fKY6XB31aFrRockQdHOoOvvY/3j1tca5CIlWBkNPBFQoN48VCV6gKLZtB7Tb94z7gQplNb
D91ruYhEBEaaK/1+XKa1UAdIgiZuoTnC2WD11LhubfeVMie/AKf+Omc6SI0xJRpJlEMhHZgcdGo4
XPZOMokw3rxG0iWBNsLjofsqx/0Q+CQi8ElwVwB8XcbYfVAv800oIKOn1r9js3yDfTB/hCtGCDkl
h7sODv9ePf9js0RMYxS6bCGkiJimZ5fpD4TrENHCJc4zWqXDyVKPUZUM9HpjiSyD91M3iUgmjG3T
AmPKeJQAZaZfEMioYC/7uDNr3yYCyjxDbmKEXrE3wz8SUjHaQD0NzFb5bO3rRCih8ZQola2AtAOA
LGZcLE4/a0nY+O0rt2P+K/R/y2pauDOCnYqBAX0FBCV2H1xKM9nzV/oFNmHM/fEQrRwkIhESxnGo
CzEVsXGmFDShusGDQcu+zDn0naC3aCGz0jJQdmG4FG80uZZBiWRUkIQcLtNos7qDFRwduoN/r/bx
MUE6qnc3mC97swubeDX609isXbosxPEh0fkUIt1+3O2vUvEPy04kAgYXxfNMdVgawx9B9/e4WHIv
8QkKobM1Qqv9D+eWl/oQnsXL4waX7/7UHhE7YHSYihEkTj1WvKbNoQXEwf8NHoLx+PMrVUJeJKJF
CEuPOZKxWo79tbi0y1g2T+lx0DNn/qO4wTW3eiyiXWEksyriBlsdy6ctpeqVnSASMQMu5ZUwpDxS
x+w1h61LVIVmupXzrt3/RSJCVIMCdmSB5SJaAP87kVFojbpU+MEs0MK3tzcYcRmzsWR35UbW+YVa
+Wm6iMiR5mIw9SN6hLH0whgkRbhzqRlqAMGOPWW/KuiAOjgvj/Sz/yy5LcTPynvkCJdhsEEfBQob
EhbQ7YN3xX78w91TWIy68jtcc4Zn8P3ZXXjeerBaG3wiDBVgaMMSFz8VeAIjuUUbB8HKZwUiaxHg
oQQmJj4rSe9MlcBY8yMH625jua6EHYEIO4GUZ9TwFdw+ogt7YBzOZFHLcGKoDhn5Dcq34k3Yy0f4
CD+JOiRe9RJVnkOF/N5o94UJApQbbzz1r12IBSIeQTkn5OE3ijKPAYwflhX0mbTUFCwfatafnAbT
RSMyt+omKxCQ/0p+TVCbHfGE7oELakS4KcwmnCwBuxX1UwkNeTyyq4ouur2OodhvvY58YVx+WNIk
wjqdGp6SoETjdS4g/sglQKaL4DF/CEEW3SmXftdZzI59ZW/UPjpROn+GA9Mu/FWecYOC95RoQmCX
fmndbF8fR8MHC2RjNazERlJWHZyhruiiFgcp3s3ALFIrHHnAnKtiK240sZKICkSEwvtcyE0jgwjF
sEDeLDK1eJev1ELiGtMXczAdhEx4oUVesR8v8a9XtJ/GmwhbpRjSTDc0SLY/eF4tS516h+BYfW1d
trNAePG1eTCKjd26li0IRMBK6FIGh3dG6QrE+mHCG14ERTIINDHMma28IrmEynORxRo3Pz3u4FqA
IOLOmHPgE0ImzuOG0igrxS1K2SlhB/v482s3NRLYPQ5QX2kmjF9t9rAEgiIlsp/W7t8pg3c+4sty
MUotdkfd2q0L6Mq7Hk+ifflsCGvoFQHta01Gcxh3zC6+BrgyM65otlYMf45dbm10cGUASexvGqbD
XEpA5w7sdAN1+V523Gcl4VGvr65VmB+EobFgO33g4UgdpPMla2ID1pD7OJkuscQfH/+Old1HgoQz
gOV50P7Q5/LQRSZkMkqaU5t+3DpLf858SGQwm7Vx0vkYU4l67/s7LO03VsgSnn/YYDyR8ow9S7Fw
jsXNAVX3qtKo+Cord4V14cm8MUcrYYMnwkZCQaZfGvHbuwkC6SGtDhxlJLB3qHIdqmqqkqUbAWot
XJBQ4LkFx9IvsBpQTT8Wb5U7PAVnyUjf5Jf53v9KNgLFWs2KJwKFDNZplQkYNd4CXs5LHZgy6rI+
wzqiN0QgJ5AD9yoEEXblU2onOv28dQKt7i4iYvTUKGZMiKbrE0SmwTZdCnrBL+mS26PLfnBvcqv6
/Da4dGX2SOAvA4E3aF6ivUGjjuDlGrM+wmgrRbljMksr0l8lLdBGY+v9YK295e/fbmxg2U6DP6E9
DoUeRb21auVtEQXWig8kCpiXqU5IaXy8BeBgOkCSTI3t0WCRKjyOA8u2+WE7fdWFv/16cWZ7SgyX
cEQdZNT5+n4LsbWW8Xy9r337dMQXkAhZwmpvFu5o18fMrVwID5vUod/1Ozim6sNRtmMjdPlMHXZQ
233cp7XHMhLwK/TN0AKWyHiYkBcwdGhVYNXZtxIB+hH2XNoUSp54Q7QpcFvKS456Y6kGrwGkJjpj
2nFGU+lVi+e+KdVpCYZi0ZE7Pf5ta1dQEmIqDXFV+gMGvCo1xhQ12cGNEFJnF+WQ75Qzq/f73sqg
pL8xwWt5Lgk6reqyhvINjUvNffaSX5wOljhU8/ezBStc2Dc70PwUD60VvWbmRh+Xrf3ToiKizYSs
M2GWJivDPyf2MtsRYDLjfvjHePY189/WVpWw0Btl0ULq4BVgOLdO5nLPo93piVcbEFmyJx0WLm76
luOCCJG927/WA1niigQFj2GolpxL4AyluEGmCvwCQS13Y+yGu3DjerKyL0nEeJ5BjIuGQJEngjvd
L7yadKP0tnIJIyHhYcnOvB/hRkDJFMTGWhNqf0Y/3HxqVutWAO9eUtv+9m9L4asa9G2iIE0XTNMS
HSt45jVqYMUm6wDzaMmXxy2s5FMkInwGK23g5BwwBHYwcgZP3gXewIstuO3a9iHBvCnMLRK5GLB9
IBNi9C/SkXWTS+vkZuLM5/DuX9tDAwm0t2Jj96ycJyS+F7K/KCzT8XIvrVxoswiGAPzD51ZJau3O
QMJ2eYgYM1PRL8TP5MI94+lILfe0jtCz5Zy1tnaJ7Z9SCT3yMsLvNMjPSVgYUdqfH8/2Svb3VS36
tpwgTMjTFROgoCaowx8Y7Lh+qvUbO2MtNn9dSr59nQGzMCwrivbm43j033oHwPj0JD4Nl8CFYQ9j
jQmMeSFzrInvj/uzshlJVK4vBiMtwzPH6zvwN6EWg0dOSKJBOujUbRQ9VzbI18L+1qlYZtKQKjFk
jTG+p7tw63xf++5ys/j2XT5Mk65o8N2IK9RUgVtE8syNG/O8OhVLq9++XtJKqUDKg/bqCAW4/Caf
QRb1PeUMYRyPcSkLHnBH6uZvoAXXdsXXE9O39qaRbaGpgvaq6RixkSHwL3Co0RQGfgbJuRSdnvot
J7nKTxswyJWV/HUj+NYgw0K2V4DyyAL4eOJP9b7avmMuG+2H85eE3UIgis1GH50JDtM9PhV3Du85
0J6e35JjaT1euWuB8Wskv3UgrRUmFvKU8UKHN6onaSe9jE7iQlkLqqmpysdquKuO6WDLyCrLjdRu
JTh+5cnfGpUC+JBDzhv5sLPUcZ4YK7W7d3iNPO7UyqSQqNsJ9jkjPSCtkBTUbCDd50MR672TNj6/
EhhJZK1EcY1SQg/LS1PoeGBQEmHjOr/2FEqCagtollTJgFNDovbMu7AfwKWM1cAJzz6MoEzZVDzg
sv4tpJDYWhj5SHBqwhGyXK0AtbEfj/5KRKGJPa/41SArlI89CKp6O90niJtG2VaZ58uO+IddQS+z
8m3tFFlfK1DGwtmxmCYaMJZyI7e95SfIDVswcTwDKXFsgK+B4KxGgzAgmpEeAnQD9PNd3jVGp0rO
5vvGSgGGJooMqN/LA4hCKDIAW5ObtMtaCUpc/q3cdR6q3tpkhGbrhgfRhuytTemRrug80CTC67+N
Nvv3cPgD3w/ZUuWgILQ9UBB1F38xQKg+/vrKRiXtbsshbqKKKlDYUDmPOkSOrFIn//L442sLhSgp
iF2aQuIaH6+CswDtLaGNdI7ZWig/BwHY/v09MNDRp2rI6iOjrD+AnVCr+ibz9jA7ypbb5M+//z9u
4IOPynS8vDNxEdyORa9Nnyn4tT0enJ9HHuotf/98SKPOhZjj4xIlG5NUvFHADAwQushlWRejejcr
zEbCtEJpgp3H32210KPjoCkOkK4HzqQJ/n1xkUwFKKh6N5ijWt6QHqDGJJ7GP8Hr+BYdG9jo3Jut
y/TP6RNHmkaPcMOIg25gvNGk7929OwQud8D7kS4YhQcJVZ37EIGnyS+0vnV9WslMIG3+d5/hhgHT
0KWsseB5hF3hSiYShF2Ed6NWo17pXXtuLd94PJkrL7ycQoQJVqoUqJsg1DLmvTeRtO/bW2XFl2gv
vI+e7xReaBdOZqKCUluBFh/g47SxhX8+rTiFCBDQ7GtkKsYBHym+GdW0GcKX5HG31j5N3BDgIVOU
aabQHptffe4jLbYW/9reJSIDPGh8qYGMnueDywRvBLh4dpcgVsF8fvzLvy6u/z1FOBLZmpUBhGdq
AROi80+zwz7RiZrB8Z57XvJSFG4A2p0AqYMmJta/Gy+TYv2CIdb71pV0ZYOTwFdKgK9s3BaQ3J9z
rS+CQ5mWsALF1SQP9oLAefK8EWd/PqM4EvSa+QKYrAL6WnUjBrPonBbSzW0JWdcMQuSPR3RlLchE
DOnoqhXgaQl8VfvUQietGT8ef3glpwc1kNipJfR7mShiPBpOyZzdojoEt7heTfc40zc2ydpkENGg
aMROaroWhXUxKeELEetJX+3nZrhyZXOp/VYToRe/0dgKnw7aXH/3qMtlIWyXspeYK2e4B2llV9uS
Mn7SdXJIQwjhJkFWqUFSH5kJ8pZUZGajshFtV4ItiT5Nm1kRyhJPc7RWX0X3s3dzt7di6/FsrS0D
IiQMLOQmW6pGWW18pqiXPLw+/u7KWSsTEQGis+E0BEulsNy382+lgOR7fHv87ZXyPIzi/56PWYxZ
Iedx0RpiR/D17Kl3OZcxUECAbefGsK+8EXEkfrMb05iCOvlSR+/h/A5hToexMyc2fZi5qsppy298
ZaQkInGIc4bOaD7B/MILMcleIdeu0sPGdXflBYojsZpKETQ0lhC+DvHCI9NBjxVodoyZXTsAQ+xQ
rzWgvFvb+R0QR7e911Zy2wR7rGxTEsTJynULkfIQVTw1zTTkKfw930EWHfTgpRKuaJE1G6GRhKry
Kr1urI6V8EliOYsEHouygCWdOj0A2o3Ve/ENTk2GrEOUFTrPKnxgPOlf1wkRHKaJRj0BGsbe4I5H
2U320MnkT9QlVRmNflZO08apsLZO2L8XfTRUPAuHVRqKQr842EZQeLPstuowy0d+OF4lIgw0acUW
aYh4msCNTaNn9hC3wRMncBZENM3BxxOlz+kQTNZhdgQJzdrzsTM2JmwZqZ8aJ2IF7JwrYY5xrwDJ
ymgu3T7bf7YYPahR2P0+3MiaV5YFCfGEbqcSQbsO91A63bXxBPsK1JY7BR5MorPRk5VhJAGeA0+z
y5vvQlXmXexmF/AJ1aOsApwNYaORrxL7D8NFIjrZgmUUaUHw5A70XK2lkcBI9uwrrwPRZMEnp96x
jmQF19SKn6QT5YSKOiE7VjZ+wVr8JfGcAFLg9XzpJvzWQVSBWxNescFB07aC78qpJBIphFRJUMJj
UVZpOdi7twdZ2thEKwUbjoRuwmM8gd0PBo+yG9X/mqVM611QWiBXMOnJcQtxovy8qEmY5kzNqcKx
CLxtYyxwD3XGbTw61efs+fFiW8m5SaSm4PuwGJHQAGgnYNbO53H/bxBTTiSiQVXDDwWiyDj62D+C
+KeTwH0cNxbPShgTic0uFEVPJRO+XaRuiipTX32G1dM/DQkJo+xnXginFt+m4fzGyIcRWrgs5LYH
xegA43/cyFpiQMIpQyVrq4lBKxUM4rNjwQBYSH3E/JMPbJQYHNjCLdlbBgF5EN+b5GWj2ZXYQgIn
Ib8fZOWAZudrr1O74sAa0dliLEFQgZ02HreyMjsCcSuoQ5GK6AG3gqAXrSwTDFnuvHDYKjWuxGAS
FknlkhSwCi6g2RQYrZD8riS41sAfeFRgUvy4Cyv7QiCuBkoUM3NQo42xbPQwfRtCGfYtgF2Gh6Hf
uj2tjRNx6OeRDNOO5bwsJZungI2jThLEyR/3YO3jywr4VjHt5iT1mRI9yMfcaJTfFF56QmHrqF85
bUnwYl71VKsswRvsQqv0wEjbcYdeA5VwYZrh1vy4EyvxTyD2OTyr2TaDjyHS5+6NB853gRTT3tY7
yFpiSyIW/VjqYcaN77NwBD8F10lLj4kr6tJL9tY/sy9SDX5DqAV7RksVjQGjTocN0+abwsoqI8GL
EVOmkENC80k8aEzlRv1+BgS9ki9lvFHuX0me/wNZhATsAI8c9BDM1+qAU1aT8VapPZ6flYckjoQi
NnPwf25+MhTcWXW456Z8heiqIQ9qp89uq0k3KFCA2bVVf11hWXEkOrGbw7kofGTm7KBDuzayGShc
qCmtwvMJtmwma9ewTYRanpWcqCWsTfbjzq6AojgSvsjCXzEqWLQ8foAFk9aQq4f2v8YagcUfU5PS
4jso5uipsk9uCeRlkNEYW6nAF0blh4yNRDZCjV+ZEtDA8QQS/Cowm7MJ21rQPa+B7evTa2JN+24P
IKAOzH1+oc5zrcaol8Q70SxsiBtXavj5eCTWqjMk9DEIEWlZDpFrAEU1N/vdfG5MTiutxt2Sclid
ZyJ/qBk+kUMI7HvZQYH3H0ZT68GRBWpDr7R0V3m+KRi8CTMwmF82G9tlJWp+sUu+RU02nxs6HmfU
4SL2D9UCZSXDCyiHfeLjkVs5u0iA44SacFiIGDjlGIIi1Xhb2LS1cj6papoMUAaMedx/co99Q/kU
O+O5/eDMDD6NXn+q9tETlqgRWcWp8NjaTiMtdYVX1ps2hm4l3SbhjnHDw85TBFqILn6LMPyduy20
wlrZngQ6Ts1cwV4LhfReB/UB/jplo/m/6ZPUqLM7w3cZvslq8zy4gytuFQfXknwSAjlKFO1Py/pr
X7J7BUQ59L0/RJ3TfQe+ubvE3GS2LafZDzubhDz2JcfM1YiH8e4CpzxZlawRJ2m+rxDTNu6tK+ua
RC528tTDRryFVVFVZXYGhq9KJ7BHZ2D6unFWr13oSLCiXInQvWKwAoM3aL1QBsxWBDXQnuDc93jz
rAXgr9fhb7uz6rIp7LqK9qQrzMhKNb4Nf/j7eK6gWYyadrWQfpjT5Ob7AW4+6qTn+y3Z+rUBJDKR
hI9hXLZAPjrlkMavbf2hxKfH3VqJCSQosWHGOIVxEu2lTKjONAggJRTmWZXKt3ivK0kACUiUYgmG
wCxmJq6OI6/R4w0KxWpI5VrtH8T4/LgfK9kMCU6kKr6MYDmIXSqKajbdOonXqPQaLdZXkv64jZUg
Q0IS8zmlx3wBpNOyorbDrFblFuth7ecvM/9tcfEZRLlov+JwIyupX6I8DVo6xoEZ5HV7hQlUZsFK
fEt8fSWxJZGJsOuURlmBWG0/Uxo8pc2+fxtwUitOBN+csv0thILxeMhWQPwwCvm7Y0MDCfE56mfP
ry8DpJhAvCi7NwrPatBRULzMd+ANWCu5mvIu60V0boZ8sJEgrq1t4hbit1KmdFMP6U/cRzSBHyQ1
mITSDAoYIlUZu7H01k6Ir4jxbfIimouqMUEfqZ3vsn/yG14+XUmbzPRQ28y5uOWJeo2fNkZ0bfaI
YBAp0G7LF/uxTgtsGgJ+g1ECVApTTE2EjFL4hrIjxFtrbVA31v1axkXCGwvGl5nF49XL4tkdu/QY
CGBZIiapUD02hD7boWYIuB1b3+Hr/iFSwj+BmTkS5ShLSTtL3DB7Esf1BwEzao7+4G/k1Gt1EBLh
SC3eT60AuUwa10hGpy6MnUPapL9XTgjwDLVRHl5Zh1/r5tv6mHKZwmsoAIAtB69k8Ta1MTwHTtS8
dTatRI+vzfetgbinYFkrQOA0697mwiliUeuFY4dcJQXr6PG6W+vEEhS/tZHAvj4JwIqEc8euHz+L
/MhE+9L/fPz1tfP7a4q+fV7wxZaGqyftTUwJyGxzTmb8eqGCi2MEQ6zYUKLu7FPjZzYN18dtrvWI
CA9w4GEDBrbsXsFxpi/DCx681TFs1bRlNtbvytn3taG+9Wou23JMaDQBHaJLagaOaDenrevC2u8n
AkE85fCTWfC5XfsRByLs3+xEsXpq47awwqjk/oNphKlhAY9V7I6z6MavsoVi/J5xGD1x+116hEco
LDOhQpP95ndbefxXwv5DOkoTk9KXCTAdOQ09+GPoHfXM9ReZPPVdvzd20qq0BT8DWn2mNOAgf6NC
4g7qtYNAUWRFWmD9CbQPSN7uUTXdwtsx/Fdd6afftMzut1lsZD6Q25bF0ocfgDaDzecoQgxykDRX
ynsu1GKuBnwLmbmkR2IIZoFca1zMxhcYCNUQnR67izRP2alc3GsqFER4OPbEQu/2LTvO1hTlPigU
UidmRhdCLdYo5BAFDVi7LgZ8ndKqHJeAaMewzRzjdU7pSwM0JSi7NOx0nas2MzO42V4nCfn1FIYQ
r6Xy8dTB/nDUExb2O6pEjSwLURM+Hi5+OlG2gk+9QiWUUXk6VF76ZKatYhZYC4ZecaDCnqX+hLFr
Bc8Plv5AORIYCLiTCjBrAYRDz9F8blLzUNJGnTLjJUx8yAMtvptcjOAzTokiWVHYdM/AafCsEfdF
aLf4LZRWcnn3ybAxlRjlHESCOqE+/8wxRXsdqiS8jFTB6UrbBFqZzeFeiEdG73jmLZzFDq+G8Sym
ajj5oi1C5JRT4dI5XhD+mHceLnISPNljrJQiTOarpMiFtCuLoLtM0ISHafngdweeSlFFAyO5OPWA
1AEApfCIk1w+orCSQ89b62ImMKipGjSRGzu4oONhu68i+GCKvlhjNjIWXBHkaiYPGxmtzygKqVog
u0ozsroop2BwK9WoRjmEablu8o2xgFXPEPGi0fBCeRaTgYWGSJaXmRnQ8WJMCPdZGPwpVIAqSk2n
bx3MSVXkf4rqU/mkhTDPM6K8gK0UrzTTDl7Ek1nIE0yWOzZDg0i0E/jA5syOQ5y2mCxRjAo0AXXs
msyiqyF+9buEP7VyV17TJJs1ypeEzw61nXOez6zGL5fmOMv4A1f23DPXpRytZW3YHaUIIxFEFa1P
cLl3igFsn1xMG5NPmdKMYS0JM6Lev2RdPWrKUPAOfkysRelUqcooTaYIU3FoMUhFBUffIDJLChin
ZsYVuvNnwcjpokQNNPYrnQ6r2eFaCUJhdAU8YDqxB3pu+yNMuYYzGzXdqQp9qGYyUaNBdQOHqpCI
R2XoKuAFKzq9jHKT31Nf4J0JquVYIwUF39xgwLqAkmAdjN2HBJ+040Ql0DBgGNDAskxSngNaSLTU
r6pdjVV9YnK5OKQRLL6KRBL2edRQ8MGUErNIZligB2UCrCJFx1oh4LiV+MY/jAoc0vmhr9W04ttd
hQnRgFLqLZjrAunBURCmrbB6jUDi4QE+tBWvsf6EwrIf/Rpk+jnKivkOP15YVrZUU4ItwtcRVJRA
/IPhLRNbcsfB9mseYLs5NEmqSizL2nCZpsyIG9pTm4x5qSnh3LSmUoOHwqAyWRfBLek4SYU5+1li
4eYRTno1Q7WxEN+CPu3hh43ycjxdO6G164aG4mKi+RUwoImvcSMzmTks0lTBVypVkuL5ysR+pzed
Mhk0LQdmxuQQjAvtqmvhvD7CVrrMf81Y1QbXppAabgObr4UQurztHzz6chpcWp+HJtuHIleYHdzT
tbyiR4y90H/K6TDihsBiq9axomI+tAxutqVa5C3iS0tZ4pDVap2Mf+DvXsP3aC6NehKOkpSeaVGO
ESQnPQ5FHWrletOgJpg3Wh5NGte0x2iW4eUmzlBghFWby9eA3IizxifxMQ0LL2hHLwr7u8TA6UTi
h5eog9/GSFV2MqCyGQU8sPFDBdJ7Xb7U1OTj1h/B9Q0ezVFZq0XKHoDwa+59Ly1yDUFrN77PPScy
tWfLCRqrnGh0EPKdJ1SOYsArYGFohoVkJNmoDuOoyYihSRjv0eVdnXJw7uFgt5kGB5+mX4uRRtbt
l3YfdLeEgspMDExdIjK7osrhCN64fYVdLOd3MZH0VAxMX+FHIxzo3MpoH3WqiPH1TvINuDEXGkz8
zApFkqLurZprsc5lXjzB7nU2cMLtMC6clca1GVGlwaaKS/WpDVcTA2gYQ+6iE3xM3QIrJmpyYxIF
OFpDtnAODnU+HKYIko4BrdNjxBlB2NlxDcIjhBnVOmIGnaPZfckNI6SLQ1EtWmpUe6mhVb+JE0hu
+NWhHH0QW3F51JDuO6kMpI3CHFkYhanwMrUQi0H9FTUAjuysgZxhWaMW2zh+KauQfrWaqv6ymTPl
XjlMStLqseSbmYwoMAB5bOMI9SAwn1hcl514cT5VMB6Y1YJL4HM6CnfwIQSt6pr3aa7yQ9IPYKJ0
IkxslQi2BErPUzcUSLBJu8KWedmju7jScIiEeOoHayVK4Zjedcy0E5IWYB2WQmomT9e8KWo1HFoF
aEuB15d3xBdlRIJbwixT5WD8bNGj71BRaPTyVFnjwGc6zbC7nEpsqAJOupRg1/sNB9QYKrlwHkor
PVSonTRJFOhlDWdJlXhmWvYiKb5eZjlY88LsVlIRmt1Ci/D77kWqpleaHiKY+dSdlg/RPoN6YtGn
BlwDoyeOziS4JqOhoG5mlS+HBEpo/Rm+vNeZyhNTwpxIKsfw9iyC2IaySGPSCbas1CoQOSonPFpB
W3/vCykUI+umfWNTUTHDHAqCUWmkbAD9ZdZnNYpJcNrFWfMkSsX4VM2zlfqjGVB0+krxVGcJqIRo
YUUzGqT6IdnQ83jV6JEEcEVdnRIGD5YBK3w0DaTUONGS+t5phvzZ56V9RAV2Pc3oRA8xBkGJQzuU
4D6IZWdkZWNWvk+5UZ47gtQzViIz48FvmWs4hAcuF4FOKuLKKfn/4ey7liTHsSx/Zaze2UMSBMXY
VD9QuHYPLV9okSEAKlAAFODX7/Gc3u1Mn/LwtTJry64UQQECFxf3HpGmiQSYNfKNDivGgxmeL0O7
U0kpbWuTG733QW1Ql3qbwKw5ndfwPA9d3Nuqqut5yoewaio0gqpu4Wq4RsHbF7FaJw53H+uUXPnu
VEUBcDyF3zxqF87ojfNOKvrORgBzG65F1FvpGHUjCnLMT/PQ9fhNzud7R5QLbecJzEHkmioJ9gkL
YJwNGmjoZ4jAmIMF/LiXnEroMhBzTCZbTknnjiymxKqSeoSxstBZnuSWBybHE+CO78M8781hPHRD
H4uiWpRBizJ+0b+bPN+UOj0YabOdS5iz42UDaSUyn25TC8d/ZIB31AiyiGtsCjPyErNDrKdfuibt
nrlOnPJUx5oRhQIpMFhTtoZknbE206BcI5911gSYU5HrdiH7yoxZHbR7pCEsVlb3QSfAYns7znO6
qHNmJ4ZJb3VjJLVUOvQ60dzVvqTXJK/jxi32RhXA6HlecwfZqg8mpg9xVyEf+qwHylKM0YAzZ+go
u90WSsK2c0QDnw3NFmCBazIb987Ml6k5Rrpvkrlzk1QPia/lIsjbLIQb9h4S0w4MKgHal7Cs7Oi9
Y6h8zTv33intHcarRDDql4UIYj7lceVVSUaCxdxCF1qPiaoRQZC6I9uYQovATENlaMQHHoPFFoxH
zcCNrCJfzgoPiy96CwsmBBNzkOEw/uga4a0ymGqGnkzJxpMWGNgcLKQKMkgHZHtXTt1EXSa3pCpu
OmPcBYIoWF96B2j3RqyeMJ8tJLQm2pcQs9cSSUEaBsp6HQy59DIbPt3YpmAIOvRtXAhUK3Q+vuup
BpUob5/nulRLro1ra/IeehMwQTbWi0ANMSwo4qonkWAsAjAuphIGG4ERzcpKyAA/P8Y/ZjgzRq6V
oc4p50PDmx+ugWvh/HCVmy66mVa+cIi/8QtVhIw4fZza4Ck06FAXjfPpSYzJ5GhjY+h8OVUw6Xba
x6poN11JXwavPPgZfCEYaWCfPSQDnL6FK3no9O1VjrqIniHFMrQe7n604w54RHy58kaSFJn15IDo
UnYG+seEzQvD7/RSA963qKeCRVnBrzotsrj2JFn73P1BJntCAxrmqq79YJE6uHW62kZO5DjxxPl1
Yc4Hz6d7y7X2o4KmKRMuXk6oJLXg8hRQa9PAY5YYXRM2pXNtFwwmdnlsKeyqtf3a0KPdd7GvSHMz
DgKGkvAA1z86TJZKkRs+fFawfC+A4CDkVWXvgHLeCOuNpp9GOsxhQ4N9YBpruwXDRnz2g38ljPSx
7qqPvGzgwFnAeCnPrphrlcCWahBgeI3YY6JOK+3boW117MIVGXugzWgMg/gfsHjoDmNroANKC9sH
03XIb53j/t5Wr4Vx9MBtk1ZYyWyaS27g/FqaNzDS3RjopQp1/AHXCgNmHrzyoyDqMWvMva+neCLZ
hz3Lm6zCGRvoFzWhNNfpj0YAqVSrpMrca1p4sBObimWBw0cawNZJW2ozEnMD+h8QfJW7EoMZT2kZ
e6pd4FGjSbFEZ04M3vHCMYsrpyWrSbZLR3jQxtTBEge8dVkjtYNNXLMlZUGXk1YjAFCYrva4mYc8
LPI5nH2poqHrlrV49Ea4AbPbcWZin/tYqGaN0enqq8ys97woEmamCwLKI4w9oATlo+FVQyTOmuow
bcVSNEiEjAdksitl0SJuyC0U9ADgs4qk6PWHlU7ItdxkoNmrRjI/Mu9gT2BkknlJyw8P/ycMEtGS
vGBzw4GMVa8k7T+qnr50c//oBuQRIMeIGPa9AH46zrt+46YoPdTtDUSJRtjSOym/Yrm+ruHybri9
GVkKKRfnWBIC8aN9dLE/1+Src/IHm/t3ZsXDXIk4bx4HNMGq4cvpnmX/IBsb6KGnMbimeZYY9FkP
HwVV4dTBAtK+7zpYG/hgScIIt9E3PbSrsoec8bBFLGkaHWkeLPQMSLPqP/lM3lnm70fxBr2wjc7J
xh8+QH49WE0XU833nl2+1YGhUX32doUWhwnQW1CF/R+wAq4XbIRZML7XqCHw5BwKZlexZ7Gwxflf
dtvM9VaWY8Ofy/nByNfsrspB3dfFQybs5w6+BBlFYQPn+wFmcsrHaVwGMcXPm+YtCW4M/Bftrzqr
iBCk166COlCdLXEiwAhuPEITOLfB1rlHTbwOg9q88ScIQfauWE+zjtmgCMIRkCpQnBg4S+r5UOtb
ae9H0EA68DYx+IwDQaI2cC2LWugdyi8jva/tm7QRMbjzMYMcTV5v5eis6wHPBro5k/de5kQladZV
662l9MJ8fCn5/GbVPEw7ZGn0+vhyQ4CNsUq0eYcuQjyU/qrrvryhgwCnwpLP7GSchisfJz9+1CzA
4cop5x2d6b4YvaiFWW85BA808GI/RwabomJKfnBjfC+wNU8ixT/5GACKzNwq1qAmZhLcHGjodODF
msYYtoF4QiN1W5R7B+fGyVJYGeipV1PsogXkoz/ktWXcD9mNINXGkPCVqkusRpjKWMVm7kTcmvmC
05c6CKKmm4yIzk+m80UrsZP+uJWdvOu1DDs+QY9xMlaprda2570NqPkgtCym0TsMFNO6nEMDJ7dm
gluaglaX82KVeNIRxsfec5a9106amITe16BEt6pJNHyi4H+1kV36VA3ZPcsh+zMZu9Swni2Fg2b3
OFVvtZftbQiRc+3GijykDSZSyjB7OJLurL6z3WBLRjOUpdqx1n7UmX6FF2zQtAswXxPlbIy2fs5T
u18QHNKZSlFBpJhzlKRR1VvLigHpkt4MykF6AaGDEEWxRxQWYUfj0Egz9YEPfKjz0ouEQY3IttxE
DArTgLvDbobh+KZrAx6qaQg73cW9qSEf0W8U/7R7fDHK+KPAhEkhFYrqjYIEMhnWLhZP3s8x92U0
I08o4T/uol4zVBhqrw/bEq3dtIRavnUYq6MrT5Y4Y4niJ9RbNLxExByWw+E4iXyjjW3YAtlzHU8T
HgsIad+9dm2IxSPnHbhOaOWDNOgT1CzEwvXTaKzHG8NogFLccXLIRZ3oFPWzvkLS0oc1RU5OzGVR
eCvB3uCwu/SmIqnptVc1qCuYkWl9TiTfu0G2bEWzCgb/QcGEd8ymxOiq2IH4D4VyJ7P3Rorv36nI
Gd5zN7hWJeDb9A1nWFQJxJ4aHfJaLtBORN6ejcBntjDhM9qIVi5KYRUYpB6CHAKdzGC0zsx2iUWy
r+0NLz6OZRzAxUbUHVaebwHFtW48Gft2GVnVteRXKVa29NeAf0LVD/A/GKAXJnamERMky98noR98
BuFlL/gyu+ZuMgGXH/oQxanN5HdvBcykAoxqxhQEKHDYVZ35gINRFaPJBYcsUm092MHgHJH1MSnJ
8wyW8lRftfjs/QipICzloQ2Pvx0FB93JXmV196gqhY/PPwyRYWHD5DNvH43+qheQF+9SCo3I/ABz
0v0E8+sIyMxFFpRgXHxYFKdTq31sTCtRpeGGjBmJMvSGORMMCAjS9qLutkZayNXQfGS53sBsJCmI
OACJGGVpdlM5BWwy0GxKBbmDYs8LL+XONwMUWwoauzDZlj7Miag77O3C3TViZGvRgZMOA0l/5Vjm
C3XmNilq8eRXzAjr4dbl/tqhRdL2JnJfKGpNq+HoP1njpBPWkke5eWN5/ZvZm+9pXb+0yN1Dn4r7
aRydW9sMAPG7HtrNgFouJKGXXrGejDJJj3rk6AO0K7uZIs+9h+3k2gcw2EjFkimIdTBhhnp0F5jT
DxYEmCeU7yBrHXqFZS6KQNrPrKIBCgq9Y9iLYp4pXQ82DqRRAG9E0OyzzP+qmt5VO2TFw1UrvfFa
ZwMK0h6n5ZNftPwtcwwUUjKhSGhLHDbSwmgW/qzsl2CCVjozjCePcPIgTG2q0PeytAa4zUSgkcK+
1PQ/NvfrUrNarD/+/MOwLcdzfCy8Y5/yl4YJ3nRGRXVEPzI0ox/z0wSPiGNX+mYMETIvdKXpmZsc
22K/3ASHStUEsCHcTd19O+zN7ibzL3X0jzC/v3qB4z1/uXbrcFOXxLa2KJNA/dYkdrfXNkdfJKM1
v7bGGgXCHhiKEWVK+Agghjntpz9D9zFqLbjRXkAwnHvHk6ZriziFxqSFIne2q/iNjTgj7fRCR/cM
kOBUSKJTxJ1dz6OoI44pKtheux4ha/tsqtRCaoJOQ9jiVHmLQw8kJVSZf3zfdz3bTzuO+i+jy33D
lobHyK6eG1StROVunUwWsJgOitt6NgDOmFCoLFoSgaUA1BgMj6sgrvt2NyPFRhPqFYV3EpdcwzRP
oSDj5tiChmPZM69bHMGOqHNVGwBN001WIcgFZg3RNVdi08rtu1QMNyj7KDjvZTDeKZCODMVzUOWr
zCUxYXo59Sxp0v6rKr0M7SH0MVo5FDHNUDVjVQdtVVXhuKcp4i/Lo7kJ9ih2J0aL/lwzu188xdmy
FbZ34Vudmwgnvd5esrwEYByASRQJoe/fknDO5yCqalNcWE9nhNPtU00E05jhiyE02SpM9VA19V3j
AphTS/IRdMO6PwpmYaLUUmzqDsaIfQXvmoJ9ZFW5qJjA4SqogOka0UibH8fWfCfcrFZ5IC9w//96
vqI4+vu0ESaqnV5pQLzAHNJFS46fvPfJTnYmy2ARNUyHzCvdKKXYHoYhuwR+/us+u33qVzd1fmkX
c6N3/Vy5fTgVuU4Qd5q7lGfGVU+6S1DT46r+31HHPhXgMNVcmNSVZMco2wg13wMV9vj9mjs3difB
Uggxaq/3zK1ijXvndYW8wnk4t2LG3eJmkAF7yNoAW2ugNZjCSl3iLJ7RobBPVS9GDhtwxltyLKsZ
WNVzYA6J7JiHcmag0cNFS9pDjZWbPv7ARWZcoiAAHKLZqZ1LHPMB1MrxZvRKABNrPGSITYese6NQ
b2hxpn44Id3JItcz1IuTaV0cq+Ie5u3g5onofXkpXp6bB8fd7pew1aNjnZvCEHu3d/uV61bTMs9G
JNiZdpLGN6cLoJG/Xuv2qXxGOoLn6RVBvS9mMoSjtLfonH0YZv/0/Vz4a7SQHZyE30ChCN/Z2tul
gVr2bXGYi+aznMrlHMyrmYoLm+i525yErHbshIRmtQcOkJPYOKqHwYyMj5gyKZi6I115yVDyjLqB
fSqtYcy6MN1xnnetNUXO6ESOfqgKRKjAQxv5xURBuU+XFsJCWUHearqwqM58qFM9DWJq6pQlkHge
6jqz+UY0PN7mC/Cbcxc/yaEaTYhdosgDpok8DC0M1BwbJSf/wobyE5r/F8HGP4kInlf5SGJ6+JZ3
tbGei44CYp5N04+29R0UX5h+RRXJTiYXDXrTy/IXoHJY4mI7RZEL1UnHsttFq7gVNj5arkgLoZZc
zjSehtmPld1NLyB8jwukTfSqAhojTgtA5xunNmNX9e16piPblD43t6QW0wJ103nPWuG/OHbrAlcP
+aGnjLgszubA25VG5nzB3Bp1lllT89Zr8/rrby2IU7kPJOnd7NgcQKfOA+BjA5HTuIBqYJ0+GIV9
IZU7Aza0/ZNcLuuoC3VR3IWTIlsqhXLNoN0hnjtvimcuvH06+8bObXhxSDVnO7AKNer+aAmDcSSi
HF60fy/C+CeRjGCTH9TkTjvtSfRQ9baQ1aqphguXPxMoT/U+DBcIInNieme0e/RY7WnhB0s0Iv7e
1zoJX2jfOmKi07QbRu8IXgpegfNdgm14RedmQYr6Qpg8A0kE7f33eE+6ms/2bE47V6Ma2OdovhAX
Xo0m3aJduRsIOaRZC/RSCms2B3WB79/vzMI/lQYRlZ5YkNpIc8hNKq9Yv+nyCzHlr+GI9qkgiO91
tOlaXJpZm0IkNXzBDAhbb9HRd+cLaeSZj38qBtKDKVOhIoZRgwQ2WWgrdtNQTBfC1rnBOYlanYQw
OM6d047LeyVhofY+s8/vx/3c4Bxv+cv27jr9xPLjgwcqqkzozSeo0Ihb34mQk3x/izMJ3qmuh1lN
E0Idxn+qQYMs7pS+/3sXPlnQ0+D5M1QVsCaKV+RJBcor31/43Hjbvw8Kr1I2D0BB7Rwb/GN004ax
D319IfCeu/rJUlZFVzUTreq9KXX6Q2Ar2HuVYld0rJwLq+lMFuKdLGKOsraeHVHvVcrBClWWs3TU
WC2ZEbyYOeq0jdddOq2fixinAh1u39dlN+IICNRCcTAfZkALgVq4mR5IeMlj4syYnQp0NCgCNUA+
5fu5ZaxGAzDN4taCREA+NdklsPfZNznJPlLbscqcqXxPyyEk8qbMHr1pa6ADXshn5s9xS4qI1BcA
8mfWxakaR1sZpeN0FeqzmV88DIoPu9Rz+PpvzeFTKY5SAGdXig5fJT2U/bUiKN1doKKfOVadanFQ
QF0zNuPBhzISgFF9TDKCyHOf4lASDZ9/7/lPFnfTmryp7BKjw8fIJssK+QI6UN9f/NwbnCzwIlMF
uHPHoYcnWRrm2FFR7ZQoryPhvMzZPS63v8g2T/U4tG+pQZe4TV6HXRejAy9RvHBC5Ya9sUl7EBUu
RKxzL3Sy4EePKgPEQmDoHimQpXlIdYx6FgNwGzBNceEuZ3a5U52O3uLz4LZlte876HzOmw6VckBg
pH2JNXfuBieYc8/SvKuKqkJARP1x2tvdGE7OJhgu7Bjnrn+ywCH10PTCsKp9nXNrXZVZ0hcZ6NQA
+iLrry8M0xnmkE2Pt/9lUxXumFJAt6u9vgGpsIKX4GfVLOwxBDYmKyMAPbr6QqQ/E0ROlTkcBYgx
xM7wSdQjB2hknC5EpzOJAT3e8Nd3yEdJ7BEXdvaMouqbQB+5uDZbdOfj7xfhmZh+ajc2lwMUB0cj
3zN004zgZiQfdX/3/bXPrAd6ssBhwjfmM2+LfQ5gOtCEOJ+xsLBDMsUtEHuXKEjnXuFkK6cc8P7R
m2G5ZT+ydudl68G5kPCfm6onK5pbwuncrMelJ44N1erAwDZQai0PVNiP34/SuRLCqRgH5B7hdpJn
EKFSnQaYBsi7W8sQIG4wnkWqrqpoRr1qJYM6T3rs8kmfqnlZKN9YWWwYL7zrmUl8Ksox560B2HhT
7tXYhnP15ekLZ7JzK/FUi0NyXfptWZX7pgcYC3RLwL+ANQv79/RZ1uE0R8MlysyZuXCqy0HlAESa
aMv9bKuo994Md6v8C4vx3LWPf/7LYuwhgDxzNyj2/gz9cDRQ2/yNj5fi1Zmlfiqy0ZdOZzQCV0cu
taynt55cp8aX9N/myY05it/fz7YzM/pUTUMzOD9ZNCv3nahDatxLp8QRGfjj+dL2cUZAwD4VyRia
OuPQkCr3PYUNgnxroOcnSUheScRe/FWUJhD+/f5tzg3aydIX7WzAnROADgDmZL2FJPl1ILbNm7og
H3Amgp3KYkDbUzDv+Crml5MYB3dHv5p9EF9KqM+cEE5VMYCv+Nfle1x+XuWP7oLffD8y5y59solz
6N8EHbjH+/l9uLd+NF/pczBeGPUzkeJU8QLd8wHybDkiBcD3Idxnn8qLTj/nrn2ya6fourd04uW+
tZz3BtEI+h6L74fkzGQ5FbYIekmFz/AxA2Ae7qGaA+w/aHw1io/d31tdp4oWJO8Noy7BRshHhnNX
gPYsCPtByKdKhfN0yazq3CCR3yORWWYFGhX4AGXwXswHO73/foTOTPdTJQujHqcx0wJaw0DNPHb3
xq15BcAxJBgvpPzn9rpTJYvKQiMRnT581q9ijkDIybb4EOTWdhIIs3Qb/tmvvn+Xc0XPU7utNJCw
C5d1uad2WB8IJItoXNVR34Tdl7530jiHnfYTu/BmZ4buVMwCEJgRuQJeDGF19tf9wYU9bWeu57dL
3gfnXuhUzaJoDcsnOW7B3qZ38V58OV/yxrjNaKSspf+u9tbL90N3ZnqdClrQ2qoFP96IY+hUfjOa
FxLCs69wsrqxjdkwb0eqxo0iDW1asZXbBu2LlCJIqG6thahQ83cVGK2lU6pkEF2/zcAy3ADyXcNa
ar6kUn8mGpx6cDmurBVprGLfgrcABsEze6BgLQBpfmkjPDeMxz//JV+AgpuyNDveQcqQ+04IxsL3
H+hcjeRU2kKao+tIF1FSvBtlBDQdrMzLJ/vdu0mfcdb8/i5n8p2f4nG/PH/Q1p5pcsRLL7gq0p0s
AFzsLvlqn7v4yc5dcUmOdRbsrAySEcFr5SWwUfmbT36StluOQYf057bNQUBjQw1LrJSZG7c05IVb
nMmj/pcuhelVQEEMxX7OdmkxxEPdRQK+T+MlHftzWfOpAMXUZtTw0ZDd46rT/XBdwTOEhe6VepVX
w6v88f1HPjeVToUoyiO1sCmQnAOAWs8J4Ktwhec/iLXMmjBwQrCcv7/TmeVwKkVhg6rrqAo30scj
oDgY7YVK2JmVfCpBMWVpkGYpBmoqFyi0AvvN+uWYhtl78zcznp+p7i9LwRHjpFOBZzcUsKBP6qJ7
25ni1M9A+cuFuwAwg5zg2WceA1EPne8SNPMp8boFwAMjDwFd/374zySEP3fkX+5UmZCtQwcVO+9N
ai+zpd3F01v1P4H9P9+n/2KfEEj7CbCT//xv/P4dvOguY1yd/Paf93WF//338Wf+37/5/Sf+ufys
D2/Vpzz9R7/9DK77r/vGb+rtt98kQmUKYP3PTt9+yr5UP6+PJzz+y//fv/yPz59XudfN559/vNe9
wOn69pNBR+GPf/3VEUloH7vW//nr9f/1l8cX+POP+74rqk+AXNXb//6xzzep/vzDdf/h+g4wTS7F
r65/1HEfP49/Q+1/OA7w/oFFfGzd9AhQETVU3f/8w7H/4QUgYgLESAm16FGgWNb98a8I/YcF9Ghg
wljFdF0HTlb/9/F++0D//mD/IUAlrQG8lH/+cSKxAVKAY/muFzgUl7J851Rjrh39cTRBsE5058JU
WbddONtZFXk5N67SXCxABtnbwjJW2jeglQQlhp3VDQDjz6Bij9pYSNLohddVfmwO7gwpHg6dwp5/
tLZtXEjmfuY4/y7i/s/TBjbG0/UosLanGWrjz6KHaGiQuDT1lwZ8DGKgV5duZ8m4am1raVfsZaAj
ABg2n1EKz8XOMsXWBVko6iSokDZojxE1xwIUzeyh1SXYfG2V76w+axZ6FPd50LgPuVNUkXPM2WNw
kKrVUAfXeYDAZQ4Vu3C4/FlZ+e2lXBhLWrZpEuuoPn4aGQvf1BBGGEHf6HFktkY1QENiLF/ZRKF7
okm3yzWYKhzuwFFjZ85mAFX3iJbPniYgg0DqHIBIb6Q9rqcGyPoxlVsnLd5yMgPBzCr7wEvsrY0o
dDgWvVhBbQYAfl8H125mPMFfqd/kth2BBj5tqYI6Q6CaRcA5AIcw3azxSI69AuVkAQbesG0kNCF6
kVWxNU/ByqzcTZAXiZdZ9L6bNfbCtAWdqvGaLRD7lqf7g23DoqC8XLSEqACSqF/HzvVMLBAKxRRU
eE2LkN+TrKYyB6sLbLmYJwhREMlRxQTaeskAhZcmQPlAk7JDNSL3Il7D79IuaCINBMqzLchLOdb6
M6eAhw9lB7YY7Xe+Cx4H9XZWVfZgsmPE4PsTOkxXiemPC2aBsejZxh0DrwmljMEpgjggAl4MvTza
Bjq98ygdBQLYAE51GzBQpY10q+wiW1DIQoRFzzam5csNGYeHop8SAExhvmNTP6xNELTMoXnJ/OO9
V7UPCmRfeoCn8bFKWNp46+r4ZxS8UKHUuMklkhrQBHoxXhte3SwGQUFh4Uh2gmO24IN9Joq+C1U7
Pup2TjKqp6RNuVjURCZ5X87bobQhjtu6XtyXX56Rg38HOYGY0skO3YHJldEf55HqQdalny7H4VC0
8Cei3OtiU+/pGAB7nm3T9tZsPFiOZnML9YD6syG4MOs90I6D2Uxce9i7LoVHAR9fWwh9xNrHGGpJ
vE1eqS40snoB1hMOnCgXwgFbAPBJt4KjOsLlDQWErw7qIBS+s7RB1gwE1rA/u2smvNtZgTfiIAQn
gH7CMcBqZWQXDjhEcBlc1bMDLQthQ13SmcKKpuNu5FZErLbfwEFhg7m+mAd7iow6vaamDYbwAGyv
35oBLE49M3ayepmm/R3OKO3aYOhMquI+yJmGYlMkG2hxMAWcvLatFTbNI4UU6GwANCCTRBKVtS8s
56CXQPyNuEYfjqZ0YievHRCWoUEBhNp042UGXYMwufEntgGGN7uxC9QPGkuPK18ZILBwpGfdbIZw
wIOZumFmyWDSO+qDW89K41FPGhU2C9w66s1PUgtwCLvqGhDBLVDWE5hnbrsQ2XALWY6t10BXFhGk
2xliLRUYwMV4FDmiw7jk3uiG1KTGRoJ4TShgNF23y3ywlWBucSulBxkG3xcLVWXrebIy4KLRG0RZ
KOqldsI5AB2t5LyIbE/jFasBLNMJzm5B37+m1MTcZNLcjB7PV6Vq1wBkenthspdqbqZVq7L8MNdV
ChmKPB4g4bhMp0mGpi7ag8pYA/amzhGXu7yIJnCBevBSFnYLwCLlISoj4FqJmSycoQaVOO+xJfhA
CeP6yz4D2XZ2vKSD6FfcBLAi81m9zaup2BQNDM0zp4cM4mitO7NbqZ80wa6sVwxaVwR/WziHevLa
BHTWe4+kT01H/MNIER/mwavAmwBu3anSIVIZyZLAx/SwjDZb26x+h3zzdJCNCzTz6N/1RParVJGn
YCTz1haPrdfXcakg01K2oOLXNuRE7LGhIF0TKyYDaP2aZPNCNtm1PVQ0qivwSd2KrwZRQe6Ys6Vp
u/vKktddTV575T4Y2VQmHeflKmvxiDkFk7ka8p+SD89lb6pd0aZ7o9hBRiNf9kPJlkwDxy4hHuGl
6O2nnNAFSDNGVBnmwmjQziR1j+ZpECS+6tBGs0ovNBvNIuA3IdPTB91CuAEILWnegZ0CAh0ztgDC
DqAmWS/aLlXo1tkKymHOwnSmh3qCow40pPCZZwr+UPvuByYPG8PBXYw8cjxPv4D78+ZpArStz/XK
h1BNWON5TCdX1xAocDZmB9FTRPdx65VHuAieAgrjDPRT+QXSDKjijVwhf4fEXtqNUeDh6lbtZgeI
NrU49ABWSFxhHoR3lLDJBITOq+ZtAr+x5fgHNlSzHo3BCuugR4bUWXrfTOoLmtSIVFxM2CrouGwK
cN4hdSSOEOZyg48BXutYNUvtFEmepQ/ukI5riGuDJQzsvjGxLqn4PMfSqICwG7TY8eMvkhM4MBRk
Zc3juJtMB8dWuwEblL27lpXuCbSp3IHQMJ3HbpvOPRROPMONM89+KKZuvqnLybomJf/hzQAwqqoA
6anl3sLIGFnkwsieM2jbESAtTULo9URIfWVbPgiqQZCFfjfXN0MH3JGmBSylEbQPTLU8clgBlKKg
DTxL3DQwrh3ZA8AF4I/UzN/3gfOseuAw6YhLgjX17180aMi5aFHbxvkPDXGrjILe+UJ11Lm3wDRK
AGADrRJAyPsZ8PD13A0IxJC9WasJc0BpNhzGnN64tGvuS0sexchoum2hLwU2o4jo2FhLLbZZxVQ8
G2aVlFaQ7guH8oRCJiySMC2BDTaWyVSidef7rd44brdmSA/3nfR3orHeGYGlKNPskdoCEsRQGKnh
4hMPJhS/OvaGeSa2+do0sJKKYOKRZ7rvsjZgU9nK174FyNAlAN/QdxN0s0XRl+2GEbvd/Pyvn7+A
FsAXCIMPlPrNxqs610xsbiGIm/kKQrsRuD/Zasr9YNUoVN4Cn2fI7doiIUFGnnymbkZDZ0+VZT8E
db3p5oBvygbOdhwYmcBJXwBeGlb+/yHqzJbkRJYt+kWYEQwBvCZDzlWlGiW9YJoO80wQwNfflf1y
X8rOUatbqcwkwn379rUpUFx/lpf/fjQ5a6NdvrhhwYZyrIZhjwJzSk/lnHdfyzD98w1sT225TB8i
uLAAm9OCqi3ql8aG7BOvPUXRklKSUoTGq3LzCJ7YAItNtPE+PLYlrWSvq4PZDuV9dhi0T2pzksHV
QziufX5blrjslPsxNHisVl1ddWpb0dDIMjKY26R9Wd8CGe/L5l/Xx48mWNuwH1YzEnXW3KdpO1NE
pNdlV6w7PZ7LiV+e9xZYBt04VStbSs1+K6ful+ngxBx1H/AYyusuJ0b/wqCn0S7hnlnxIy+yIiyL
fEtGSGGhQ73EPuq2J6niU83HEtKNO7ysc0U0gahIsl/qyFiCm5XWVQiv0T8VgswtA2zQyXBxktjt
obcIeJKmGqOp2rHmc5gJHzJzU0sdd2VjheXEu0e6KTaaYgsOevSjbhUiNHb3sT+6xpR9745Q51Fl
zUkKv7k2A9upXv3DnSCU9ZP+XU2ZHVVdqmK/ReUr8vTvXm3/y7RXniZ7Ie1w2f6uhdnHdpd7h7SS
WeiY2UXRWd5ZTWT5n6omXJyc2DKvu6ZbMT15YgUxUdgMQurav3o652SdMjAKbFx6AQEN2uRGlQuO
mc2Yj4SQJM3WDC8yNbqkhsD61K6NOOqsbW9r3TdnYyrmC0eYcRQyOLZ7Z4ZbW2anbGZV3lpVPFrt
C2/heADPR82xm290OvrSCAUKQ7tnt5eXpk4rglf/jaWRhbMDxmOj71ld615WfoGjgG/gag9hWeqP
Lq/p6wT4L99f+6egTBkoe79WM3O+7cX4w5mSul79j5/ZXmcnEn4/Pct1nixPPNRep7+ubfanYTcs
brJhONQem+A062mUFwvEo609bzVII9+H+dP73fR39r/tYC9ywsTvvbfSgaWfo5KHftynl3yAwGNW
vxVrAAmeIJ7VYQw973F0k36Yju498Mz8VElLXdtVcgCsGraUDadMdNucaFhfwQSGwO+d/1UZi75t
oJ7hxPQEmXCbtYU4uC2oJd+vv03OU9Pz2ayLro+QYT44GRe2VGK6VZeHzDh4Gou8WHyM32ylJuYE
OkDb83gys+5bti1Hx2vp8POAzf5xvm9amZcGlBEPrYk5KrWepQ90aAD1ekgD6y9IPC/mWKU0qZY1
9rHcx3mq6nDsqUawOgIgd7bmpqqd/MKNN/UB7Fg9ch4tLrIHiGDPlpBX73A+gLLpOybpsgrzPoYX
5B9EH+tHok0POueic9qbMnfe+2Csj22Wv/gZmRtykkG4qtE4LI51LWetEjEqzqh1tJ+hnx330v2a
XFV/bKn9UswWVani8ZTFUZsGLYMHBJAai2OudcKgpCMLmnNujPCJVPMz2/rvAZ+EO/zeOv/udkMa
WbrkVJpeMqHr0OLtjayq8W+upOUZ57RNtGM79+3xA104omky+Bt3ghMUZMFqsZXuNUgRZtN9ZUaa
nXQFR8Kr9fDy34/UYN2Pm+j5USQ1j3xiG9oRnfi3rMPNPu3q2rDnLkn/rtEgNnf7R6P6Ou3r/Az8
THx0Q/mhzaZ4rv3FOuTd7F4r03meQQO9rI3qPveCDcPiecsd/13pQlyD0abFc+BWNIb4vdLsOCQx
/5hJ/Ynr3vzqJI+473f+k00jGemgDX4Oo4q9Xnh/yxmPyFzmH8LY6Is3m8O0fjSxbIy8mJVwH3SA
8o9TuLG1nJxlWI8z90RYORze41hePX9ZuOmCMmxZSDtMJFAdy6zJ4zmz6bjWBx53GK+D12yXxV9+
pZbcv3lB77IRWj0sKiScD0txdsGZcAwv6fPi1L9AIxZ4u9J5VLcSYmOT9yGVcHD2W6+4ijIHMC/Z
EllcKzvOU7C9sxakjqi7h5pqJlr2Nj3VxrhG07608WxbdrJujnyvdrc8lVn9b/bF9wzJ6KshMiMu
NCe+u6kpsSydnfDtHN3S9b/0sgSJBsiRgFk45l06vzkCbO0kW5bQoKNeuLnzwzSl2/PqFdGqWIJV
QFlPHusoiQpoBWCklFEnt/S7rdNnPhWwnoMJzWD1eL9cGZwm3X3f9pe86+b3YC2Cp8GmgWxUloBD
/PD6jCLHKk7EMR/lWsNHLJw2wvD1ppd9vTagBYa8mj7lctJFFxxzv6qTrtXeScmNgD/3pyyF/KoX
QpR8whqStl33BzAquDdp8M+cxvs8iv1VO57x0gv1uZVPfDbGV+cjdzhbkJ+8psACufsmHAca7Xnq
37ahIluy0HnEe3czYFx+2CPDeLBSRuIE8FC3zjG/cglKr2q667JM7O14twE5I0n3gdT5zDUxcLrE
5i3yqRhs68UxYFe1pvGrynP7ddP9s1S6iUqoJUlBYWCYVAHCPGTThKHY0RffoJqQe2r9dFMDzbPq
/zS+1YZB3+9oCwoQprt54dr0c1Ii+707i4euUQ9VGGSVEwGbq8LGFmU0l0MbVsLAv5iO1mdZ7R/7
NHtQsMvPVHvVUz6Zv7lQjCjDDQyEQmQfO2ptOHGzn/Mqs+PNcAUV+oNcNS/+uank/sFW37Z6DQqe
1E8i3brXJjPPqjy2kx98SMc33gzu6EZBRZHacF+XIIsd9pJVk7cf8zArHJy4+sS+l18qtatTWvhl
jCRVfRU1R/HgbQPAB/6pbZp/c1aAnv77h+znydwoPyG+PinHnm/M026mka2fy+DOd72ZLe3Wrj9T
nudL7wkm+Y//uw5yOJog+eL5ixZv+0pTAWDHsnxq0WWncDVPrKjXb7bZ5a9C6Pt/v8tO+wKMYsPX
QRX7V1X7G/RMXZ//+5cmu3uvDc/lSGn0uw+b7b/fFajBZ3XaLcNFOg/6nf2p/fU3jqBTvvT9p6On
Tw3hwDchjOqSlYp2209AGsqwnOHgtCabM24PLqew7EPfDx+rN6fHwOkVZRRVba94mB1EksJ6pspE
9MsNGHwLWD1lmmtkytSKvVbgUU8pFeApVAcksvS8+eD+OlTa0nvG8piuhfWym2B2563i4rbm4GDU
QI9SsHTJ4h9m1+6gIQ1G4teAcuAIhwVd14FZeTK77hz6AUgctXd7CJ7h0k0mVSbISn7XCvBMdiJ0
hd5BsOiLVfkA3ooFHtTGUVN44jrvAQicqnrq/eHeePKTsJzsuCwP0Go/GrGSt3kuSRLyAphDhreh
/BT2yzY+8MyuT50PxG62Ib7JgYLGGqu7sigF6H/6l3qbfu5BNYU66z7ylvKw4iMF8xSQNP74CLvd
3u9TprMw7W5mOf0gYgEu1mT+VKwBMt0iFHUeR4jGa9qz+L0/b5vNtJwBbsKuGLwrBd54Uue63MWh
ugjNBNcbrfQq83/GLP+aw7CEo9rTMHPsX/uYfqtgWUc+LPoyzVIkp/G0lRmLfnkF0yd34sdy7qnf
myEqocbmLWU61qD02xgAp00CfyySYay/WSs8R0H4xSyHw1bcc18Sz64Mh+lilV0NbCvlVkAZ3AOu
CmukeBC/mp6tNkc9IlIl9UEwAcmCPh36eQDGhLXKQ5rXYd/DADL2/b1UuR2rMftEB/nm5mN32uoU
wBxooBVFzuebzt1pGFCCAZk1XWPArC0gG9XVU+UIFAnggCDIOJc2F1hw9nPu8x9TrcOeT92gwkQs
lc8tE5qQink/tK0/3fYKRo/fHrtZi9cBPah10/KmhmwGplrM74VlvPjzDzEU9rVat3hewJwsOMqu
+07P1jZdxLy4SeZUfrdWzpE2LVGA5BIcK2tkH9ld57j1h1NvuL8QOnViZCLqeqs/dg384nWscOLP
VR9nsviX1b0BH2y+58g/8bYdGVpsAKG5p7pWXOyKkmG10Yk5cea7ne8JpLLxCgMTyCjL3OG4NeYB
rMN8risKASwK2ADnaBzkYW8lWaV+WSa9SXfPFOxSA0OPrLaMmK5bSTZbb0sBM9Ao7ftYzXxcbqVp
Fs0UEDr29xV+5cjSCTMiwFh1I6tDJcDQFL1473yPdC7UkznX64G8a44W2e9I4vbVmdd/qFVPRsum
qgj8Y48kW8jxtbMhU/bbRJJB719JeFIH06t/B573kQnRH7Ng/zlTmKFouU2ZJkJ8lJbIT1Aj57AK
WiOiauQi0VjYzdTx+R6lDO69W+a3w8Gc0Wi71AhOumWETOcRMt+yU3LSKu6tuYSuUBX9TXfQamub
9hWeK4bcGpbQY6W2GO91wX/Pt/LiAgPcKu2zMKxL6cyRb/DUb0ixYZ9m34Nlc+PVbhl4eCuFi1hP
9u4nu+WsJ7nPfKuN+pzbxlOfYunX43rxmekeHBtytVNdD5W56ptfU1JzfSxRLZbTzB7Oqd8k0wAy
N7jJuuLQTt58U+0EzFvz3qFHWN5CSsOol0To6psW1XxhRvvsBkF1LJw5u6blvl1QKAe7bq+esYNZ
5cSsJ8CHm1o+jKEygbsanzVC4m23fB6nrTTpdvxPu62N2Nzyk2E/uygO507QOOSILu8j0q47pc9B
qshl080r+YwwnnpoTbzanz3HQ6y9tTsvI2ykffvoM/UCD3A6dCIbk8a1EktVZpw/fsktFfoaVxGX
eZB56et/NZBo+YTSVL8p3ii+Hcu3sgJr2DBduHSUGbroQYzPcgvbKbiaQQDT1qMNcnvxS3iPNSAx
N0c+qouAZw+5ck7ylHlY5jAdNKX9WyDVhmMuSG6RXXoedtAF407DbMnm0Fa+dbar8WVtu5sknzNZ
e9Wf5SARgm09Hop5IhaD8vgQBD6rFNtZL5WOx4CKUH/4qYbrXO7WXW10gDJFBxo2iHy94/008Po8
GQt/c7Ml6KJfPymexmfZBGbke1QTunKNO4GNX4tybo4OlshmCYz/Xg86D4KZarfxNDrNv9UQT5nd
/ZgBByVFi67ceS7wxZreabR/4ZZIPT08pwDLtnXuI1sPf/JxOGqndA5Dj9rscwyHA+DhZXqg/tvx
vgNhBvZAhs3cBHED3UW07fDhKYJvU/XHddl18zzFuvLEGELNyr5srn13TdlcplYfsZtTu9Z1GhNy
l5jGiiUPQFqJRz8jCIAZEpdh18vr1nCnrlK/FSL3r8jUOiZM58SWyrkYtywauXivjrNQBPj67rtM
cujV9thxGAMxkxL54N2sADheUTdvqwO9e2m+L5Ywn3VbX+tWRNBrIG4rh7x2UDJT36pIiAmG8WoO
h0z0/rFsIGPtKWgmYXPZZ223xQOpqTFM+uVtd1DtCoeFn3wmnlUBTyzRYHf/CdB/FxoWwFCv4SbZ
J8a/AMlpl1e0s858C3x5GVNANipzwixVoMLW/XlqFso0s6IOWWXcjEyuus5lDY6DiHDnlpG7aUSN
1fpnqGWHtV+XUyXkUxbMEK2FyqIsrdvI1OYLAAV96GeLY5Ym0S1g2PpuDhp/zNKD2p1/zdD+XaT/
biyIvpbo/swguHtLU0FISMcb48pAz164YPnFP7sdG2Dao51/Zpnuk2lF5zKcPCyaHkG+Bsfjigot
ozMiUhz0UTpPcgQg55P9ADkVpUi+D+NU36iARNIv6DOGHrqDjQx3tfyBqik/1kWz/QiGKdGFD6jA
Vm+ZNT6l3TSAA2//Od5eXqSg5aFiEGj+09kwEGt5gsdjKfx3V49bHFzswJFvg8HLkT3zOfdB3F67
0KumnwXYM17YclyZlYWmtRILvRuvvP5P0y8+jar8kSMXwblbvtEQ9kdXmerSpMiRNePKwK1ORp6/
ggYbw2H1wAW6bnORq4urYjBO2v6jnB5i7b6dNBV8uJXGYV6c7jxu82nb+uHEYKm9trJ7IagHYXTr
vzGtODpTGXp90MQzAOGDE+gpcfflV9XZXgJKFnNZYcFkoJ8/ORupRAXIwRrI42A7/hHOF9CG0o2b
rkrGpW6T1ocX7tZk3OMko3SfipNhlG+lVzcHWffVSfkW/7IqPzCkB+8DiyaO7PrjqBWBXx5WY8Vs
8BikcHSDiiOgpJQbZ7e41fYH6X32QS3dL7wi2Tdq2O96D7JX8IDywFpG4usWeOWKmOX6iXCxrz4Y
g94UxFYjLgYRcAfbhYnrltPdtSXA82BzARb6L/NiPM64doiMwExcq2ItJdshz+PowArwbXMbFSlL
qthUDZoUk5FDvudjCIu0pagY62tayI/JIFep5i2wyA9B/gXmjoESQLNCN2VLCFme6Z2x/+xQXj5t
Gg0OyDPhBTKmWGxP46rsyFg7KureI/AeYC76MrsfCxSuD1evP1dnXe8q75a4+zcUTRw8BsSy96sn
tGjvsBl2fTQnYYRyn6YjmzDbuew8wiocyn/iS6bYo4s85571XAwlYM9hfqzz5SfKzA7Kw8+BFSA0
d2aYSqdOBLoZyKB4nxhOHlXWvgOEe8Vo9Y1S7FBQtkdqUlOUKoW2/0euMNtXu++ogZrfBrYfggSm
hHEDrAzL+ZwYfB6ywsmhHgtKNxOQ8DSd2np/CvC0QxpEWKRS+TUw7D1v2v/eVSKP/RJarz3Oh5at
1nztQZhm3cvIjX1agpcsq9ebXmbrRJrHs+MwpnFt4gr1ROzPQjM02/Y9SD15Rl4eDj2Cw8m19FvW
FUyLSZaLtEzNe92elsor70j04EzkaAFfzLYzITVnl4XjxHdcktYDqV6CdDjiddmfy4wbENW4UYX+
ttc4NWB9zVBN0/8VAgEebzFapvlJ1UZBOJI5ZIzqL5ERwVHLMgeFZZ25U8kTa7k/slrGXmcsx2LJ
F2p8wPql1756ZyYew92Z9uvk2/Ki+Zo0zlVJ1q1d54VD4+7XxXwMKqOLJ4E1uqFWvxKCm6xqp3hr
zIvhpMjvRkTYF2zPqgtCo/asqyD3htCTmg9Abz8t9+jPq3Xt9tpDmCWmx8jjYSOUx7b6l574kJjw
HEhMIwalR+yOVhJWsGfopJEmt10nu/s+YZAai+XSbxzhfr9ShzSpd1cTl3pTrahNXAirqPsTJHol
/6DT/rYz2+XXHt8oOBpBPoqnsuD+t5XZ8P7B693d2+A9SvJGFpQFJfYhscZ7b+HjaOeoyb3Xrgjy
pMZtzSygeNO+/FQyYwkPhxpSi6OSsR9Pvis57O3VPRTl8D0QKZ+hlrFVlC6jYar9qpRhUzG3VpuX
mGIjnuChSk9tT4noTdVxLvbxySRd4KmR3f+sNV+OueTNGtj0jmYKq6Lbh1s9pearFNbJqfQfLkO+
W2X6y09FcNhMlJK8JganZ6Yvw0kMTOcff5JcqntgANZes5XNNcM4qzbg6zT5v7X70BknkK/TRFMK
RnkyGCoE6rga061tCTVax9IP1UYXt3+NXvYz0+s/Z6nVobHzROBTprfsgsimMbmWxva+73ALZ40f
d9ywjM+PP4nTjDgpeVO2rcLHTRumu/NBRkETsghAuGnxPA/Tec/c5cQ1RhJ5UaDp4uiVZTqflbK+
uSpytso6PrZtD3IJGRCP8ayZhAeyesmlPx1zYb3ubpEfex9saBHIv83Yw9NI8+/GXhORyCplNhLI
0oqH/FOah8GQA5eGxztcT29VkBVYqni3BmOPywrAW5FfN3TVqO7TFSfAHCR1y4aAtxb/0m2zHoJ1
GY9tcFon1FnPyymSMCI5IHZqDvPDZtdMUyBoHcxO7ue+bBh2DF00QCGP2s7zkgUSamj1A4nWVv9e
pASp9AO9ZFZP9XkRNjqG5Ryxj5yqyWTowsNwXKDmvufOc8a1UMA+v0CgKi+0G8mAAHj1JN670swo
SgQPdRl4sWcNP3PemkOVu69yQn9y6vLJ8wp5XMxUH820eKGSe25HSaiAxRS+ybIXd1iunVcvd8/N
xudpymOsN/IIXIlRQVovnxNs2jxSxKY4eZc4PTZDhPsfFpOXg0I/uZKSwC+VtyrQ2UfXFjy6lnwT
rc1SEeOPzJHksvf2i8eJmNHgHCQRAbEWf/12bqEBKOMwUbxyu4/xupVnPVtnj63oMLWFF407A5tq
EV+Z21dvFMTfZErvtIruPFklLot8yl+O3mZwLWOsluVi05D6x2lpU/D9OCb8Tifu8GfZAlaTJ/++
onuHTlNU1LTT+2YF5A8s/hzSwnRPEocT454KGA8e7bUtnyvNZFJYeHecgrwZ2y//Zv2SkohVYqeb
jl03LLcBixZ+1LCb7xCt4dTWLG3sO+4menHUDdDZMQq3UMFfmW/TZbbkJ+lkzk27+TFAyfYylqWZ
P9xKVNhQTn4fL0YwhMBaObja5rjK6cP2yOdSu/lqBI15bBhdZVyMVU+MSOsTxuIXOCNwqbn3mZaL
WByzJEWuwAqy+3+QX5H6qucKvvCnQyl6aK1rVTTVezkPb2CEYxIW7NNGQEeRiXOxL9+NdHSuLrMZ
qPKCtIfyPNvz+8Yw8TihnLQrqWM+vOzNgRxv28spcx3z2fUtEl6a/bcn0qTufSwx08zxQnTKDGg/
6IA/PF5tsVd0EXtxsbK6OJJOVXJAFUfbpSfatzpu0oYohcXemPvVH1URePd6nabDQMnrtWhGosW+
6jUVi5XZVEeVtvOw0dt6HdahZo4PQJr0A5wHjx99YLiH2RRlbATlGKU9H4tZAecMai+7mnVwW6ti
hby/ZVet+/m0smIwDxKyg58GYTFYt2FqmC2mTLsc1f/kpfqPR99alH9KoYr7lXauhsf9mnXW18zN
lZTSNq+6Nv7n9fZCThmSBj6z/wEF766Q/furevzwuybZHg6Rvui889If//8J3y1cNsglBtJFywpE
UvaDuFr9Y9NIVWdYz7gb9+bvNkBBXsfivom/pdkxHSfrZMEAcv3/H9tafvN9RTQ7Q+pzMDcA8hkl
tGv3WZGESv3nFleGDMV1kbkVbTLdMAw4uBSK8n+9vZnxkm6IGrbtxbUzxQYb+ZjEHhenM1zMDFfn
Ahec5ApnJcdwrUFy91FeVmPUjZwrHsPHGaZurIJ0iVMQaApz0VlM2WXguxUvQ24wHvX0jUPshVxD
YMcebophXJ3IF1RQmd2iV27pj9nt/mqB8JELONipaQKwEy1yaJYUan4zS4Xg4CA5N+VMw+zXRIch
dNsTJuLeq4Dnt/g/KRo7Of0PguSfQdnkuHnWq6DJiVqzvwz55oZmjxdGDT95/U3YkW9/Xsr9w93G
hzkUAnZXitfRkcO5txosdMXUR8aWF3dvtvon9iyP6BGgfLuFGxGs+PO6Iyknrb30vwdAdaUwfnkN
MXmlj5E9K8woBS4Jdp8/yLcyCcnEfRtHtb5WDje4/SYEVdk2WSR05NN4kL1s/pC6ByI83Mx1/WfV
3dNS/Ai65RmtFXnZtvXJYZaRjEFaJnbTfDEWGO/DKF4Ng42yNu3kl1PkrMiBtuwX07hto3i8cWoh
LdIYI+GRZDHWbZ80dXnZh/3VMLPxybbb552R9MuDqO/1FyiIcPYHg2iBvNHooVWNp2m2GTXUboT8
vx+KzNX4Ogl21TRD/H2AexedfRxbWoiaCYmV5tHkCnkX82Ny1mYQejFMXYuAKkexhl9N+Ms7Efxy
Z/kSTLk8Yxm4WT45XYywj5mwq8hvIPObNv3oLjACSzHppM39Os5IVIxRmqqo9MfmnqXlt5EELFIm
m44kAGYCKiW2ptRjTjaQDiKisepTPZHvtDhGwVCBhgph+NdqaetqFMNLH9jpm5Pz5cTdibRtPw2z
kZ990u5C3j7hIPTtyO2nZldkK2wFsTFl+epuwfaau3gasNI/D1Xwnf1IfA3WmHFcCn0w9VolBKhl
sSCvpqj1k+lWP/28kx+5NvKnpYV+GxhANhr7M607K+KND615JrSkVcEtlTb2CcEuciP3LUa1xyrr
2uSbuAT08YK9SDv8UzZWTC4OhpY9q6BcX4whlOS3jJlrRMvmuCcit5i0CKcLl6k0sWH7+W10dIm0
WTeP2JpolyO5Ph1GE6/67ss3fKwrvf3HaG7Pky/0aUHMHfVUXH3PMy5OhI6RRXYP0c6dstuQ7hYT
D4R3kWWRYSIT2NmELWnFQBZAjUx1k15g/QuGZNsWZpydF1T8PaTW4gEE1Hqhj2fQNdj3vrf2Q54N
RuTO1ZediuHIIyJvY155N2d5G9movBKWRv5mOC2KBiwbfUwY0xDVyl9DKav11qzU1UQ5XGpP9Lfy
8QNq7TEfXQYRuw1RneBKg2/ILbDWj52H59zZuopWv4MFtNSDecgHefRdXndjOCxVduqS867clfhc
2qo9N874lVqllbC8QN5LY6wvw8hxrPCMX1rKUMw2musYaZcOywlb5ZEZQi5U2JEHlbjzsLEXA80B
V35hLflTPvtR1dfF696b+snChlFYno0moad4r0VsiNx4CgLyTvLKeoXfFgaLvT7/98N7/C/tnVdo
zPHE+cwzSaGKPzBIpg4/cLZ6y9Gbvc9mLPSzuznAypf54cQOrWHMfxJVuYSA/RsGWtTFK2flgQCG
7OcugjMu0xSLn58mkOTt22CN8eK3PPz9bv8OVBrZ6dLE+BwuzPYfR0xXJ2vnlQmJgs/erAm9KM9L
Idl+LcsfNo51rHl6iXdB16IIH7jiV3phJ6Q4tQ4EDafwu8vEiCwugo/aN/N3ItXuXbfwBenlD0/X
LZJpgYau8yxaGWlfnTwNC4ExX9QoSJZFBzYZvUQVJLR1wdeq1PbV8joJKKqBMjbj9tLXwWOKf91c
BH2aoiJidlm9UOYEhLHJh38y2GMWxT7SdsyfNPIvJovlDT2niKyxk1gRnSP7zuOHmeMIgF7M6ide
7SdWeY7Yvfs7RpJkZuqn9q96LNVT4fvNBxrpyHxxKm7l3rcfmaM6WiiS0kfHPVv1tCLPph+WMSEN
sEnE8J/DNh8fOWtTF2W9dK7TpvSBo3OJXdjSCdG0mtg4a3+f+ZVSBpeVUXHk0WxFjonRMrV25Okx
/xS+/lTCMd9Gr/mzazxbg2rr51wE3xt6NjJK9Ss5NYDWt8wlsYEscjn/4GAdInufyVTSZX90SBNh
3wcptg9MEnaUDQfHUaHYXIMsYP8bmXJW2LBDnkyLUT5lI8khVPNDxhRtXxkr+VxFR64i4mMIa7/L
OmWGwjQsF9ytY6XCqkOOnTN8Emq7KqbkEShd/t7mzGqVm+kfHgIv6bDtVSyTdavnfiReoe1jMQ1L
RBQhR8Wc9lFRZNYprLhzXjujdF8z/I4JbFOqEMs45M1u3gs8dmSeOSNRDB5mmMXPz2xu4FPIsmPn
wRJyF+j23UiCFzLFTmPJuITYpTA1sRWPhesmy+Q398IF/03yRZUVv5hQ7DxZWjyb+VJcGrvZk3aP
3b7Dc2JVTJ129afNMEvV+/rudoV3hCXPm5fbUbfL/p379Kp40059Lvz+kJUDcjGPYQ+EKKY5mV/+
+yEc4pzzHROBsU41wceKELoRlDaxZnw0K4kaPhlMoTk7xfdOVSLU2EHY9Tn7vf5Q/0fUeS23jURp
+IlQ1cjALZiDSIqiqHCDUrDQyLGRnn4/zm7V3mhsj0uyKKL7nD8mWfvUJvWm10O1j3Qm8Vannc+d
qugch+1nHnfanoge2sFqY8/0nl3zxwcUWEthGOlnxRA6c1fytPXfQGPhnhRuhEdsT9SCO6ei0+9Y
Opmf9WkX95D5U5TqqzgFtS+NmqdjrIxzWc0UDQ3bdoyrUwnAvCj9ytrNfowFZPKYXEb5OljIBPp4
vGfpmO/a0cu3MfrMZ+0RGWw0WEuy0T/4VmTc6/Qc+a3YkkuJFCEOT7MzZOcQ297zQDk8G4zeIVBG
MdjVIt5YISngqTO+2UP7widDKhW/SEHZ7mSWSw8l3UXDmBmUkc3xRR+kDjDAmqadZBj2z0rN/XNV
vpcsJlvHxFuGImLad070xxwarzJN6Jssx/fUSHda4oKj93gMvSORatohgWk70pf9VJDoGziaFz33
+hg9R56JimnuhvPgx1j7Zg/hTT27/VNnPtslaY4R6mXBMY/YgjopwB9SszX3VpXS5qkIQvaWvTJV
tR6MGpMKBNzlvw+pxRqj2FcDZxr2U2aXt0Il6bNWqtVUdTDIdR3iqapp0Bki7znMeKTCsDpaNpiW
LwiFChm9T6IX1l2FwyqphmRP7S8/+E7kyGf7TWSn0wWBGTgjJshDAWUUy0asYHCdrWMZOWH8cIFu
WDxXhikh8BhHAG2NQ+0N3lK3+WYa5IDU44zcG2FVHipgMhhV3V4WlmuQ37FOG+/kPCZvOu43pEzH
XwQmHaopn5kvdZCPGYoRaScN1XF9z1skQqX36jzmIqZUWjPJWV3x5Bq7LHIdxJzkfaaRde7NzkHi
ChurpVq/haegIhlXxkbQlX1w6/luZkp7SqbGCjy1ixE6nObBnE6T4X21k27uDYDyXTohIhtmHty8
xKIaa/lwho3uz8VseeAKmr4R8UDHcSg+TdyLeP9Sh9PFHJ7o1HXryj6Y6eRdcAVQu96Xq7hseDch
zUD5L4xdyiZ76HWYujaOabFuY7VRdCtxrBaftXCfDDGrcztQ9pVgygzUVNvr2qEvlpZbny4/3IKy
qw5NxSrdO2oEuRx/Q4reaAHVCkwyeFOBAN9iCuKBXSIkokuvmLQDxs/1OIfsuGbBalViZp1VKTdW
Fr1hXuU71PQns7DhA/N5vrQkey9CyxSf8RRuwdf6rzyjuWby6lWFxpAH3eFpCFW1SJd1qUEGThga
6KxeJVPLHyr7zSmTrT/RBtUOt773p5NBn9ZlUt6rmgow8TofVwWpp3sntQbkw369sxqq6MJmdJ5Q
3fGVKA7Y2K1tUfc3ym2cCYGh61H8Oon2Opb8Y4GCfxAhvJiMgcSdyZJVo/RWJUiYZSomt6Frj+TU
17s45igNJ7W2SgPeq8gvVXUifvtviDR3P2bOk2Uo6qAT83WgQWTVqK82Al42ivqEx9U79WFS4lwL
24310PbquK1c7h8Ixb6i4cuJViB5eiAM5iTPxzJL9VD36RUS5J2d+WxqSpxJECefzxvefHDi7whD
bVA7WvVCUWW6k2p46DiKOy0YkC/Y2s6eIVb2aCMYzWYkMUbnnB/Sk2Lw0pduSP9Ub8hj1SmaSP/7
Jcl18jjSrc1ElcHxmNm6cLtuH2NkeYoeH1pTPds2sg9lNe0y8vqn0pvFSU7mtJunh1yhX7A8zlcj
tZMnBNG4KzVKuqfGe25MEF6LXsjFaPM3nWLyj1HZvfog1MtpwLqU+seaVmJ6tz8SQWWp2zcTjylN
02GlYRSuxUve6MaidVL/+b8PUY9jrlk4eVy+271RrofcCnecGtqzLscGxVuifXdEaOjOxMINGT1U
xo51xHvO/ZCiNOxWTuEYH3reWzxwytrmMrz1hayOUobX2ptvqWGFL4Yo88WojSPKHAr93FZ1z/2I
qtrjnrXD5tLjYY9wIexw2qDFQNDTwtORRX6MhpyQozBJX8Gx9ZVjJ01Qh7x81Sysp46FMui68JIW
uEyAytQy9W16JMJonTpNexZNYz1b3esoacwOci38dKTPUxzFCcW1XGxGotNm6FlF0JgiPSJEpNjR
Nt4zX10mS0uuWd+k10jLPovUtjZAcmczL1eJ8wYn2eKocYqNh4z1xrMplryK+ro2ooIFujdeFYfj
loPEvjmsI49jdB2ZDRxDbRSvZfvcx4JRVIZPpS3U0jEBISddyHcGuh1SYvUikc6v3SxrT6ayvxo3
1J7yoh/PzghTpPu9Q63JAwKjjnqpRBN+av4Z88eLQyebLXDn2kbbnx4piHcUpSj+wKKBgyomyaKi
R3bmSOa2iEMby7uc43vCDpRJ6rfQwtU7o62oWhxB//KqDjRBk0oItk3kdn4QbUntb9lfLN8E8Emu
nrduMcF8+EixalP/58+ud+SbOIJ6kJKoa3C5fAhMIxQn4bv2yalt9KFWjQKdJUx3EhpyQGi6ehBb
o5mjPaaI6thrjrlDDtGtUQj4l/8+iD6nuDjbYVm28CQeWwEmoYSU+EgQxk2gbE9IQ+clWUXoGOf8
VLX+tp/M/MnG37semtTZini6T2hzNq2dRauarZRBlfO8imk4xFN2wWO+VZVrPVHWZD/NBPuwfLKP
6bnlb/QWbCflJ7XqVRfvJ5f2Oz/2NzbP4j7T6BHmNFwnof6q2Kl2Wm/kt8pzN27V00k6QBRXQ+nu
G8tECmo+gM2iPfnpTG6T6jcUVRF/bEzzog5blyiCv7nX7Z2po0AZKH7kmTAMfen6kRe0g1OvSpO1
UdQuvBPT8iaMCnsx1+QWTPQSfNe0hdewVWY7G3vPNZ1tbg2oVyJnj/KGFuMmxwBVwiba3jlqhjMd
Tu0OFqi8Wm664QwlTCo2q/PkG1NQAL4E1Ad3SJ0Neeuj/KDQay6gjuQal71xNDOrW5S8t9hkMTTa
VvcylbaC3CwV00HvnZpUr6+l47zYhZKXREx3qmmdc1H3/AUPIqV4QJehgCFv7DK/tkn+M6EE5g6x
km2jelBoNCdoRRpCd2qKRhNzW5lVegI1OHvSnkEtcLsIZ+huXWfJlYyFXEoqvw65TUtek4AAQORs
NIp+9xT4aXtCUbV97dNMOTws4kjCj7OT6ccQcLKLDWcvQnQ+vWsGQIfaye768MT/o5SNPvN4fJSt
e+ZpdtN666M1bY2xO/z3QWcvPFBGpPai4uFOy3iNTynjwkFmVMFMPI1wRk8D1bQ4U0A+a69zGLfn
cmuXKDCyQnXXLmkxSA95uWnnUGSQl8SVOCTl2RCSWEy7m9HGvOM1s3p4prpbjiYa/RFdW5Xur6Le
CiGp7SlbQg3W63L2TMBx29yNxnTJRoCTUXJj6KU7HRoHVbtduy9zqWXHRB/uUag3G/pP1abQ7VfK
7koyaZv/+2A8fttoajvXStuWBGo3eLcwPWoSfNErinML/U9cwiJvJ+/T99SmrC69Z2Jl4HsJyqp6
E7a+DSs0uQ2kH6iPv8CYB7OpKVpfo+g3s60yUPCqbt6bQZiDDYGYACL7eK1dGnklApCY73WydNq3
UZEQNxvETW9zRFBjTG7OW2cYW/aaxZiGfzOfedG1RbpkOV/991dAqRBn1vm/9E5193thyhoOp1Jc
IFeqINWTVsMAYrQZqPS1qYp8GFrH6pYM+X2C3GSb8hY4IqqgVKgzcJoHXoFMdjKcbRh561oLfx56
NCtNj0UefnhldHYeNh1tpMncwn9ZOv4bLeErzJP4l6apIRZh/lAUtU1IwncxiBFwbbbKJI/bCOkf
9LxpTjFQQcFlhTZl0XbyHRPg2TTqDyZpBp2ISbJedZ29NWLns6/9V9U4TwB7+3aolgn4LbPgZmpA
sYSr/0mve8FY9VHAsoBoPOIetFvoVtdRGNuQZGU21lBtMh1R9qDbqx42CTnpq8sRwdmKYd68W6H+
RCX7DbwWCNH99epw3EW2QTtsPrDrVzE+SeSHK6ugbVH0BUp961P1z+7gfJk9WEhTR31gwPyjbsPE
FtP+OlpHPVXAOfY117Ndlz6INxAQfzxqkfzuKVBHHI3DkBTY7QAIENi1gUrlnQrb7yzN+tVgY7/W
wx1PaBSETvxjEBFkjdXbVPnjxrYsBivpvuqSyWv0orMZaedhmKm0CyuEDsZX4g4fEuyalYhTgFtk
P3nWW9xDvKPF4As80LYGzGhdhtNPMXrmzoXCWTpWkUI7tcz6Y38ZAKnXHN1nJ1NIz9NK7Pt0ejSd
Ju9dgktdJDHzYTOUS5VAIdlwrrj99GtKsZTvkJZNsuBFd1wJoc1Uk7KqJI8u3FlIAmJWEx5bGgYC
CCp41w+dUIKlOapwUcziDicabWFwKcWeqQLKVPZA5nhLxTkrdG0rMhG8YzZiV+8bgowdwlbiQv+s
ur1rMUFHUcWLA/oN76MDwxdeYPcSBjxWb1qkloLbIahYB/WZyBLlWpe8iNa+nv2C9WAqdqY/U7Zf
mAa5DvhT9mtoLAq9Z78/J5Lh7/EHwvKQdlpIo0IerOy/NbpH7UIewb88zt9tMhFwnRx4Fy5S4SOU
NRjVGhRQ5fQ6ptnLBDRQQ8aommZJ1iojjt6MCXCoybAMmwG2jl1aly8EarwQrrCIEKcOAsETqsg3
LnX4CwCJ6U8o80h+xKtljTukWhsbeel/n0JW7NpxkV0T5PPEi15rDQYG0/WftJv9ROyUZ0Y3lN43
yoH+MsPdwJaygZcwNAp7Zp62UEOU11fE+S1a4a7SOGSvKy0iJLkE59+wra9wLFTjOq0Mine9nj7j
GeGwYbofhq4dMktby2LYjXX4UdVE5YuCMAQ/vxh4iwPSPf4RhvBmdMkm93SM+9O3w5zJaGrsrD7f
pA4EU66PxmLuzCVauO8kM740NfxWsXVlGmZjrW8eyzxgWs8Jqnlb01afmTcezCY9tTbVvpmtfQyt
u/PNyFsYto2/JopvOJJYs6gXF0W2biP9i8+n/H/se/8It7mawO3g9Su/fhzRSRQHnfRfSQa4cCuv
vEGc6sjl2PRo0eZJJY4B4P6F9CeSP6ylG6aHTLNfHV37Davik3j9E5FRwH46aUfpfkSa5VT2d1EW
N1N+Yig4ICClOdr6DWX/ZkltneUdns/2FAGxA4LuWFh3jZmxxxpUt7bu+JGGlE4SVsDC22znIdkC
b4ullFMCy9Yd7NG/W93D4cyiWTaEYWTsdbPyioVkJIsz0iUr8UsMIS4Wa9j0g3f2TrOJwaHA2RdI
nmC6zdj0gccCb0yRhfBwWW52scdmq+bq6DExEuvPp5WJsRNmjVbb6ZA8FOXvXD33eekSDFP/leP0
U8Y7P9MbCtowPIdu+6QIeCFTLFpMtNz3YbG3vJeusQMpuvohW/3Danxm1LmGyaShwxYfhJMmabke
8+JElNA7qRtoEtQq8SYAHwmv32yU7q7H2GXdFChnmb+LXVJ1h7zU8Np3m6SNDrMtUIaYF83eF3Vx
ZOEipwNATL43zYcWzkuUvCvBTpbQ/NRgXgu9bNek3tHK+mUCb1gZcP3Tq9Fxgvhm+d7etUGdHAHP
kjh4edzsAMElF15DIz33GbFOxq70uJUore4C28s+aHB5nnPYgXr+xVEHYGAnckXqz483G6+glN8N
BWAEjLJbZ53+EDWCE7S4AQgSQdzkXyRa9SDN5Yi+WN4KXQZmRYRE0m00uFlvysimCve1S/ZKhUHT
a/HNOxUXgsr3upV/JTnHOvWlsyFudmM9AQyUehgFfk2kBDr8a4yMiVepENqWAKI7fqMpSHxi0fut
3iTdgkouGTSQ4gECuq9kxeWVBnIwX35TMezdkZiTZPqIhHkia4baYfjncYAltATerxHHXJUgVps+
K52j/L8Qh0VpY7LPxDazu0+zaF7jJvl2JiQLJkqt1ohfNKpERr/9C13/S8wo7xt3KbLuFd7g4ufV
uUnKNzc+kdxGKWzKf7N3E03yHeHXuXGx/5buqRPdS4VzpGtCjsHkU1Y9aQ/ykMVEuenpNeUtoxTb
i9W1Lx6emaVdvdpyuDioOfEU3kbTxUvenw0LY2vUmVfGnm+DcJW8q3mwp5cqWTamRPQ2fmKgpD+4
3tRZ8TnnebOI0eBRSdLsEiID6qz3eML8F2amV3Ay7hfT5/px2XlD8dJZE34y/dYitAm1+ceW6SXN
5w3ZNJ9+or8aOolgIEBOy0rlk5UUmKJ/nmbWJHv8aAyb90YWvg/PiW/dat/+NRFzBXFvcr6mm7E2
fxz7bMpkZ0bFj4iQZw4tObMymvaI9zHJlGDkU8GcLB55pHEXLRRIh2YY/zybRokRfC3wi/FLyEUl
+g9gEgSCnvVb1vc5ap45p252rj91Ng+iW9zU6N7nsL8D1Xzqk9i3+rStQLkDywGzLBkU2/jPNnOG
Kpk9917OwPJ4ghrzI2qDOAZlZCIJzHn8koZNoTvBMqURPcuIaBPBvzDVzrrqPieN+Aih1Z+hRmMb
arTQIN7PjatzDn3gdNo7/ume0AheMRK9g9l1CnYB3smuYR10kW2qPP7BIMBMqP1AhT93G8NrP0fp
407yrxXvFo0LZhYRlogGzTHqHOVmbzqA5PBfmbyLuDTqo7M/thenSR55LDtXeB9G7oJZ+f1Nms7S
MKajQwYUtJVxbx1e+oZsgcrx0W4CaLXoKwaCc8B6eCQjMa/AhyEtMPQTMZJgIzEgu9tXAJAvze6+
mhrzvim+Z0Rkc139KY1Re5hRiUN9bBBUclo1KSER5MvGY/5W+NZPUti/dFc/CQ6TcRpOFDJx1Gfa
pU7oeI8tLJpp9YQBctH01QFvyN5S9Sv96d+RTcFmgr/Om5E1dCU/oI6B34abzS3QFpQC16zonwCM
r3GGedmJsoAUafnoH7HmLuKvoTSN8r+m9rAImogqWS5abvIoL94F2lLE4XguRaqOWZ9tmk5n9B1G
jmZtXACjEh6o07cM7p83HgOpWX3bdrGpqTQOWED4iafNbvBJh6sRY0NlVAvsJj8pmU0DwUrBBO5L
DAkrTef2P7q7US1h5Y3m/2XIa4Kw5MEQLvlC6p9f5TyXiXZOBn0pC49HmIiFQKhfKRCJ9HH5BdtH
kotfb1uMXYXC4qQbEcptx8X5hUNd0/nJO+pXf+jQwXE0okTS61TwbWDknvDBi9vk9X/S4O/1uINI
qPA249BRpJ7IinxjXpkhcw4y+45qNDTz45h4fOXRV9hqtZdBYhcNZ/u3C/+8nrNpRuCBXxybV6Ns
OEAsipE17BFI3MYUt2U+4rmucvNXazNQyHGloUML6EB898upRGUGfZXMIkis1uITy+dQ1VcE9SMv
OF9qQJsE2p52Ynr8tL9DszrNofflu3c4hY+u9HkGyPcCAh8CU8skUk2BF52yLC0+2fNDhS7OGZ6i
pRG5sDdb0UNWWR6qQVtT4Pj8BuVHmGcLWUJHex6CHzRDHiXtcSe+9SK6hlODYo5NoZb5DglBEhRS
9I88qeeSI0E6w1Wr2rvhcUGOo4uk483UfMRGKyeJXsJ6RDuc+0eNmwnnz94opzsRdWsa4BdFQswD
gZSWrV7rmS+tT/29Q/kh7AGbh06PVSLyjxGRetcT89AX75VWJgt2GSoI9G6Lg5sn1agO6De+pY2L
M1cheWhMU32XfWbSfXLcf1UyHpWf/9WjecUm/q5Uf0vT+hLZ+M5DfzNr215DOkTO7Z3AmUsT57dp
QItTVFj7Jt4Uk30vwOTC7p5U8mQw4UfOBlNqHTkXB10tFh8L0CS3/hUzKta0vyEr+SccEgO92Dt5
VJcVNv5D7CyVD9EIs4mjVTNQ+dKlpWvJIZnjZ8NFG1i9m5K3ZmknuDc7YpJ8GRgItwKc5THjyqgv
SGBE9sp61M73NMzu+JWn6Kbxr+8M/0osFl3mJuxo5C0rtKLoqpdq4jiYvA5uXUHW/caEt7hJvxYG
D2Q+IR0uy3NhSxIe1N6admQBogQnPA+PJjO0e28972M00hc8R6gHbbVzDefiJZA+6MgIfRr875hj
p6cnjPkVQWMmiy/X6j77fuANkx07d3yaB/+k3Gmri4EANPOZF/OQkj0Dkta9p7K+OVl3idJda96A
e8+MCD+GX1Ko06PXzELrmGZ/zsw2IttP2wvLoOKd4ddFMEHUZiTGEPtwtlX5VWYII5EtBqHZbHSL
x8QukgnVJF7zzLSfWtvkSHLA4I12R6BhCno0hogFceL2JoGCkRtvm/IVw8lbUybFw8F0sAx+Cm1H
9lCeaOvJJhzH7ppq2ZvxBkHN1SicJ7/CgFAPm6xpF1OKEwaJjKJjmgTKe6jb56QZAhxkB4iK4zjW
OO7C9B/SURHrK7/0gDLcnUPMaYy2aJLVBUvsJ/LBo42Vse2To1DipfamjfWwIyVbMZrHmby0UC83
OIOC9JGbwpeMPZb6bj4KMpBIgbgYxtpLy9cRuyYTytYdi92Ia5xE2yPo/kdac+G1irPKu8YVv+zz
g8c045qFhTIuJQS11RaQPXVgmrNGdqCzd8YYqxCC2xAr/pDbL2MzfiNuOdgGJoTOTkhYR0jrVfHJ
54SanMYE3TKRiMhlliJB7R5v4agjw27AiymQuy/mx0lFZjCnnnvL3LhbTCZn4eiU+3Lw/gQiLM5s
riaRoOKeBJkxrW0vao26M0JGHJPQpMYE7AfNhTTrJREPHzDn9KE9/rQcuGWd8BA1+GoIVng3J1pJ
VQebWOE61R7WWkSCOF6d9N0Q7c5HkzM52Vfjc5G2df43T/odeIgYgO8h9U7pUOxtt3kmG2EzZDeZ
TVujfhDJpIbo4Z4ek1deQskDZt2UyyGeSXMXe9qpm94Hkb2ZuXdF2He09OhO7NM6icpTUtDAHkHs
aL361EPch2EdLjwH9GAnq+moh6T2KTP5Jxvt2cqGz1iE67J/EGKNWS/DGIVwj9QkBg6JTSYCGXs/
qtw6RYdeor3q+MYcf/2QLs+aQpXevZkPvdWg6e+pmrelEa6aPP4QpXXzcu3bNqx/SSEuTlk/d9Uj
tQr+tNU3kTN5K3i6tWa4a0bczeyNXdCx6Uqp51svbrGat/v4P2ioWsjU+jH5qXrz8G3p3lUW+iV0
7NPoyEuT/pZtdCb6aQbH4xGdLesdKeEQIV9AxDSQajAEdR9F65EQt0WVbabcXwJVrStv5DqoAcKx
p0CmN7csdDgryJYirhjnj0jOalCvDZ4jFrv2UvRqVTC6T915SLDHjvU+j7IVaW3xYgZ0xSdEUEDV
vTkop3GOE5IyIhwjW9IEhjjqI9XVSa5tYKckWIh26UT7iyBkMbELtEW29wtv7bjRS2JNtxWT7i1V
5TGOxDo3oy/yQoPe83ah99Go9p5KOM4qIr5Ac8N7Qk5TlYm/6pGDYeYwo7aqX3z9gHnlo3C47/Pi
25p9LodS7gfCJ5Aokf/soKSJWLTHS3khfeVJzvozkSNvTStOfmddVPoRavkharsDDbnghrDNsT4+
J9xIjsOV2UF2TzM6cjbiVx8APyvGnxQaJQj5rMhOTNCY/JonMyZckf6NQ7V13Hqbhoy2InzzaTSl
nOyQQ69rCdAIAJphWj++1C4TliWDEgAeXcZo8zXGjZDY2nFOkj93GMBTvyEt/omOpN/88XKAYHNE
2pdC4whRaX2PjdWUcaURnYVFvRn/yi33+hu5M2+0eO8npW/6tgcqnla9DRbhXBHM7DPjXyvlzs6b
g68nzyYM60iqoxWOl2LEF8bWZIOrLqyKIKSy5Ohry/HvwaiYXv5Tk1dC5BVDVSabtd20HVEh+HPJ
kzyayY/S3NckKb+UZT7JoX/8DL5qTKElYVcDCgfd0ULON04S1KtgoFl5aPt+6SZEAkai+bNd7W3G
vJJV43okdoigixeAhiuxyR8EVYs6P3ap/hZHoJaaZr778kTu8NvQOGejU68ENZVB5ghyIsO9ayhn
o5xHDpvHO98fm+xSxL9Vi2+YcKjpGOtJgp9Yros0C8nMqPG0C/OvsGtMYdO48Ru3eUUO90+FaNc1
DF3Hqu/WZV2Wn4k7w7H/4z6A5astBOaOgwZ/pplPgx1aM6y3ZBVUMcBhmjK328lt7jGAZwM5aLq8
wh5Uay3/lirStknfw2q7LnsQEUJlmt9GL6y3oxktqhLdpWj05qSDlC8iojFZ+/tGNpsmJuYoy5Wx
Cs1tYvG28XVkAbxh9/99oHfD+N9f6Z2frcoQ4VSjD82e26DeDxEzZ8c/ZSEoDVsMOU87E+PoYlVC
Sj7WS0uT2sF4fEDbEB5a7sKFOaXOAkmaOjRj2h/++xX4JjF1xoyracy4YsrO3VufFmE1h7Z6IHyR
kUxrjClfusExJHxt7Y9TjefCrQ9RX9UHijww0v//72vSiZaeJB2o1ceLM9kXGRMEnvVHT6XnQQ/f
BFE7yLnpLSFzzpYtyc7l7AZmuilbvA9zMmiBMXNQOciyRILASk/RB7vu76BFxyQeP0wrVwT/uuli
UhP67bk726SY45NBJeSj1QKy6uQ5JOnHNtP0AMCIudlBtJiN5qLM0nAt/PqYjuItiuQXXlmQ2Ebc
leHf3Y6wKN9+QYOVIR3CqmuI4i0n0hHSGaOk4T+03lJ/StrvkICJpd/EKXud86+y9mglxRYlbgok
QGQqeWZe6nzbmjsuSmSJQVL/4acRqyE3nwtvfhGkpMY6OU+KHJRCX1idtUv1pF1OibUiYn1YuJq9
nuauxu7BQ2vN2i+Sum/eOC2jS7lGM6K2nawI7+h1IKP+MbZXZLe5cI+F6ZxmrhImu2808C+kzL8P
JqmLpFt9OjmJMpO64btGoD0IUqcKLsLMRyCF+NYaWdUSHfk81CPwUbyDAvxpa3XxOigkcxjVYtU5
3kEgRZDErpIU8lxbJfwLdt4Eyy/J5h9Vy3P7yK6JW4Lq+Cf5hQGUVIgrsuYcJ9HOMKNvErizpaMB
gc7of/CXh4dw9JcOJu31fz9XXSg8t1521KvipUxnYIU9mRkeCSFklHTyV/riEQ2qbWt0+rPZrEON
TZQMURSvBvAqd4E1TcfKW7ZwM81Yv4Gin6z6SQttF4e8fqy5PPEVMdtg90Rf+SAIXW9lh9FtbCls
0t1wL+zxTvBiHSQtIGHs34vWuVXD8KFn4SuBLdnK0MqN7Hj5ZsUMaI6EfIPmAlRBT0sQES1Un030
z5tJNdT95K1uC3fpjEhtBybDIFYO2VREH0E57fCtgsxJ4yMzLSYY0qpTq1iEZD8staZ5zwTfXIVp
WH1k6UQMaHKQZQVW0HZ/pTYkS70X686oGSLzucJKFz1VJfYRI3DJs1sNvj8wqGpLsM1u6Vb/EnIA
2bQxnFQ5ryWofRzqKwvgnGWNa7Gu460CGlkI3BUYESPMRx1ztNCeQjlfnOI1kcTPzeM67BGcpVmF
kZ1XYckFT5cs+Tjo9/p119H042VkDFVh81NF6WqoowNhSM4+rVcsrm/J0LP+EuuLCCjdIeO76QiZ
FkO8HhO41RTLNtk/2yTD6GXh8ygdyBQR5mvLSJKlO5tTQHw2kCqq4F0p5dGzkgOu55c2JyOdJAXy
oQX7m5vBzMUu5CuaIY9Ay8IvP5BvPrz74ZIB7afyux+vUgCMdUHi03iAEtTIbAL68VxrmxjlbsCX
RUwnPDy4eAej/WABOLjxwiBlwENl/mC1H6H6CL2SWovEZfTndd+JNYAJNQ62jwOjLRqwgCdtKsiA
QVT5gfxi4VA0+2qqDyzd7XZ+TPDIoDbJSM6jzEjbAgNaES6c7g1//nHLRKyTsZgXVs6qZKHK6IN2
MqO1114IzoGdTuhxLRk1lhpqGYbmnCgYZBM+1SkLhE7tekTIG6RFbaxRJ0QnsD0kWW5EbYJfIu6O
SDY01bwx4jnZuZp8befSesoSgfdTmAcEapyfubPJ8ZmsxpriB+uRATICsq0m9R944RHKKNKlHk3f
mkz7j6ncNm1BMhu0rFk63AH0L2y1dBofvpW7TvLZIims6UD6vX4oi+JzguI9OMr+SZIaRazGTte7
qK6j7eyW7UIZxv9QdybLkSNpkn4ilBhgMMBwdYfvzn3nBRIkg9j3HU8/H7JHWrpmpA89t7mURGVG
MoJOwJZfVT8lSaqD8ODJvoZ/wKbKrif9StiIM3Gfceo2i7Ufp7ipEitnIppjBF3/rzMmpu90zn8U
ev7vqqN/a/D5z/qk/4eKpZv4uynb8rf7PzuW/q2W6f+nIqa1Nvi/L2J6Wb7+pvH/VcO0/kf/UcPk
yn8xibZcoU3L05pJ23/WMKl/wcpyJOlSk3/t6f9Sw6T+5eCm8YTlEkD1HEHdI7Dsf2qY3H+tdUkW
sCtHsfs6/6MaJtTjtfHu35psHFe6jjLBYXr8UXptyvsvBV1OVuLoJPBEmIwOlcwYzyn8mNKeXBaQ
FK1kIHMah265rXUt8Rax4BJDovOMYBwqdXEs0ynchkPfb7ibNTjtW/gPoYdn0JkZHzHvuMWhahQI
TWWMAZ/xG/zkKSZDFBXwn6ZzJgAlUdpR0XNTv0XKng7EOBnyBnPne5pNkcYlUBUFMErL+lMPqxqe
JAMptGwXjJbcKSROsCrRfUYEivvyTIw0lg8yxFLRL6s/lnGZdOEIZR3MZy/IwTCFaXCXM9vRqbrC
dcH0Vxy77sPCpknMJOZkK1v3UBhFtO28KfALCUEnK4O/HtsQL6Q3X7oyxJDQfcfNlD1yWUwPo+Ta
Zqqoood4/NSdGR7iqOsvEr8Id6oLsfSJ+8twjhNhX7iMePsy0sgRyQByB66jEOcg0NM5OFsqvxbS
C2/rsiJfr1oHvyU970P4VUghX6qatDHtautJqOcwEQN+atNUbwDK1p9mIx8w3l4S25XXpoEV7g7s
OcwvHVVEfxfTvVOTnXybDDxcHl62UTO7rWJg1mSl0V7LTZyL4OgANNuR10gOSVlFBMHaLV0B5bse
mKZ3grIHWoDKd6shIkS6nmRDKfVV5HR0yGZtTzCeFq+CvwWd7CIRWBrucT1UgSC3khs09HZnemQn
ndmqrgIjl2dkwSaDFHVKpMOAvYku4ycnun6XNXnnd8PioAUZml0Psa+q+AvFc3Qf1HX+PNKDe+k7
g7GEGODw19X9OIGSwxnxWcKSIfbKtqxmq961j1Wt+Xg4DDceneZpoxDRmGY+VnbT7PHJZSR/Q4Ko
9fykZfYrq+nLEtkpCdvotkzi8FgZW1lpcQybNDkM0wJBjbQwlr1NbQPOS8Pkqe/5dhOSt9Moxge1
sJWMaXm/sP3s1SAzNrrRfOxq1L6ZMRmmw2ETVahWbc+wpS0RebDsETcu1aanN2cfIoQY1fKYZLn5
2JbDmVodtSfKo/0kcn5GRbq2RYZ8CBjhuQL9J8hbwTWcKdS8BA6Ji+AYjM1HIwzzDNoHARCVsZrU
2bIaa5+PLkdGuPxyVjwqIy0rlo7u+hz3NtAsWjmidfzJPLlsKvWqOr3rQ4KVRVF+z/N8E6ffxTjJ
XTdh+Jq84dCFARdyYMYDPO6VVGv26NZpKn7Afu4bkxWEUc6a/6kPci7MN8shKNHBOA2DEp6Bm6V7
p5RsqOhxtZQnj0TMZaxJEVVhlh1ULl7Lbn62DFBFyayeY/ybt9BYF0YkiIOhyu4W4usXnKvtHgBP
0JPqHGWMBEk2XkaBfXBdKI2VtM7eYO85Iw/XLH3Jlcf8OUwuM+Hm/eqTogCqrPXOpA9216X5Cyl7
D/8m8+Q9VJ34apEXGR3DxyS8YEVVp6Ykiunq/nMoufvoMWUKbn0LqwDkq3kwyIlMdajel6Bd/PgF
zal8FZzGA6wIYz+qw1gisraqY1rqRH9k3y57s6MOho5hjFKDWUN5mP/gAF6O2o6xsi13rCDtTpVa
Q1QLyXdF5U1Q1jfNCA68+SfmCgZfM7o7BBlvuygE+q5sZnyt1KfV/T5vmRpjj3U3ZrVcMsGlHOce
cXo7aU8m2aNNntDftcjE2jXZMG+XhtEB9stNr4KnpPzBr8eXpcE5MGMci5Zx43gw9KbtOMjP2cwf
GOH/bRxFPpwJp6G8+dAjeDKi2RK5Q+NTDi2RcWb7NYcuVdirrcdFny8CRMwF551l2E+yFXf2yER0
WIwTieJXL/NgqHgOARD8wnYEVNsqOV2SBcNGPXAtaYKX/JOx/drYRqHGEjEv9tBTD0ZsfIbIZ5gS
1WNVonKllUGOPOYcxmvsHqcczQIdIJiUy0NYARtZ8/FzlfWnaCY3iSFwlePRcp1wdp4842I7bfCV
oQShGbLsJIBTFfEDYmXjnD2rTlzcBNbRwMdT6cLejXI6UfzDUm0Ed2G33rUWN9i1bs1ojezSFi33
R4CpZgzKbA5w3Seh4vsu0p8AU7glCnbh2qxge+T5bWDhv8yd+6CT5nMoWay8CEUTNOO3labDO/tZ
z2E9rg6FWy1PcOeuQ2gd4NEwsZqg2AUhkTMisBPsUOMpao6ThlcFppYSD2hto4dWkFRIu3OWz5ug
dt5rBT0W/Z4eAeOem+PFmcLnxNIrNJDMZiAH3rgGcVABke4ce4dxnleg50q8KZqu2dmtR4QraQ+2
bU8ItfarYWF6bgz8ukNleYDlAKxiLmBnkjYAYOmQMaiifaNi6GZxdmawxp6a78wAkZrTMNBsRKqN
TTvEeTK7BB3XKg622d0Dmj+naeae45YxcJy5/DdAvhdwS0sjk6foRRNipdLAfkyjkpE9n3sToigt
Q/A8DgY+K1CLY8JsKZmSX9R08yI6YT4E6MJuzbtvlJ+pESeXLrB+pgg89YQ1ahuP+tmbtTglRv7N
3lFzR8bkkKE5qcQuzj2mWMchqD0IRjw9f2qeWMCSDMktNcLc5LKYB53Su1o418JBJR5b4qYqIGA/
uub6rdfbOch+vchlh3LnB7AO8TFPeaDGPBoYCsXhtaQ/aq6CAXYIZM2Gv0aSNwZHvBCfnISunjMb
RR84kwz7Jvuy3nCQjtakTdu7W4tE7YXCuuU6QC6/Op+N05k3Pay3MY1LAiHyoXSJsBHiNXySZrXV
v1X8oPdDOa1TpuJGGEa/G5222i1JeVX4Cwoy7OaEANXiJm50BugvyPu91bMXpW4BFULg9i6xcjEb
s204BtU77Smg3SYq40hstxdoAK4P2O1IX1uBodb600pwQFNgn7Aa0gsX9/YOWq5f/ma0zuw0Dpt9
NC+nwUIlCnrgVqr5ypLmloSHu+dz/ZF58NaMVXAs+idZT6YPZexXjIAgsoEeFeiL26wPvd0QxqfZ
k/YBIvB5lsHkux3uNbg0MB/LicRrzu2/WqnmNRi3Exr3t8Z/11ZBvlMkjLeR0dOM1t6k1LBuXPwt
vcLSaKOqJdHRc+yKhFvd7nrFqCfsaQ1xDWfXAbOyMs5CHgQBZvGSNTv3nmP3ngtpTuMLC1ig1kFu
mTBrjHAw/vP1xzmYfQ/Pl1FgSnRoMqbTiM8+kydLdNa7jpZiOxTuBycbd+eM6boBkXRubHPeLQL6
tjGxXcgRBE2A5jnxPoJvpkg4LwP2xEw+539AjLF8dywbOoAnUCixX9K68DUDJQsC1gOpB1REDbt6
0Old6+YKDk0Pe8PBKANoUsBuJ/hvu3hbI7N+SeYg2MzcDMiDtQmOJ/RuezYv6Nhbo9dYnGUdwBxY
cJt+LZVutmwQrAwjK4YLmMJm3k7HzT+GzcJk0TLeI4g/4Wi89lPuEzrwR2rtLg01av6AQxDxUaZ3
dd14RGqqY11LxLjG/mY6Q4NUPMGDbDFddCqajnU5moc+Ve9Dy0S7AGa1LZjRbuY57velcsaz4DQk
wtoCFjzFO0qRGZm787YWhO9HGN43SdQf7UUPtyK1fAAvjy6hpA3i7byVQ/dIORkbFka86ri0IJyt
mSOH6xqkJeYIogWChOgSqBxgODh65beN3S+XeMLrniQmiUFgsnB2nVYjUUk9A0/DfagquFQCv6qD
vXvGPO0NzXCkJqO98Rz2ngJDEkH1PNiWdoS1tGKdQEzLaT+gFKY23YvuYAlZRoffwEKxISvd7nKh
5KEvfqw5Ubf//E83YtoqposOAxdA2Xc8NNNNIiJ8lsX4XCbeQyHN+o7ZXHP3z68a04wOUdyRigOn
GOK6uQvLnzJq4QlRcX+YJwj2TNq5ZTr0GA3dpuIkgnDuqT1oOBx8SmVH3cGqLM1MHSace/jUkmtO
9zvFavLC6w9dPieVQDGKszPb/KWOcHaVdgU8ymBxYAX68IYsv6ub4k7UBYVr2HVhzVqHjvEkT1Qf
7Xpaiy1oMQxsTtp5aMHGn+HPU3iGZ9KpvLspdo4QDwiryvpiSuOkp0jj9fR6JCJvg6+vOqQah1YA
OWIGIrMXzMB8XuU3E7vPqRDBQ1l5P0z87V1LnRSX5V5APaRltdYRXO1wD0PcOER1ZfFclg+RLpVP
6uojALLe9fi8y36JtrT8gYCzwthXi/tOhAmgwwzB0ZK0ErjNzk0ZsfbkCUhfr5v18J6SYwbeQ+9D
PVDmgMjG0T2B7qRpWrQDCprqP1C5oNsU+U+C+LYtQgXKrGcMNmB0Mr205cWiEbLuBj8a6ckocnOf
oqoAdDf9HAa5jzWJWIJx7KYyvdAjfFLKGE4BByvOEEz+U2E+4iTC18QIu524AnvVMzaw9jbPNqmB
GbMD2Yy+s5jMdYP0KlP7F+kpPDjCOmcJs3PAdN7K8z4Wi9niXApX82pLeV/i+CoeGXgWvPCQHg1I
Qxw/A3dBSAafNX9nTjgc0hgursNLvevcQB0bQH6DXezqXoxAWeMnYQtzm5n1vjNRAdw8ju/yiqKw
vs3fkypUF8rLmL4jRNuj4AozRRcM1nsYzsDfbETQenpORD/eBlhKkIC5AJizLIhlvCVZQusYtqT9
TD9tcPsPLaVPpXW7Ng3vwyH3ayol2Thtd4tjV7F+vRO0egm6IHrrm9w3cE7S4iEfCxugu176xybG
XRHbprNFWawp2NLPmkEpVhtytjMGZ9/2xJ8wW3zH5PxfmVWzhxZzUSHw4TgZDx1x+1uT+A7jYE58
XqxJd+Pko1HeSXj7get1Hpj6JrDuE4kXTRevnSAgBkaDSKnR8DCI6pNOhTet34jVkfZpo4/ceS9b
G5QuoMm8wlVckicbp5k8WTwwqiF/tEj9TNvnhh6i2yZsiztDH/qebu64ztXqXX3B2yCPXZ81VzPh
lD3lr33IWosgx4SHZQB7Xps9la6ExxK2jQ/WjQ20c0MIgTVxI4M2tNTrHkWtp4fixAyXAVA9HXVq
6qMh7gEOwkF2MpBFBIMmc0i3vRTIx6HzozBo+8WsTb8J1qfKBfyk7aV6eR+HCvttaR51md3DVbvm
Th9fPCFg0hnzfUIBS++ZHBTM+ttmbWcuFf2hNtrahdjYu14z1+oyudeYkPNKzH58G0a98tPFwJiv
radZEm8c9cnusb9HIzpa2Li/KINbSazjwJBm71qDx/gnpauyJkxkWx9w1idGaDXDAYuDnYLDt1+c
YfSn8KuJM9J70EN8s+NcFVXe1RbV1arzu1BWFAKlHEfYQ/xAc9vsPDJurqwkai7dApo9fdsNIaP+
aj6Rez95DtzcjNDZpoUHS1IP6P1Mrt5CeOgzThi5ZzZPWjUE4FskXjXVD5wKXYTD0eNUb3zFDKTO
bT0/6MS8dVs53CegJ5TmkrfmNlymA3dLNDzFxY3hdvGRGU69642gO9iTferdkCGZzO/6qbggv6SN
uxYDcsUM3auzyCcjXdo7MuQgBgfqrlgWDxQdHPVQ3KaTpoRmXthrGRpsF9le+timmCALWUZv3dB7
70MHSrHQ+yANNBK6qc///CqA727OKB1uPfDCN8VXRsZm/bEsKMfbrgi+Ukw+dLvhRKRT8tUNumUP
Et0XHeSphWkDa57z7TicgqCMgWidyRAjhuy4Kh60DTEgDDF5Iq2MgPR8tDSBjYuXBwzatAdGigNk
fh4WxjZmzHAHC1IeLHcm9W1nGhIdjPcZ3Vawj8fR8qcRg4B7jvqhf89Qqowq8JiUmNOJHgEb+CVP
+6JMf46nyzSSwDBXYpAwooOLCTXLuGdEC2dUKsmgmK80snwtW2xnQixUIo4KXJQdRbhrbXpva2t8
Sxdp7114P06noB2hJu4k53zWTtFhO70z6G3yZ5lWB0He0p0LBdt/eMntdtqxmlrbQU3xetMjzIxl
34rf8Dqs2a1+R7vQrQezaNtxXAXQvWFfRrcKp2l3xJ/vedEXTKeJmK6qLwISqd08gQANtmnMLkZX
w7OtWLujqrvWoFSLZPwhGtjsK1ACno3JrTKANNpLPl8teVdO1uibjeng0x2WBzOVI/nk6r0cCpru
p2FP+axGOlt+LblWOyE1HkF9soV9WK0dHgDoUdWk6QkMbIJbFpaVMoqxlBsh5tBRHqiyWQBiR5zn
CCTSa1nZxRcFUU84w/IdNVYFnagJWG6pbkSbLPuO8lrMJ9DvUjrOuvwydZgWDZN5ZBTle+IhI46l
srsGpHU91s5itkmiY0/eZQECKXWq/bkwADZq+xyVs4Mzta02rjNMD3QCpQfayFh9YkaFYVhTUZJQ
LIob7JeeMHObOCFdlB6yNwsQB8/a5lGtu+U8tmF7IIV0ZbjCPCTp/w6dan0HlBxlarhqVcv4OY30
R5AOyyVdwbF9oW5iEqEeZYScL6zXikbO6xK4J35vdRP/KdSKtB7kWwRt/wKuy5+S8LtauCRwgI/2
+EseOysaTpFjVrj3KzqVqhhcnREKP21X22JE8aDRMjhSkmLcihxmvHCihgv/E1nL31rRouUY1Ymm
KUanuOgLoekslFw/2na4a6Lgt7LKETgQo6iwWj3v5thvZH1sjA7o10wMU6zAA5s55LoH+8kIjR14
v0HPz0IZnVMBPB6yca8axsiRrX4tJb8rzprcJfsbzgwj0iWuz5j6UQ4kw6u0NxXFADeueSKfMvs2
vgDctMnyEKz283pedpmK1YGj7GGcaUooWl6wwiERD0vzOIGdLi0pbnMkTTdwvzzvZUwdGA/W3i66
GvThYsNPjd5DJ2tPgMLf4m7aRhJLyQCk1mF6HGajeVLNDmbHF+v+H3xwvGnQBKpQQ8ptpUe8bkXw
bJIggfvYeVhXtdtfI/VAWcR7wejXtmMOkbL5uDig83eCkjGHB/Ka4gKeGxLBggN+RgZ2ncFmFAtR
3jwzeSLii1JODGojTRCKhXLbZzmDV05c+yWoQW9nmbpqK3BobDZxFS3gDhoj9hc9Pi9j9GJX+zlj
ft8oeurBMx0hvmwbE3dG6IBudJPPear+LBVXOWLkk2+VNmcC6PWpOz1EczmdunokpBXEhxYm3TYL
O5rpxctUpWTFkuhi1cQnXedR4S25DbnQx4BJj46VW8xsx8++YMgB7oyihXllbOD/ZyFit/F4fDxY
3rzWf5PKZEgy/rRZVe7FchyG+M0RrJGmEUGpLbryqBMmKo0xUJkqyIEEHBUCKHyAIyixMmhVymYN
KcrrvqhZ6JtlvjEnIm68HcSJt2qaaA6LbPA5KHxbi4aluqOFqmB0z7rMyZIW1V8sL8vB9YrnpYrd
U27O0cEMGk6SLRU2TtNvOUz+FjG7SMtkBptMOvsRhTPbghtO0BTdpR+bT3dozvVgIUYx492mgER8
g5B5gglg0hE91WjZ2Imu8wibJxNvgSifWn5u1GDukdCf8jTaR5ifYENcA4QpRsxgr13HfJJWpDnc
N2yrE9u4zbbQAipntiJH0r35Sa+OdK/CiiBwtnicC09mtfaS0/ayZTjRUJmDd5oeI0pCNVXr0NN0
54fhR+nZjb/gMsJ2EeBmCA9jbLzzivnSeyhLkxLR7lhHzbTXXF5gk4u1kS2B9OMHuBr31nqHGlLy
qh2AjllD6Oq8Ty8rRiDEnOgmtM22St5QZMRmLeqrUIa40NNHlHQKTxU/bC7hP/nAX6fIHN+IA968
ITml9kz4oDSe3Gh807MkVlp/LjDxYpp+uQyn16mpz4mX/emhCYP0oTLJYcizneh1LpN5AqDpg0p8
ihAhLCp2N4zjwkEzdF3bQtoBvqjmG6bownPQVkMKYCI74VcthekLP8JegjYC3Iq3ELNm0EfYpYgz
yXmUe+FS2RF74esMaGMrG+xaQh3cwCuOFfEUG4P4xgBSfJuF+M28gQuKLQiDuU2xm+hn2IdN/2Lq
Dv5voKzLQn77GtVIdu3fzAAEkkWPQrCvSKLVW2nJ8jDhOK3m2MLZm/uDKO/MbCCD1pgcOtvE2bBt
nfEOEY/vQfp42rypV8XXTgB2Rd505E8H3ZPyk10EwEvqWE+Wk733NWk8M+qAoNoZpP46PSJiO5d2
cV4GStdYiXqLIWLyZadnN9efrqd/i0xBT+hsgxhTvgHLczd0DUh2cbJh8yKmOs+OnO8cQf912Nt+
EpDTFIGct9q2FA0HzJnmPHfYmuTfESvQJmFTPRiO8z3FfMOFrG875hoRbkxupurWsEJ2QYUszEgx
UbGxX/h77Im/gKxLmk+sacNzxrioynOmVDHMhTBcn5/GqK7wI+6FUfWX4X2wGspFy8qEpz+w4RMw
OnpIgshSLx0t3juleWpIoT6DjnlXgtsEyWxceznBnYwa7U3h5s8sHA+suqe0m5Y1HLfWT1p/GPsS
eBfzp8iGkj4/4xXdCl4OrVt20SBaU/pYkWCba8/EeAyGNE1pUQDidKec6sOt6jdNT5CdzP0GCdc4
D20rN04MkK+IqBPMHetc9HeWZx9JqbL7ewuxQ4rQa6rBeOL7ZBeajKHr8sfDx0VSmUDR6EQno6kg
/IGA5pnHguTrloIKU3lv9JlIMmzUMzFXRhToH7XL8D0G9z63d5mzlgXG1a6ghAQM375QNMkvIxVn
LeBQpxFwldrkNrIqPpaYzt4BPGDb6xIz0IdBzx+YLDAzqjRvTgIzxs60FXFjM33DPVKeFyZmpzzX
X8U/IQsNissBT63IRELoUNfMDr4mCnF2jfQSnFDQGDitag/PL4Es2UVPXUG0TdRCI3djwiJiMUkA
UUrCqeXybjTmMVyaG+3SrE0PEkolLPLMfi+Uh7fYemnsYN81cjnYdASPoS8CA6867Ap7iVb+1ouz
yvxw8GWQrhEShl92SNVX1hJ90EvjV5PxzqikZIR64gKbHXuvuTcw/nPkiB6SlqitwYld7Ppcb4u5
ZNgdudz5+YRK0tZjkPJ4J7XYQZu0/S717qRbv/UcL3WlbuZI23x7tet7rEYmHsArZGHu1qyZ7mwW
j+gaGNORbq2Sca0nPDBoefeQukwYw3mp/IzCWihJ1IJUOdC+jKDYmHanwMWOzhc/Ar17TpbxWzLh
XuK1Eti+qYvmiVQhN48oy2hjsAo/lfNRvAoH4GTPZ7ZWlRdg88AzWLZ9F1SkmHJamgauVTZOTWQv
3gTLATcgK+9saSK5U2E5W0y/45jsoJbhNKRpqhOM63vhfCSNqs5h0txA1tRIala8o3YcwGyXPBph
DqlqIlkWdRIXgQSTCQ1N0u63xEengWfQj4N3dPv67I59fUlq95MEqH3Ambkx8lUb1kaAGJrDWh7N
Xx7INdL6QxaK2poZAYgUiLinCPJxBESxkXZ4XbhOUhEYX1ZzC6aFZ+gtnEqadLuE3h4epLqFS1YW
9MRULEvJAKGA+zch+3EC38gMvDMYE1XYp5gUQF4rDTeHlYWzxJpeiZ+PJbzxydmns3pxQJOikxJ1
qskuHnrNUVoo91KCWmC2DA5NBLdYB7ho1e1HTmF8p8vYz1uq28mP3YeVSXESWkS+8FO2gxUegbV0
wxJ847JhJGzNZ4IK8SZrjQyFu9wmc6cgc8JRxpPLoldaW6NCahkZiV0CzOV8GSw1kaDoL2nrO77B
+4gD7sVVz1H11xqary4iI9z2JEn66pq3JhVTIYG3eKjoaiHKV2R9DXwxJ4W9ENBDziPpGt5FFDiN
giLegbvJNnWG1zlVh9RkviRLm1ikW7xTrMywCUMIYQRuPTzapbCotgacVPQtd0YqOdx0OIARovWG
GkbGqd4mVcHnYvG7DZiYcDEfHTkFl1pOVIP95SCIZ5Z5zMZydkMJIc3oA9wm+mym+gPjTnmujOGm
tmuM7vzjXZ1Dmhhc1gIr575jtGLHWzATYKaqpSaoOX8wEr0p4oluUeC528oa7mU22qfao03ASy8M
AiEzVBhNk9mt2PmKs2M4d6oR957bUvXZZtRYsrqHGNjOlQnqLE23EUUobybI+LhWB4xQXHuAp9eB
fTNRPNM36hR5Y+xnsVfs67J4ABR5T/+0SZGu2Ca4ufjQVclZa3Gwq44RNwIREydoL1Eo0aEHi/HG
fBnmVvo8Ln9TfFIEXHGGNa9eYvzRMVad2Krh+WjsK7PT/9ZtrbeUVD0XVA9uiCFlWAJWuC5Tt6wC
cWW4wyfA1h2Ew6+847K5OEx31IgKJcRq45ZvAyOCa9YqdIKIHZyy4o6hzShNrGWhewYYtSry6Yoo
bWARLh+Zp48qdjBf5ZhYMdLHmNAZvE83JvNr2kxWs1blQjTDB+j4UViwxbX1pYNGlZKdegeec2/G
4R8jGM6hgiqU9FAqlpHJaItmgDLD6YXc7gaw5ktRMy5yPJxfQ4eXjmg07P7SB1jNEhGknk9BylEZ
Dkd+3CPbhffYdnZpwrbgMiuyMIgdiae9c3yiXaruTwBmcfvBAQr1tB5OjYJ2TOuz88xjM9IAUNzZ
RjBec9GnK7r2NZrm/JL04q2N3Q9RtaC4PiJaLnayMP/yeD1bdn81BCn/pl7rZzi3FKL9GChc3nZy
usdWtfVUiarYeb3vhtOvOaZ/ROe9KOoNNnSErEYqDqVhqbbBBP4mF9K6gWlNGYl1nyazuWtHij8U
/mlOnvntrPOfZvgNdT6jimbRPqXxwqpJRLnmFmpCRtXma1wy/gmjxeKqww8vQsr14ao/hUMQvzZQ
aTZjDDW5WhY2utajydbY8MWSPVd/qO3r8KisAURlVnxTmk10UKuDXBQD4Nwuve/i/j4K8MHTSvep
HYvHmsblYmGIMSpr6xlrZhtb/7ZtdL5vscxNQdCeNbS9zZR5B2f1fYs+2sRjCSfGMQ8yBNzaqPzU
D4vpD0H7VEBbPNg7s22cJ2lb/I4S0UDcKr2gEExUmDFsurAxHCmW1PtihGs3TubIWezd47q0+gWj
2Fkp9mnEu1whOuneu+/0ZxIwvsqrIPVp3JmJk9nitu3ou8gcoMRJPtZr2IfsYNPtLBwf965sT52m
RSN3bwKaqG6VdQyr4ldk1Ctn4fzC7anfabj+28oAy01bK4QzrmgcQclfo+viFbjDHnTp86raE8xC
SgrwKPELYQ71qbZAzgyLM24YWqIjcx24aJSEHH1pU5c9beNRKs/I3vejZDAbd/DcZzJkAdDJKsXv
WOPjKq011evRVB9m9kN3JNMRbSNFgyVsuY5C8BjPjsaNr1aVJRL9t4ZR4dNi9po3ouFWxp0EUWra
zYJjkB38eiB6tlOdXKqwS3cEdcyDlaxhaXDADKjNHwk4FFsW96wxBiRerQFkju1haF6CZf6dmotB
LORCiaUvxJJfRrHsLQtyQzOZkCPi5Eb2DcAFK6DntAi+FwjiUNwt3gIsQDfWIE7Qw5opP7gUnG1H
0ocbbrV0U4ejdYueiwkUXSAaiNKvQJaybMnkmPjwqvGWgyzOhrjojhmBuQM3nh/bm1/6eWFZxx6l
8+QjiGLzYOiXXA/ryhk3Xz0Mh44dnp09vgvXAPvc7LmWQAmbTO8MsaV6AuFsdJGH8haRpGoZdHR0
YmcmMxjD4S5mYMYAQIk0WNLjNjmEf6yuxl3j0JnbhNN3TL0StZwoyU0H3TMOb5rO/XEEhqXS01Qw
Pi1u1z/P5C5C6R3D2Ike19vXMEzD1nYLZi8xhW2dSO/IeUBdn7Jvq0dpUexEvdHEh3R06Ul0CQKL
fj1pFnjX5rQVmzDlBpC3tNi32ZrPhp6x9DxTQz9Pm2wIfwBTvHDYAZi7mlUJQhKoCamjxme94lin
qg72+DUY+dMhXQaHGAT2pq/MQ5w18yWQ3ndT63TXkuxymvEaJsxMAFSAHhjm3ldJeLdo0m9THjzN
tT3tXZR8O4Ediv4wryEXIVZTc95fgsrjp88/iD1EXPIfG8uF3d5hsAJBBv/AoZPzGLsP1VxV215X
r15B/AWSbY+YmRCiQSXMC79JmrMpwo+Fii1GjW6LrTdpz15gb1tSWghO40/PNXUbJE32OSzSj1rI
NHNsNNyymC3MRBGPg1IwTMIg/JqIbvAVdlql6nYeygN5EGfrStDLbfFa9zlBlcR9a2njxQm5oZnw
BUhwhcgUbUk+5kdKyjiaYwbQBn8mMnNsZM9hFC+4RzgmmuRONpytd+lYfmgPr3u70I/Ueq/UJYec
dkA/z1TsYG8asUdrUo866XcQKyRib1+yboiDN0f9NS/IywQY3A4p6iF3B8ZCWcdhRPU/xj+UMV7X
k93iKSILaGy85Ansfg/eVH5gNLxZGic9E6Mh8XRHI3r4qYbgfTBxR0+Rcc3rQQIpWLjx2NfQg3Fr
2+zoTTrCtIiX+2Tp1WMbsuozFsdbiOOc6bt1hCy0JXWIVS8ccM5589nOgsuojfbNLP5Wixp3o2Ag
XTnVJU91v1vWjo4xICes7q1nmpLwaDV/E2p+NlXPCbusm5cq+F9knddy48qSRb8IEXCFAl5F70TK
drdeEK028L7g6utngboz58SdFwYh0QkCgazMvdcWhMIEfBeUZZ5mvgMbIDPUXha5zNH0hGnNJK8H
YFvp+wjALetXY0DKr8ckZEpZ4rLJydXok2StkosZga8YVcm0txPvAxdjXrL6oOdavsRkjuSx373Z
pyXMWlUakGwZPNWQ/POGQS2xUDjGlP7hlQXS6FxT+Q9gW8O52w+18Ymy5mep9RP0vvI0TH/SBL8U
xCps/8tkXRfxPqgKgfLsu+Hlb7NLe49kti6LnMchyl7iKmHi29vmMYCSTSw54w1/gMeKDZIlKPTH
pn4eOo4b6FfzpoVN1NTzS1TOG8N0m501ZwTh0Ugg/41lbE+2Zm5dXNa0m7Ga/G2rmr8AKLc+6qzX
TE/xA+cy2rjjzSYHgilmsqht1YVQwpdRIAmZ+oAVYxbuTH/06C468OJyALJu/epNCF4Mv3pLHQ2k
F+dlPaTNHuI1cTKpZllVxlvPn/XiY+pYi8j5LV9wQ8UfQUAGaAL16Rroj4m1+8nUsdtUuvN2gWl9
KMiTulH5MbaCK/Vffsab+cCIFf10BphmcP1bGCjx5C83IYEvS7ooycMorf0k3Pigk0xY2RtbxOZ2
1OI1SjV5uxmor3Ik+CtFZUGeObgQ4X7rHWMfzZBEhGGsYilxcxsq3IXCcB6y80A5swtHWayUlo8k
mQGUSfP23aY1vPNgqxD0ECFNy+A2uZPRP8D5a+DNVH8y0k9QGCCixUJIbRk8QEG8OZ7brS0yA+i7
fTLc7DZDh5o/YMj6YDR2wbolpA5zi33VSX9lpAsDTwzvAefoNV6f+WyWgvSwgvQ10y5+2nGPCpw6
A7iuxdmT608pudrADUlXphGSAJTTtJtM1FgUbeW+C5tP8sEFiev0b7zuyYgAwnoimfbj1EYXi4CC
qUd44dcYZsDqv/SedXYHHAwVShQfQ8hFIF7L+GZZZWHS5SJxoY1hTE59fUuNEryWKs3DUCLSYgiA
0jze4Hx5R1Zmslic0RpSXGg/cX841vzqDRxRqsuLQ2Yg0Y2oZ9qkOKkMLIwqETxjLXoGVEuiA7hR
vD1kcWi2dKweW4Qva2u5grULiJZ5MYv/dl3QEDnVhBGA22w3do5ZWsWbNKze4FLrXdOv6ij+6J1O
7AziAXMdfDocOchjTKQlfgvM0BJ/u856N4M/vs20xvKqTYGa48El9ISZfvGznw1CKgzzEIHJsRVR
BW4tXquGGXy29DHnOICYIQ2+P3F+7RNz5bmxubH9MdxRM3DthUwnOrSeqSfDbYH5clcMqJa9+qUq
xrV07PpoIOFZR0Z6MWv+SGFzfst17a7aMnlN/LbcTgNXXCIGP0cbRFdTv1gd43geXW1gW2ePnAJb
EGQPAfnhazHKv0WRfViwaCi5lLdCgsa8IIa9WUPJx6OI1NmnG6S1dI6+B2F5sBLEs9/RTaJEsijx
JfGvQ/I2eOp3krJWcZ3qb6qC7ig8AM/FjDmi/jHWEOmydsyIumydBQ5+65WrV2W3NVw7fsvcgkyy
GDF2EaqXvHD3IYjClcFY1fdJDssjm6Fmr0uej44lKpGiwaei3dc8eZUWFGhrRer0N5SSb7m2V/Rd
EVo1FGU4wawHVptMaWwU88zRkJqoj8XukENjuPFfZaLTPqP9+wWfNN4zoIqvSFBpdiY4ovzx2Ddy
X8j5B7kh3gPcs5e6DMpbq8QPiIKrUDFP9iNvfYuktnBjSs7n3XQo+xAfgJnRKw1EDk15fjUGJ8OU
LMPVBFI87NU33SacqKS/I/MWy0OmAHfAxBcTLfLcQHOe9d0z8IvF/IULF5HWUU8+dUI0vgPPsE+t
Rz7IrJzv9sJZxxSKFx1ei6fhtLCGvxHTMDEhAJjPNeosaZQ6IrOvpsi+tWHPNyIlgHD06k+YZslu
8gQt9AzdBDZfnHZ+v3aSgkenzxZWdxAUiERcWDQPNlNalRjNXqiKzPd67SmltoVGE5umdJ4swXzH
QQTKNO6bA+ZmVzBs7mOUEzZjbmTcz+hYWnJwul+Mrc0HnWYbpz53XfCnnD0E3HaK1YhBzg+R+WCW
aS92SybX1LSXrsfKhIma8WGCPnQS2sE+AZm7q73fDXX6ystHwLAksD+MvxU6/FslzhnaATrmf7Ix
PvhmeMhoiRox1kKJYaWNoeH3aEvcqhKXrMxfUGSsa4OClMZiDmEgm7cqgcEtCls+uIWDoEhRMzf4
z1MTlaXV4Csz4G2X23B2buBCH7ICVUOmXB8p3LGX2BE7P1rScutTNslvOMKYWJtusKhPOMiD+NWo
CFqXE+6CPLFeRO6Y6znkMwqZoXXu42wv6ileIf5tjoEeb+3o+xc/iNeBQ9RAPjyNQ+S+TotlC+I+
EE3vKFRaviDAKA6Wwzp1RKv04mKfZ91na4pn7yeBS+HHzNAQMwi9EeaBLYuodQ5s+RKZWbkOJ7/+
WYM7Mdo5/60HEGxEeNgsPMPPXgUkfYvhJg3XPbTG+DhjstszmxvYNxGVBklga9bNjDj6pROpBbWL
mYmHXJZ/J4urri2NN0Se/jV1GcQ78XD2CEJd6Skv1hrMyTBUwYFGBuk8UnRv3pKjx0hnE5Aysfbi
Eh0zcQ3ICQnXdd2UBpTVjHvLweVROFSNjR7XBWjOpfVhPR8gY5Bs+ycBxoxXs6F5ehuD/jVpI/rr
bvZdVbb5OCa/k45a/INJAlU0ha4I4uqKaLkr1GMaY3IrYlBNsRcgUp6/gUJCtVLZu7YYKCWLXWP1
2Nsoidr40GXqMRjnc1hFb2oITvkpM5wlaZz/fEWOAGuva92R/rzYQ4eEUEj6B2sU9t9LGy9rTsKA
wfAiH2h/miP9hvivNSXPLc6gTWAWjCLp1tYknDFiMfVZhtMzwjLfiiTtVu8zs+e/lT+8M9bZYDT5
WbUKYyDYM8bYtHUpruUiuc+Lql6ruTFO7KZPZufZbnDpWJkthGdfUupP5e+kD9tT3sR/ZZ1/suot
dmZaHGtHYPaxz3xBfvojsj5nYRATb/FszwFNp/EwIG3woY+v6n54Tiro5gFZOr5sp4cm7cynuiZS
YcSYBPfqYryVYmguYZF86zpPPqFIBOwmMNAAGqJItRtrHyh9wklMFochKX3HxN9DvsPVFpHBpmb7
GIcJqkEuj/ZxyRufqaB3uiusY1IMFuWm87/3lp/dN332wrYs/fdKB9hlBRz/RiEL4kRRbCsnQ5eV
1/a5YsA7CTXvsDihspycmtm4i+IJdh+Etcn9BtrM2pKu6Z36XMlTLVN5Em3p7bOy2zs04sfUP7YK
v3HXoK8TYcxZzArN9OSHbXqiZeRuozJ88+sgPFlWYaC97foDAXgbyPXp6X7jhEX2de++6WvrNTFY
E0RVU6JBLxjBUko9sMhgk6z36uvuEPooF3I8EqYL9s8z0NpWRr1VI7txirW7oZKjUd3b7Slrz8Ia
T6OjnX0w+hSD5MNHbppgOoBxNSi3OteySdRDaxAtkTg0soPYdI/BzOoAlBSgSW5Komi32AMAdLnV
QcSS2PiArCDcWTVKtuSGRjjfd4bXEJIqj2U00yzUxbrGv4j9W6UzJ5HMZEwekv3Voqw7cdYawGhv
nD7bWYUnDmOPIoH0Ew+RibMvAWRzWkEHTAgJXo0uDIw1Wjfj5Cx7875f7/eWhClkTSNGueU/db+J
J+eiG+wVAjkxgyByKKmGN1FoWvwMtNwk7WiP/2k1jX1wIsT1o86xQ8z9IS1h1kDaVxQb47ozDOPQ
lL98fBDYByn5ENnT2U7No4lN4Rhswc7pbWZbT3a4YAD7X26KpIyuwC8X/e/Ob8aLrSwL84MJ5ENP
T0FHQ44lA7myE1jjUo9XN1xIfX36FCwxJn2/2NFQPeINc1djNa7csmg22cChmdJDNAGHyZFJ5tjE
xHLOITS8sliQF6hEFUAI2zqOJIg+BPncbOO6HeGOjO4ThA8yluzQ2EzEmNBtbLs9AvMmJE190L2z
nSeAKJlSe7PMxqPdReTfjiP/8qqjKRO2JguIxT3hg51b2RFLkrzHRdBZoV6+fX+lIQnabod3MJKk
yVg2JKfKrA4RoxoR9QFj34ZAnpBurz9Mx697y6Zd3GLT0gdRA39ylptieXJrx+OK5AlWUDpUx7ok
55ZqIDYzwumG98QliRdsUL6RlpVtMAkNCZmqUAkGo1+Pmrn+3CnEFVkWoIDzLHY9lZSdcDqXZm89
qQ5nlNcFj1XQvkokEScZCdYMATXPwOzUr891O7ivLZkJi/pQkrJLFHN/Ah+N7rKzGsbcYgGqBxgV
Ddp5VZD6L0CId8S00Qqs5y2d4m3gQazD5hS/k3DyStGs9saQOS8SkhahLc1v06XlXaMU57RHEyru
PecGYxS8TfxNR3q6BHBe1/mU9dvAwchBDSfRHgLBWsmMlEXstOkaRQNHiuO3+9SQxvc5eL8bjH23
wZLoTf4OokNId6BKHwl0ZL3+A6blsNeoa2iBRdOWlmC6L3GMmEk5vme5ZW/hADzS0Z/WCHebZ5Hp
5zKENRQS4/oyLOrziDJkl9h29DZP+rsKrWnTkuJzNNKOfnpLk5tPXjIuChGGCE78tVGm1y4kJzB2
OPu78sIgtt0VS4KRiVoK7yZY3GzIcBUweg9ZMBNDjCTaSjmPiqvIlPEDzbDYAQiyt9mToh9yMLPB
XzPCOxQyrld1SgoEpydEn3Rn/Mm4LqWklpCK4C8Oz2DCOL78o5eSlqfqXxZBZ1yikRqYbekeOzIn
Sklwh1VVn7Eq9c6zkmYbTuBjkoiUZxWn0cGBYf4kWsTUEZ9gpThmnCB8TJzfEo8bOz0/Az8iCSqZ
qxVfwrUxArsrIvS7pkzBRIhYxxSwdOJqt8qegGICuUw7hMYkDSccEqs4CkhSqNJsVRDwvndKeveB
SOVem5PxAKOWNjdOQVSX27CaAWLLNSbTeWN7n/TN7CdpO8V5jsznShN+4/lDeiTZ0rn4kb315PCL
V93gHIUx29s/AVGtpVXXJ0ntwRc77mmqXIwgq44Jw9Ovm2b2w2MdT399HOerOC3PDpOideP0M5E6
FOdtXTEfduMtTraHIRwf84QQzqEY3ePXjR+LY2IzuExQ+G5JTZmZrR8ctEgP0ViSou18hAwpVmaB
v722iQ50LTK5PJi1+ajyPYf6sbSwezOCMBh+o2RT2CYpMGPxYEcVxPHEjk+0PONT58tfXPw5SsLa
ZPTHedkWXE/RuHOxZjngbuxB/P26dtsxDdp6IFKjpWo4eXHrnO733P+7F0fhU0yE0C4osh8MCF2i
FRzcVsuNMn8aYKiPbUwfozJneKueIRkSQwOKnXPOUoTDGgRAXuMXEmMLyM1RW19eHXKqTm3fT2fH
iufz/d7UkbeQcDSuzJFJPuo15q4WVXUxk3QxzyZybizWdM8LK9wUFrinzmaYE0bTz0pTkNUxIeJe
TZz4/WawJ/tg5NY+KWeBCgQCl5siBhqGJYQ0XkQCE9wTZXWXdEk3QcRZbtU8/ufp7vJCxdBEXPnz
S8Wa5yQQA4T0ZFi5NP6eGSwzs9g//3PThkNF9NGhnMv4opA7JYVMdyE5ivf4zxpi46IgC8//3Khc
hGd3AgpjMa/07O+zqU5pQlzi5LH6zMX8GdQaPWwJt6QPNOdchaY6C8qe/IQcRoZGlaXnX/iLSKDo
DPaofaHNGe7zJYc2Xl4qwqrbEO9zHIZhgdNFLMST7Ow6z3Woo0vG6RH1XnyIJyZe/vIXMjlNLvfN
cA84MNjF8fTdyyFv4watdgnNeWQ8DPjIxNnAdCvOuHY7mk5T/M66rl4TAGLdMLESXkLK0oIy6Y8B
qMY9CYDOo1WoajNkufcSFtUSn9OtDQkjSyv9Thpv+kGv+kTWDdQvDGfYVd1DRYLGJ93KiTQfO3kz
JxgfTWs4G68x5pVNXNouCxPr5NLGHMMhhpcCMTstKDVi17XhPrbtuUZGRl4bY6JFBogM/SeQeySn
warSVv87bdQGeaT8VRp8pRujNq9T030PWgsdF4GfT1ZH25lj/y2B08e1vNikeuZfOnJNE4vcbBDu
vrWn7Oorn5aZqPcoroqT45MUID+S3oZHDmuzM35ATnxsDEP81TWnkHQwfxnLyboT0/xaTOiRo6lY
cZXlX9OARgNIaB6yLkLW2XbzGmkALAfqw1ejydsHZFH9b4dKVc2L9SGuuguBVB+AWiQTlxoticmS
vKv84lpbPapOfBqDKJABa0eupI102Qic9wpV0jtvl3GRYmUlE+m+Zw6d+4H9uJFE+r0T5NEztS/9
/f23yDFoaYciutyfa4bVcZir+DmblfVWpLf7g4CsJDfH0a+wFsW7Feb4hUxAxfcXtIpoRvXlqM3X
Yw1br0Urzf39BT3wstBlLed8f6527VOFAuEpSTnQ7Gl3/+nMQB4ipX6+v4IHmgJHU2o83DdlIwly
B6L/9fnhmrmcDBg633+LEJYeDt3x8/3tpK4v7hi22INb9c5E6v6gdHSdm/Ct238+A0thihv59cto
iKN9q2DCfz0WytI6og28v/91mtQ4jEgRPaxlZ44yvnpBFWNgZU/cfySDJnkCfvd436qULs7I4lnC
LY+AK1ns09FilLs8XQAy3DTjbOzum9QhElJd4J/u7yWkuDXStr92OmiO3B+799iP1JNMCzRdvAKo
g+E8D+h07ptAjRlQLrvkvslwvNoEunO/9qvtMoxP/AHb4PLcEG55V1fd1+sbJW6dJnqvi9R5svi/
3B9jQ0w9zw5m4PvnL4rUAtKLlLqvegQQsnPOlp2LdY3ghkVa9jtpESkyj26eSRApiOjs3+9bxC2A
djRYhfs9D4iHq+gmua0UbRgS5u03r4luiSOCqxlEzhuEl0MU/85UIq/3Xzte/FSQpvq15UXmU0LX
k4gT035jEv3s5Hr++l3Hn0VoWv+1JYfuBSoLIbzLIwstX2yuOV+/a8bpFaNE8bWVzvmbRe7I1wcw
QFAJc4q+fufV3XsyzsGjV6CLKpyq3sZRTEymM10xI0TrJqwbDJxsunTjQbyonVlNf4xMdbeUwFu0
+MfcqdGa6GCvlW08WkbClD4ezH0rInVl6qpYdyzWMhNgIoWj2ExR21x7HP8nLzIOprtwVDgNrVqy
o67Em/lwYIyDvaS29xYZ8As5bym8vIXdkRLBWzIpV16Y7OMGUzSotHNVBG9GxFge1nmADLRBMl6L
tD6GgX52K4KrfRbHnKb9A2aj6co83j04YPjF3LuPOSG0e12kn/et+006eulWNKiFc9OZTm4F17cI
WCu5jOqjujKPRiSOuC7Mx6iT5qOTDgkhstdiROThYHJl6bsJgFqxIAhw7oz88YmNDKWuJV1MTyxD
msRfWXerfSLcRwv552jN9jmocjzqEQm4A8NXjYOXUQRX3ThQtAJp4Dy0vZvsojRzH3U8ezsHXygx
XWy2WjiPrn9lajRe4gzwUFZFpLJhUKLAwU4BgM17tDPXW5JCdwHazNMYNsHeiL0PZ/kohHWKx/u9
+41gFxV0Qw+KKpb+WQWJacDBBftxfd9PrTeEx5jC0Vz+hvuPIsXMtzNbkmXJF9xlLXKsrmBImE86
QtydEEfhAxY2XCzsD5WLqaCacbQEthdvkxls0tAnCsOyOa6GthuvmSzCbWem6Nij545uz8VfPuX9
WLjfy3xaa4Km/Pq+aROhzdzK3k9WIh+Zh5+r0SRFk6I2cCNkupjMr8Tl4mvt9TEVGSxNVTEHTXGl
BZA/AhczOyJcCjc7fJymmPgQqXdkNvsEIdVE3kcADqa69c8zlb71ZGSVOjhS/jCGBmKTRlcVw9+/
ft0s5gsKi2xr4puimul3zF8hoQ11gSTV/+MFkCj6nsVuSgYBrHX03mMbnwuY1eskNvakZD3Pyog3
tlUZiHsnYnPh8QzGuaSC3akA7Yc0Yc9Q9bGe8QNIcDmkIjg2UQs1FJ9xrpqfQ+GSip3m26B4hz7x
UPQetJc+INbWPKZFdKQrAsu5ak5SP2HZSJgsu48R/RYmctOjLhimIHnyOQmHxdG0ivJoxv7MJeT/
tmF2lcd/NiMX1DqT5jIghyOdpn8/1F6e//XD+0t1sAbRQy4vhTYMA9ygbCTAX4/4r9e9P+H+Alxz
Kav+69f/ftuv+26Z81r/POzf72BzhLSnf7/bPy9/v2chz2lP//4r7m99/9395usz/vfn+fc7m/f9
9M8z7n/m11vef/ivP/7rff7ffvh6tf9+8NcrmuBE5sFCDGSAvIICcQBfFu2gMDz1dLNP/7qZglti
VsuY+s9IxPXUmBj0dfGbVnR/bK0+w1qF2a1urBPVUMji1X+HjiiPs331PFmfaneuT329Y12DWalA
ZCUr8lJ0VJ+G5aaanOpU1NFfWpvD1quXJWZu/E2WhRgUXLk1SvtbKAv3JLPRPZHdtraGJUJjdvIj
gitmDR9jzFWiJjoKNoZ9Zl0brLoGW+QY9XgSl5k7+ukT1CJEqHlw9olKJQc4i09BXTN9CFJEsKaV
bqoAOL4vrPx8vymdsMHU0OSrHBXEKR0dRj3UQGtvWW6aZYydpcQVUvvJezZ1ECdQ4l/MFukImpOt
3bVA9DpCPdOZybxOd/Pcp9gA+dQ0Ao5Nzai4nFt0itDqMSaeiHf9hssYefGUTQfDN2j2WJ9kO8rj
yHn9qtNpj7+222Yi22p3CazkIpWkAzJ5R712SXqwpwp9VjFjRU7QKubqe+c65mGu4eRXzh4D4yZT
zQsWywzh4kmgAl2SYvL3OLu2tEpXrvZ/+TqhR9ma8P+JVtrfc7eDBPVUunxaf86MTWy776VAq1D2
5s627WdX+uXSgXtrYCjvhMHQ1wialez8epOZBq72Rp79CKRgSN0xiZgUq8g997b3jnmsO9p98Fsx
XqM6WGY6JDLMTbquW4gJruH4q8q5DMt63icnsWqGM7N4P6VLMhK4tbDHfoskcTa23cPxgp2GQSS/
pgCmNvOS3kUXDD8bUw0mfv0KMQH6/KF/dXWVbQMa5QtR5NL2aM4C8csch3ErcZb6LICOigt4s1wn
c8IRnKlWl1MaO/GtG5BSSAvecIL8ZWyCp9GzspdOIu8esc+ErIzWA6IcXH0O4Y35IQy6jRkJc991
pD123Uj8Sv5nbt0OdjU9YmfQB6pS5xZpSXtZ01YLjR2oyZcoKuUqg9v2hosbI6uxAr1jndDl0MCO
1A93+dEI6R9L+aMLyR2RWqKHd4CaAdpYojxM+qPOCHUHK8dwscLxVOZtdLOxS5Lo0e9sKicyr28I
bKZdWfEM12Ah107s3Fg85wt4CAfqR9mSKxUgt98v4Yn/fMPDwqM/SmZ0zKnyaGDEjdwrvez+VVYs
rJkpYfVi7uPUC4kxEwe3hLKZ9+jTvZl/bE3bNvR6Ts12QYBymvhc2g0gxwUC0Zy4HA0x54BjA5/5
xDc/6wJCcLFsrZgYOGlR8U3zJwJAgn0WMRYxSEHf+VPypyix4IShXrr7+PfmrArWmZWcDM89e7G1
STq80WkQJccu717qHqeLxx5DVG+iwgRVsEi+Vzjvwdv3TH7a7HvZ1pgLAmbbvuqx4QNMVa77nHh+
twu97BY3krhmFXXg2+goojMUc2bvvH499HTy0lAdSnfKtz5q9VG2HlZggZ7eVQcrFsmVyBNaI8Uq
9L03s6ESVpjCadB5Z+ZBuAEVjvKxJW28rsoLfnh0nLn12raVPpV1jyHMBMaWO/HWGXIOzMr8M7Tp
R6qsb6C38rzyVynMkJUFjc7Eeb9TxlM4Bre2Q8u7eOEGjOoPFByfquSdWpBDhxGWh7/0DgQ7S1sz
sn2LhWLs0VfPzllMJNBkVq+IB5EB29FnEIUUad78q0lcqGSN9QwqoDlPnXtJopp96qXY6nCG7XKv
+osFp30kNL19LGWX7cgs5FSqbBdFMe+k6I9zeC/istQDFeOd6JALEE0jBAYrvMZp8z1z0MlL4XFS
qdu9Klywh1KAK6GduBl87z3okpfMw0zv2jadw8B9LmWs4FyRpU2fm7ZMh3kDoeRcgCaJykCcAZnZ
PQ5+TivOyo9bC2tf80BUufPQuhJWVa0/7fq3hjlP43kv5kqtymzaDh3OO0zZkiwqGmvNrOSqS4aj
iaFgk/JlQHaGcWSSxrideo+cYWmcM4CS6BMkhELLVhtyOG4t/YY9YwFiJQgt07ncBWqyT45gTkSm
aOnne5vcGVRR0j51HNZ0lqOYjq6xjkT4FuRgVOZen+M42JZ5bZwUaFwY4gZL4TxRu0TAEXdvgwcs
vuPyOsFF9h0ECoyGhyluLv6B/nT5rD2NoyseNj4I8x19K6Z/rmbuJNBPhPZhIqMLN8kYsHiffps9
SuEglAb77Vuv23adRAllekJrWtq5Wg8pZ0HkgeNTm3YrI4BVqFPzCuB3Z8fFcIO1UKBF0DE0+OCQ
tdF80B5XndYZxKbPZIoaZD94VONhizjDgADNP3V8qbx+3Ge07MgVlR4JZs5FDjjss7HrUUGZZ6Cu
6d7jNOc2FvnzmiatrEAyVe0+j6pbNNX1oRD9FTILU33TXI+eF2+8MPzutf0EltL8GWQj2pGJ7KwK
/FwWd92+9s0zxJVNFaH66CYCn6OYVaJb02ebZMcJGadJUHwiWqxWSZk65Iv+wpPM9avv+A1yuChj
VZN0zPSSZ1IRX/1sqnb+4LxOJFbifhTrRgISrpu82KbdR6nG6kSXP6YUUKu4Sdu/kaTYckzzUEwo
Fk0XOU5Syfo2s9w7CN11TNotBqWGkyMVLZCq1X72yFeXAwtOQPlHxQvt050mukTTRy8lsq2GLmzq
qpTiTUYwUSsgdlOPRjvnH1D2tbdJE/NgZxA1zMx6x7LwASIv2uVk7M39eGydMN3JsmoBjvd4tXJ0
lK3hkYXivaHwzk+Rpnse6bhdtUHPl72nJaZsD42zKEg200+oYhabiMZEn2IfTDNC1CLVgDphnQN+
CO6pK9YqjROSodQldRZ9rNG4D2AYj44EYhUZOtmY4oLbNZxmYyPHMsDVDYLcibxl1hc9ow/9bppl
9KSG6qdZYY/InLcGkwBNVQOiFUIfIuKIhU0QDLpLJkszLhGSXlXvaiYdExC+17pP3xQz5pXIl9Qf
iZsT8+yLJbqEtim4nkLk46ZgDzRDXm7zpepIxcYoAcDVeHF3GRVLlmiUGnO6qkAwk99l0x0fMIum
lSNJUxl+RgQ+bCdIfbiog2Lj4BgUabIL5/opaWB+SLchr84pT3M5IfWlF9gNTPgnWoZDARVdG3qv
3JqTYPF7bmdjv0QgaEgMYDb9CGQ3Hpg0S5kNFnvafXS4wnrj9mZ/9Oqo3sGDeWJk5pHjnv/QS83r
Oe9oiJ41ORI0AyXk2JYzhAq8Ry/rPgZpVShnMZZ5TAVnzAMaXvjLdFbzNG8Sy381yaPchcYgIKJ3
B2z71l5gK4LhTiGB9fFPUBFlZFjtYzY7/cuQ+GvA89sM7+qPDg66BZ3VngfcDyMGz2oRW85BZm3r
tsvP4tUXDdZEL7MfMC43a/oNZdSPu8mtjLVLwzzJSVtIjKxEFYeMdxGqugNGIUMZb/YYIHhHVTLS
xw9HzuGiswHsJcUqcGtjC1rv0Y6KX+Gg0dF5/mvelL+VJqpt0S1JERuMr7kiJEW8qRRz3aywxwc9
4qxF1bUerZ4EIx+VMO2ax7GekP/CFs7t0j9Mo2ms+aqrjssFg0/bYYQOg23Ck7Xx+zY7mbM6OeZ0
rbqaMWG+1ARGsheNOJJF8rKsobdmOjbrmeAMr2hgZNvCosJeEj/LKwqwBcNM5h/40XOMVIZodHyS
4Jaof3S2MQrCDk0HSuQc8l2BYdmsDRO9DvhhJrtWt8wGy8VXN+9QDRSbegrLXVbS1SsBs9uWidTq
++hWchMT62cFDFVMiqJzZVcrB/DpFHMBkZgqVoTTjRfHHW7NIumPW7y+bu8e+lrvLZAim9iK/dPo
jS8TXKoH+o3eqTaZRIO/fCFfEYk3qmrTH56NIto2eR5uUGRPCyofKqBXHKnbL4PqUcvGPd61oelW
nogIJw1xYfXBxi7L5o2zMiBX4Caui67D9PQtLNsLPFFnjZDpEqQUAG29+OldDMBJi4Bclr8aRRMJ
Az5+z7G5cinqWuenF6UEK6pZsLrDdKOk3qIo+6Eyc3EQ/AmRS+7rKAL8nZLkYsH9cIhKXve9ew7H
+NuQCeNCXARTxSIw10M9t/Cm3nVpc2YbyA8iIVE+Vq78qOc0IfEH/jmjvYWupO2LDIF+DG9NMKFp
GiAM9N544IL9Z2pYasxhOazormLfXWhvQVbUhyazyO+cinNaoA0X2j7Umuu3t6yUGgwGbReFKGdH
c2WaGIu153yOliRkWYcAPWy15RusHhJXcYQqtGdyYBhZWz8xoQYAxwI0011wGhXOGSjU+XMJ+IPI
p/SYZCkZMbU/PCnkSl0Yji8IVTgGufKwSAyfVbqbyOeG14F1quAvp9Vgwjiyt7SwyExaflRF/Q2B
Hday9mWQU3VgaultsAA5Hx7Xi67wxY229rMf9sWj24XXBgdmZMwJWfJUl6SkhocQmBwqYxuyJjYF
/51+l7kZPPoi6Cz0mUrpW2rCdkic/2HvPHYkR7Zs+yuNmvOC2sjGu2/g2hk6MkRmTIiU1Frz699i
9sWrSFbQHfBxTwqozCoj3WjynH3W7p+jKjV3OhV7WmilRxMxxFUe7RJLDEQ7VAS4+Lft1TS5Q9FX
O36fPLQlMQ1FtLmTanA8DetRbVu4Ji6Gzx3xlFUgNG0LcUs4lLgkB7KRB8nVW6AUKZf7VHTXmwLa
45WGNs0Af+RRtJO5FGt5GiaWpRRTHdxs29bD+HK0drXSHzTRF8dOg+0Dis3ATiH83Lt9z/WlJeuh
11yPVUcJNbgHnMj8wIkClxBEgOuisDCx4shbcdL3W6QV7eSHFQbogEMuv32EYFB1XYRHHAYLcrei
3JG6nyL5PXJOgSFvKqD10N7IwYf5BrAvBCXAQSeVuKp3LIiq4h9k5VlPQnfXA79bVVeSNb5JspLj
AyCeozb71k9Ks9JFmmnBo+zAtK1Nq37MxPhqpFR4Grwo1US3WSL/jCDFSZDYNlLgUTA+gH6Sx+KO
QCb1XZ32hM4JhNoUURxjvNOkAF4xIfON7rNncNBzt7ASgfDAbeVSp98wOexNNuhgH0AtuGGEh68G
XhPtrs2Kv0KwB5QqpeqiKNgL600KSmYXRXm3dtWqPhYD8mlUVkQ8KhX1B6q3K9Ufd0yJ+kaBrbxW
I4JGacoZZYQYqI6Qf8nYe/ZYbIOyvpHA0m8kI/iJJ2a+BX2VUehBAUyaq/CVPOjU8O12mWR8Tazi
kBl9vQ3VUif40tr7xEXpqfSwmyvX/BwmnBnR42xwKwupdAg1fBARNRAv3coFK66ov1AdfI97Rv1U
FxNWxXBDTj4BW0qnPOJyvB+i5DZJreqaMvhxlVQa9FjLvBvxLyL0bK2iqqUuB21s5L31+IkqSFNT
Ctg2qD2UFafF23ry04yzKWee4HehtDiDw6YItl1HaUvVE4eM3Z9oM7IDk+IhCdxniLva1h3Hpyw3
WkSMMNU1XGKJIqCqFxiFJVmmoZaf7Pma+ArtebX2JOVrqZbHccRLLxjwlnCxa5LqyLtiR9dBYynd
hls/1B+mYKcke3CHQRk+UFIS7NaIjIaN1VTuA0J1ZmaDneSYFBvsy8OD66Mv8aPEgTYnX7EJHwLX
c7dizI5hYyaboXQfJE37WjQADkaE3tQhwAn1f3J1ca9kKErr0InCUUGA3BybspEwchp4ZaPdAT6t
kMqPdx2moauqxLJdpJK2qYWAJlvJbx667d0YVl/s7Lr0kBulozYi1e/iI1JsZcMRFuABAop962XP
nIBQ4w/VGxtgfl+rzHpIHTcGvjW7ihTWQfLgk2sGUcaSPVVn472vEO2uSjiKm6oOs3VtXtsQoLdN
iyNBoGcc6oX5EmMKp4VmeJvz1WWzV/DTa9ntjHoPNcIkM9OREYC8WANAXfsmcLdSUPiYktvZiEZ3
6hH8lbAjF1nwhLxw1Z1vohxofSlmtdbuqbaWdn4/ZugSV5gU6Dt3gmTpKkS+auCmMeAGiMMmhsoU
mZASRSOkTzixQzV5jphqiGDJ1d1NaxB0iVQdy0pkQHDKUL+3mHathSUA1Zd3rs7dJ2s8yHgJJBwd
olUnKCvL8uI5CkgzKUY+OIlMpQO64K0dctZOBpBsYauiq8AQsyVwiqT9xePE+MIZ69Ba/TcgLByJ
TfzW2imf2xTWFbmp8VUkuA5ESfeEOtq4LzWIk1Y7vpKswmkmRlHx+7/K88kn3s0DB0eY4VVWkJtC
xXzMFSn+FCvy4ff/1KvI3WxS2uvf/1X1OsZ4gXSFWbD/jt1LJqhEt1nrHHX61xaB0aoBangzSl7/
oknGda1r9XVCap5TavjSk5C2vejVG/FFVmX5h0wY7zUX6H38mHXk91+Segy3tatFh99/aybo+aqi
bm4wWEyfNdz/Gpv9rZMIFTat/ewGHalPS/oElsV+ZjOPPfkI3yZ7HDyzI0XG0B7xhIrM8TmpWwx5
qcXkgoo7jke55bas4MlShQHaB4oXsF+qIXREkkgQ5G92J1hUwhDaWC3ugmh8HtxSfQkVRJNVWKQE
vzhncHiK1pYXwduK2be0lnUpkFvsg5K83lUGEHMrbfhPcqZebMGDHNQo/667FOqzg70R7lPAl3aO
RIbkRZYpC5DKFWDyr0GMeNNocMzsCWWHvq89JrL0lR3eXvkFuCWpMW8r02BtINrLYalQ9zn7184Q
101byRvClVeeWZTbPtPlV83mypOlgiWhBA75+wzURpw9wLPj1RK1O6uu8k9QmR0sr/DLTChDxTnb
P6QW6LIqKqTXPrzNlOYFDaZ0X8E1fBwr9nPX/ilzviTPzImQYVFQzU0Rr8Gd43Uw3jiWZds07cTB
s7C8bIPM3hOIRG9WIfttuH2OPVcrDt8B+5TRI+UTebv3AjLpqeYfkRKgV5rCwLnEwljbt/ZUuWq6
9ziWkncIXFIHMAn9AtBu6xOeVTv3LqVo6bPm+rAobAKNpgZtqq5V6hsbwcEFHGpZAQHL8s5flaHa
O6U5oX+VCKptRjlaHwz7tvOR47atvdM5C7y6abNX1M476APcLb+LqNCQw34rIeJ4rSzlc0CcPaTS
5dANuvlUocHblSDftpGExyB1bIjBDJSxNgbQKtL+PWVPw1NjwBZ3zRFf3NCnsDgVAeZdvX1kmuZr
WBzk15vrIjDRe28QT3+N9da9g3dLqoGF8YiD0Qv8Bqw+uM/DtDLHh8Zqv+aC7ExalFcIPuVrlE8y
ITJuiWU76vsEICSVC0iukHi2h4Lyg1D3MONlPjOE4SEp7UELjK3BZv59jHClTVsUaVpMtFPqET3J
0tDtTIIiz0Gd/DJzRfzIS46Idmq/qRZkd2Ex81MTLk2UA1jpfAuUTzt+wVZ1LcWS8g3Jws4q2W3r
blIc+br1pAZ3Q6BtOuo8Xypdqu9DWWfxrWH04u0FFCAJ7tIifPZwdHsux76+K1Gf9MbwkwOId4Mj
Vf0Ur8uxuZJSqbgZcAd/CLT8ykh65RqeRpHmyp0NxY1CseL+9z/aCNcLCmRxS0yyVzOR06tOJZrT
5ZQgYWeJTc9UvwSpeNPrmn5DET60rtpNd7opMLmLEszCAQ8RxpOhRvf3qsaRWrHwywwC9yar628p
3OQ+/0wxzxuSIpj3Rpwe+8pRgKyvK7b7jRfDl/QzcTSC/dAQq/OnsHTvavel0ZDmC43X1iOU2pfa
nVziVhvUXbNrUA11DYl0o+IaFBFh4Cwb3JMTjLGJ059aP54mvNU5ra1TJ5xvPaOy4NRucw406zTP
jkXf3RAJRSE0YOQ0IKVQWYpbSh04cxEOyQlm1awRvT4k17bPDbBgVB4QtPNb29EC8g/lzR07g2gN
iCzbVn/kIUcBw4KuErnqHUU/DWiqDgBj18jOdPBUfNsg9pL2N1LfYs6XPbRA0LGhMPqjpuyqg4yU
Y292QHfzhLuETWgSxywNU+8rxeyeu7aL9zE4BALkCE+s+EFPTY5zHE4Mu2ZSEZ9JbARJiVJtokj8
Msgy3OgKPSp01B+UdLHcjwiLSHtykUcPbAkZ2Xdp3KhkqddU4iIxL8p1yzWxTjjQ4Ib+zSu8Q1aO
1X1BvaDvsgH2IXXIIcg4jduF9ZBZWfVDWNiNQMFxN3Y1pEcvwOrW5qiQ98mU7KEk2EU0s7UH+1tQ
tqSsZTY1KWn1W2RTL11IJu4WpJn1TPZaG7MvFARqD2NufO2JvFtDmkMDqkkdII/ZaWbN/WYEq2vn
a/ah4EY0rXpjto6fUwLSBsJDGvmTcAUs6hyhcZcZR2QTa93oGBTZJ7kwIbIaaOhIL8X3St/gCw4J
GhqWh81Uxn3ctPdjgJGBC/sUK+Q8ORI7Tq+TPlH2kdEmt4bLFI+HhPkkvB0ZR45pJt9Gd82V1kjt
uky4Icl2zp2owlfBFOLK1EdKdGo0KW6ql7doWJGQiwIcD1J3gWxmldRufaNH0jGJVG8tiPWt7KTJ
t307/CBED5W6xQkL5fqvcfJrgl3nbot0UpSH1DNCU92ZuEutCoR33P7CV87x8JepzFwlESQYLrls
VFg05/mwKRUiwtwdbpjo6l5ywT9UanWwJwuTAqzpZA2zCy0wTfaogtxm0xmNdkv27kXJ7ARwA4Gu
MDf8DaeX4BBw0knGGLRyJv2AHpvnFDRWMilUhLd3Ra1knD36hiBmN2B1LrcEyYrsrtQnRTYSbeAI
UGksTBzWcWhbWz9sVxlxcSchxh0zxLmGtcByKlm904lnkto20EFVmOMBR4pqcycPwKkBWt9RBkcm
id0D6PcWS5GaREgDU0Tkv7gyU0drJFQBylwa0Azd10l5jNIRg2ygKpoGLQRPnwAq7RZuyraso0fL
zjs8CnaaDEIxgj5H3gFrpSIBlKhFkFai/s6f8hZUm6sHSkq+gCtt+eZAmPWE8g6089L+nUfqf7xk
/yttkvsMlE/1778U7a8/TUctYWuKoiAgVQxZVzSVv39nOlr5U6e5Kbf9AuetXhA6rfVrmC3xhouV
tYPXMqyb1jroHbW93LF3rKNTaI6a/9Jqr8+8jj6ZnL43QeV9EO3pqqIauqGopvXn++SmGtmJkrKh
gCYFUjJ9YDTcG+gfN4ypR9dWjftcjiK2nTsSilxLw5wVYYIjNzDuzUZ6AZMfOm4vvciBoxcZ20Sq
3NWweVdoxwhwSMbBLftvsUuMgBzapgqrB+GGN1AtY5ZJil5bFws3W6reSsLARf2LwfG1zqC8xkby
LJruLum5XShNepdazPgkhBPnyo9u2fW7UMIv1W2+IOZvQMZJqZPK+lNspPJV7JWvWq0NoDarK10j
gqwUd4S0C0YLgWcB5WBtJB4AV4S9N5HxSVK4kwZE3jalZ3yRk5fWqxRKHzh1aelwb6chocXS0LaK
SkRIzfVHk3xdF6MusLsE8luSfi6kxkHohsECVR1bylQehyzdCk47RTjInF4IWsTxfTKOOkV7I2GI
iZheAVsRmOAApTFuozQl5NvDEIwoGSU9Ix+Ava6zLnjR3DHbBlS/oTjJTM5f1dYKG6ZmzinGMJOD
MVVzeJL/5iIhxOOx+g4R6y4WONhXqFd2rdZtXSOGPFOwvZqD9oCm/qh7FZeQBBVPbtgbLbHv1cF8
bRFg7mLNO/paZJDGUaIdd4pPaaQfdbkGFexGb4LkEVxV2HVTsS7FOATQDIjapln8IqLUUrGTburU
uDWynpSQ3l2XfYwhLP4UUWJEx37aGSHKr0jreOvTw1uX56PbQsqp6KZtKLIqc7f6c3SjUXSV1PJZ
ey3KPkn/8Rbl8AgObN+7VX5sIkMcCxbhmOLDfYnrJtCXZlcKf50n5Rfqdx9b2b6SJKqt5by9FbJ3
3aCMIqeo1GvRuQBoYN9wgkpWOjndtULElUpICIG6hyib5DTleYTUhjEObqOn3lOUTd4a5qaZKr9N
Safw1BKcGiClciQL0Qe53woKZna/e+J/Tayfhvznv//6Dt6w5sP99IIsxYA6JUA+HH/8+y9SOO+G
zOZr/fU/f3n7NeH/ewl+1unX5B//x/84WCuy/S/GjmLoGqcKRVbMv/6r+1nVLOuy+i9F103dMEHm
KsLG9Zqk7WRTrWr/Ak0skN1iuInJnfW3g7X1LxxJdNvWVSFsQ6eRv/7v//ne/7f3M/vDhvzvf3+/
lWCS/W7llnAcEThwqBqPfr+D8MwhG+OMKyBLYk4WSQJ8/q4TPtil/twU/m6a3/u+6T4wlTLO485R
zOJGsbSNFkXfpcJ7u6z5meE2Ak+OK1LaI00V4ypAAAOb7S5ADHhm3i+9/9Rl7zZXUit2DDmyc+RB
22IsSfAkS+7wDtP+Zzr98S3e9/3UEX/vmn930LS7v39ALkVWR9GuY4jmmmqoCBkSGC2v+BT0/Zln
LP2I2QnBwgYhKxt+RGN4yk6nHGCrlVjMmi2Ob6c/xNIQmpzR3/2MPq0hCatV62QDHixhZMJ54ti8
Ot360g+YFuV3rWctFk2FkeDzjZvc1qpMi4IQIXOtBGt5+hELP0Bljr1/BBaOgemOZuMMsuTEVrIF
cXTmpDZNow8+sTrbMtDDtr0bDa0D/U9WD9BTUYo0iiy0e5F04KtD3KuQsmOyG132a5TZr7EapGiJ
7TeOVuBIbNfAuBTKui77HMrsB8HRL9W6pLy8MNQbQuh3rUqRRNwMZ95+drT9/5NCmS9IsQvbg4Jn
pykGapf8VCdyOxkNGNtyKPd5Wd9rZf61ikEzC+mZdP+RUoODFEZnZszSaJi9QI+KuE+HnmPX2BG2
0e8LW/11eqBNnfTRaJgWgndjWVWTPCYI31Ck4ns/pIpIAhRke5+aSeU7iN69TRBWJcFNOxjPHM6n
tv/5TMWefTCdTLg/iqF0kvwHbBV8jSriFc9D0Z/5YksPmPVXHVYql9W+dBpi5JKLlaLEQG+pRUvT
4+l++/iTKPas37KcK70W8BuEPd4ZXXBlkCY73fTHy4tiT3/+7pMYfh4NrqHU5AMMJycylpi2Iyea
c7r5j99cVWfNE750RVjneD/V0g231lUTis+nm/74zVV1euS7N1caLjBCEY1TCAF8pO7k4kH1awSQ
Jl7zp5+x9PqzHWrIA4IOVUEZQi6Lh1AZXMxcUO2ebv3jkYOC/c9fAMq39mUpaxxRUc2bw0JhmUeZ
VcOVF2dOCUtTbrY5kXjwzNHjFwjADUQ/cthoUl+7L63l4jjgcWfLsbSgulyJvp7+WUudNtuxfNHZ
Zi6zRCrtaGAcBXCRFLShhFen21/4SdM58v2Hz6PGIu5DETd+pzcdm8jBxAxKMiyopN2v0sg76GTZ
5rKHzQYw/uJZ6kagNnQZj+lc7aqNLlNPDlrN7Uo8yhpygtTFnX7atEf9c7HiUPrnT+tlaooro6od
jLFJIHuN08vKd0CCVzY8rk5SjrjffEJfd247W/hWv3ehd5MosOoR/bIGSURYOSQuw07u+0BgBH76
By21PxviHYUyBKvovsBMjW3WYc+Eltc/M4EWlgBlNrhjyRYR+umaBcsuroxagdxE2PpLQ+3m7vQP
WHrEbDDXdgtRIGIwj7mg9Lj+URBYWheK8el0+wsdJM9OK2pcDDk8/soh5TW0+zTVcfBxW8p7L2lf
safnvvvAsKYxccB+EdcFYx1QfOJlYnO66Y+7RrFni2OAgd6omGnpGFl0l2TJC4mSPVX8Z1auj3tG
sWdDJy+HXsq8vHRIDwnotVGxhzISbU+//MLaK8+OBfAPCdjobEwiT19zr3tNKdJF9ZusKF0984yP
f4Eqz04GZR9FrZRzlMtJy+PJ4oQD6IzT7/9x56vybBHsmi4s89yqHbv1r6kZ3RQqBXe4iV3W/PTY
d8NGtk0KmnPWH6DxCd5JGLw24W1pUpJ92QNm49IXBLhymYXHjoLqplMUaVfgvHUF9nM8Mz6Xun82
PhtoCYT/SWnbSIPxQVazaH3Zy8+GpqGGPVuCivtcdR1Hj1HVbdzg3LRaGpmzRS1V4L764KEco6j2
8TAcVT3fYEj+5EnJmfPk0uCZLWo9MRopxOTcyYCs4KOmf6lzYIa4hpzun49/gmLPFjXZV8shKWum
biPdBWF2HVoJkFv1paFw8fQjPv64ij3rpVylMrvoWdc0MELYzm+aUD2cbnrp7We901qqVSZpVAIR
1Cj9UXZlqGBDmdig7sT46/RDFt5/imu9n2CGKeJaMxlCiqa94f4Ix6LcnW7646+rWLOlLevczIws
j9sCIeAIy7rGfARWdlnjszUNDg955KnfpfE2QGQM6G9F7GN7uvWlXpk+ybtlx6qEl3o5A4dX/1Gk
gSAub3y/rO2pu961PcC2DhvKwJyw5hRi9ea3Kvc3p9te6vLp97xr29I9ERQxxgOCksBaKNsBa+hx
bM+sN1Pn/vNYSKjwz+bNKicqr8d0i9AeMXa/7oQE5KX/5Jc9tLH85rJfMVvWYIYofS64C/ZNBuYk
wndIWedZa4doYKzy9vRTlr7xbOZKah5UcWmUDjDiX608vHbxl9MtL0xcazZxUZgNeU86zAEKPFAy
B4avMcPHIG3vAkoaTj9k4fXFbOJ6VSbXfa0wAVIf57v409BWl514xGzidqOtU8fFyk/R6K8SCxkW
HXxbTr/31MgHY0jMJm4W9mPSU7rkBNJ9EhyKutuE7XMfvxT9W4R53+mnLPXObAInpI6wYORM2Hsj
MsoWaZKUqy+XNT6bwRwZmspsWNigmm1V3KrKc1G3pdee/vzd/K3sUYrskpbNCZJWwHg1Hk6/8++r
20f9Ppu7OcqEJsP1yrGoD+8N1EWDRfU1UjNKCSjLpwgXOGO8TjQqY7Rd0Y1bXUDxTbIz29nC2iRm
s1puNdkjCV9Bo9T7rVq2XvNGDbKdvbiNIZ5P/8yFqSdmkxoqey1Man6dEc+fBhB4g3ZV9qQVvpqb
049Y+h2z2Z1UwHpy24bzGVBohUdwy7GrBRN8UfPmbF5HFUsedI/CkYufdeYY3XPr/Tzd9ELnzFUB
MmIAGcAw+M8KxrweHTRL2utYGlvxZSF8xZzNbr1BDZxmonTqQherBvXbqijL7en3X5gd5mxScyXt
sirgJiZTx3P0ICau2yJo96dbX/iu5vTn7+YeoV7ceuyp4zH2MN2fofIWjZclAxRzNrElte07P6Pr
ZbQzeowNptSfmVdLvTKb2FEoahn4ZeGQjt/7SnZrRMOZqOlSl8ymbFRpZtfnZuEQ5Fxl4xeDqsk0
uT/d30vvPZuqCsQSgYUpcH3stVut3KeqemaPWRrosymKhRNS04AuCSgRK+CylOsMn0hZNGcesNAx
xmySyg0rVq4ZhYNoc20XeFig9KRY7KKeMWb7L6bBMRxxBguMynXp4XcNgvuypmfzM6BUMg1NjRcv
Uu1RJDhlAFLoz7S+1C2zCapEQydUS2dp1JXbAXrGoMlPFeaKp19+eskPtjBjNkMhQ/mj1xBm0/oW
wG5Dddc34M8aqGeERIj5S+rqIrAI+pkPsfB71Nk4ShGoaVI5Fo5JYQEYsDD9hRX0mcYXxv88P4jV
ahxSA8j4T6kgzSYwivtyuqMWmjamP3+3lJWj60cN8G2nNpWNpVffChWbt9NtT0P8o48wX27cYiiy
oePY7GkvKXo9sA85JfTtk9a5b0pQvWkjhBYfrM7pBy79GPXPH1NAsTJLKyicrMQquA2c+Oz3XVgn
JlXJ+34awikBrNO04sl7KnOo+JCvdORUFO6fSfstDCFjNoSSEmO5BlcI6ME3tdAPZkyNNeVhp/tm
oXV9tg4RJmwEhRdst+Bv+pUp6uROJauyUkJV0i9b7OZyqy4rO7evq8JpAwmUtN0+CEoGQcMVZ4bU
whfW54tSqcsGxGY+wxjqQBOiaiMSzdhc1kezRamkhs7VkpxJrESCsioLbXlHtV7SnPkIC6Potxjz
3WzTm5EaH5/ZVtjYjxXZUWTKLUpKxMYQvE7/iKUumv783TMIM0VqO3L0KfpEVjed6xXBPh1zAOGn
H7A0kmbTukkGVQ8TPjIXy3VNsWIRU/9dfTrd+tLrz+Yw/rzCBHRUOCNVCmaAjrRoz+w5S70/m8Nu
k4feYIfsaL1GyagjsluLoAHGvGfWn6Wemc1gksV2hwM767Qkbwg6bTsMlEuYw6e7ZqF5bTaFe5AP
qicnpdMZVYyUAi/ZlZpDtyyGKvh5+hkL3a/NDhQgH0LDjYfcGYbYe8rTob3C7tG4sPXZ9LUwAUkg
ExVOHpnfJaN6kEwqRy5789nkHcaa0gj8F8jb2d/ywLpuS+pULmt7+iLv5lTgUw3TGQzKrjdxw3bX
OdiIC9uezVe5bcxMN/mqeZHgpYUeHRqdquGJ9nD65ReG/Vz/YzdpPEponp1Mo2LFqtHQJ4ZTl8Wn
cWi2p58xdcQHW702WxOK2gJtb7Ny4pJ3wPv0dYitfVZJr6ebXxqVs0UhoNxjUDJmLnmLW9gsDtiz
M8Gxhd7RZosC9oB4qioewY4kuTIGdZOpDeJvy2mooTr99guHUW22LKCdNiU3L0sHn8iouB1VXS4O
nZLm7mpUU1DmsedZ6sYDSdOf+VUL32MuYmnHivLpouESGcGC42YG8SXbA+29bJWeK1mQTrtFlNaF
M1T+vVSUX0V56WlXnY0lOYx9n2ovvohlHtTIexLYC5z+EgvjaC5fMRE+FjVZGMeifKfO9KNaaY+X
NT0bRzVMpTwa08IxqLxa8a+TmdaZ28zSa88W/sbLtdiK6ZGgK3514H82Yal169MvvjRUZiu+FIa4
PldTZhB8G2tQtI7pGA2ax5nhvzDD1PmijwO7reLi6iTF8IJM6Cov7ZVldt+ytr4sQK/O1v5QU/uk
pcLJcYcyDFfJGNRHH9PB+9NdtND/c4Ej1R09kjDBCqqCIU+7O/zgzyQwfgs/Plg559KgWK+qrJ2c
8mAsbCR1ODYVUGtIHEXgP0tB/6lTcqfNlU+d4RKX0M6prH7rWT968DQe3u1pHCT0dJxCB4HZH9tc
36YUI6OedOELhRSjmATfD6maNGusdW4RyQPnwoDJHO21VvVX1A1v8YelYKfaaPV4KwWkktIKw+D0
h5JV17I2frEGcVDjDnSXT/1mBekVWLli705/lWmAfvQDpq/17gfo/WBALiMqhGMxVWiCH3KtdF9U
AbRQl7ZdeGb/XHrObD0KClUplelEaguqhVyYM6m0j1PrBiZ3vQK/6K0CyTwzWZYeNtvpdMU19VZj
IyXSbSGRB/gJ92Rs2fbq+lhRGE/5yZnz8NKwni1ZheTBgCrlwpEKHzPc4q61pS+nv83CoqLMtrxm
rCkpEzQ9gAxME7HpFfm+rrzLFtu5BCm2ytYkTJ87VtS82LHyoLbn1vGF1WquspG6Qetql1iLTQlE
GZRPSag/S421kexzke+lR8wWxL6i2EhrpgOZK/u4fdnHsJM3ja3e1/G5YMLCt52LbSo1ikCFsWTV
fbBHbApUttif/rZLTc8WDqCMluhrQr0mVDQ5ym5bozhzrFgYNvL0yHdTuh8BrWDawu2jNai4swOw
bFhzhd6Zqbz06rOpXFtks+yRV9e5f2swoizqyE/3ytKrzyauVNd+bkFVcvBfuC8nt7u8u8366LIj
gDybq1Y+aOqosU1ojfzs6zKWhNGZzXNpOM7mamYDVx7bJHdi13pr4wzelnFr9eFTlukvl3SOPFfX
QGjtwmi6grSVu9dgxa303D/0+G2cbv/jnyDPFfOGkRVJGJWEhdiOdhQa1m9u1dUrC6/vByuSg9Xp
53w8fvDD+3N8Kq5BTVbJluNX6bFrm1tTzy86saNW+7PpRCvGmjqi3MkKDSJ4sfZU41lz9bvL3nw2
aSf0j2aPbGKmkXubUjXcVeQJY3e69en3/3MrlueSTT3vzbr1VVa0vHlqswLXAX/bBsUec3ljFVF1
ffo5H08yea7f5JykaGCOc8ds0k+D5d1FubYH6ft2WfOzOew3Xeaj9CjQxEQ/gPlgpQVOy5C1M8Nn
aZjOJrFo1NDyOoapCJorr+kfu7YD1wNPN6m3p3/C0gidTWYB8w2GBt9Z6v1tFambxPpPKeli7dt0
2/jgI8/1XyG1ddhqEfcroXXBvO6vQ0N9kXzpAUQ+VoJ4JebBpvYuk+RBxvhzRnRu3dWRMXDpJ4ac
ls0DrLRDZanbogDKfbq7Pj5uydZsQqdVY1Sux7IaGsYhNiUQVQFuyg31yeNnWwKyK2vB5vSzFgav
NZvhZqDmo9zw9SWozrkZPNpy/FRA5z7d/MIctOYzPIrS1g44uFSKt5Ej73PNgXEs6hugiA8K/mCn
H7P0K6aB926L9kAImEZDoivsbIAyXt+soiH53onksoCYPJeOBbHk46xX4TpU4gTuGW8GVLoz33th
elizGQ7XMIxHHy3gWGatsZJkM6o3AAypVz/dPQsPmKtKtKGRtMJkQHk4l60kG4eaikznRYcMWcxm
d2ynYxuRL3MKH88ZII1h7z5O2JeLXn4uKKm0DpygKXH86oZnxfX2SCZeLmt6NplLSolSFJKlQ2QH
Bp2GytPaXtb0bA6HFmmbUSfqHhE/vRU1HEN+xzmtx8Kabc3WbLvHOtXP9RwUqbSKEEOVtfZo6eEh
HMszW//SIjT7ql3i1xM6jqh4F+yrcTgqibiqfVjIVgdUUFej68JXLgqBweT7c/76sSFGl9OGI8fa
jd70jjC1M6NzoavmYkAEVZoUxxZd5cfBSvNHR42jrV0CSMQk5szXXlh/5qJAF5i8WYs+dwSUF2GM
a8WrdoN3Lqiw1PxskU71sNBrHTUg1WA70SQ/uLziTQVY+aLBKqbnvls+R9HWEqix3GkmQGuS3AZh
cjjd9NKrz1Zm8iqSkRY2MfhA+ax59i/8464HE2TZ6faXljbtz1f3zKGhfoP9GNoGdsWpBRwzx+zi
stZnK3Mpj0Y8yGHptErvkKW7V4EHXtT0XAxmSzkGc3FHn6vSniqIn+D3Xk83vdDncyVYXyYmpxJG
I0Yi2KwEa5gv20g78+ILE2ouBcNtbEzj2uOLKsNLlcb3ViBfkQK8Izv0ctkPmH1URc6ivlbZr8gu
/og0/9DV/nWkmrvTzS+MGXP+Vcmhu4NE5NoGFmwG3qNnGWduxMrUxgfnUXO2MqtFWKgIKqfLWBR9
s7Iaq8C2A1KKv8aqkCejgKhtEFWXt27YKpt4CKlLLPqd0ejNmUPXQvhWNmdrt8I106ays3DSNt2X
nfQVL41HkoVXYRHuS+KfcSa/FXp2M0mnxkz/fLpfF0bGXFUGvkHVk5abiqc++O5T5oHtBKwNvOl0
+wuHybmuTOiNrYQta4mXtl/HFB9n242wq6l2oxZ+FxiPnllUFiaQMdu8bZCuUZkz/nBR3Lcwpqve
XPfKuVjVUvNT/71bboVHXY9tMv4MF1umBEqS9dgpxZnZv/QVpqe+a91PqxK1JoqdycnLzOT7UIv2
blNcmepl4UgIRn8+wrJ8t1BYwQhuy81GbTRtTzYiX8edF2OTrSdnJupSR83WAc/ANcdOyYwRqbnG
hAtTmeCYS82ZNMfCOmDM1oEAVnWjFQhfgqBeg7ndDeCATw/VpaZny4ArY+EMPYsECs7mA0RiQYH4
6aaXOmU2uTnHp+rYM3pw3jmINNmkurGOjDM3qYUXnyuyEtXw0lyaPq0dwFxP4PTGgX4ZB0CeS7Fs
hQUxT1khKHhdlyYWSUT4TnfLwrCfi7CIocYU+5HPHgvb1N8S0JpvKrSj9kWPuYsMsq6VZ77AQh/N
dQW9lPfx2JJHaNXRv0rVQtpESVBdtvjos9XB1fBMdwO+gJ2H9zVOjPZY7iLNPTMylYXxM5d7+baJ
xNW1CVep2hba4tEQwBZ193rI1G3rDw+qrG0it7spMFKr/fGTbwRX+ujduhXbVWg9nP5eC52oT3/+
bply9bhWR4VsiZDbbWTgfp26Z5peGgqzZYPtr3Gzil+I88TW1sYrX1FBLiovIio3l739bOkQddDE
ONWQ6xE2DiHa8KkmNXrhCJgtHh42YF3n65mTy/46Ts3ysdVC89UdujMHhIWN9Deg7l3fU3YFvLgX
uSNpWKSpw//j7Eya5MS5LvyLiGCQhNgCOVCD7Rpsl3tDeGgjQAjEDL/+O9mr+vQWSUQuOqLDCyUl
3avx3PN0ccCzh9RWJ4pXdjwEHa73EsdYfrAZMrVhuJTJlwWuXXCYcFU42U4Pqnm9ZCFcsACOA8Ks
LcDFFNVb25J0Jzs3Rt8Ui+VpC3HbeBGLTfrgw2UP+2zo3H0Yu/a33VubZmf9oJosGHDjO434Y3oP
Iw/kO90Z/o3M8IwJoM7bPO06vJKpiXl/hQ2ok2zBYLix+cu88G7wHQ8VcT7eJe6KkVdfO4LSuxr6
1Z3EcC9B+tGYG3mNqn/W+pAR3c0URnA28FqtlT/1lgVGpgP9qpdeqKYxwFzPGbg5RNvHbMrvcid/
1EtxGFN2RJHVw1DPTz6np6VJT3AsTQZ73St+2Ih+0+zU8cTkthQnrxlXt1YjklLCeToN235BuVh5
26uAKeHCNSo44w5uPge/11+7xitjTZgNzHgAF+3r+eX8pxH6qLeNzYCiXlaoPKjv4JEOJ/Whkd9W
6AJiVeoiytKcHAAJRYzOqOd8gMK0OViC0F+W5cPrF3rfUHaMRP4Fd9oIIB9gOVhFpYtR69WMA0sV
uIdpBl1ptj0dk3H8tyKiPEm4YiYtZAdhztbhG24+skMl59QOLdHPMd6rZ5CjUgEHcwWsWmDJe0BI
1hhcFTiLZrBVnasLnmvJ68TqIPGxnAGW83CtPBat1NEsR9ApZQumHAXQTfeBlcCArj8vpK5C2KoE
YYsDVtSNgBvxPPud8RXu2Lnfn/zWulhTt27Mxwp0l0Hk8boOKsqW5q2FSS7onVX7yRWyOIhh7iNU
XYtoboDvwkvOEmJldA+Vl8onBXPhe5f6XdxZuj7MLBiOZSC+FR085VuXeBhQF4CMonlRFUoObXCB
jjZQQxFxwbUnaTeHmMnrPzAH9yI4oGZxXS8XVhD1T0sx/oJH9/qcuukI9mwD3xUfFq6eJn8yzvHK
3wb5p7lxuucK9vxvoOI0pzmr3UdN7e6s4CEa+fZs3ek8L+9RmhucCk5egVj7m+rChxNcM9wDiQ63
Ww0wWG2huqexwHwCZtyBobFOXy2q5wNhHpiRFknBJraBd3LzIV4GIHpWG6WV18N0Y0L7b6p4P+Nk
ZSvHrAmSPv/ZdQowqD3np429jFngkhawmGdpHSQwnJ3ce1hhgny75xi48dlmgYsrmO3O3aVxVwN0
YGFnSXY2qxvfbapfgXyieqjRtIOacK9b4wteYdn1OduY4UxpmGhyggqvMUja2X0D5OtpgU9FmPn+
qcvsb9Qqpp2R3fohY6mikHhnrquDJBczBFfy31IWP1NWf7bo8DZo//l6AG10l2msCE/ghlTOqu4m
lNopYCos235Qeb1zDvzPpemDWdR0V+ymFTRbkEfu6tLqXhD49h33LDchgOQh6drgvqohEXQG3/3R
Ste7LzJ/+eHoYfy5CL+JW2TtTo9uBJ2pS3R1hWu1HJVCGldHb4StiwpXTOY7u/+N51JTk5jP00gm
TK7JMtZRJ0Ddq53YhZeZmItoAftJe+DliL2noa3rMFPyK4NatUGJ3xtkaH0fPnEZqhf3xa5D/cO6
80ho7+hFtkLE2HbAELMfAQMA8QOA9pZ+BnMywvPpjaNinCjG1MkZ7h+CBHgR/lRR5T7jno/+uB7e
GztWUwCsatQZA7UTJNPwsx3f7OpnHzTAvP253vxGSP13EHw3/RaAbyjmI0kJoDhQV7BA7XTLRqeb
NmuOTXKo1DGNWcNJInDAegOx5rYR/S9Z3302XaEHkY4Kkpo1IRzbYegTBtNOl2/1ifv/N8FFMU98
7GqWwM1YRmuPGxoH/nQ7/bLVunGAI31qSb8q/AS72w6gMhi1rWKWt+0sTRljDtRXZgUtS6ycDodM
pNnzxd7/DGBFufMetxGRppRxpr7FpN+wpLIKkVCrr87KgmtqofM1Yim5zUDJNnWNgbZcgrtVmhRp
GnIKjBkM5TUwNdcjfyM+TeOwQOmiEetIk1axg1v/w9ITb/b8IDYG2RQz5gHnU+f0LFm7JszYLzb9
ve2rL3/Nu8An6WB78NxiSY9pIC5BqScNlbFPu53M2hrdy1/07gd8C7eHyiIUAZSeqjGNiqK576bu
ZSh2zuBbfWPMl4u3FtrJKAVYo8OJh6AMY6rhZHFbBxnJmymWEwpeTgLg1bFJwSZCAU7b0efrzW91
j5G9DkdpmV2i+aGZjsV4Ty4i8QFVPre9rNvGmW0aC8BUa0UTscCUuFxw8uEE6Cc4KgRTegxGnYap
FHsFzx8mAXzeL1uBd6Pdun7hqCHAaIMeFKNArz7aUwcPld7aKzH8sMfwE5f7n3c/0S2F140V8sx2
n3ryVWZl4ujnVbW3zHho/7L9fNf+NEH/TNVAE+X90VoA2B2Adfj1+nB/GKto/PJHvWs8I7pw1nyh
wLPCshvYCjBHHbJ3RN9q3UjmxrfwRjWg9XL1p0MP+E1k4zS0kwlbrV/+/d23W3hm6NwJoToL+lAP
xfd6JTt9vtW0kcI9EUR0FSaJulb654VtNYKXU1jd8bZuN5K47CfdzaNDkxxK3yOVuTpOyt9bgT/e
0mNUjSRegRfObWFhZSn/qYF0DUYnzHHUBSE79MrvhW5BMVK/eeCG4H4mA2BeurR2ls+tvjMynMsR
qhMXP+46OYhZI6vBiCuD2wbdlDwGmtWF43CaTFnBRViRkcCLGKK3vzeNjClxRDm4j3rwliSK43kc
qqhs199tY6IwlY2yBgberqWd1FN2wKYlnCuY/K9+3Mr8trgyBY0L6jsmVL3ZiCv0Ok41sxscbusY
M5eBZpIKJ+hEp8XXVdsvutqLmEsT/3MChUuPkciVAny3EeOa5EODuRNkH3cN4ipQe/PQ1g8Y6cy8
sQHhnC+JGHk0BfADWarhny7nO3uKrfbNdK7ARNSVWJP+onbIVZ7hFzTnR+j2ix+39b+R0wogctcr
/DlhA3tkqjp0gb3T9FZgGhm7iIbi0XydE9zaAX1FIi3yCHVcIdfN6aavNzVua2qVpAXdO2GwPg6n
JXhl800qKxKYIjcwnB2e4Qo1AQpLHIRW7VEQvK2Uk8Xj2z7fWINRSx0IC0gD3MTDGKuXByXSnZTd
6Hz/8u/vVjEWTE6HxXdKcK18cCfyswiy02r7nwBpervt643UraHyyew8wE847QOX86kG1vl60xuR
7xupm7oNHkk7a0jw8BT7nUg4XeNsWHfCZqt5I3Fxoz90+SjGxJm/K/kZ0DTwz7/c9ulG0tYwIZ19
Jx2SFabWgGKGzjAd19suUBGVRr4WZMGbAmRNCJlpetYoFz51LdCJ1z9+Y5H9H9lx7VWzJ+whmVrf
j11elgdv2vNt3mjcFB3LAet3XoxD0tHyaOnqPpucnY3VxoCaLnasIHPO62xMoKEBBRzoZp9hVu5v
C0fTwW70dEaorsdEV50MSfUbT5R3laO/3dTrpmxRT7OWy8CGBAeJU9+T2J/26icv6f7BGmjKFnkw
8ibNEY0zqaFSF2zBdcC3sn2FEoXvdP7WuBrJSufC6VvbGZKK0gZm6DKLwIec49s6x8jVShfAi9jz
kOTKel6L6ZiX7NdtTRup6sO8ZaZ2MSTjClJH49/xVe4M6VZAGmm6ENRl5rTHkAr/C8yv4nwunsd0
j8Ww1byxtNJGjQMOKkPS4+wwU/BNBxR/yj1HuI3mTdFhV4hlnix8PWk1ngYtfYZZzE+grnemma32
jbOtI4sUVavNkAQUzOOUA+0ctyo7XB/WjZg3lYaqlz3leFhMLHaGSkkFzikv8dpU7FV3bX3+5Yff
ra2ukgREqglTfO6OLRglzYyQzz28Q+L1cmQv1/+Ojbwyre1mUGPsOhiGpFhh2Nx6R6n2nuu3mjZS
thhIINYq7ZOgbCK8qR7tdu9+cKtpI1/T1WsWtyZ90vpMfQMyhN2TGdvX2/rESFmgJn0sUVafLKAZ
xTYnMLqZ62VnX7D17UbW+mIshoLmWFwLJ5LcO5ZZ/nTbhxsZ60G3N3kTumXq2ckLIMbo9qTXG+Fo
ygtrUl0QT1aX2OUaadC+iNcfmoHuJOtGp5j6wrXES403iT5h/3CA6OsbmzX2vj6OkUEjYd/hjFZE
/SKZh/Tr9b6+TCMfLHqm2i/wCz9nuFVJSv9traA07vrPBahUTb7GacdCYEx2/oitrr/8+7uZwCPz
aAuJvsl62sTpnDeJPVrOuRlvnYtNTR9Y4GAgSb9L2oJ+Jbp97MX0DyxQ9g6xwUZnGfkKCKSGU/jS
J6iHPetxHMOS0zhwIKWwyhcbz/XRMpUnbXs3vXABMm7ksNtNXgCbxS6ZKzcph/KT77VHv95jxH2s
1Ef7RhYL4Rf5mFV9ojmNlAYR2ntltRvZuHZxgpfGtkM5tzGVZWjb6ng95v57Kfoo6IwEt2YPpBxR
9AkZ0rjLoLjSoA1X7blb+4OgXjLka5hy/aBASL/+mxvRZ0oBWc9bXsi+SzI+ho2XRzZcV5bltqnW
1PxR+Ei4aY9hSqFhakt2gBXX4bYPN3J/Wha42YGnDImDS862JdNYt1Uf+8B8x9d/4tLUB8NhCv4C
S0FZAMsdGC8W3t2EIoefquNS4Jg9avfgFekIDrzGa8FOd21MOp4xFdhLPaFIpUF3rfw73OzLsAr6
CCD7Jy30iVvtw0zsW7SSJPAuU/W7aaeCkbbFR9klylqb46AHFtlFcZOjCFo3ZoTSAsqYtQgroBDs
kDI+HXg+7DEPt/rJyH4B6wzhdm2b8NkKKTSsB490kVzk60pJHlcOj3m55+e0sRU0BYPQFAAI4uo2
CdI7invdqc7gXPAKf6Pn62G29QNG1mez7gmKgNvEK8ew7pfvNfmSuiK2ib8jpNn4BVOn0wtQ4RWu
1pNqIbF2fBWWsAVrmuZPPu2l+sYaYGp1IHJb+sLnbSKB9bFqgLJJeRSsVWHhTX+KAEvA6vjR1ICC
fb3fNjYVpiRnkk6dr/DgTjhr762meFjGvbuAraYvHfkuOTzucRh21Gh64bEEUdMFru76V29MuKby
Ble8WHihdEy86c1ZSZQCmbWKPUeorQ83stqeOfgRNtfJ6ARxyua4Ezq+7cONlGY4qAgLLoFJW6pw
gCtw2r2S+ff1xre+28jopaovNJZVJ1WdZW+uLQXsjaT963rrW31urOYBSBQpmI06od7frCrBWG/w
krsnttv6diN/Wce6NC/Q+ui3ddynqCzqub33xrrRuql2rIfagrc6WtdOAX2vPGfzXsnJVtPGEbpo
RZYFmQTyoHL7mNTZfHBgWBdf7/StPZSpdmwupbTeCkFyDQ3v7KH42kfBBAmhHE+DOwkUs/41O/mR
LN1tt0imPV4+VTRP7bmAesjBu2Kq5PSt6tZqj4S99XppSrYw4aRpB0le4uu3orcSN3PvZdOcOxcq
vap6mTQ/AzvwBsexRzoM4YBnNI/Pt00dpqyLCO4BPWPRM5EvuKC87xe4s6buzoZqKxqM/BZ5tbYj
yf3zWA/gatXpcPZSq3q+Hg1brZsJDs+oAaxAdqYeC+c8CIv8720tG8lt9znREFuP526RwRGGd06M
yl610ysby5op6oJ8sfUzmo3nmfS4x4YLiJOGhD2kTIYO6+5y+bnfq3vcmKZMdVfNOweMT/S7VLCj
oro4otrkyaXF6/We2mrfyHc5TZ0LQeZ4ztvltXK9YzP5z40VZLfF5//IuiwwbJoOfUXTIQA7ofw0
NCivhLHQ+bY/wFyWgWwk0xwgMNdhjGure3YlSDCtljs3LBsbJfvSc+/W/SoVoyVnfzj3Pf2Uu59R
ZnlPHB2l044CYWsILunx7gfaqlHdorzxbMkmcgoRX94yURccXe+gre83ctgRerFQRTOcAxR62DJB
YWc4yIfG3/n8jSy2jSweWqcaCVvGs43HY9kVSW1PO+qrraaNNKYSbqyinpBoXN87yjnAHCS+3itb
52pT2dXgkdQVQo9nr1JfNO2+6rI7dNUlm7NaRzVxf85OJeLmou/V8raXZW4qvAKCip9uqMezWOcj
d5rP2ll3ptOP44ibyq6xKnE3BZ07AtV5dLNMRoJA2U/bt+td9vG0x01lF84KI26Kx/HM2HKcxyYa
ln9GigsPy7qbWH+AuBiBJXbKLj4ee25KvXxl57UW5XieujXKsO3udXqT/oGb/PeutWHDU2LoVTYc
RO3Bi0yvB92ym8qCCTfd7KyxANncluOZ5JN1WIrqbilXdgA+5s/1odgaaiOngXga4UFRjedVWPFs
vY3qtyfcndTY6nkjoW3e13iJQOODVQDPUELa4hyuf/fHtyfcVHqlrbNov0TTdvMH7t/hirKrSymT
Dn4H3d7u+OMJjwfG3rsdNNAqcOc6F7g2CytLPaaQQLQ2/dk69s6qs9FHpq5Lo6aUtrNCCBV2NDQ6
dsWyM19fVt7/vWHipqSroHY2OvjvHHgCZbftS03GaLQeXO6eM6IO67h3tbQRRabCKycBXoB6pJi3
kmNtg3Msafa96fce5jcGwpR3qWrpYKYtEKWZ+6ljU9jpp8H3sD/aq/XY+oXLX/Zu6dSqDtyuvgzD
4scFjhMl7UI/sMNM70kXtjrpEgHvfsIevKIuJgxHhdvkZfbOTt/dD/OeHHereSOTa4LrcQcSgPNs
lSj4WMOx+82cvceQrdaNVG6dYLTKqsCSsH5SKBQkdhvOKJK8ns1brRvLs3TH2h0tazhbjEWr54WM
zuE4VTuJsDFZmGhTW7cL8NiYRRtN50hb/gsKMY+Lsz6JqkmUw39f/zM2fscUewVZwUonw58RBO0v
n1vPwbQ+uoF+APAookOzs0/aiFVT9+VLIMRqiZ8BjMDhT747htp/nPm/1/+KreYvf927OJWOWJkN
u70z8epwpJ8lfcvHO1XsbMU2xtrUffWZYLSfEUm8SsMuby8eLFHW7WXZxnxquprZDRNtp/hwTi/k
Gy6XLqpKsneM3fp4I4cFLxnMUnFGyBirUaVRv/pr8LkjQb4Tqlufb2Tx5WrBn1p8PorzT/NqnSZs
Ia+P69a3Gyns+K47+4zh+OHqHy0RcT+IGULiPdfPrfaNJPYGr4eDiTecG8tHeT9v3EdgLzWqt509
QsrHNiaEm/KvoF85hNAohdbdcBmFdNXNZ9EEQxpRZ5Tpiyycgp+bsp3EiXFXo1q8tuA2IHw7E8cU
FihzXLGm7O9Kq/QF1JjBnIZ9Kcjelm1jBM3n0FTD/sKHK9qZZ3mOYRRA9Az61taN+BCtV6N400Mt
+GAB3LLGVdPethMx1W/pSNmo1NydmdKHrCwXdOkueWOjV0z9Gx9t3hZB152dAPSviVpJCYuT+Hpk
bzVuzFh5lVFQ3qbuXNrDYeJ4MVuzlu+kzcZhxdS+scwbRJW2CDklTqtKMScy9dCiwCMqsvSBr7SG
lxf5JG37JttZwk1NHGxL7Aqatf+2UwBK5HXd/9RFeVPVLJq/dOO7Cb4oKlE6turOGcY7yQstHrIF
GVGn47RzV7oxFzAjTIdgghsv7PnxXv81F1kYZM2pHG5cQpgxk1GJreY4yQ7bTfl7mJ1n0eGaCfzh
X9fjaevrjZlsLC2aVkCJn9em+rES74EqmCmstz0uc9Oob6w9Iny37M6Flripbn7B+PBx4vnhpq83
tXHrWumSo4znXDDeg+mQ/S5JcSCTvbcX3Eg305GvtrN8XsHMPM8jMOWErA1esLK9zdpW60YyD6Ou
u16j8yfmzqjaUTQcHHpb7RSnl03Pu9gf8KoO4ie+PaXize6nxGut0/V+3/rwSzS9a3p081WMJG3P
g5vFBPt7QFp20mmr6cu/v2s6wBnUcXpEzGg95cUgo4DiyfP6Z2+cEqmRqvbUSJpjLj5Tx/0phxdF
uwQXq8esHI889yDZ2CvP2kgr03lvxIDC5EQO5yIg6j4AuPFfYHn4FCqn22MJbfWUkboO7nbs3qZY
fRXMcifV/U7HZq+o8hKCHxyoTSyql7Mhk42LxbeoIsq+FROMbWUMixlR/7w+Ght9ZErlsL2x1Krx
E2ngfxMu+wNK3jef6L0/Yav9SxS8i6Ssb5xGrWjfmec7Wg8n+AnfucNtSj8UsP7/5tlc1jWFQcg5
czDrN4MFhFdW/lKgetwWrqZ0rmLEbe0JG6B8KquQ0OK3i/oj4upTWXSRr4IaJeXsxtEwUrr3prXN
G9IBHQWxyWVbNFqxA9nx9cHeCFZTZ8Zqq0CpPbaKQS5PKVMwTmU7l55b42zkgV3POVv6tTuT6Z8S
lY79GIr8tqcYbjrJ0Rk6JTizdGcJD5FKPcDVyJ93PnyjT0zJWGGLsmE+2tY2o58UqqWwO3f3JtKN
DDYlY0UwcNtzh+7cMqtsQinrET4QTffgF0uROLlIH1EIKW4TkXDTMs6FHzxvur47d15x4pn76Hl7
9eobA/w/8jHa6CXX2K2vsqoj0tefUr58qeBTE94UnKZcTLc+yKg9duwl6U/9OMaZcm9bKU11mOVI
VCVKNA0Gwp3Mvbiaqx0x0lb4GKtZCluVdfRG9LgViMfUZvnRkxbb+fCNs4BpIncpCoCJtK1w0LA+
ZZl+A2/4ezbgHnXkzp1bs++dKt8q3vMbs8FI47UiQetorc7wWrPdcOBDScOKsnIvQrfCyLjiptai
CiobdXbd4k517pvfTkdRLK/Xg2gj30xtWNW7rU5L3Z2X6kC0FUINeO8sVYRfDfm4d/X5n1zlg4XZ
lIeJogs67VT6nFlw9ZN/ZtE+Zw2wyk0f1UvwmDn3ktjQvH3N+GvpqAOMl+NUDrHf/Fqq8oFbJC6g
S1924Tcb/WrKxxbclvYt6ObnrnFOKCs9NpnzxIr+tjA3HZ1Wz6Jt2azzOU85j13HaY5zbe+dpzdu
AE0VGaTpHbR1y3x2UaSWO+OnYS5ilPN8U3SPCruRp/9DbS0BA3JcvZxF56mjrfFUoC2+x7fZat2Y
BWDT1+IdPJ3Plb/0VehYypURF4T9uR7WW+0bB1Ch6nyUuDk6W6UXDVNxYHpPBbSxHTdt8+rSGXKc
q+YzzrdNGVpeX1hxUa4UKBHSVmtUd8LpX9slhQapB8rk3+t/0lbAGhPBOtvNgveOGQqwn3RJQ6v9
Ns97p66Nxk2Z2aqqjEB9PJ/rFItu/qPVBTwebxM9ctNXz1oIiA0cXdaP9r0z1WeQvp4I4KDXe2Zj
sE2lmb+sVtXnznwGgyPHtp+V4dQGO92+1bhxHs1IWrsQG89nu2uKrxwXkRDKK4AQdlZx/jFclXBT
VVZUGvXnZdCcFbwAyGvr+OKOz5L2D7gfSJuXyXfc4rXLyjz3QtttF1mECloe6YSUMoRciE1L1/Zh
CtyDSoiQNuZuj9f+cyXSKbiA7ob8rlvmi/axk2PxD3w1Bn6S3PH4AZ6VFGV6TtXzh7rTqj+WNpga
B2fStv6LB3TY6NqkL2rgWjEnxKsGOSQaJRweUcjeBeNJzI30PmddY3WnwJ1XlfTNWrLHqeEkWuky
zwe8Bt+NlUu+NfU6/PIFJ4/iGYtOby/hbEP5flxqZf/OhVXPeIgZPHb2gNWCVVdbDRlifUAVYT23
XhavDd6GwJ6tSf3iFO74d51hZxfmU7Gi0NDuhuVuIp2u/3i2k/VoRlwuAAcvb/J71N1Jfl+B27K8
DOOU1S9AfSzDGS4gXD0Mi5ZjxEaJE7DQYDJ9acomzb6ka9GVh7JGgWpUZoFiUeUFqX1EFdlC79ZU
lCKeu5KvIQ6gzXoCFrf5QnxUxPwLu0LfiwLMdFlEylJ/7yonTd9AQB9/5AAy2Ynbc53GucAVwilv
CsnCvmbj8FePqAb8UqDoq/4yAVfMkyodYQld9krJyB9qbkfzRFcesp4pdVQFYyBJtGm/xjLVhMLL
wMJdaIPiV31cl5yoKHdnC/r4uS8wdKsHNIA99Y6D4/3k8zOXzG5PVaUyehJO0LE4QNemocBd+XIo
ZFqkMR3YWkc2JJ2f6nHk6jBA+4gpY8xkkd11KDTix2HpU+iOGo+rGBUg7RhpvfQPlE7UDXWfN36Y
tU7+y4ZfPnRihb8+FDXkH3HqwmXxxR2kJc/plNdDSAIlG9RbWFBK5wP1ne/+XPs2urUZ88gqVIA/
tvMLclxUK3iI3SQMmem8rmlUqxq10LT0O/dAac7cSFXcQwawaU6jcWzXJZpXkYmw9ylqF1sVIMY6
ryxZzO0yGF+X1Rd+mM8QGKJCkwYtvDqpIIeGDf16buxFu1FVuaL4ogZUooXAeejx5KsJ601QtoN6
tZiWvQyhE7XleXVsWX92lkDMMNBFUUn9r58HbRD30PguhxwDiOqiGZX58JgXwoFKPxteHK5KFnFd
z35cLYwVRzhHrXbYt9lCP1MxgcIZlSD3rAdYtU9DHcpWTTJRmcf9owXrKn6nKgveGWlgMzjtqBz/
v0hUVCbdwkr7aJeq+S4964Vp57CmXoBrAZvoe1+Olfjac5m9OhMRv1a7b8q3vuGVbA5FP8u6PEzd
SORTzlKp/uJZ0mEH2Cq5fAhRM+6xu7n3YNMZqjGjQkUlwDcNjM17ewrgXlMMzkPDbDKeyolR+sCr
vpSAM5coEoJF+bB+7aRVjZ8zOIdnp7wqq/Svmw3gFKA7vCr70wFxpuMV12JzVIpuhBi3cqBBkNCS
j3dpT4GPhufMSI8Vgl38WMu21A9YqXkREYpQfanbEqsSXuaz5c0KWJY/s1Kl6rAI1Js+Vn4RlKdq
aN3ySPuxnMqo7z2JCqCFdgQvO7SElTH8CicvzrGR0SfUoFQV0C4OLEuqRvhT6Pmtkg+4R87goMf9
zDu4YGqxWK80YI+FZU0/meJKJ3W5xh5Y5Hk4waJtifL52YUR9IIEV3iiIqFIl3D12s9rBlPovHsq
rTZYDwXQzz9yuK7QiCnG+i+zV9M/E7M72IEsqyhhXqb64py5C0ACMSVF5KGo6VtJRruNmMPcUGmQ
hf0gB0UgxU679nkJfHVeeSdUDwcyoYOfA84si1/DnD8GE8u7RKwkSFyiKZJ7rrwuDHilfsBbXMpj
TkoHSVJY8g0s93INl9HOP9Oi+4NvKH85iyd+u43dqKe65AyWoysD9A7WbrZ/sFZYrN/1OR/WCIdn
Z4n7ppjLJ+mVdvNpyXLYjfcOc9owTaUG2qTmLHusZuodgeq9FCbYj+B6YBfmz2wdHwg4uy3m1aVT
Iix7q5+OoPpl+lHVrYPem7BYRmsxlmWoa0d7YQD7qSEUZZcGkVqb3AYgHoWmoWJ1l0Y6WyAha4ch
q+4asrTLvVf2YxPaqz8AdY7K3+A4eXWpTkElrSVyaQ67dWFx1PP4uGyY7+zacx4Xr5yh0ICxEIsm
nE4pSJiO2x80nLxw2ZrbbLjv5gwu8y6ZarQiAFpa22AQYeatSxUWfuq5SZWVmB2DFO9Dse66jEcM
Kn7+mFeWRqysCzqEsGIlIctq1v5o1kHnb/4iahpisqPFsXHaisTBMLl13K3SKSPlBbJ9ltlq64c1
Y1AAWEAJu6jgR430Q2Gv6YXjnPLioK26KUJP+lkeD2s5eEmOEj9A31Gu8NmyRepElLjucrLcnKeR
aJRVnDQYHU5YowTG/o6Hr/EHxUzewHu70XNUT8oh8UIxgXwZRVXXh3xVtXNX0yqlp9WVDSSOE5ki
3D85Tixc7jsh791FRrNorOoMEelS6BDOx0P1aC/TMEbVMEKEP7bgvcM0ferf8gYV2Q9Wn+X00Wl4
MABFgQGGwAGGoD9Hv6OWiCGJG72njOEaJAQ6KfBO87zSczdgk/Sjl16XhjBYrmwAfCqWw2xDqdPc
pmT+BHIhTAm5agYvVtxpsVOCC9/0ZUkBegqzPkCP0hTOjk+WmlXx2VthaI1Qq+SwRMKZJhmNTTv3
pxrmp+Ku9WHxFjOs+Vh7i2aZY8xn+fImIdu2ItuBwjRCNFVAkWQjapOVZjI9gyOBKRgv59KLIcrK
aFK1VTuFmhPkm5/3U/pIR+wXLnXMqNlqkUs4fgG82P8sm5mvXyp4wLEYWSpaGCBU/QIz+qFp7nFm
t9xD67aQMCHL5TdUysLQi2IjWCYk6NPhQRJvqb6sWJWtv3bfQalFK1pcgFcSlRhaV0T9H3Vf2hs5
jmX7Vxr1XTWkJGoZTDcwWkIRDjvs8JZOfxG8ktRGSaTWX/9OZOXrynRXlWcGGOA9oFGdibRjkSjy
3nPOPSeixgWbtlrWSM9cTXUIuZXGXDg+zfo+NA64YSpzW+Ie+8G68VpdyZSuCPO79GvKy02psGKA
YdOWx9JC4gdcG62pSCSGPlg05mx8hNS6IElBifQ3lRy95RoeL46bwLq5HGM6zvAXaWAgLWMZIjJx
M/i9rCKxTtpKK78c2H7G4Jwds9wNWVKqsAujRdiKxtMw2HMydSHuKAqt2jupuVS/GSzmHod6ceaL
TnHNs8otmiFrW7NizTdLblKKY7yOVlsSFrUcTFpW1nPlJnlpFv4ASMJGFoMyiMzy15p8YZDhmo30
2aRSJAwJyBX8smsQoDsZtfc5QgLcumB7MCjayUKoqPhuKZravbMXPiejs17OBhdE2ciMH3LXHCYJ
ERSO17V+dZCziVTQRrYIjhxnW+m9QaCMu8mxRRwcr1JdtNLKJlvLRbLlBhxQOZzJEX5rSVERwxKc
ZOXNqukY7m3PnuootE1IE7MUa5HO9tjRGCWBQLoB6qk6dSQahQMieSo/CwwDI1y0rpKZXPJqeayQ
GAx75dVY7BLZzcuIHIBw5kgQNpO96ya/6ZHwWiuzCRyncC8t25uCxNLT8tY1owPjQLl6WzQqGjvu
TH2ceUVoqT6yG0eeO4wTfABC3U09rnDOQ3R8kGNUpK29tIT3SR7jpDF5alqcwhECnAJ7M2kRYINd
Xf/NFj4VyHk2OUlFi10i0hCT1THxhSEpWwq45tU6dL9WdW895x1qx2gpfGXFcwjn3H1esjxMJjb0
5yhFSYa4D6zxdSgNcjd82LT7eQmtUmAkgsdIR2gUUuHPkdsLZAi0wzzbZ00++LdCIyPvIphFXcY0
qLrwwFFyVTQTOE6s67xFn4dE4m688lxfnNTt1Pkih7KCUrKsm0tWWa55GVZ/5lFQup6X1NilyRas
nAvTP4xsoEioqEzbfCwKZOOt2Bp64D84lfHIiAjicLuLLVC+6AvrpsJWOIKN361D4VRxGaJSigKU
R9dFUCkbeRNl+cRQSD8EopzCbcPqvoqrqp3cLF/s6UIPY3+lplJZGXZ3jTBz/7TOxmqc/Iz7HkFz
FRSCZ4FS7YQ9iXfsUHIy6kPIYG+1odOwLMew70v3qeFCv854Rt4B8CHUYsIqRArMMvMp7hYnaBOd
w1sra3soPc+7wffKzMHHDy8ZWdjBnVsHm6IcnGui8unJrHJuslH77hwxARQTg8WtoEkD3L3ZlO3Q
8E3lzehF2LrCU5JIy6fxEoTrtOvWPmhiX8qW3jW9XOmFM8zIFEDfBLWvCFvWxryYsMJxbjYnJwEP
PiSJqmAyGxEEsTQbt6xdnfR9HVYb32m0PCiu8jKBKZ7Xph4taL4lCKmsL7Shp2ML9pDOvu5tZ7l1
MNmz7KD5WuitzbtOv4pFL92drErtpwiT8qYMfYTtXaKMacL3XjJ8SoztUGeJimVevUvPHoA4TJVY
25uClO0zRWiu/Th3nnH2luj88KtajJpQJ6KhjVlVkDANuRLumT8RnKyVQg5orCwywYC8WSn8E62G
U/fKCi3yhIYSrX3TdWWYFroh3R6u9APJCggyy81cwGX/5K48dFsyUNkjvxhxS2j8G9rHFqbxC/ii
rZ57QTsM5W1Xe1b60M7o8NFTsrrdLGs5DYA3PN8gF9cbygSxpKW1qw1f4bhuhPiyrl03J60TYuBk
MBB3x7anaXsIsEvaSe64PrueG2K1Mc4OMyHfvW6GK38ouhR/gDPb6Hh1uckDScN3dGpsShu/Yt3W
IgGke9000up6Roc6oWWYc7EbK+qzEoDNYpmNAwfa8MHBhirLCOgSCrXA72s7EtXivLXIM+93nbLs
dVdjI4J7itWEcol8t9bj+eo17WlgvOyW6a2YKGwFnblorw2SUp4aujoAQ8Qs1kgzV7yOogjqretx
clcWbmjH1khyeA3RBX2xGrCPgCb0V2g68FZVomYy+qlGrEtw3/YwKt5VLYOTMzGOCDK/tGzUbDlv
3PsAAe921KL7L5JiIcKXp7ASN9TYVprZfbSMKNlzsHYAD5axG9AZmxWk81Das0wBxFAVzVXNlk98
Df4Enf04JInPVxYyV5jJRNjq1vfrLukAkMfatxkMouz2qlGrlwXwLPgfoo8foWzaUkXqvt3O6LoS
uGvDo2M23+WE//Yy/zt/U1e/cST6H/+Bv7+oduklF+bDX/9xq2r87z9Ov/PPn/n5N/6RvanDU/2m
P/7QT7+D1/3+vsmTefrpL2ljpFmOw1u/XL/poTLfXh+f8PST/9V//Nvbt1e5Xdq3v//yoobGnF6N
S9X88v2fdq9//4WehJf/9uPrf//H0xf4+y9XT1W99E9/+0+jqupffu/tSZu//2KhPf2VuMQJCQ5u
zw1OLzm9/fOfKAlddP+hg/87GTegqTPi77+wX3F7iR16GGzC0AU92bpqNXz/J5/AR5wEnk1tygL7
l//7CX+6R7/fs78hm+hKycZofKUTJv873YWXQXlKQ0p9AkNeTIB9oCE4nGkrr23FMbycXBVhdjRQ
G4bYSeeW8Yv2fv4sleFn3vNf3/DDYlzm0kd7gDfE5ChVl2OFvSmtxTVD0Admr63PQni+0UB/9Q1P
sPkPcpUyzNtwsWtxpHBMLM9bc1aJdMZXBTAA3EXGqAb0dVkm4TEfIxtRhU2S9wn0XZiPLjh+Dp5H
G5el/LNwkw94+r9eixPX8cNH0zbTdpsrcezd18q574uosqI1jB4B8tpyB58VlacwprHF0Tjv3vAE
7w3RbT00tX4khmsfn5qwmNZpi5Oa1PcG9uZ2qtr0h3X9fdX8uEq+GW7+1TX8QDE0oy5lYFXiuN4s
PQilNIiRtXCBXvWLlbjb/k6c6wXWU4Au43VNEMeGtlLtiBMLE1Xv/M5cLUGMlCtYhBagUyPHTkB/
I0HGbFrk1GT9NXtq18jOozCdygjDoYsbvcB226nfyM2YBlGxBzp8E75CjN81G3ofpi/zF3PmvQS3
6oJdOHd1E5EuI5BK87j9hFoBPvOHzwly1jwW+r7z0W9PBAyoE8EqapvL4JFOma6Snp6v7UW/bAqT
KhkXX8MXNE3jG7D+8t1bogkl2RYDEP6r/aW4M1UMCaIBFNNHBb6fD2QCsu7IgazGfc17mS7lmUF8
WYPfZ+5huIFqbuoSQt8NasNSZOOSeXBCRENNmoOtXtBmheYs6CNWYtYoIcUeRnd2lRTn5YJlC//w
uCax1T/MzVddp9BYMoPc6EwWcVUclmec/1Z9qapoOCvu/OlsnOK6jST0VqjqBYCmpMAMcBe5Pr4P
qpBcxDyM5yZC0Nk6bUYau92jxR6BroccXxwM+Dyd8/rJH16F+9BzL+pp2iOKkmbMPBXVVkmWDe51
sz7WEGaOWDKwGq1zL2ZSJUxtmVdH5fg11AfU2pq70RICm77s5ZdV5hEc/WKqR8SMYXoRUdgqG8iN
fb7CZEBGCAhCpFu7wHggGUhsg1Cp9/hz2VZwu3hqClxmdhUALa+OlbgvCQC4k7dhPNCnsNg7iBdz
5rOW3/jwVP3kqP9m5fuvz8/vq+eDZI6xkfnSKsWxGmLcZW/ZEXLRBBkXcd4PgN8MCPghBfycTuRi
Gi64Om/IxlRHzHvBPPJ1msaoX55LmszvxI1FHU2X4xHkCbEib0zznUZhrOD1FGnkdkXTBMU3hK/A
niJ8qSYD0sdd3LTEwj33IxsO5x26Lew35+jvzAGhmnHctLF8EE9NHXEeO3aqv0JmgfxND0sp7vus
myPEwoVvwbM5nJLsPnnIvklf/uoqnY6OH7bDebHngBa4SrDORSpucxN+4QfgdVBVlF3mttDIx2pO
1bxt++s6fJ2hWipqD07hm+62fKGwcHK2TEJptAco1ExReKswzrkkFAF69pbwz3JEvqnr/uITf5Rh
W5LagKXxibtrY+2xgJHp5cGbYo5hL0yclAJYsMHDZHm+6/vrQH8NlwsYmHgP7B5QUwg1C0vyJzzC
VKTmhQBDyVM9X/beOSi30d74Eu1kDEpMTBDsxmrPTAwQTbGs+mxk/lvm3ccv4wenkoKiFLCDD6eR
cU0rlomLY/BYPlkbtZV1gkQpbOqId+Rp8G6hF/KjmUVIJcQwupgScIG1EzV3f33c2N/ie/7qo3w4
byq4cw1haPHjGl7MxbNOBZCtKqmnhMO83d6WeZw7myAOeTLCmTuqRHwyLQfvF8bopcZ9gd31abpc
sQ9KGIjFs3s/ubeGvQ6Ymxw24RVD1KUVSZqVzhlzkcR7T4sY68n40emJ++ov91WXGCftZSLXdGrj
JRWyiTCFM8xbb7nzfR1Jgb3NpAs9kwgnvR9Qv4A8jL0FEciHsDsGVYIJjCaMbUQKO2k5bYI+HszG
5+fta7XsZzsx6x6ZbYyeteFVOGLRexeIjR90GbVmj0lYs16CQ5lVSmAHOuCklCgNODbc6sU2FI/w
o/9orbs5tl/85XJxrsNyN59pkZYirQOcpOWjUKkOHos5BRjUz4kozwKyx2CnvKsWAMNfkXZb1BGa
On7nQVEVVW+I40MW5RD7YaJk1OtoxWZBkhLkAzIA+qTCRsvAgyVjPBRI+IwnH0M58RBuijvxhpfI
gx3GaHz7zubbXB4oEClzHtgRxgyndWPfCmcLb0e3iwyNgzehE8GQyxLhqID5Sp9pESmkbshUVfE0
XjjTvb9sT8Q+jf12O3TnlES47fBiz8Yuhom3U6doyGHsjw/NgpTjNGL6EgcDyt+oPJm5jDe4E3aX
DjTWmCWZgEp+osD9w+3rx+fnJGD7cfviqnJ6aBGOwcUKrPqivQVDQYSMeKRGzCcaN+rmh44DIIib
OelJ6ul40DEsKVcFLDwCajbi8ES27BSDqq+Cc7mBR0nLDsZKGY/FZ9bE31SSf/WcfTiXRkhSrBww
w7G8711EjQDHyiBgsNBx78dN9XXX79F92/K8Ks7qIm3cjfjCLoIqHpDwzeORbhoFsimuQaGl/k1r
RZgW5rjcKZuiz3x82alS/9dPy1joktD3vFMr9eMFRvwkXBjmgB+nMznvmkvapWVwVZnb9ZQ/uJy4
f53ZSxSieOHmPOSp7BBWqK99xAajKMz3JZiZI6y7+/FOLxvXvWbNqzODci4igHi1igaUo+lix3jm
tMhcH2gDCtqILaly4wJ0pN4NDn4gAU63djEO2S6pYO6YFOF5Ud8T7Onzb0LR7/3tTz3bP3vmj331
hXzplVbv5mPX/FOj/ac/9f9ib83sk/3On3fXOwN0qv0b/BefmtefuuvffvO3/pq6AVpl26fMZS4l
9DSM81t7jW771wBLxQMxDwWLe9Jpf++uXfYrY8xHCjRxXOqHpzHF79216/4KoM1FgoyD+ZfQg8XR
f6e7xnH/05rF6zBwc3gzgoY9AEz9oaZpl7rplVV5dz2jr8OKVqVgt1CxwA3SB7GZS/xp6hwTu4G4
sL3iHRkc+Y5Yy4af4jKqMzortMiiPjcgZiH14Ge8PHOJWTdqDI/as61koSh2LbVe9OvBzyEW5ThY
pALrOxv76IHngqIhCHaWCAsoNEAPM4XYBjaIDMK0rHYDsCt93W1Us2Lm+aQYWNA+BATan6yzZ7HV
wj80zilHWC/n+L7nbVneumt9rscSzHw1I+q4GC5914WuIr/iYbjsK6vZTwgmrohz9Fs4CS2TeyQt
FF+03NiqfEYK9L5Ymsw5RfjJ8GqhEvHOFpQ5YdDe1Avf6SL4SkFzUvQM5QBCFdhnmwo6bPu65JG7
iKsBQiZWgwk9kf+qelxh6TCqFe0muhxYoe4cTeJe4bCmkHBGvMhfGGL38goClUaKi6kstrnhKVnt
BHqAyPOarFjW1O74nYX+3ykeFIeXoN8GO7u2nhBFDvPb6r3QD4gfQc5AA+DZPciVb2zL6XcYIe0i
unNs/WXpW3ARxIFtj+ud5ba6UOh/EozWPUsa3AK73NaCHOBDf0OQGRHP2jvkrnUGcQX4OsO+Og20
KLQ8tzX0vxZ76rh+tFw7SIQj38NZvJNGPNZyufTVpUTKbSZs6DystU8Hga9XULAz80zu5QI3B7o+
VnV+O3io2SgiglzPf8958FVI56FrqnfEkZBEBtUt1FDgdR9V0XnxMmrMvnvmpaYXwtNFVLdkAhtP
ISQtXrlE4dSXdzATOPXesoV0aMPn8NKU9XPug/vqWXOloQuNIKOror6YD+KU225UcChGDBO6EANx
B17FhneZ4mhfSi9QIN0CHRXe0p/0WteopQY55rsFMTJJ0Fg6gh6oxCJZimSFkrLLYX89dJjBJpN8
aSbUyYNdHYlABxA49jGc3aOaqykJVvmox+DQOT7BhLk4Ab1wTeUIlbUA+oguksaUKfXwCoXEfQR1
AMpicr6oOmO6WLLRTS3ds8gQymPkj5cpRvbOQFxvpc9XWGUagrqtjR1H3IBd0YlH5KtVucfQt874
cu0CxwfojQRzS4n3xhLvfSffhq1sJztuWZkM3gh4ZA5Q0eBqa25fV3Oz49DD4Lk63TmkMEVm7uJK
NFe9LJcUEzrPE0M7jCcHWBaluDyyOw9k9e6H9pFt4DfcRJoIGBcRgHwU/Ct89qMBs9RRd69oWJ3N
eQGZsIDWmbINtiwIUcbxwlSA8kWDqEFw+JeE7YuCAARb7kfIoLNRWQGeiuVB3Doa2UF9Y5Eth24p
aEi58XiDmHFxHcLGdZ7w49Vi64iL6rEe/VvYuwjkhE/3iDtdYpOQlYvE6pqj3Go3Z4BHmls9qkwx
+VqBHOfEO4wscHZCB9sVg3OiFd6VHzx5HKuhsZouajEbHvHWPU5eoOO2tXfEp8dSFa+jizzM/Fh0
nMC+ybsm/uqD/UBri/Jcdf69jYufLis5L1yNZBI0ZZ4PIAUhKzCHvPW8EXKCpds3xaxT38PbtFJd
iWWfD/pCsiXcYPFcgf9bo76lzWaGtivqennwzZK2C5Aqd0R4Mc9vka/+XE4QY4w6w+w98swL3Ahf
of0DRH32bcFAz5QWvXuPo+5o0Qa2HIEpwGiK/VS2V+RUDTMndkof8gMKM8+Zfc2NdwHl4xzRqdnl
EDRFkMuJSBvsAWxmWdgU1+DYoMgcztxcAgU6+bopM7zBGDQGndOmYY2CHTJOpvCpLNVcjbOa0o4F
0YIY6Vmo884dH9bCO9hYuEAi2oetYyZEM4+oW6Hn2iqjbmawMdFomgCqRfXY6fXe98JNOZPDQuz7
HMLkaJmgXfJNCEyhB1ZpGogu8Q6BBzHhqqCAwkEFJM2NwBziIeFQeLqFB5ioRKcZxD0KwES49Z1V
TzxpGyceJ0aSGeP1Mf+iGZS1ptFxYHlD7FlzCeIG+s2ApZXVp5pc2Csw3Z4AXwkqYHewTvcRpwUQ
9opSgHVefVfz4RXV56FbcfUITOmBmVlgQckA0c5SAleyKYCipk0GqAtsM8blyOKyV1dWO1x0Fda7
Y2OQuQOtGxcktyCDtCQYY3UQCypPNcLWFRWOSpzK9FEPkWWiNAQado0+axqCBF4Xl5CReaC08YRR
8Ovq3vJQk4KnTRbhiQTC0Dup6bXXAYUpC0j/+HzoMEwQo3BmMSoKf2q/9nVwTqeDi15Qz+axhowG
fYh/001xTscaypIGissN9EFTQkCtwjAHLDe1+phYBMZFTv9OAki4LB8Ic+/fdhOAo1YK0MDDMkGu
pzd5R8LdXNxgRGfegUQ4c/wWOwp+W1cq35B83cATAH4HCBsM1yryu/4B3OgDncyLZ4M7HfBZpTPg
oW2gsl6aG7+Hj7FYKzRN7ngJFbaMw3HG41N9OTk4RfDFgKjR2zAy26kl6yDRIyBRgp56dG+CMQT9
7d3mmI8/Kd5wbDf9Q2eGpMTSFW3+5HriPYcWIlJu0ENhcRSjevbbEe71PguBI0BT43k7sNczXoDt
RugZ8nLl6cKaS60rILtr+Tw7+oIWOLZq0K+xHT5prkAdhH7mrXhZMWEhm8nJGrHcw3n3fe3F46iW
O+Y/tHM+p1Wz3MMC9GLu4DlbWGiKOfZcDKMGEZ82SlTnWGrnXY0XRYV5QDG7L60IddKcQmNXxVZu
3zM/adz+YYDnFFDgALqnemvKEi3Iet9qT8btiMtOKg3YfD3ArOF2YV0Ol9BNTrm+9IbgHCewv0P+
I48qEOlZTrAW4SddJIhaBKBamCLVq96gTp6xQhSEZsQLtqyUW0i26U5ztK+hbncdgwBiDqqt245Z
la/5HgpiUEl8SV0HN4G65BCKjb0oHWMaU6S2YKkkC4kmHJ/xjCPZaVEkFmxbcuuM8PYmrJvHwIFW
KQADC0NuyP7dyC1FXHbAfPzBaOCZ+ZtrTwnFLD7EDSUScSvvQHLKEss3WxyiEYI8gxjnjJN1SHuA
L2RqG0DatmWlxEZt1djsBnokHtoyEp7zXlbl+4QcReh5s5ZWDsQmBr0g68FLySWeQKGdtXn12L7D
AIAn3HbnVLYWYO2lT7yuSFi51glcciB1De8wvtzHZnWPJXvVrhKZtHNn6xR9VOlr6DNjeGfgglh4
i8kxyZx7t6WTjv1w6eJcn6v2xEahKoQBDYrHrXHVbh2bm9VVVzMrH1sKuKmR24W3QYJAl2e+4OX6
AiCYZ5KiW+4t46HMGi+KGRhoAauFecY7AR9DmTeCbLPBHvnPvfeQV9VZvVbYkAscbyaw3uB3NcWs
A0DM/V0TVo9s6h/G4jgp/ey7/m1Yhy+5JV7R9LxyB2LXspp0sujqZbLNXskJ97YQYQJNahOFEg91
PjdXVbncA+TNhqAAtg2tMiEocMcBzfYCRstpuhG4jVNFoWe9MVXsECdzmV9iIvXVIpAjdHXjRNAv
P+LhjTFZEHfOCDrpFgYVrxbHhou7e5tb/iNDfhx05LYFDkY/zBNkoGX9YOr8keLer9ApxgTaydgC
zDeX1RXHWyRKDWcK/qFRYBcPTKvXoCCAGfS1VYLJaCjfWx2OMJf1LyNWSeax8cqWhkGBFOoIJy5j
5Ws183doeTbG8Ne1BzhKa/hJ06NdYU/oTPGOgReADT0slASuSueBv9t9cef86vRcwVooyj0AaBPG
LXA4AFDRUJBHW+Xnz+M6Q82HhHXA/Fi81XLWTs0z4ZObjG95KEVSWcX7t4ttVeNOBxyw8oSytJVx
M/h3gwLKRNyvNlqDMC5lhSwzbF9hbd0O7FSeE30vQSJhTgy3wUPZMcDmJaItGCFeQxo64ZBoFjSL
xOsBCLbz7bQ0d0gfVUnfwSV+9FgeDQ4pNuQ0MtfcV7aLKYShl5mNgYOCbMdm5WdQFaPppMVjdz5B
AAObXJRcRQevBT33kUC5PS+mRDkgIokB4kzidN/CThRx4zA2yHIhp6gNw5sckLjej+Yc+m6eGKu6
QkHgJiDi497pxygsUGw71nxfygE6QVvuB58e2gbMUx/6t7xq9oF4NBIufXjWLmxUMbgor5VxX9zu
wgfOs3a+k6FkqnGSgxQJdJBwhIWAnSuPhg4ibQkEzzN3X3SH+YjT6Q9Ab75nEut7QTOkAjDJqmzP
+9ELIswrP9RN9+ALFMZBcc/hCClZj5KxgxqMJipASzfkKkZRgCtNs4E/tTbOOJTLHmYtwtsJIRi+
VBhDlZuimHDZ5PjQ+aeFTHhqV9W51633GJZSCwhB6F4B++a3mJXSMfCOrCydIYGJVTI2/FWW+qGZ
Ue8FHgwPHEtEUDhfdzYyhDqOJryRNo5JxiCSXvoytfVRcs+LcGYgdVm290s+e9HgoXrDICO6IQzT
AGbFfzB1v0boDVyc24Vb+akPCWNmhTftHGJ2oGsB0DNyJIW/yT3/YWbTlEm/fJzU8sAwi+I1+YKJ
yPZqnHJkwcJqHwMjN1MYPCFcZpWQstUap4oUpzPakc+rXz1wqzmvoG6MZ8MsDCLM8SqxawfGAh4J
G+yo8sVNHfTvtfQz6lpflx4bgTnNE69Q/Z8qNs/hr6otHwcN+btx3vqQgqT2yjGtex5gJNg/+hzr
BWNasYLlGapUB7f0QkDyFOczqiiRB7erD2FN2Ib33AM06koHYy5VD+Y3W59RNPZSQyNqowBhHuRh
U9ia1MNRE+nAJKsPcttt6y6yJoM1rkvMSSH869tJ3nDF40WJO57bZ7Vg7x60+sUIFUM/2OBo9ZwV
Zrl3GydABY+CcppRGVTQlLkBhNjBarlxPeIHef9V4YCM0cmxGJreL6GARJE3KDaXFvMuFkn9AUe8
qI6wwLpBP3QWLv4treilWcstnNiqqESWjfTcRELShn2TxsLHRuDzGTzq5cziGmRmhzj2TJIjvIHP
QA1/90r+X4BF/wuipP+fkFMH4gSoE/4cOb1p+ydTLd+hU/0jdvr9d79jp9T71fUdwHjQNHyHQb9j
p5T+GlJM2QAadQMbsOU/sVP8iwv1L36J0MCh5BTY9x079X51MMwNONVBm+GCQnT+W9jpz8oky6Yu
CgnsPR9olB4HwLi4gw9bpTPNmpfchgDYzu8aSjOrB2bUqrNwuhx4mPxwlf5A5XIiFX+nF35/ww9k
Yw3L1srW9rxbiZN00DLbA+kigEUAztrnv36PPwxmOH2rD+QquOfTIA9fkAV2Pa1u4jYGWmsv4Zyn
4/ycI7dnlPa+h+QFOxemuDAYgyGsT979pOb6o6/4gTmpvJpivBLKUlJMmapP+4oVq36NqK5hYHBF
XBBWEJWjRY+tuT5v6u0n7/yzfub3i/tB7uWElgybDjF1VuBCH52ZXu4Yxs45X/YDGa+mzt/7mGfs
LZjYz0X0ydv+2SI6XYgfuLjS7aDBxkjibpnT8HI4IAThC8ja5h5CR/HJm5xIsj+6qKev/MN7WFTY
Rq8q30HbD4g3TOBLmC39JeDiZFAhiFb3s/t3ulp/9FYfJuvlMpGwmxABDnQrW5cQFTwK+NyOGJdX
FXMADq7ZeT3uMdHJHChb6z795Er+yQ38aC7trRYkumjYd5DcZyO5MtC8s55vpQa6VEJYq3FF3X0X
eInwPhNYnNiRP/i+H22ng3C2FHA6sytRrLZTmDhkzqzRzUI8MiiWs3y1MU/t/ka1gST7EzXkn33J
D3sOypEl6E4USfvQ3sg3CB2mOQbcmn/pL3JMw3y6Lv/sjT7sNWXeF5jwdbpdCDBFObc1RYm6hN+W
z4odjTvwFh42tHDuyKcb3J9dzQ97D7ArowfWqm+rRzgU+WPmaljoXXdatNiM5qJ8nnp59T9cMh92
GzrVCO2xFhvjVuQE9iWTK7e+yTugfsUV8M6E5jDsgYIwwJ8BBHzyQP6htSs2WRxAPz+RzgSp/kzg
VXVamDC78REy1WOmO7cfRQ4hy5jHun+UFNE7eGBG017V0sY0PBD9T9fuB9HkP7c8CHR/+hSlB231
aoOwCNw9gfyP1JBGIKZrCoszveaojTFDrKsvGALe53XnpIrxsxUKCEtrTLagPdQtFBO6wWjKOEUz
gtuhkMBAFgFENmEGhY/hrpPddSGTnodlNKD1PZsCJBXVrkw72SfY7Yeks6tLC3NN0WShe4Fa5Lye
BjQvmIJieiwijLBh0PSLv8gUJgd3Bac7BIyLDYTKwFWH5atsxKWeUeiaChARd69myi6WhiUIZOw2
Tu1HQQexJ8p+qNgPYmwSmJEltRQ3CtaRnGIEaaD1t4GwzVKAGgTMeGiUffl/qDuzJLexLctOJSeA
KPTNL9ETpNNbuaQfmKtD3/f4ymnU9GoktagX8VLhKcntZVmVVf4oJIXcSQeBe+85Z++1rXrBy/Qp
QUg5viG1+9U9/moxnlLsNhrO6FCKu0/Xe7w2sTwrbDCx4WSJETXcDmOvvLVi/GJFfs0D5+xvlWrX
xmGcweB8b1nJJxNY9Jphvmj5wHZ3ZHS1mWcTDVLPDcaC9l/cDV4zwtXehMwmVnGIAJTX0mIa5Nzk
1/3g0DT3KbrKIbsnaoWFK8FhYLz1wr/YVV9Tw7Goy9WaCHGIi/e2BiBVtyYANMVJaUFZeRupezRr
d3Vz/8ZK8ourbLxal1WlmgdF68FKhVT8x3Lon7BrBNernDeJWwjnuS9vNYk9SJcjegtW+PtX/sXe
brxapzehnoqh1fPjbFoRedcU3HM0WAJ73Ba1/Pm6wf/+pV5J8f+5XhivlmcSakqTWZtM0S7eprF4
NLXH69BjSoYnU69ZtTOGioij0/KtTf26FP1kf/2uV/3h6LLuQ1+jgJDCOR4j4ZrZutyb1uZA9XUZ
IUYZq2G8GZeYQ5vGWyk2461FmkSIX7z4q1VahemglBmHmXVGkGMFcdl6JptD3lw5S1eeh9KI71Qo
MIeiGE91WkRVaV0qulldf1Pva7SXCymO8YdWaU6KbA8pFjlaC52S28IYyLpnDh66vm7wmibadpYi
v+g9gU9P8oQRp/cEtkAONg7bMnHSpsAqK66sskHKJxvjol8nOtWpbcm1ndJ/W+6VPVraTyo9Jo4/
SLFnv7fC2gwYKq5GgC3JIF8cbSq4KHrFvs5RhY7KRiu8eK/IN0sVxep7Tb2f5EdrfW7Vb6P6rqoR
pSFA9Gfj2zwGxhDOQyhqnij5VRGIlS+t1zc9pF6/+sjXBIJ66FZroZYGQuvlMjb7791F5nCtfJrN
jSP2nK8gLIUgV5QLhI/HXO5PCo39Kd5v8CVHVtuFk6UgYQRFCZZCyWavmKwQqXQ6dzfrVoR7rjyQ
jepPV5nyfqOaz4r+NDc1NtgtKBP2UB73sVWjvNS81Mr81Fy/SEl+MMztwSqZow8KatFaut8G8wlL
r0RijlLqj5ZSn2ul+jxaaWSAj5DU5SAOabgNupuWPeJOIBIprlFLcKVt+LwIpmfhD6iG3mnz+mUX
CdMyUdhl5oZ0ZWPNUZ+qMvf3jikHUOqDMNQ0nUwR3V3xSE8Rr/FBK7+m2bVD0pD58XGIv2VJ0E9e
aTnlDKmgV5Zzep0zaL0vNtrOdGY5NIsedAnlCkM1cEE09s3jAtAgEVq3kpGXdKJtDvNhbpfpkGy+
ph+7rIzM1ryTrtrjcXU7/PVWh0s1tXf0iEIqB4A4HpjnX2jKM3tSOZ6IDGyb5WD48QrxQakuVEuP
Y/GsFFuCtZnTrsFIsJrz+6JaPrc13Sx04dbekiA4YXkbznopEuqTI/821pstM5mJrA9Te+6gEFxd
X/jvaOUblX6et0AWs+OSIKZZ1fO06Q9LYuB8Ww97MTqFKAcpcIwN0MmIDmO77QqB6Yt2N4sLgS/F
od71cBEnX6MSVyopAN4TAlCwY9A8enpbbdiMGVWZYxflU+Gm8gehjXl+17s0QSmCgj/OGYWrRfaC
/c4De0TzDQOE+J6V9VAYhl1nt5KevbVH/2qhuf79D6scHJtebeRpCrstJNwnMLuZFnnvZqnpkPjr
798qMENjzJFK349gdn6/oH8H7f5sdX11FjEQF6nGoMyhqVR2nMTnZOQBr2avycUbZYK+OJS2OowQ
iG4GrTk0Fb3s+ArHpLP+0G3cWoZpG0nntCWhx61oi4wwjXp05wpbTRyAb0Z9S/CCAlwIyUVhFAcV
yUT9QRQ5fhCaK7tWrHkLlJPiGuViCn7cVPbMEW2dBndCJLlYd8lMx/y+MLBSmMhoH6tlt39/Cb5D
BH92CV4VrDtObyQkSREqaY29PYqhlMuPtfiBHeagUU+Z6+SatGrnZLXX7XZgbm1xZhV14SDi/ltD
sQYeBUZMx3E/Zo4lK3Dyt5uq0927tEje2Hy/J3j95I2+TixQJRVQjFZck4eRl7AJG3gxmKn4DI5H
9V60bvq9oOfOoF2+62XpZNYVuQPjidhwr1oMJAkwXdrbTD7PaDS4yWD8iN2xa7nMaW8z5ZomlM3l
e2Xkdvs0gYTpytgfxORQdAall24PFpbyonb0uPbgAtrDjDpGE0mBTRgPuoOWMZtHBMKK0TWPFbJW
awfwhdBH+VxW364lgKaLqCmuk36sQIlxkJB8jWp1MHvRjlmn2vFFWD5K+IgW+dRqDK2FDU/Z5siF
eJD7u2IM0crJ+UWVacBjPJKQzZnCakt1dmqe13b0Gtn0TIavwP7tDjzSlg9ezbfvZe2wxqWbVLpt
jR9qJFCV8aiye6vrJ4NFd9r7N26r726rn31a1+PaD0+0YMCMKqBxhPnJzNF/17vol7J+i1DLTwpk
B0WojQ8To5UFZe76ocNLUs32dUS26ZO7TyZ6fVKBp8QzyyhPHHxtjEy/F1nHxdgeNGxOa4fPqe/P
CiCZibm7oWDasWI/L/qLVYAqxqt05ZZVOuoIJl6yOTupuTkKTvLhmr89AqkpEreb90BleJvrGnOC
6lhYRlDInZNX7Ksa2Vld4+ZZ4ko1/BQ8VjLHkd8/fsYvzs3663Nz3AOOGeI+1MoP8SAzNcdWsG2R
OO8MAMagNBGMZNadPKlfWiF7xNNOuslZ5oMrkvJG6ckK1vFn9qHKbZ5vwmXX8Ymh9RtS9VmuhlBP
RvzosiOoWImswtbqaxE9J9QkH/ShPxHeEJlCEygyzIHyZbJqlNEWO2HhrJvgM1p1U+7GrRYuQtld
2kUPE9gJadfb3TQF0vZRRUpD4ivcj8bVx/XcGlO4ZW2QjTEIOCb4/JdREwNz3RfTycnfdVeK5rVi
bh7iHOJbryEPQswFx0Us/EJD3t6bVP5vLR7fY3t/dju+qhKaRKYdrgDByTqIbBZwgnZAssAEOZ6j
bbysAn9dmn6baOCPrKcqVqDyrIeS/ku3Wf7bDbPvufU/eyuvioh9m2OVFoAQmkSksHgpkbhdhq2R
aNQhYipgGsIFO5XG8sjxO1T2hzFMChPPEhKDTThY3XgHckCUbXg/8Bu64irQY4WrPlXTHtKqPsrW
wY5LTp/meL83TX5UQHDKVrBo4Vi8kYb4qz7562ARo1U1A2GZHnaxGsVb+l4Bq9HqDkYRlTl3rkf1
mLwDDhE1a6QrgrOPDHd//9j88sVfVSbF3kmZ2c+MHmhyboz/utqMmtZ6qdQpSjtAZNscKVviXj9A
Ky+jng9UAGT4xuv/or7W5b8vb2Ut6YLco7jIK+PS41dQ0K3EU3Eb5/Stm9T93rVatNu9yd/9/jV/
0Tf57nv9YUXtC8ESpXXTQomCtmYAYuKooKK/NjFKDiVLKhLE91/9dF8dC8RMHE0090qY692Tzqqs
xaXXal/k1Io087FC4dYgbIIScitoW2Ske0Sg5xt7/S9q+tehJnNXS5YCSjS8UnmWSvf36WbTGZPz
Yw5F7Mvdm/1k9ecl7ut4E3net3QfqRC77SKhyQZt8STyM16vrDAJfv9t6FBJXgkh6gCGK9PZATiU
5m+R16+TwZ9V+N930B8+1xriwagouxkW7JNgTUFfgG4sRk/neiIicchl9eUSOxeHjoK39fvb6Zev
+2pJLMtZ6hd1M8MB3GRhvL8+u138bpANjjY7aF3T0WtiQtvitmvevN6/+mhfrX5WBspBYyoZrtPU
2LTkhvqdudESyOn6CZpx0KUAJu1MSz2fkmNtqndr8n6Jx48kKt4mdKKVXnWS+K2BzS+equ9Oph+u
ftkpsEAnquq2lF/iOXEHVYsgavkFiMSmEqNe2CIJZNwbV/0XC8frABZYk0xG59YKFzn/hAKSfLL+
2AHqY70yFQR3+A6a5jmjDH7jFX91f71aqgYNj51gcodrPDkZYHRZax1leY+lACTacLtstIlbtCm+
KCT/tbVKe1VXVemkrQtiIc7qc5TsCNKZAE08wddlkbCWSGQAJ7HfvvEz/uqqvlqtJg1BDcgmIYTK
E10XjIbndN0V9u0tknvxEKMAAQ7naFr8j9f8f6Zu+P/Q8QW1BGUA68GvlQvnl/Jle/m3CEVY+b/+
/X8OxfVP99mX5OuPIoZ/fqO/LGDIGCCiyArOQIxWV4zKXxYwOCq6Klk6PW4cYNfO6l8WMOUPXRMx
hgHg+m4b4/79ywKm/KHoIFuosWVLQ52i/isyhr+vADgsLB2PGlIXXdYtWRJf3UMblN1SrsX+SY87
X+vEqFJ1B32u04iTwxd7RdX6ebO9MQaR1OuS9x8HwX+8sGWBnwE5Y13t3H8/S+iolzpYsONTSiA2
7vHeIMB369GapV5mFa5AOvpBBB3y3bEkINqvy8FhbD6j50KC2QwLwDpFs2EL+ktdOIM6HNVV9+S0
+pjvVzc0PHB5vs8xspb5hH51tCf0nC0CXwMw1tJA49J8DHC2nmh3VVk8Nu2nlNas3lUntUH0WemP
+TafZ6k7QSXzRWVzi7UJwcQ6ooXLIwEJk+sfFmZ2RnavqdYjwUzoRDsQGrGFGbzOT6na+uJQ3lg7
7VY1e5mv1icYiJ/pv13m3nxE2+kmffshS8aoH9TDwD/ceQVVw85ePevzbSWmz2kd45VuYHCojt6v
9zM0LqjArYXr07xB/PXYooQjtd6/vuAw9uG8cPwdhCUsevOyWHN8AEqYOsPYECWkUyGqTpWfjAEK
dDF412VqnYRjzlY84kB018yCui3atRh/rtrFwCFCw3ndw3qpA0CkX8QakRbcntu4HC7yFZSJqv+9
FcfuvhcfAYpuSE/NbsAzXa7vxFXw5H12jVV6EpnOcKw3WrSnyPgFe1T1G60yoxa0n4Agvy+YwBaO
wQTgcC1dmKrUyMzYqmu1Ig9WcEFT2WV8U1jAoq/y8OnN88F1g3h1f+IARXqkEfGkQ0D6+/3ZDV01
rbgNnpYFvxYax1WLUm3wrA4hZabdqQsMldUFAneR8+xx1pMotUpX7aE0l8ZNRgtV1kqnhmTbjoaX
dcKxUTc4IcP7hOuBihNqdeunghbQqnFqxnBD8jWF5qNlamBU8l1uGVDXAJ7EVrixhR6qprxJjXAa
FrwhGr/9VIFRTVNusFw/lcNy3FC6S/HERofQlQq3q2sbqCcaUHxjOw8TZREn2PkydGNYI+yGU3Iv
TjMNBUU7CSY4AZCOfdbdlukMYpADQcqdiC3KoHFQlNqpGxaoLSA107IJFmzj1aQxFTEmZ9raD6XW
H/e5uEFhHoz40Mo9Dyy9uq1k45SX6yVR1kvbdQ9WEjtlKUSxlN3u8yXNKMQt+WnuE0+CQ7PF1a3B
I7ym6k0h9x5SzfOcfEaQ5ehVdQv42umhYZdW4XRS7LYSJLiyCs0aUExvntI9fiObhlyOn9wOkgLI
VqMjoOivTzBzAUOwXvThqRetx1a3HnOxdI3EHbfW3ab+PZjPL83MUiatl2zV3HbMz+NCb7Bv7uPZ
b2DHx9p6yUFckwxxykzLFZvEa/OGYEH53GolSW7trR4Lj+o2ORn4jHZnEqJw+cXaMdXsQZDWqO+6
8OqZUo0ZZnMdbuCjR2Nxy24iuBN2OKv3ELM0Kapf84TnBj6w9GNhXlq98eOyPyJicpQ+/yR76ipG
09AE6zq9F1NcFfXyrsddAXiX98esCJCmPuBNGUfP2hqM9yyuUPgxS3kzYOBuxAG1Xj8OpLBzHeTb
cs4Aw66tDhym4FFvwmasmaQP50SZLxXi3pxeX2WsnE5AR5fAFdLbXFrOgIV9PGE7/kCsSeDwYrgN
TWPdpN07VZ8vxAEETfHFAo+zI/IWVuMgmp97mR9FFo58NsdpaMl7E859Aq8XX8rY6GGLIziPhdsf
tvzbfywBP8KmrkeC/7QySIgMJPZLy5BeR8fkhl7pCIyHJz2BGKS/n0aWK4j/0OTtQa0DRRg8RaGf
tGgBggM7HdC5GjGTOcsV8tYfhQnMDdf1egfRPJK1Imx71sPZE8fjKjDR6mXmTU3Q7roHsNzrVTWI
IdUalhpI/fOc3LUwjdZmeh7MOpQV5amLs8/XB0xmMUAH7vX4NOPNCieDSYzy3FvW4fdX4dqhe708
KiLHFlNESqlzCPlbp1Mt5Q7y5z4+1bL6dF0PFV55kSdn6+FjYdh8a0H+6QuqmqbwCNJj+d5Y+qFk
mYWeyAJ8KE9qMx61qvGMA1wNvKxGEo2d9oSfN9pm7dQjwVzZE9bi2Vp6T5+0G2mO04MBlP6NS/D6
CKNorAQmeSOWpIkY+K9nqx/ekqLRyVaWeXlaYELveRcKFqovFh+YmkFX60w8dayenKlK1e8NNcgh
KA71wzJqmGlhu/Eo7rzVUXjuGS7lAJ1NwYpqELpoyhMk8IjT08k4NWkHI6u+zesk6ljB5bkOG2s6
kyl/awL6wq/sItR/hj0czZ3GmEp+UvOendnWRwwj9TY9V1N+U2nWMdWgrJTKCUeEl+QJQN7On+n/
mdt0FkuNxr6da+bLwMlE1tfLkPOSHAfLYoL0JrnFhnMBiHt/sOoqP6yMmIkLeyfxbzE6tx8SvO7Y
g4Cwlew2svA4iPppVdKoLVGg//4DuN5jP96DiqbLqqmIiixKEtEVr2r5VopVCDdcf11QAqp6Xyn/
jNv6v1Dn/HeSaBuyxdGNE82vS53HrGp64fR1GL/+rbb56yv/rG1k4w8QFeAZTQ0OpG6wbf5Z28jq
HwAiTRYfPh9ZvmZK/1nbCCZCbFZOS5NlQ9REw6Qi+rO4Eaw/EN2JOhWBRUUk65Lxr1Q30iu64lWe
rRuqrGrEd+iAKl/H2a089nCjujJKxmo5WvWk+bku2DW4s/saWJVUbvMzCYY8hZ242XGVrYdmrUL4
EtBku9s9f0GMZpOYk12WVEAruLRfCZBYbEDxGHQUpG/9dFQ4Gq3whYwiryKBMZSdxjLPH7u4sST0
hNMHHtzVBt0t4cgdGXUs9/vcwg6O809L+h5VnGVLbeuJGqOYyZjh2RIATRxDgpG0qY/6FPa4rsK2
wdeTxWphzxZWvRg3kYRY5olhTjfnmY+7NwS4wSBp10Fa6M1xSPrYFsXeBE7QHpp53c+DID2M+2Rn
YlneCxNDzSnFIqgRwuoIVBpdugjeMonwoqasD4TNvBXjoWck1MWwgbN3U7Z/Y4Rj+qOFI1Wll7Ym
a30klB4WGlfmoHXgssX5uS1hdXElwxkU71jeFn2VepOarwdd3UbXHKUXcxM6t/bHAv1AeZBEOb7T
NvWS4Pc8i3KdeVwuTJjzBKwq5QAqliHgDKQxM6N9OSsiVulgoO6m99EkTgf2m0MxrEWCxsSwNY2o
mITuMC1Fd0a180QrqvNWicGjqD13nJbc0YwfDc1Y3Xz+8MND85PDgvGzG5CHjeoavqqiYSX9+ybR
UMjsswn4XyBlwpvo4QftjGQnA7/gNeW8H7e9Ae9OjF9MoUSbucMYiZRYyaynHeBZIOPVLzpC0sWe
idyggo2X9iS5NzgSS+PyWE+LYm9JLwIdjhHJ7Czmpng3T/W3rMVa1OZm4Q50IQ5tdcUikcgBaz99
FhBP6g7RHdLjJo0b+JDULzFXUra6liSID1uJTZVzNbc7dihBf0IRKvvEWLROmrct4UaV7Oc0Bw7k
drhTaSrv09qQHYuxv6GnuWvKTQzi/hryo3eWD10e5cqYp0G9xpXPvbkHW5pgNKgZrRnCR40b9ZqG
dOhyK7etqax8U56Kux07nyWMdVByqhZIPQprnZ9Zj5XnCft31MVkkIwYvK/lC2rPzqnoqzhjqQel
sWEuShoxsHLc6psk3CoijQBhkjHNcerVseJv+5VfIVG6LyPBqGOOeZ98jdLTNypgcc0+r3WD4gn4
yiVZk9Mw9CrzXHl26njFKyFIBTRv7V2fifc7zm+wcKQOs4wEVV63UaHpE7IV5FDKSvW00/HB3Zfh
eiTFAdwG89Zimfewab7tQywj/lGXizCjrcAZ5hlSt90q5dyHk4qcaVi/rn1qncuhi8q83KMEOP+h
wDPtESMlntLrLySxfG3kvfCo1s7tNBD+Om/i/aRnD3lPTpSlSIjHagNWXpMqPSCBsmX+KWOi3Lcs
7EugmUp2lvqJKam+P4g9d0+BNfG490JgWugKdLVqwhVyEAIQWQ3mMl/sZOodXj7+VMCkWqelfC8v
E6wq+IBLKgl3fboKDj2RvkpIS9GvdyxyWxhtFVW91zOt3TYZSKyBzbgTqWoYo/PVR3x9T0DixxMZ
AYSczHzNLujenGz5o9Lq2IR1hNpJx1h1qm6WQtV8ZkbEXg1rcyf2QuzQlrnoSW+6syS3XttYm6tY
BF0lq566al7ASAVashhWHqiDGXu1ZJ7I1lAuy965ey7LqK7iJ2x3GZNj9Tp/RAqWyBL54TtLETPB
ykmFag+LeLD1njQi4tvWU6IS0QCGZj4IVlc/VDMtlLyOs1Ncrir1tAi0dFTlo2RU1btsybxO60wX
NXxLpzylLb+J8HZM86OhSKNbD5AatgEenr6imhmKTj0QVuSMvTH7cqGoJ6sFEVhO2gnbjui0CQ++
uYGXS2Mdx6+SEYA+kq7WW+Zp0dRjT/YGo1d5PEk8qfiyjZzmTR57U09+hj41MdJgU73nnlK8UugA
dw6J6CeAOVcz1h6m2PyI04uEG2I+4LnrPZqKWAtVvQrytiOR9PqLlcKCWmQdRRdEjms3qgPAHiHw
fKqNej5psUTCSdm7Y5U2SDvrPBI7R9Bzm5z2Htim6SlwEkIu9+euGFbwO6IRzEW7IWtggSkFCAH1
NBgHbUKCWuTIvjJlUNGIZ/YcF0lgqiyjs6YhG9vpVrRDXvhpNYLsK05qDTdnTNdviI5uVCzM1HKq
1zej5PQtU916H5eLBsqNPCJ2tMIAQR/PlluaouRMcjJ7udQey4KwemHko8ks03S5wjzG1vTSWvO5
2FsIiQtXwRSF5UbW7o0ak3KnPhOjVZ7jtKw8FB+fhkyHmjzUJ7AqE+cD5WXTq/FGuTenujjFQucZ
SsKDPBBej3bJpUYtwjp/bPPnriMQIbZG7c7YhRHAI62dYcczjfLqgeVmi0wwNXqDpdwYKoJdlCHM
xO5utBYlMmvUl2zO/T48l6p6S2jXDspwKN0Z4WmXpttTibYmHdTtLM4p6AiBc8hk9o+gRUWi0bba
JhAkP2QqUTVDn59jQ/nI7OGC1hPEhbm8F+V3XaH5urTD+00rkH1yHa6yPLs5aYA4kSBbdTkB6nvK
FkEQAXcGeANprnUIL9rgKymg5kRIzjNYrIkH0NRUNJjx3kcQh6A79TN2CdjCs7bT6JSth0KG81cl
huilheSyYsfHXPwwog+3Ba0gGjerqqgj+gFIHgV7pyDxHAlz1C0QA4u1jXYx6fTCGmU+qDtsNApe
exANxZmGHQwfnnsXcAig237D46pA9ZGH920znopmBYVptDYIInaIieOj0eM7T4qzsBj3C/CBaEqN
inSTFJZYHl+m0iPZfUUlb9htQTdLGCZ/UeE+jXzGjgA8/dCVleomEGn8pMZl3Rgz92eNg6HpZZvP
7gMHGLQ9HGd5H4ujzvIzG+J+RJdZHGSDo6RQVdlBkWSZJe6DWU76cdSVx1TWBLc3qiO9aJq8IDt0
c2EwWXQePUmoJ1OOpR1iA5F4hb0rGSFTNHrWliAlFroQBsDTVhC9RnZaY5tjc0EMUJ7bGilLXpP1
B4TWneuisJX4ph6WQKmBYugpjLWuOQ2m0IXXYKSDnMn70ZoTaE4Kij/ynaaImlqAYs05r4hHuBHl
oCPqRD8yJCs6HXHEMq9eA7ymCmhJnsRH2phESKcTrcVpnXxxNYkfksAnNtIW+2unosKW8FwTHijQ
T+3mE30eJNKTjNQbHZzc00qWlDRx6nZFVc00VF444fbKzcJqgBcqVs+DwelFuy5J+twA1sis+0bK
Ua/Kt1YnF642DjJLlvrQaiC2utmvOW06Tcq5R4o9PU0vXbWd201+ikvsN1Nti8rX2iKjbZLcTNIf
yEU8a3Du7AGcTDGCz95UojJSQQ9IutOgJCyEIkHkJjELXug0RlBHtqOaIQSuccW3RL94bEAn0ph3
u6j0aI+n8zpP5kWDfNJJ0q1YC1/IhDzrOWuWoutHMsomikJaBosskeVIryks0Eu1KSe9PZEfEFAR
hUFkqcAmEshkgIGqjr/URHb41TQe9liqT6jzRh0sB5ReIXtRSMR159T4Ii0yPImcAf+Ouk9EJDoM
78cFAntVSIfJZAfNQY4myURmUXdQFh0aWJLRCydk4BBXV81xvR4Tc16P8mYdi1WAjjKBom+hp55U
LSSJVA77rq0O8z6c6E0k3lq19+m+HavBrYgwxs0lc2pOd4uqae23k7oiyr7yzJUr76rdDtMMp8GM
0/qk1KDcBqDj8kbRU2UwNJLEoyq7USXGZMQ0Ga1XbrA4pRoWfgJ6LiIhyy6TU5jX3XEdoQl05ZOE
k96GsdwZh54YH4eF5LqlbsdGIAm13lhDDGmEbMOhO0++Z6T0LroDnFWLnIGUto7KsOZcE8WXOR0k
GRe9GdCgzlyFpitiDqsQ7PX0S7WUtSeIEktZJXyutOTE/ZZ1EqvooId1D+BKJmyZSfjcx5lbtNWL
kCmuJlmuXE9466eOzHDN+FgA167kDtzqInxe1jQkpfIbFjTAUeL+VcyVyJocNYFo1aU1vSaJaHii
HJeC/2EaFiswkNvfV1FXP/cPnR6qeFMyaBQouMCpoP7TlHIXtb7swX5ESZ4/5GZgoDvK1is/rC3p
+E0fixm56daxlA3JQ8qpMFFFb53LEbIIhwC0zJtkFsAlQRj1trLYa5ZSC6+UR0nLdvL9/f5LXaP/
E1f/36ip/40CSSz2GPkq8vx1X+nha128FNNf5v//4WQvzTaNL9m/3U31l5fmx2bTP7/dX80m9Y/r
804/yWBm/Z2Y+lezSfnje09YV2WNdtK1Jf9ns0nW/mDGLRLrDeTU1KVr3/jPXhP/C3+lZYqyYmHG
lNDy/QssVabWf7tJ/+GP0ugGX2/eH9rA2r6oRkZG4TkPs6g7DjdIRgPmzFhCDuZZPl7/qN6YNzzr
iD496GfBdpQeQOtJl/guu5m92K3P2/MWxO7qVW5+gTdylO3eGY5EJbyQRAv/xDogim9DBCVR7ibO
6lEdeoQQO7Kju/pxDmE9Bqo98fvVkf3WKe7jo+x2/hql9mZ3QRcNrmoLLgpBJw2FYLN3B/Vl0Ieb
O3qirx47v/BzZ3OvbHX92D4kR8WRnOJm8GmKTWfJaUNqJ4/G9U1yM5NQ4inOGKiOcL6qmSFynYqz
EXQ38pFiy+9utnPq6CF5gcfyJgvnoPWqgFGIx5kgIOHx2NzFt8JN+UBY6k1zroLuOAa4H2yJn5OJ
pCucNd+w8aliQAHudU4vJfJYFLMYr57iW6rkw/qpOmL9dgs359sq3nD4GrqDE3uPBAHYkq87mSu7
8TcCp/kXbaB/fxuqKwV8B6fzFQcN9KEJB89lkH1aj5lPoKAr2AM/2eRzNPUWj2LOVfw+4mTg94H+
oY9Q/nr0HxzlWJwMd/EMvwglf7mtg5mvWu6ru9TbfeuOCnMIOTrf0d6wCcI9csQo/Nlm2fQ36OSA
WQ75MT3mR2qcb9KxuC2+yJ+tj2MAXNKns3iYHu3EXpzxYNizqx2H0+LpFyb4XnyY3cJvA0K0nTSY
TsZdfNlOm0Mghyc6is2J0dEv+b14qr7s7zqZxh8xcxy8Dx3H1RvR6V3tRrmxzkNYPLRPtduFRDd4
o62FIOz4JtltGlFWBrmvhblL8KJbePlZPWtO6cd4ESanVQ/Zg3FrhD2vBpzLV+yCY8dtfcwcZIt+
5ojPatAe5Wh5RhTloObnzVLffs74/eaIgXpfRUo40ZthfbbNG/Wek4lPrJ2beaXb8ZyI/N2XKWIr
vc0+8fzwL/M7bFM+AQz6UfUFL7sUD/k5P8lH6ELnJjLv87PBE9Cf8jA91kc1GqIfVqyfNPWU777O
/5g8/Mej/krhtTST3OhNJ52BrXGw4SkcndahaRVAjTy0vIfe+fZt9DPP4KkswzYkpNbFAAVEVHhE
1nzgLPKS3i52aYsHwRm9xSW41y4O78D4e9NhsamNXNIks4D6M+QJ84pAwpx+yD9nLqgiu7CJqrUl
R/EMj+qez1vhLh8jNTlWfmHjVrGhNtmYsnxyme+0CB+UC8fDT3xyIr8C7ymNowbV/ev+qXqagzFC
ev5kMsoJMn+7tAFDymtSwfy/mTuPJcmRJE2/Ssve0QtODnMBdTgNTvICicyIAOdwsKffD1HVO5XZ
XV3Sl92Ryp7JjHACGMzU1FR/crgTHMMRnlS342fDLnpNfD0sDqSFTuTWj+ZrfJJD6YwXrMlcOukX
JmQYh/LDescR1+v9cW/gAL2Lw3EfH4vDeo783lcvWqDQtuLV+B46WNCd5gAFR6b3vK0Hf3So0/Hz
z6tdOG+vhf2jIipMrIXFpn3mifvBVez3z4z3Ty5rktdGDlxxZ7FLl0/y+lDbT8dsNwZIwp/Mc7sb
/NnVfKwYGltyJ+/Ki1O/wr5lhyCjJxziZ2ac2zhv6EeFqbM6SCtwce/E8KMa8FBOwqE6rv7oXj1o
a971YN1gl8O/8vPq46fpmXeqYRcBSglMPTlAe9NNXXRMvMLD18+uQuGy7LfvLU7L95halB2j9sxX
Zl7tJx5LIGx3tUdZcSd6s4u9giO73ZnTqUsTz+tcHAEc6YB1sIPKtp/7kz3ZeEUEV7aa3uMwY1/t
z5gdAdyJ19o4s4ZoCrqwxqww41V4AN61O4yzHozX2EVE005fOj5dc5VQYAcSmMZo1eGcZLjRHSgT
G5/xQNhR5nWTffOIa81fZHVkbj938P57Hf1SFJ+MNKdxZIonSlkn3GkdSEUBUqRuuytp7/NMOnf1
OxcHDRc5Rb7aOCY8CQAPDA66aq7g3kMC8q+exl9TRuMJg0R/8Ur7vXIqB0VGG++aYGQkDbcJiv2y
ux5wvmbJjf62ZCnzurP7zQz0YPTZmm3EynwqbuyKvdf5qKBu02bbJPmFG3tcIZvryLv1gFplaO4j
AlWHyUdFuMK20xa/Xfe0JvjAfqczx0SnPM8+lg5OQtBsvZ7/rl5HRTW4ekiiONuPmEFv23zudyBg
+Td8pTC/U/mgFrKuxZSQ+ZosJGPlZrcPbz0pzJgsg/vbjWQkChyUCAaJa7qFuzIrM4TR1RPgacdA
QxmnC1tm+uB9xS3nZwaNTVzxiV7cOWvDr9+yBz6fceXk50Se7onB4K+MJ2IcXsp/ukNWsefzGG7m
lHBTPEae6bVc0vLJY3EalwX4HQ2I+D6K7eSxP9DocNVgdSGQObSVHD0sec4QQYmds1/xOC2mqeWj
LCG5KoGPbhLPdtkmuit6+CixcBYHDxqu/rcxgwnIw4z9mL0D1BwbIzrxLAQ0JFiNLLoQ9JW/TeXa
s3gfmnV8ScU9lIhKHDFicSM3Crfb2VKlwb8elh2RgKdH7y9ggHgFkmtMPdBNDF4Vri/mCWAVw9Fz
1SbPnnwiiILmmIT9vt0mqqsHwmV70oa77PC8YsLi8eF3QeF1zj3SFtwDinF25XwiY21bXG5CVMhZ
s9tYoCfNRXPu/hrkgYvP+R8WUWwcig/PYWXCcjk7+TAE+k7fDezKqRt51g5PH/d6EG6mXb9D/dvf
vksly9vWCEAYL/mamBJbxcSFchQNOt0RQsSU+DbZoyT4NSWqI7FpV2wzmegiMsUSgkfkdcHAEJN3
OPjEO723vqwvSQjdicprQLjaYVUCOout3mB+qwFePAUzT2RXbr8DvQ47H1wPP0mCaSewireZmp7N
QN6PvrDr/F3kTAcr7HdJsC2HgZdAaLcVIvDoQfd3E1JdQrQj7JJw+KEShq3jFquK4MqQykzp7Vav
dupWjChWq3yFwaySGcvFY0QDltSt+TjdqmdiGs8a/dNT6W7j3XAxqpPvSH9dPs3O3YknorCZkCP5
HddRBcU2Hg4ipmzhPQuSUB9MPJcJb7iRWGKykCkoh8jJeRGxSOGqcBZlLrCtkFSbJ+2HzvIVb5cA
jAZxd3GbNyGoCWuYKbH86ydmAFk/WDwCz0QMNpnSEDP5Zss2fMRXSSTIXx3Stl3kVm7jW9wnDEEC
gelhgeOSzDkFgzz4DKwr7pWv2CZ+zfDZl4hY286zrdYFg7KvKFMFrFRHIf9suHVY5scePi77SMKY
YrluR65ky57kQ9qceNvXrseljMeE3ALDLVuy87vkvT5vQ93uNS60YBiInvwexW5ScjPIHiJS7OZS
BpiIuomrEJ/aYD2s+qm6lLfLx7zbEoWBzCYlXel2RA6WehRIvMw6W1RzDpxKPITQg/wU79E3znyo
Em69r3wYi/t4XyPdfkQQKbkAdzz1p/4jIVtefCugY+WQBEH3fCx8jlQ7rsUXbBTabNFngtmJOwWt
g1LjiVORjc0cWVIdNH66w3GFV5GNuBlHitQGMkNWtKVdAueT1km2//zBFt/R3ubMYFHk2fIWLMDc
yl9O1/N81J3MR4bAWz0roNHt4gqGgigfL3sov2CJpkSOdW52SrB6LSl77tCsPmjnCGNLe+Av4r3x
2OqPVKD0I4mYlwAYsumIcpSglK7gX8glMixIm3j6w0gwCYdDFNaPjC8TRXXly5VTSHWQbybBNgGS
PqqhTAanfFPfzQf1Jg0YHl6b3cdcjv6afsAmPug3ZQCDzC9zrPbsGLMiJ74VPIrEuzJgiyTN3PJQ
iZqdFweC13KfJZlizI9pP/P3wsZ3yY3sH8MuJ5PCC8wGM+T09g256Vv1BucW6fn8mB5jzAedq68E
k994pHk73FbUdodPeRpa3zTNTnjbi3wfia7GPOEv9QMvJufbHi/sfx9hOA3hDWayyRjW4XYOs76e
m8UH0hN9U+cDneUTNB+szo/RrndRsX5QYlsO0y5cg8SvncrNXiXmw4+Zhxj9mNzJn703ANsEhQ6t
UJOVyDUajuGptm7rzK7ebZi7A/9a3C0NBYdpq19ZIwhJvgIw4+ZvxZmL46XootrnI0vATxecpYbP
nrA6tAhmIqXL5cg/ypC+q5ecV82fPxe/8yK+bstu0YWaOX61fAMWgjY2WFzj11XYFli/nXAr+7rf
+ttlYM8HxNKO34u74rzEgerXbG5bWkcSRFiLmNPNjoPoyfCY7YT12M+80gVmyHeJvsRrGrYB9hwe
HHPXeRschY2Wi3e2RdPw7XQBv5Lu1N+S7W1yr/vVefzMgi2f3YZrO4IMNkdovmRhi0bNGB9O3Ins
cQ9920ZidLPZJDPi/xOAZAY6IyCRnXMQkPmZxL7DJ7MvGsR/qvBk0ltWJxwyh02NwygQZBxR2FMx
Edzug0HnGBpU3sDFXt2VC2kczDbdLR1ESoNUF0CC3z7UBH8rLII56Lj81YPtxivZfp35onED6o7K
apg/tCHjxaY0ef0TOvGk151jsvdm3hiYO/zWbDbSYKu/DEGyhWFvG2WOAARl0oLjiJ7XZ0/GKPi4
VHqZN7G3kLjYvIELJpHyk1Dcp+cs3HJsmi+pL9ucQFR35mbQaPKaD47a7DDbcVEgq/j3x1hwmv+6
YoWJ0N/+WLGCN5+WS91IJ5JUMs1ydSoKS+zr3jt5ikeTemEPwb2AAwAPwCCzmjhXcOhkfZtEqpb0
Ccc78rMtzV3deFfcbPnWHErbvhAkBDjqU9SSyEzt9RI9Rqfo1B2tSxfK3hhCg6LCYZGxIvzrSiTV
016jZtQ/FQ+LF++GMCJHnhydiA17YyvU7Mp9fyr88YB6Cf9DeGTbNE7DQQ+3iHj1zftxO7ZxhePz
/DzbNwabUBn0j6uNNP4pu+8/tm1Aetj2N+R0XRo1O8mu2QL6W+Mw2z9GFnfJfrCFKsvGoo2tnzjP
bgcOiuig7TZqBr+GgkIIxhnUydwE4Al55rav4CdzEIiGkmvu9U+JxJf6kdsMBO3Mrxg8CksU6bYt
ZeVgOZGi8v0OlRNn8WmccM7ot6TV3zYlLBr9ySVM8JotbY9uZ3/LbjQKDWTNtvy0ultusJXvZK/x
ewLZNhDspYEQ6H7trl+3g2AmSWFLmOKJ9GwjKrszSu37SrntdZa7XVPKgpjBmp3IpInkMxiF4EqB
CCrMPbdOGIjs1RufhFvaMsQDaA/7lKM+KvnBuGNjDhbipeKxODhnIf1MrmQGCA5xPtrySJi7ZIhb
js1pgXtAHNzRhot105zE5+y2hDQvkuplp4nlvQURSJGx45QkYVh+IuDMFOzcbU7iG+p2HLUOyyH2
H/EZdoDF2VATiBHF7aw7yb7bAshuO9pyuGbNYmfBEZAA402XLUW8kv9sKZ7i4fSDExvNew8OsbMl
hjMDdw3ZWoklAGK4dCICaRmVHJK6RjluhxJQQoTULXIRx47Rj+Ic30zuTEzaSg6Y0hKpCvLZf79a
6d7/yWr9hSlV5o2WF4lpnKIP6aLuEcOmDLHle4+gje4xGELaw1/dLZE1CY1baonv3Y1wmagyD69a
mN5rN/WBqtrt+qM48vNPGBq+smOP98w99H8/uUTUj7fsAXOsfXU/HpqDFCj79bOmvomgh4PjFFXO
xU9DncRwOHKAJo3haBwCgQk4xPndbrkU5Br6TXcwHoG1kZb2IZuml+9rpkh6xI6LI+bplc2R0O+K
Z3rAzCuP9n0o38ivw748sguR0MrsZaBQKHK2lCZA94XWrRm70w+k49qw9dHzPFiXIiS+E8Upn1N5
Uy7yuT8YIUdvbzvgZ4G1+3oE/1Fb509hvj/1bP518+d/IOkReCyYeuL/n3ds0H9/r//2v//28JZ/
9Fg/vf3covn9/b+3aBTp7yZtOguzCtm08Gz/v3jg7TdwHWURxDb9FpVS0O8tGsX4O5Qa7Euk/3bC
+71Fs/0KfzoVLI0oa5jU6/9Ji+ZXEo+pQLJGLlozRQM2JiLRP+97smittaAV9W1cfqLMNYsY3OS9
CzvTmYvKqzv8b7CsMfAPTShyVBg2/2Hk/kXl+BflBuOfruCXAnKCyZBidVwB0oywo2bsEzgIQrqZ
TkuowXsz29v0+g1LM2dT/LSE9/+3U/inWf6na+F/4ESHRAt8zWLWMdN/X/Hu2/BGnpgOCDZ9dMvd
R38thn+0AP+TX/7t4+tTHpbm47/+1w+8sIbt0+K0rv64Vn6/hN8Yxv9/LmHTOPzzle53H9WP5G/b
PK4++vSnhb6987c1LkiK+ndLxTcSJy9NoiNLt/W3PqwgadLfDTD9/OKLDiARWf6B+jf+bkGjxGRI
1nQVXL4Mw+f3ZS5AI0DjXUFZwzQ21qUi/Ufr/GdijmZKmgxHyKRXbMqaKG+x5o/5rTr35aq3V+Bq
xWRCX4wHdBTb+txY4LWuPeYd+O1x6l3lx7QeorPaqvONLsWzN2uo41l5tnq5YWLGpwrpX4QAdVvi
/9074uIMhkdCup4xgkCk/hqE5t6a9OUqnsTMVH15w+4XoPioiWMCYs3NqzEZxj2qXulZjbU33RCa
18yIkS+c0zzz0yXhRg5Gl2/qjBBthgXyZ20s8tXJk4W+c75SeGnqnbAm1Y2Rr/71WuQnfAuBzwKI
MOS5ewKdd1ArSfm20JlpZxRxYYXCYIsyRwO224mLtuuX9mlFxu8U64nsy5q2T76++0rh4g/T7F+E
xW3G/DomsKgMY+NpqBrT4OcHts5NE+dDO59QXFTcGDy1O4rFcNcVAuI9X0+hyNXHKcuMPffAKVE7
9dOcfgd4Y7qgrcdw7RFhU64gkxaNM6dgeb/RIoAoJXrtSdvzT3IgxwLMKFxzrl4lmn/Bav8X96Gz
w8Fo0aGdMJV/mXipCFw5ayX5lKoIbyE7kdz3gwlKvHy7Slc8ycsap3ux7sWwKpUumE20G2fARuE1
KqPDPADrzea6fFi1scLFERAhGpMPkK/icyz+kKKqfm6Lh0GHoWL00hBq14Jumiid/v0D0f55kho6
lCp2SiA7217+ywOJhtGQxnw9ZaOlHsXUQh9feB+L7r1NlOXF7JO7CaQvAqKYoPhFDaR3VJ5XCzZs
30j1LgE7i6QzfBOzt4A+YDNoZMDn8IRJ7Tujl/X3tZ0Q41XiEHewqyPBmkT20biHh78e51b8PrcN
Lo5oPGIHJ06vPYjsZqnf56htXlfwQLZ6XbR7o24+eqUKszjrz1bBSWXJ92OaIGO2TgsuoeltVq7A
+VDM3Fd1wwlIANWq4BG5k8wMy7ZlMOu/ms8/Q0G2NW4BnLI2gwj4aYg//Dx8Qi3pq9os4glNbbqT
pTvoKOxEw6IcoK+ISL+5SzaVj6q4K7tMDWdxTQ611c67eMYzfaS2XpbJIU1BgUgyXtyjKZyzQeeQ
o87UDms9PS9rlTlRW/umZBZ32giiNlWhPyiobqLxv/YXM25f//28kH/mvn7dGNEVmhUe19CpvmQK
/4B1gRBf4TJP465/MqdOoos54U2bK8VF2WLoNJ0Mcc2eVosKqsJRcenKH/UAmFz6/tuzl+MC+dVS
lh+RBLP7aExO4pJSCk9kb0rfLD3hQLzo0uGKCgEVM1ypZryLfkuD/lRIX96C7B+DsLxhfnBf5uFA
IYRv9vMDKqXYFDZjnNt0riiKKnVoIvgYCTlBIivAVixiddD62fC7WcVw8G3stT4UYgmFzqXkClFn
vV6NNZhjs9xc7HpEFdZNghks+6jc/8Ww//PlMtywbdlVRfJh5Remo9GUWj8lXXo7CoijjbpFEX/s
wQuu6+a5zC0IkjoGEiJ5jj4uyfPXjiaoabS7SkAgwTzSKMKn52xZ2KAZsXmj681p1Hv3Oqz6uUzk
7K9AEr+GEJl9FwNGWZVMZNlgCf48xB0Sd40klvFtnxoiea7SXKZurHxxjOqgWuZ814JWfDRwWypA
6Uqm2rxOtKy7oQ8RDWHTy6P2UEcq6vTbXUOfpydiGoWPeqf8yJBv7LvAupkMRX9r8n5ACKBd96N6
/bym6Su61RRRCy3ysLRcEF1YH//9U/ka9Z8mEdosmqSwDoj4FjbfP9/hqhmRjjELBYxO2CzdwYPa
6nClsmQl9Bhwpb0VB5n+xZLciMWoepWOgkc9DR9xPl+gAWXvSTVe6vRdiqLuZhWvyMVNpo6hU/ra
1Ir+bqL28bWwvqKelkl0NPqO+hrJhZ2I/9jV9JdEBl6fd4p41HXxWeJyPD1DCQFlfBpYSLX9dhT+
0wWk/kzH1sir2Bs4m5EDcjyTSNh+SrHMelZEdVUszDVQ6Xe61q1+pB1ihq5sOsO7Np1NumNIPWNd
C54UbsYDIFjxG3oHyzl9tOhzR85CtRA8Awio0rNG10hDkyI9Kh+Ld429KkFSz7uy/Ey7pHIbORGt
LhGtLKfD/QJ9kNEr4n2e/UX01v9ptW33BmkPdUQeKiTVn++tzE29rhfNuqF+n4z2FTKz4Ob0FToY
zXgaqiC8nUTf8X9lCt6Ko5Yo33nx3Yo0No7dtvzOzVUGzB8bhpUImn3xNKRYGy9HMRVQSe5Yz+0U
6gAzqAVi7ZfbIwiY2K7xPDaDBIv0fjdMbhpdTFSm97htmrS1Bn+45Wupcs3wBLxr4w5wn3Cv/oun
q/+aj5Gii4ieyMifSDL82V9HoFyTDulP84aM48HSYx9JCnXZR8Idxp04tLuZCuhw3V1FyGrBVHqS
AXCDdGbXIsUxJZ6pWt+b9aYY9kP8Ri18PV/n1+KpjAssYvFrr8yQ5OBmFUwAYTSWjs2nSMIEqVWx
OwB5glNmzii6VVnbOWrCWuZWfbkzYur00+aD6njUKOciEFRbA7eEyEwLBGvd4ec6LtAXg5R2ttra
9fJN7mdXYGct/iJJQsPo1+1wWwUS0k7wlDdu569pEqLTGIOvunUjd5B6Yke6qp5enaPuuFjPsbRv
BD9Ow5VaYQY9xV1GVzBPZbYboGRRwkWlQEPgPOjMpwTw1Peo9ob0qEFGtFbIRfphqgIhsvvippde
CnD6JmKEAXq/EscYPDRpGWaBAM0n+oyb5/hOwjZ5I6Pd1p9ttWNrMKkjd2433U6aLb9NUKci2+Lp
9L6m3qkLW4LHVEKVTESapL70NZ8T+2Pi1XloXGFt2sIPChUo11ajo9L/lO1p9VITs2m89Jwew28Y
paMzqo5KE+EmxVJvHh0FDA8UImRm9bBfb+XKu7Ly4+8IBeOCjuwdSWC5bn/0yuNLjB8GuSGtRpOe
mTPQrm+cYQJVbvcdEvLO/A71QocDSmZIOVYjH/J7qut0F8GUUpHHWJw29uPypNCcuoVlhuJ3TqOC
6Vk6y+zODwZwVSwXX+oe/D32JttIoK07m+Fkbj3xCQBNHSwUOlVuyHSuAMZSm/vCGGV8N5HYx/2Y
jnJvUxTiN2Vsix9o8iAtq6qARsp1n8LUgb8BGh5UBcSeBhaqp75xNeKt0r4wR7sHZF/RL0EWwhRs
3FD7rfhzUWCZlb5JpX7wBMNeYGo4wst47J9yOoTDHTFzuNrrTdo7kQmeZPu3sC0WaGx5BWfV1h+3
R1U4Q23PzYjtpKO9qBS3eFwFvgzOcHUaSuUYA3Z+E+3FZbuLGn9SehgtkRheh31tHQ2nADCc9D8Q
Leq9pUWfZXsvTqfaEKyFU6t+D5jt6lwRjVc9uGbM4DsCGAy8prG7wenKB04uwl30LnxX33gG2Tsy
Malup2+qZsd8B+ZQ9LhQlxxtsXU2snlsIyHKjBofTKAGuF9KzDJ7BvGwPQuHiWYkLn9KbH51G8tl
kF20lUeEoPGUhD6EJymf4giSsywP/YK/vSDYxNdsPUqNKwA9miHduxAAMPFUgDVqgRa5JaRdNSxM
+rlSwM6ayexNUJN9rXKMnKZyjjqkPd9iGr4MtvYNDf8h4f4hD9ko0jYkLrzd2FeTf508vh9TTJrl
3ECMDtSISZkzfWYPREwkjVT5kvcO2M9XabLl5wngDJohCPQ8it+zzDPongtB/017kWKvBa5NR3Jy
VpBakQ8JS5Of+vFNkHVPNtyZkfia8/MRmwehtk2OwD3Eb0ehtYgmD21Syd4w4zwwllPn4iHB8CmD
NyTnEhbbrUiHkewc43jzDn9PCPM4Uppvycv2EN/x2+jbc7Mcepr+IKFKt9X8KzMELerrnvQs0T0O
Tgm1BuYaaxpBYRYRLfjFJggB8lGdtcTWFZ66P7xbII9GZyldPLHWxGtbh/k3o447uQW93MTFDdbu
WtpANOI70FBoiSsAswn5wns3uBawO8UxohPzhvyi1tlXt4YWKzgun0eDFh2NISw0K6cuPJ4qLHjN
9NXRExAKr5V7fOhj1cY+xGRryU+D9k3obWhSAkLawvXTRIa52cPnbSQHcfAU5SLEuHiwyujnmrtI
DcujtZcCt0qMA+7r7tGwfODupkdiC92IE4onjTcT240gHJhcmKNDq9pXWN6mMLwlZafV+2VwsUQQ
b6SPTerLLT6txjELIoWTYwRVemvi9HSerrhnexrNuhpLI1t7Ul+qtwbGUuzpEvLTTD7XGoFKEnJq
TMjZeZ2WPmIZFKULOvxl3cuXpLABFgA+V1/mvX4/VmdZ/FRGF5vT/iXFZRcu2VuzeOmCFMNdYbhi
QY7ta4PBcwsyxPuxaFpPeHFnnxjGtczYMVRKmEk2mAyaON3kylcbSTCOQTIq5XRLoQQjXopYM0kM
+Clsf3ilZdd0yQzbUkE+uITL+oNO6Hc0e03SUtSbyJH2wtv62Zzbh+QNqRpjP7xh4MnAcG/XxuZW
jJPw0QCy2sGlFl/NKOzoL0JnfBNWW3hKnvkd+YCBhcVCA7iV3bn3BeIL4e1hQgmKLQmWs4yyDSQn
G1QNPW+oFEybyTUHZ57RKeAg/aKovoQTgIQarltgPSOfqgr2ntP00K0cCdQP5lTiBck182UChjEd
sOU2v2eo2092DDf424Rufu/mN/Cml3vhlVrTvrsDejrY0n39rDO3BFcDpYj6Q2JfK9v4SNAwhCVC
kxeeXuppZCqQdl+iiBQIFbdQp5RFY65DDu02lc9KblvKbY2iaUGmFPC8VNPX5r1p+RQ18z7scGzI
vE7zeZnch0UR5uAhqT+kDlp5Yu+m4PQ4UgteNO07wx+kR6U/M786SoXZg1SdrtExUvYiYnxDuNSe
Vp6a5uoKyqOggpCaQ2he/Kw26RmvbgY+8NO0jsPgZD9EkFSwibN3IuyMmkWLn5Yj4BnxSSWTsAVs
4KT0WyCu6fzHbo5uHMfm1MkUvDjYIzbYeSQdOozgkr223sn1Ua79MgtqQNKqV8/3c3Wo4BH4TFGR
BKZ1NRGddST/8Ws+6MmPunZW2AeZOy6uUYY4nsNNhjlsqHvVeDOa4Doe5sK9SkQeX4GBQZd8Oiqo
Gcx+Bw7QYNqHRn0j5VhBBzpS6GbiUTO2yOFVBKd7eDgNDGZKeDZ/omXD9CCrjySLBvFO9DPL4xlF
1LMwIWCD6hDJ8NZvCQ2m3G1me+gJGA7zvCkxz6DtDfrVluGo5qGaH8sEp7MQ949Ox3XkMsFtQ9DV
9Eb2lsnLbvP7q+AoyqEBfSJ7Gn1bzZ6ARkFsE90B4P4SUMCt2YUhTyDbXB5wdTbw0NkE5R6kyTMl
1rkTZ778feoxZOCQ6olbyc6tUVosgJwbTzShdKDOwDWZLdAUelfIcenArIxmrAmVP0bLaQf9t5jd
AZcUMEeLbyx3qn7sqXVVvgUYUXLCBl1HCMOrC3syiv1qcEzZrzVXzahYbvkS4gQJB15AppxjLJ+S
T83N7Sz5u6YFaB8i4LDG+NLwjXBWY3YArBo4a7mNfsfciUE6pjuZRyLb43E6Rdkhb3gejKUjluxs
3JxvsOdOJ6m8FWhTgyME9c3RDUpp/rRi3pwuSNE/rzXFVDJIV/xYzhGnDwXjZweB4OvVrSSkunj+
jkjTfwWlc4zG12yC123eSlqA4BlpnxFFrpw9afKjWd+qL0brrN/i1+atJAtpvxUZknauMnvVcyv5
q3Yq4U5pRFGJTQn7BpD8YLgB2FxdU3A0TNcfqsUmniXkO4j3Vq4FJaDaNW1wnR22eba7HhmM3E0w
w4M8krlZ46kStZzqUVECzLR1RDqm7cKviGrXT5QUODFMI5QVv04DA5cFTfBKyUZdgQwQzDcbN738
Z3VyBHChlYta6ByOI0banC3mh/aR94s3monblF0+8I5Yhj5tW49XgZKlY+o3qDkUYsBVl+/o+ohu
Cz+UvJD0jgigOPyF8CwYjhzfaaf6pUt8QInyFeQFeGn0MYF0CAHaZRJwQBAuVx9ni1ojXXQFCJtK
yLdxlWLsRu0OeRaDMxJ2PoCPgMg+cFTWyHEEr0EP1XJkkEtXRyVP4goI4KstvmRIB3aOUHsVdPQy
bAxuN42RGHe00mPHiMwdEZUJr34FY4WiK2cGPmxaDulD9INtfpB21CxjdiWlf4ql50W+USxHQ16T
ldaoJDT+Yvmxedr+GBc5d0wYqmgrXZ8VKdQe4xc5Yc4yJ9zxW2vaY4tlURCpO6pVZuMh867jz0Uo
n7xSu2g58q2Rr8xQl7c/2kdzB4erfLA6/MYjZBTx8PtIicomWCR4P5ScVjeCKCd+j7NLWdxq6lnN
L72xl+rjUhGOmftlknglMz8GvE3/QfBmKVBXf7oXjX3S3LWt18I/AiReEWvwSwwUFYXOnSk6Fkm9
Ate4edPUZyGudkaCJHmiIU2rBEJMBtVQe7uhGWVE7y1LYb2Lu2e9vS80JsdzKd7p1SkpyMi4lEVH
6oJlvch4lI/PUXJZzAdIKsVJ6fCrEV6vxWXUXnmHOU5Oml+m4VmOH5X5tEjfC6poHZDfpb9X+2cV
JQVx/qiKwe74REuZvjjRk4xghF7aPcWWpPy+/ZrrzmQw3mw5k/Q4qE4thWS/yHCK606kWJ+cqOo0
3SMQB85RfhOQoQHorZ0MrN7w2JAJokxc6ncKFLnyUoJPrpL7DEmMPnplzBXlLImHob4Vyoua34/z
YSn2dXxbsjmbMptUeW8uuwn0UXap9HM9IA9o3CQSDo0H9nuKnEXuK9Edz+6aXzSAvfLDBCj2GqTk
5Rxg6h1uSjNxO1Huq8mb0M0yKUa51MAMao8g99Hzlz4a/XEmxZ2L12v6HIuPYn+u0kNfhpz0szmg
EsLBv4THAOhPOxVjyF/Sxvv35VEkcv+5kKaj46yLCPVpqqpJv5StdWWYk0lauMX1ZiYNqM7K8Dom
j511mqdDIR+b6HRlU5P2uMptzVCOl0CS0JMSHqLsvWVpAzTmMIV0YhzqjSfPFwmcUfSciDfT+Caa
jqofOJOs6lFI3Hh2afJNE9OWLdOt09BI2EnW1smVPT4do+YNyrFfd8XVMaGDpe44hLq4m8Swl05r
/piUwIbUY2mc2Z6yC4e5QfbWzXPCUSMvm+7z5gaXK37SQh1QHgqFlMdwY+OlloNJ8PjqZMAY1TOA
DAoe52LeyRv4VSwHRb8DY09Ngn+iv7Ioe9oNdl55FOztwTjp+mYKqGgeZYDF8jrFRSWFPOAYgZIH
Ud2e0SDo+t12jxyc0zchLu1UXO2xdL6Z64XzZs0IqPtr4ZnxvT6FonzQmn08owzH3HGm2DdklxEW
9LCIocR4RU8IcAgL/Jw2E9esodP7xlCSxPRuj5INpCTdp16jwLbTX1UpmC0y/a0ggXh2PVF+caUB
rS5n0s6y4iuQPk2nRuEBdDZwwtFtgVjH7gxFwPKpo3RwTNNNg8cr5mCUffA2CgBmsPBH/ZNhKTIk
T91MdpOb7Stzz2qDeNpx+RI488IbmpDNT+nB2GcDLlzbKKsAJWEvtNTSSIYu1XMFy4IELPUkeIHn
mLwDNoLhoQA2EPRIgVG/pYraejlEnXzLFazV1ZrdOt9wodLq1o2fz0BwApENfn4d4I6BJJQDztAK
1oqcKgAfw0qz9lYMOwIjusH63teHSd73UpD36NhpXmHtrDHQ1yAbz7H2LGY3ihyKBiY32yMaESBr
XepnqHppVsATJy22IHGMAX5/+7m/TaJggGnc7zmZYDVWEzYpKMlIgDoSYOnGJVRW+NpFTwOyGoqd
xeekC/vmfBJ7CsrGPr/ig+dhI1LBfBop8rkkYirMFH2vCRhPBtS+qh/gfKka8P54flOgrpyH7pT0
D510juQTV2+aRzF7ysmItiNLcVvWbzHck/wkz0Edf0jFaUBKpjixZvh4rKuGiID0FF3DujnigCMy
OACmFRuV0kY4JBEb5T5RgR3vWeGlHCbF0UIxOb9Npo8havwo/5HnT4WyW6R79uw4P9fzbbwE04Sz
2oOk7yciVoyZVfZdFZ62gRt/MDP66XUg2MNosGQq5CmFevhQI2naXhYPQneeh3Oj0ik+8rUUJ5Vn
bSDFeM5IchRjr47h/6HuPHYkV9Yk/SqD2bNBLRYzi1BkaJGRckNkVlZRa+l8+vmYpxtzKm/3KfRq
MEDde6pSRDCc7s7fzew3k51Ho1hxbyT7RiLHvCJAEJ0fk3Ia04NKp0Z21UHOtJQH2dXsjlJ0LZ0L
SQ+aOOfT2cEOTz0P9LLbu9beh7Lb1yfH2me9O8lbhz7G+tWSXYaVOKqFsB+D6o4xsEnPNrYsZnhx
NCC61tViRGCvWX832hNvxMRxxC22X02ZWbmP5W2vkJ6B89LRHjy+aKhbU4EHBrla4QMZ6q6iPsKs
9OqWq4ppE+08w9+3+jmk19Veq9qz6dz86BTR2J1gEHdispTKmmNS7+wpm9vpNugngT52AO2k00Xc
LBpNcGARblAeyuTOeHd0/4aYht8mlsngtbzfdC61GX+XmYbSrqHzQjoYNl0boLOs+/SYqFheL00N
N62I07hXdV5t7gHe+shyy+pZpSP9FsQ/cPbjtssBcoCndDj1yk0dj5VxT1CKYvGln6X4QIrhcozv
nfbM6FTFSOW2jTrXz47d+FS/ya1LFJ2W/7Tp45/OAjNtZV8M9zK9MgUk3atrd56R+jZA65xdGbti
2mCcA5Sc2iA/N7+8c7TJnb2VILnYTdM26jGR2mY11M+JEwU2P468y4J3DdwweXAHZS949GQuM0LO
lo2xtmks6738o0VJj3nVfNv2snEbk2tsbAOKP6y0c5y8X/mpDh4EPA9YxljqgOHEDolTLs7WtNXb
HX9qeavXnkU2AwWaKZ+a3uV1tQwSZONPe8fa9DiX1RvehtvY9VdGRyt2VezWGsY/5AgwE++TzNEq
f00L1Ms4tLF6y7VGhet/ZvlBHgES9S2iEEpwOBvqjUsUP5UVOWc0NORGtGqw4GlXgRwsZTRJjvIo
oieWta7sR0haeV9Sq9PURSMPLlPUGTiW++pJKBC/XuXf5rUfg1wflf6J09SEehyNcXbtcfhmlZPT
gAQJsTyZRxT3NBZJq+yNc49FS12xhC1OEh70y7Kn0F73ypq6Dvkk3yq7RfOTwGs5udSlx9GtAPAA
ZexOLZOW50mxV89AcRZNHXgXSEuCB4DugbB9xYNqAEwxH8E9lBI9wKaHc6w2bBTWQEU2w/0FJ6g3
mA0YO5iE4WY+9ReVs7y5SMHvdGb00sBGhyjdVQTg0s8Atf9kfKg/M1YlnMe5+aX/8p/yz4ajio5f
FUcsjVOqCdnAsWgJDg53yq/36irVl1j5kyvJu2bmnBecdpxPsO0hrWHJ10NkUhkA+JIf4JOHMtD4
Uk/clrqZtr1p1ZeAoAsVQGxazO/CHOeBQc8j3Uzv9SeH6YCWRpnTzxKkh8/HRZCQKDhI0IiJd+JV
xS2o2tOPMNvJg5RhCr8K6PhsNFfQ5ql4GFAlNS+wUQcvecOznJuWkbD3mHOMpZllJH8b5hZN6zwy
eJfnNY9JT5FP2SntdgwLaXqgtnN4pbyjSOi1ldGu54qsmYe7GGniBqziEBVtArSygafH61HA5i3Y
B/kkSrsD7W6eyLTA5DGGL6zXs8W8Zhb0QcH3sLOZmMgGywRv+nLT0kVDh0PtkrMBFRsqHybWJWx+
hXUx1S+EgJYTw8NIS5dfuI2wI9yq3HFLg0+3oKKR6C4gVg7dEBg63WHlSiR7MoG5A+ZPmEZolB7v
RDrXI7zZCKnAhHdpKGsu0WrBEOk8rYhhp7RfoTNJ7CUIuxKsdBgvztN4vigeOLu2qQd3Ljn0Xait
4UZC2mHylYqxQ8VrzsB736wolFivfMV56d5lgLFpSSyC3a1SILRyM2gbRlHBP5imZ3b9BDRjwQzO
aUUGYgdamM3pVz6HZ9ofAKXzvcMP0F1K62wIHglHJK0T/Ax4XRDr+ZFFybMwzT2DAlPExzWgHIJT
tZivhv4bZ6nXIad0zvOcyrJdRof5F2aj8eGamarR81UHDWpsuSKjnEeCsaRelvgDskqsHytvdnV3
mfTFzUwXJIv4qUfxyYRlncucpaKlCWuIe3O4TpwlbCo3RhsPsH6tsZ5mp8zVMFKXrlmDWeTxXQYd
CRU0o6IsAmvDPhCA5tII7ZykcC1Ul1800se4xJdx4bNASXWuZ4YQG8LhjRsd6gRpL1A8gVwTTpB1
IA7cxDUwFKsokWeikL8gcnPkRdyhGpj5a5g+yzhb/qojI4DqCbaw4vC25k8yeiqPH97nrWPdCTK1
3Wo+pEP8LpVnpicvlH9W7/4TJ9wtDYtkU/JKjC+7IH/qZyioYVhPWzigAq+zct4YqfyK8Qj5mKQr
ai7futh0tKb4g857amCsUOdBkNBJ65MpAIOyiOFkFLBkb2pdrHMLf11l8y3XoVucZYCdPikwKC+w
qSN6Nl8C0ojPEuB/xN6Vc8gG1Q6fvKb1nLtjXZLhwHECTjYxeYgsS+nM2KYcMGzcOOc7VdRLBoj9
ymQHpxtqcpFlWv42lVclEEqwbVt4lpOgNEvOVOJV6E04jghCaanGUQ9QwQLiEECr4lG4MqyFDXnD
Z60oYanqyfsmsGJFJGSYY9F35RnDP7lpPJBoFqf/y8T0cTlReYKAxm7JcJDqA1NTY1dTrSWkNAw1
5B6OhoZ5VH8y7foH9VEerzZuHsq6uKKBUCTMDBJU+npCte3f2VyiasNag1XkVSxxaEKPLtoWwpH9
qWFAl6rx7MeuWcw/NssbABSyJfkeztepEulIEGx1Hb6NDPNroGxKXDzsDbw/mxfFimZdY/M4mvWy
6c4+IeqF54+cPB14v2pBoM5yKtc111dQue2y6NDIe0bIjCmZeMwBax5y+k0hxDRQNzpnCrhrEFN/
WQMHv02UPSCUyZGXQOTbsKxbICri24v1oK9sWqeMZYZLB9w8O5jsmhEpJdsJ68N8o3FSzDclHj3p
5CmoHoo1YDBp2Qa7Vsxzl1LAPjQ4NVl4ceMGuWJ7BK5lRmGT2X3+VTB1vedQmeDZzCMHRpM3zpcT
/Zv2RgyLpqFxbywXUvJipsGKojdKXB4OcG5IaArugybth0e2ZjPZs+S4k0FJkLc3PxAxpY7BBanP
H0eaofqrTNuis+HHKAP0n2W8cYqtgpdi4kbDtmbGJeuKYidyK5ohMU+AwaLeiF+EikDVnZzN/Hv5
isQiSV2BSUVYAMkrzi2Er5BIQPamYS/NF36Vl7S4DYGXIJ0BgKeEmauYa615ik8Q0pqiBPk36r3R
3vh0NsJw0ctluKOyVvCqod0/XvEX/kmZTkCXv8QNtMc3osOQfsnhkJXI1fB7BdgykizV44vM0Cwl
HGpdYkEBuhivZKhmsTIxxZounb11FCqugSwVNw6OaXHx/Q38idycZVhT+aNGkTRS+tlbabaZpc8x
fXHaS6c9EJalTjQDc3i20pchOjm041ZbJoAw5+ySYxWfHCUlbOvpL5q9DBex6Y79JqT8ig9Ntomw
HsGiCz/RfjnBxAWrlGeQlDHLZQo9655GZ2aZHMDt9IgvimGV99X7iCmG7vJxReCp1tqsd3wmrFPp
GManx1wn6UYasJtewaf2eBXn50L/Qdz7Snd+xt1MJHxq7UUDX7bW/XgjusmZfXLLx9B4i61rM1wr
XA0iYx1nR1W61fLN8V/5GF13ZpMA6wVMj2U3z34yxjLNgvz/ON9uXXJ5y4DbAvigcl/3vFZgQOnq
D5P2GE9PTIgBrVJ9lvttSNuhsqYSZob5MWQ7UjZAEbDipU0nOky07ol8M7olSAEVLU5Y5S4Wu8h6
c9D/cdo1vDJ122ozNe+i3cZptxmrkzOgz1JUQBqEaZBW/YjvCZYkCulALk1F+JarpBeX6/aj/YAC
p/MJTBraUXF43q9mC0sGr8Ive/4karVS/R25auAp09X3thKb/bBsJw9ivSM5dIv1qAkAlKxnigkf
WnaM2FUGqI0VNFSKVWl6CKRzWZ5Kyu/a49b7zY4orUbadPlBAqJDRYaKQPHGal+1FIeM3Akms6q3
MgeiYc8Px+CUEBk+1OWe7QKGPis3Ei2/RFFhGmPtjYEHMhT+wRYbXpn1ymWy5rntLNkkdtmMEL9C
w4xiiRgvbPaYLLCaWv6ieezHae1WVOEInYy1SpMsjtTIN3icxnuLBt2RuATiW1wd3O5hgouyl1O9
UepNCECQ7pikhbTLKvgRTE7xwKA/v9s602tKrry5nz879Y96hci088O8Cn6AjPUwoomLe3SJlQNe
AsWOmZlzsvya39Br7NCDdAuGLWRo0x+r3pvibWLdSpXM4bNM3i6NkapbIZiNH9vhUQdMk/MziQ22
uIzEgo2u1ezZt9jvmKc5wHMOOj/vP+w8E90f3Za9oJVd1q4l3mb+kRiJZGNabh/emQdZdeR8bhtP
ECPMjzbetjwt9eiRZYaggIGjkqzAwMldJ8WUvZZKic3rBQaLi8s4IVDg9csh4ly344Q7TZ6U7Ihr
l8bV9Nbj6VDR4LHheV7h+QFN1m3Y51jSeXI0KEPqnY4wnDMej7ZgOYKQ4RJWr8efPCTa8dSGxE6B
O3CYgV5AtOGF6qGP3wZchOQbRr/Qo9F4scxTmK8GaVqmMNiEQej6h0SzgPFoqBuymWBybyEgvaTc
YzwiqHXDcyY2sOlScYnkS6Ioq0DNrnV7M53z7D6u7hLb42RuI8YKfD7TjBkYHH1DanVMgS3qIwl7
W9xJUa6BXR9L2YWcqzBvLA9B9hET8RNVxzh9KNG1yKI+dAN1UmNe5OKXQDxR6rDz1y5+g55Gt8Bj
FwkFT/Lc2VTmKdJ+WulDZLphdXCCLRiHohy1gFwLL8bcMN4AG+HF2LxYdvJcZW+FHK46xxPxpspf
OqBB+dBhyM+Zx7wiMmjTD0k/yTiW5EcsXyMfahY1xGGiHHHcaVrTyKE/+fUbzKLK2TbHhlFBqxmK
eyG8FsSsPeiIsaGfRXpPVHlBri/8C0webd+GRy9AqxxRdeTye0GJ7hyGYTP4awV5T7JHo6AVMxg8
1nTqaC99doLipjOTXAXV2WSG1+meBOhgX0uxK7tzwEGmCaj2bUBqGbGlJ2G6UCqLmHeWxncVvwyC
HCrsk0vrQZLhs5Ufw6x8KbGLsvCvUl9i2iyzdBVgPxQ9dgfVhs6mgFAh1PThomB81z5os05D+zC0
HVpyUg6kYCebu66/+P0l7FeD/SalPDQfuVrFqjdVRtnDJgbRr4RINRDcxeZFKg4lR8aKKj5yEFfO
iQzJfQQh5dE6sZPg9s1JFoUBPagqHv8LvaiuvkYMFIhVl/FF043gimYpvFkVwPT5giBwlLTOSuO/
NnqD9rHQ8bIwoRbU+pjhTGzZL9N7hvhxmMZVhlZHQPhmDdR7THWjgcGgq9YTxMnBvY9e0jDYNNax
xDTQhnAVNobOlK+QjEmIlgg+PrSUW8OJQJso9jswB3NY9I8lgysbPD34KRX+JMmR//G1RJ7WtolB
RgpsBKYz4oSco9GtZrd2dAu28qiLiY0cc2v4D5v/xiHokfpCZApKIyxd0nwVyTUnznn5442Hp6KK
x0c4z5GTTX1jt4PnU7xqKg4AYbNJyGEs8sXU2QtPRVfXNbDBzjLnA/fOCOHoqdQJ4/QiobFQ50SV
HNwrW4dGSPQmonPHXnWjs6TFxfUFXOeAcxnkwIgqs2B7mSTOXgUujZOzHKGuBbWzKZxlWgkO4jjH
tOSXMstUh59VXkZ4fYdjSgPf2oyw8G8jUI0/hpBD+eLB4QTKYpm/5hBQhoc6di7+MoW/t1W8hEAB
DTp8EOeMOKqVfr4c8wkT8ABW5TOR7yE9QLfCwMCBmtt0np0ORhphzEA3IDJHOMEAHqKMeCIBcnXi
vU9uovlsHYHNeQQ6iaihZgl3zqIBgZD474ibpOVG4qAmZ1M9VciXkSmIO/Z1+lvGUq4dfCqwaRpx
VIuee/1ZVM9EDKn5pUd8hCk312E2B925T9YpsT9L7QQzUxoz5C5V5MzcR8mN0YDK8VXlYGExalrx
zhKRUA1ow71iZTTnQbsXVIZ99N42hLgy5UWA/BMnDx+XnW5aKPndQARkGm8ho9ggSCxRtIXvKkNR
KddWPbTxu52aG7l+V6bnfHoOhne/2pTsQOOmoVQm7WZBrE3Z3zPqv3m0NF7bUueRNRzOuuMh10+j
9MkFt8oh1DAphAXnw03+22QgRWjeYxRp4lmKn9J0rRngVwoFSLcgkQSpEG1ONtw4yPcA3mIfHOVT
N2fP6WDHTrUWSLLC8B2FfDZBU3QHod4FgREop4AohpT0088yf5fGa6O9RS3sjHbPkq3zAzouIz6C
f/IbRijDi1EZI0pImp9V9pxN91JBXymwdz+E2WPXkAoA8V2jElZPlr3pIrhuT9ineni2AmzBRsGK
ubI4xrl8i95p5tKjT53mBQOhpi49OzCydngXiUZy5I6x1VW4qavMthXCQkRrZNNjdTf0zyr/ySxU
tWs3vssNTr7KArpXYspWPZvucLWpwO3p+jUQ1ht5C4htfvi8vlWcunZXqtdIC+lxgTQ6IwBtjUvA
6Nn629hfGcBGgIElZxq6g8rzp0+12tmNN6Q+FvtvIz2BmvUgJ/0iobJ8xuAkNU+t+eyEZ0VmNZvX
Nnmml0xKd+q4KduDwOiPSpc+l0U/zD8cy3e+OSY7TgklMoUyvfvGM4JRxbgWFtN/ulasYuS3tm9T
WHxKgOycg2KWifGZtTPbidOIj2glxj0MnCr/mcslzDwnGzzo4nNR7yC0s/ZaVVcx7vr2GVbLLK8y
XTvi3qIwYE73/ArG8lSMGzEe1O4zjz4Df35A3AvzjX5GLJDvWot8qH0LeBNfBw2iArfin3yCvP1M
wpNNmFN/COp7iBpc5kiYp2irD5V8j62nvnlT7bdMuksoJjpOntxeBtkZgDE53qJXLN8Z4bx81yTC
PYZrbpyUmr2rfdbZvlpQ2SJHdcqXbPmTEJFFDyyl9+Zy0NCqJi9R/VwjE7d4fg6IsGugXkh7bElY
B+UhTT5DFCwCWa9v4MCSP2vMfx9DT/HW1GiuK55WbM8Kip8hSLELscZ7ZGBrJ65f4xL+nC98nlcG
2/GUTHi/M1zKp4mPHauOb1jg3ll2RwAzoFqZf3n+8Y5iod/NrzG0pzi/MdjcdjU9t4iEIgrT7CMD
vuXyAzRjoKc2YiRhXeff5XajrknGTyEO8wg4/ErmvHXYFJd32fzBZDTxStV+BvaiaZd9Qg27rlGY
cUZGnZh7fr1HaBHP6NVmzA8dLopshNksGCgsMiYIeNsG4nNS9/yAPx/xNo6CgnhDUwccOy8iBR58
uzW6Fd3BR224+sNTgA+ZcEucToEbtaeQUovOEYHcSVA+L3lTDe9Bnl4BYPgsobVPQ/eUFjelP9Iz
yrMxGDY2rkW4VdprmXqZon0iq2bFPzP84DBYJrGiRZE/kE5KJO02jfbluBP6vhaXSIEoeOiDW6Xc
uwif0lhcUu2XohzUeq9iyBJfJOtAxk4Oy48r3nhQ4IvQAz2T3HXgxTtBcox9dXzaV2ahSKa8GvKG
K2PoCI1OTERVS7BlHapLPCfqDvWBnv8Y6r0zl0oA3DjMlFteHk9ZVhn1C5UXGOKuK+c3RSTDkFfx
WeKSuw3fQgUjQW02F5WZb6gno79mg6uhN0MyKrY8QPl2xQF67kLdB9OBP3HypA5PlrXOxS5v3rJu
Fs25U0um3tzlk+n8wpoRL8WJTI/MAH+bAfEUJ/N6i94E2QcaEX6MQTWkT94mHzyiSuGI5WJbUyUG
O6vf8q0gcxa+cdTFQRtArrfzw98PiWTax9onmpkAOr3doVkpgpe6ODPl+JBduBE+4P+BNRZUaz5C
2h0d/xdPkJKd0/n1ZNUE3vkHh9la7NLoKageyvzwz5If5V/6xjB4MGkXd0wc9xH9fOvj98M201U1
rC5fXc26KPKlXgbirhiqth2Hn189j3PzYyGq6EQe9kggIFhw2euDh1wen+qUuIyYTfkPV/a9I9si
Bh5XCFnhwnQZu//fe/ocu5JpR7fS21CTRCdERk2Rk0CtpOlBy6r8MrYJyeWOCnw7dN2+LtOnchD1
VZFDV0v6eDWmRXaUYukpEmUAmytFHA7LX18f4g8X+30YLZrHoVgVR9N02hCNb42lVp2OWFgY0rWc
6D2l1BwkpJ/o2KOeNvDpRvA1zndKLXs0mdbLLiKFeeQ4m4WYRshSDdSToxVK6zz5QxC2Ot/Bv/e8
kvBALOds02CZlkr32+/jmKXCIg+akNeeztq9MCZ5P1XK56j0CW0qLUdrSwB4xwPa1Di0cvJu9foq
292l4SWPRkWjQF3I8j5tU+MhGPzXHiyxNxws8ZO8X9NNh/F/gSewPBS8pGKP7h9G9/tUwH9o9pbW
DNsxZLwmvk1SRSK7ZrIkg/3dlz/8gZJwqApX70WExKkbj12ErDdue/nDyHSwWTUrTk2KLjJ3nPES
1AF3fqCkzu2229H2F4FIIKuThFRsZBFbtz9c8LfpQEIFV6tju4KdgKza390E2kbrbG3SsvOXnUk4
yTLacqlGSmzhj9iCjrR0DR/8Gm0J0YVY7aXadRTVr9b09R82+jjQwS3dxf7mD1f2fTaQFkWnqKHN
ngBzE/C3PtE2myI16Or29NWDHhcEopODmND9FKTbGmFlJxE6Fw4yYFc0IRF1xrfKJH6myu3h2OUo
lL+u6N/dci5/zcTmy6PnR1GKOgrC9ts///d/br71m3PRf5Wp8tsP/X9ob8Su9v/O3oib/197Cy3e
w/o9+t0PiV/4y1LIkP+NhnKmN34BbH3Y4/yHoxDfIX2BbmEDJw22HpWt8D+SXcx/07Q5edg0UZYq
35JdDJp1TbZ8/l+XTfW/Yyf0td3+3z3Posld1xXiZsicUU1L/jL1+pvphdz0spZ0tKYrwyzryPJL
6pDNV5wCn/Nzb0Bk+iWHDhXNmRb1m/EFo5ofcW24VZA/p6QEhzB7mUyxlWbvJPFStswaAQqwZrB3
lngYe9xGCeUlPtE6VfTupkH2lorCJfl9lQ3RVs83SpJe4sC45jmGyVlzVFX/kjUI9iXN7Sx6ow0s
bfSeNiZyZyZJEDo8A6LxLz3FbDcwlhNIB1Ggz6aS0YUqG3/YV3/fpf59lAhpUnGo0DXimn5/MjhR
OoCloGXTm+SaU99qE1y0T4P23+bNv6/w/5F32YVUu7b5X//zm6r4rzdSLW4J7kkYkTjfNp1+NFIi
x6OaM9ZrTTrykFI2wmEvigAGSIlWFd08Vj3vfkjEMYKshlNRo9WuBGoELX0N/A+fmyEBa/o9rtrS
c9ikS6ERBql/FA6yg3ZdYE2cENZlKT3SpD98BGV+Sn6fUTpt9WQVMdDkZP8+VnXVRyBxGmS7WhzR
gAjFuXVTgFxf/5mZFL2OfceFACVATJbrn6w5vllQ/TWCumURpIdLl20p327VEFumbeUCT262aF+P
f1nOR6QWP0zRbSslzBdlYWkIU+gUAwGlqYJQBn4FQf2k7JskQLQSqzv6GjHMm5T4tUGaXdhk3TSg
UYri33yUonoTPZesERUuJdUcWjxdsqvVJY4XZn20/RqdIlVVKDj2VYL8R9xHwy6Wvaruzhocuggr
fMkV9Mr/PIFM+/cK4OvzO+wo87aBBxdL+vfh79qiq+I8gt6YuMua1oCo5aQ/d0PJkzW82bHjKiY+
E2q2jSVagBweVHoqhwsVoCw3tHOg+z1YSfOeGtWxkukmQqtaBxReDn66RXl04rMv6pSM6fha97Rh
pQnY6Kg8TuT35UngpmV5tozMy2dam15uf3TOrWo/xWoKSolUugTss2e1KTZPvdyf5SnHE9jMcNnV
44tcp4eOZNWF2aP0Esq2VeonI6C1RkoPpUSJ0IXY3EZOhqWAftR75xrdHGHTJhupqGaswpWJFYc0
LejGhyh0cNGUlGfJuQ24hYRS+zKO6hmTdExUJv1KnvKNdr7OmB7gKRZjLi4D6YBSRNgIE8ZonbNK
z6k10APWzE3XeehhHbf3W2TsmrTOqkOP6NHxj2ycSD44oPGuhIGvc6P/FJorZykCO8U5dz6DA1uO
dB6Tco72k16f2xpATM9PsqmvLAgxvcp2uiIt6lp6DQ2QHI4zjk5CKtBUbdunqCtOOipqkfevCuyX
LIXHSFSeBXAYgtaKfvyFpc9C981X1S7veRXA8s8ztNrEHd2RDmoF1IUBFQ2Z1qix6QCRnOc8zU7G
0CI1TfdhLu95XmxqZDFOy3X1pdsk4iyiJgHFTd90AxskPSAUKLFe6tm7YKk7u1CxttMs0S8gUaem
2tqRfYoD7SrC+NVp8GWLgQTIPmSGuK2Pw69/UelfHsfsQBLhYQzQp+n9cfIBkacMVFjiaJCJ4ZkQ
aQ31XHLW6VqNsYRBi8C3Eh+EIPUvUxHuHTQFdkx0KD19GkoZqWVOq9KuHAyXkHosyyo3M+gY1lZW
a9KidRvVj6q+UYnte01+qjSEWyYCs8ZfWzgZ8Nq7untRfBY0CAnaRFVz1kQJVquhD9HMqTugEuJ5
fQJzKroFJUKlBvXa1enbaP20Qvs8ZfEvSQODjTH28NXiI0mLBwlakJ1lNURy7iY+/cXcXIOOHanf
ddWT1YA8gWoDFZYZ0QRCv2i16QmwUadyLuNkbQ3INmLJafR2NqrkXLBB4uSRNzs1pd8nwExMb2g2
AgSoxLVRB1pvMCNiugXmRKNuOZ3KSbs1c/Sq3dsATV/sNapjKXvlEHQfxhj3EYtL8B1Q94wHdixH
2GE79b7I5ZfWSfWVEWBY4LQwyFLFpcxPYcnCMr8Yto5kp4tioDlQy+UYygngrJYKNJkzhcGFbTIr
p89Jxow0iHDHKSyMG2gVV40CZs02jkDNR8XipJJz/6AH85icGx5/viTXuOThCeVg76zxvxJwjsJk
2du0Y5eyvU0Hw0uIhZS7lpaQEjuLPEG2l1jbyEzXMS2BPJoM4xAOBImZpHJN0VMxaI9NgzvBiOmx
jOuVFGWvVmAkJJSmh96I1nFpng3IWuOakK/dcKZK9ShbJgIbEj1vfrQ6NkCW9iQ78TpC9cEZ+xRH
7U7EFUoUsY+VHjzQPCQoJqMBfF6tC68PibyjvLFrIopHnKMccmScjoxhFF+aNrPHhacllDSdb23S
zN6q1ksQs23Sj56FebBwDIgxTmpOSEtOjyHD1BLvQ5tYsEbBvCsYZxxE9GuYT3tpQHOnP6izY5mw
d0PUHWM0E60g3oY4ZymFYbKNXUQbGYt6k4Th1aLOo0X6Oa8QuMo0a2cKVOHN0jdZI6Nk0jBsy62y
wyWv+WFNRelqge7aX93v5jZgD+5tc1tgBpMbJY8bVosJmkdzgxW/aLFx6kyDlvSG/U51ewg+wf40
kDoqRexrA/GpSEEc1qRp48FdgLoHJGM77XDIdOniRA0EdG0dMuxBDGFu27B4KJ/1IH4qsFlqQoh/
o/CUYBu1/KD2lGes/mdFpt80pOdJR2JBc0MZrxsJVsuE0VVnJDyJ9MfJyl5SNUfVTVKRL63tcXoV
+tbs+Hg+Fa8ZGhRZLagoAm3Mi5K+2PtI/QqjXZfmi2M/FPTTNAYkgfzR4vRWSPpSU8j9wkVIDKWb
5f5Own9mYqfpZGPbqM95064UwmWM4pVD/qn2ywcNz8xIKjx5kB6IwHVB8pxL6JNor9bcJ/x+2f6s
TcctmEdYJrmulQvE+qQmCNCfrqD/bu5W8mkkuYdW+mzk7BURlaJZG6eki+9BGcPHaMz7UxRBa7Bz
62hJRU36FFj1fIcCLXud/21MCDwErVx2Ia86NfqZNurVDPKLCuula/0Zh9QNwcmvekHfKCt0xiA7
favQIMxhm4cli9XAeLGBKO27FHl5Wgj6rdCdt344m1lu40J7HLpgP29jatDvJs2+SJF503BkLFQD
dBp1mRK+D5L0UXQGElSaceetIUx1z1bHdcggOyEsoRwPN3xC3fyZins5NfmD0MksG7dFqnymo7Ep
agWfVNrHbByCgvamxeamHFmCVQrNeOQ+vNus8SrXH7HMWnH6RwQprdV2QD5Y7/L2Rz0pHg8Htv5u
GSFrL34lkXxOAkIXY24zHmFSRUiPNwYOjkLjUxHnW+DVq5BxKWoqD/1MMOjrpgUxDm8qbUVGESIu
H9dRaXvGFH0Ix8HOAFlgEII/GQUxc1B53cBu1i4rcnEXViDkhd5i8Z7UcFGSjGN+iQwgtGJc83NE
sHhPe61ChaUm9XtjR78S81OWlXQT69YThdLspIMayhZwdTpy5fjWFTzpzM4+kgbPGu6mH02GWlqQ
NCXlZPoGvg3xFslEcSPDS/RjXOAlUPY2uuQMkdfIIqj1l0BI73mlfbQZcmuBweLW0rIr7LJXyI82
MtzCtN4ii7/ELepdQcexQp/rjjBfWjWkGvXNlFOb8IwJdKZQnDTrsGbH7UT/GTi0BUm1m3RTi6i+
/QOq+rv9FXU0NpAkq5q2oRH7ChD0ex3tpFGsBXVTr7ooocsBCWBguHob7PXR/APUNB/qfjsx8VZY
bSkWR34bg+FvuKMvAkoWP0cfX3/wCMCYyFw5RUmKPU4hSA/++Yig/csnAynWTeBXsIX51P8NLm4y
SwuduYqRW8VEMK9v7OyTEwFquxyytXhTIuNJNNFxMLJDgWNFHVWug2EKRrwe527JQokUjA+ymq2k
dDZ3Gr2wd7aDCiERCM9M5TXI3YPRC0/UymOqqE9GAeMt0UoQ9cPCj/JrlvrPlijmAOa1guL0nz/j
f/oRbQ1TZs1UwF6+3bwyqlurVJjUBZ3jbGBFs9XEtFAxavjnN5pNb3+7dfNY/u2N5gv5G3xia4E0
DCZvZI3ZajDJU2Ih/vNb/MuBjrcA3jeZIWCR9hdk8Le38HtRJFFql6uQ8oVw75OP/EYEUCo6GIgy
vWTao0iDP1hczpPg2weTca7/ssk1NVP9BkSEFva9ZdtXq/nG2w0S04LQHBi0BsnvLBYM/P/+Pfvt
Hb9NS1PXZDUK0OWllXESo7qLm+wgEuiyOPvDElD/BaMAHGcrk2eITYaP+IZRhEVY2OPIexWKchYW
IiLblNdqfdEK1MeJ+VTIYv1/2Duz5baRrUs/ESowZgK3oijO1ERZsm8Qli0n5ikxP31/oOucU+W/
TlV0R0f0TV+USpYoEmMic++1vmXBykjRjg+FT9lcgjTYULF/QRakCMWLST7FOmHnHQYssDQYUv7+
vP/FpUUuAGNCwHZKM1h+/4fzLgNtxUPKbYrqwKAJDo/zHw7D/xh3lqNAN4tCIv/R2vrzJ3Rm06RV
VHLE4/nBdrDzWf5T4lyG+Vv8/Pc785cfRV1rKU2YfuD8csCByxadXXe4g7K7stgMobdKrU9Zk65H
HOB//1n/o1i37NZ/PutXCDl1VqsdhhZTTNJsIiRvszltybD+h6P3Vx8DaNdaENKByfD956M3uaFs
2sSsb2NF5lGZ3emOgOE0+4eP+YvLgPosbPnlcvV4HP35Y1IzijLfo57T9+Sf1CwN53T99wfs1+SG
paBpAb03HbDBgqiKX249q58Km4Ef5BAkoSYELoYXsmIVZgQoC7JtGqHncUg0QbDdyOEhCasvwA/+
of/2XzZDuKDSJVfllUD+hyveDLpSKSKIKflEpzoHhjsLbDWPRjA9mk77NedZ1E0mHZ/vpd0egkkf
uvGfboq/GPj+9HT8ZeCzDSFbu8257SLrMk/OeYCvmRb03X/gUkzD898f+786vcJcrkkgEpK+3Z9P
byk81ZcjiFm7/e6Or1b+f3L9/PEDfrnzPDqpzuj9/IBKHzvxT/fBFfz+y6MCDsa/d0H8UnH02Slq
p3wCIbmHvsxu+wIBi28g7vPAXAk1X5SjTlGKziREly7k0Q2paRvvdeid3cIFo2ZOsA2nN7hmIJr0
qN9aaGQW9JBUbvxyevz7g05UAof1122WtmVy0D1h+eKXm9euPC0ACbPNToQUR0erspqPQ4pStWSk
mDKIy8XsUo2yWKaZEMLKUq6NoYjB2SGlzra9K+4k3HYh81VhE21YNZuiC+6c6KlN+6dGl0c3Tr7N
ooxvxBAf8kieGnsBWo3PE0vOKag2y6ypChDkeva9BrCinCVO1Y3RzsYGKpw5wutoT5ghzKe24fVu
sesw8phd8WV0vXOgjeM8UYZqKBTinWTCXjjBJhzKXRGS697RZOE28iDBibLANVLuvBGupJJgFMdP
oSXPhAmAZzAfPKc89jYSMe61mU1rUw9ZeXDKaWxbbnJqau+TZ7ifcuZr7RValU5bdWO5EtkL4Lg0
OiGn2llZtakDkhR5mw4SRW3ld65h3bclF4KGnCSrI9fjUxi558SNVrFl33qYHeuy+ZLl5sXHjupP
/sbyklPbJmuT3zfmd8ehAd+nm3JZ67b0f/EpgpyUysJXi5NJNl+bfF53IrsL2PnZDUCOjds2nx5a
I78LvEMRF1/6bHxMQocGd/g2ufFrqMofwRi+Sda3N3lP/bgT6BWjYvjq470Y9eKNhpJaIaly1kNj
PNg59SRPE4lp1DGnpyWbc+HEZfoDts+dVTP8cytgEdblOQVSTZHs++xXr21b4KIvT1mOZcAI7zts
BoNov5h6KcTzpi0GcWpcRZUfNGWnln5ZEbOwQ9BfIw2LvgWd2mjvyzSQI9yREGfC/VRV698Ine6j
ruy3eaec9TR8Ek794afTY5kBYr3eOP+3W9D/tbv8px70f2tUL1vzxwb471u3hNb8v4q3+fsUKa6A
ptN/jMNZXv+z/UueDDMsy2QlGfi2ay+pMT8DZRz7N5uHrYWqiP/TF2aM+ldqlPcbEz4vMPm1L9AP
8dT4PU6G90OgQgaDee0L20w7/pXq8/BzgPspGVAf5e///mO/0bKWJvMfR0JkQ8L3CcGwRMA8QLq/
PICIkzAZrxOAkutINBfWhItljUt8JJwDs8M6FMNLESb38Uw8ZdXAaok72AhhjmQxSt5GbeMCRGtL
BhYwyc442yW05wF+iQQtibr3aCSUmLx3WVRrEU9nf07uGhSWoVk/24l6HD0bFEP7MBh0nGeXJous
JGGBlb6n6IC4ibJcwVZJu/FvPRpacVtbmLa7YBWU5kFMkDKKh4EwGTijOYrRChbaaDKAezi33Yg/
vYpL0pz1mV3wISJP94HQFx47RJsqkIWZibmibYJLPtYJYmJKkXVDAcJfJ83Am4R8bJQWG6+GkIcf
VtQUSl2wDeyn3fKWoYmSj+VGsk5CwtMjfsRZ1DeV6h9jf6G72YjVPbfBYxvMT9dNmwaXIxbaeCcQ
Wi5vpYdG3yYWdfeowApOa2xl1TEUVHe6m5A6xgXUXdmojUm7ZdmxJOco9Mp4lb0dUFJr2nUgh4PI
YI+X0n02NZpCL8TqTWUwBJa/8nyOokbdhbwQrr8Z3NceyTm1zSd7lvrwRjrD1+33m4G2joYkaMTv
1+NiAleltkQvy2fL8759HOwYxzWnrB57yHhutR9twWPhzRtiWhGRHradfBMcSSMhvJvqgd/X0HzM
dKQABr7urq+Xp0aHBbXnmPvhQjQt1hUG5i7jLceq8jGXUicP4asTAkSJqY4HFGL+kwtIv2+qed14
2Xw3TmdZ24hLlzNh1myg9FmgpaJ5Mxf/k1J0IWx7AEQFANn0nctEAQjArzzoxi42BMCg8kcRr10M
Id5UPmUWoEy7BWQ1Fk9zDgkuYdsrCUqKgJQvyhgpb+NANOqCBvwA1Mq3IqwYbgIGiwvADOTZJIA0
dSNgvOly9dbFcvVhsein5qPp+AtDnH1zl7l0ksfZIGga6X9p4cy/3gQt0BE1ZtvEpSMw2h53geAW
dBqL/p5xaCy2JQ28R+nOj/gHgLtW2gYlSRQFDhGwsJx6kQ1YQxED44IJXMCIpvVpACCS1+3tcq/W
rLdz4TwYWHuWf1OQ07RekTZ33SaauMDmhJMQIqku2/g9xZVDBf6AHmJXJOFF5+Ki0hm9m7sfqUvO
mg00J6KSXeTbkeVwDQtgl7El8YKBh+wHF7RYyA5lEYMI3niZfVUphzYz0ndzFiAi+csRD3y3dImy
rl93LVmg0YSVVlg312uC7tO5my9a0puP0gA1+nLntt7GISVilS33OvQwVBZEcAQXMhGWe/9p5Aww
GhCYPPIDVXBbI4qAy4/fTmiw1IHuHKqpBa215EfjLWarOvthAitz83y8twRQiutopJ32Je+7izYT
rMql+ZG30ZPleDZ/yUiZx9Bytcs1uzDSyH9U3MZhnbxbEfMM6ZiouIf6EHVEGJfiHAvGVFOZH4Yn
3/Jl9ytrocdOCRih7qMQ2IkRJ7wWqjhdL4yOysT14kFihEmk4VZZzl2pwmqV0xiFI0jAeBw89bFg
jIuN18Hy3jwnaze2rp39hD7X8BnaClAPlnStlWzxZhpW/mkEo6kD6DtB3BZrS+lXp3MgWU8Gjn5P
fRYK3MDAA22dL5JIbx7PaRMeHf1W1jCB/Nog/9sL9s3oOQdcssvl7rcCtgbpptRyAYfm1UNWAO2N
DdDZoxB722aAmxnQrqMadxXl8ukmLmyHqvAlJpnqRqiR3HqzPjQyeleq50HkcwzG5jL24pU6ZDSy
O1o4Jn3ITZfhzLRr9WJjsOUcsZC1+XUSi/PUJd8rmmCdpLPadfj7+dxKzdWmLxWNu9TdazI5zMY/
2NFcbZfHwlxw1upqxJBmZdMqk9FOZcn7z0F9uanJbTXpwV0fn8FyXK+jImPK2dafRhf/IYOBP7LV
9ciWXTfdBgaYYIVyaEliP6dv0SyOB9Owngej/zZPGYOdX+HoRH6SEhUAaKSL8JWMXkfqups+15Ic
oSZcGw6Xu+mzHZqN9QPu2ZgEIlt+dbp4PSRcStMyFIzeTcvj4KZ2gotT+BcnBC2QJkD30KLcdFb0
bpUYXjxYw56fvC8vodX9fr213HB4FRgPVRzdm+bD8uJE87Hu8pgretIQlHdxBpDwViyhvHA1OlkK
J6DmR2J5os8O/zSKD0fZXEm9vFzft6PZcJPm2bPZIRc3n6xl6LZs/ojiMZIO2sJ9Cm+4hipVmZ5G
QC7OYrC+1QRyjTYvXjZT5lwhc/KQcoKLMT/kjvgsesw2OUNUYDpnPHAXRKx0pP3Lsvtz5ePilxeL
xrCwNDwL2O7LY+26UYVizxCirpnUwW3u4DhG72OL+qw32TkIs6WE0WMI/MBJ/CJ6di/zeaBdN6iB
JuHRpWW2f2NLNuK6j0PJjvp0b8IM9lSAb0RhwMP5aoPbmF6tdNmV5UubDneUW59F5sQr6Uzfygb0
rIupVsGxD3G71wpmdMtidNldlNHBhiffMW9uVWd/bUdIsYVc1kiWCdqgDuC3cGlYvf2CP/Rr5jBQ
ypQD7KB0ciSQQixv19O0HBCDduaNHfVnc+K5buJ3xFzIdUv6SCiQMmhuP+YhtLgHcduU4fe54LDE
Acz/HHOYGzuP+Vi+uTl/TQ2eeVACUk4MD9eT1zWghrJQ3VYNW3E91tmSBzdibltOzVQyhUFGuC5n
8lDwq3AafGYksWgP122Z52VqZbrvgclAwhkKXbZleYZdt6OKcwiipgcdkR283hI4jpaQqF3fWFuv
gD7WOssBqor7EVjb9XVjxk8MMQCnjDlJOXmCk+P6zDR5b6OzP5llffLj8NApZFSNi/YFSHBZsXVp
xEuuu3bd43ziuTZ7/T4uTLKEl1Phxuq7nPvT9eZ2lgu7Nke8csP3Kud214JJaPJDLOd39CzSpJcb
5ud3UwPwl3ZZbpD14Y0QEyt1YuS9v75XunyWNgACXU9prfUnN8IuvOyHHyWXIGzvrw/zWIYX/Ewg
R5ie1AMVi+VQa2OA8Fthom2B2/QeZ7FZxqaKSdAafeAFhOdzANMx7Iwf1w90dXBEyfowX29Rgd8t
GsAR1uX7NIq1jBVcEX2fmsFH2nRvTsoqwu/x7Fh4bnLNxuZITW+95huKCsLRl9HhetUr294SlHU3
lByKPp+NG0xi1z9gwswBTLqdMXnvjktf8boh1xdeD7pcDlEVeQ78a0wX9c31yc/1ycxtqt6U7W26
tCKqIapHEv3CjZGmGyF7tRHLRAqjB1oqRkZasF8d9eqb/HAZQ5dhrwL9ZrrxU1IXPH2nDNMtT2kX
t710YB4gaAlW6C5PGFpZxcU3YeCEmM9Bg6QBV1EQQNQQcWtsO4wYMxWUQ4yJuK1yd+c1GPQbyg5O
P5NtkM8N1Eiq1CZ2KN8HzrvctWGQsfSIm70KRmxAOWj9CZFuaMOFsqdz6ytG43m5Qpczfl2WiRkT
NFyM642VBNxiaiAmhQRMYNRJeWtlZvDzLFi4Q1WX44uO3vWyDlIKOVAC7FBV3S72alzEfcvf50/X
X1/vV7jiz7lfPJhianYL2QGJEgs1eYmZwyxDZGT4e6s5LN/Oy1OgzDnrpXgAWPaOJRxf97K+y3tv
t4xcVpK9BmW77SEu0mFfXa9lP/VWmU2cfF1vvTj8bkVcmO6omHjyF61/WWZ+y9NlWtYdY8mnBGw2
18tt/oA2o19d7+HraND6ERXFUr24hQn5CvhFI5MWPBVNrMwb5CryYuqNpTplTeCDV+ThalLHglo+
3Icli4W6ppZZukl0GzoNpM9ewAJZMiDgL/ozo/6owq9V0jImDVAB6HXua8QwGNa8H3MAKpOSZjxw
1eO7gH3fPcRGD/Hn94nuskuymV/CAs5eisDlNlmMlbqz+CROhvFzXhxNPI2uZ7NJecZ0U3HIRrX2
IlboXXDuIjIHWKM1Ged7GcIliwqvLYPV8g0I0Pfl/0oyE18kQLU/32QlV3I4ISWzxKWzlhRLsbte
3lHEnNjwVmODP0+Lk3TDl+utEnbcGr2ffjJgMkxJ9B4uk47lnQNWrsuJcZeJULRM7NOCpQa3FlNr
QgHwmll5sTWSDrqRch/+fZNl+lM5FkgSlsqeOi1TgiTAoy5ScXDYVCPq5KrrWXwMNmOJDbUvRohz
07qKVT5z/uuq1A5R/nDLsmTJsOQiMOQflW19R1vecteaB5T57Sq25dOQTg/XB/jyEkOxcdbgpfsk
ZM2xVDWGauRL8Ci1cclQX3QsHZaRoAbsSZwnldwiAx4wvsaRvn7mdQd//inlkjbGqRnaziKzKnAk
L1tlj6WPVov8Ddw0q2hZW1U+91VAfB/RX+d+eAyWJfHyWp7JM3RGuTMcZnDNwMsKPFg3PlsVJRUL
9GWesUw8x8/e3H25vn/IAEgLE7knsUN1TPAQh+rneiKyt1OMytMMp+HOiMZ7F/VS07+Wy/UaDYxq
DVgXu7a27TQ3O3uIgUzBJIm4m0XGdlMxOpaRcSzLfUtS7bpxQJwlLFbR/jL4SWG+ePW9tUwUliM9
p0CKHXt4mpf5xrK0Zcbq28xgdUD6EU/F6wJYO/ASgvLxOk8WmkE9Q7e2Fsw4Y8P51sfHqmLljSPp
Ui3/kVoiKTI1XBnX1W89TdAqwFkH3DCGxX3lGLjPI0oVamF3xss9NKWY7otkOnjFeO/JwrztB2y/
k8mhjNx0v1y4+RLsVT3VLc/LhCPr+/VZjrTXO85B4zRP/thult1YFm65WOaeFSWZ6+J+KYrUQUy+
SvV9XpKIrxf+tXByXbr9fcfil64U4ihkKIJ+dUDGPCXDX5rBQxxZmJMxkjWldepd9wfAORJrxtz9
ltKypo3/syf4/yu9l38IMreQcPx3q8+u+fpnn8/y8p+VXuH8RkUP3TNh7LSVrvXcn5Ve1/3NdCWn
z/YxRjgALv5T6Q3IFKcRhdOH3jhm/P9Uem3vN2rGWA8Ck4pvQBLl/06l92q7+FPHyzTdJRaWSvSy
Bb/6LufRK1OPXtxtMcePZWsTGzRCjm3miCFLtB+dEwCJabqTFymAOCP87tkhAjL2ZbOu+uGktT4u
sdtg+LjyEkacqBU3Fa1l2EbG0RWoM4sZMXdpGe9mTym5so69QdEHTwtEviGlatdk8T/IJALTdP5c
wnZ8FFqWILfTckw8o79mlbqO07hmpMDpRbmHvJ0Ap7JxX2mJpZfAY8WdzP3FC1EeqZlQJU7h1qv1
pfBG+3lc4HORBksWgpMfQhvIjf5IxvqmbJeEId9Tx6GAnC1DZQLWqKJb0Vn9HWJ5FiwDTOu0BmJu
durWKaZjwjQbtDNi+bi293A+zl0lw/smHW/7EfpmO/f53lDDcyv6U+JM0W3lTmT1RDwmrfBT6ZCn
bPkF2uykpJrGINjCuAhGp3uyg14zv4GJMVUodOc4PUVmxFQvj+tjGBO10tSfSew1N5kq5KmbvybE
ypIZWONUb1M/hFm97kPT4E/s2N3bckH/gELsB632rO4j2rL/+hL4ebBTPvj55UdWBxIUy092R67r
Xpukpo0aQKdfOc6a2oLt6GSLXg7qqKFIzgPJ6XTEG2ToqfdzrN+HyYGIl0sBtt3YMPkArdt10c6c
x52lI/sge/elgnG41VF77MuYvMYUUnPv7sPQJHLQBB2C1FYStJKVxDsQGRJZw9GOHp1y9A9kM1IK
J1Gjq4biZOi8OFVAo6soOk3Qsw8tjQC6G98L7rdNFmEaYejGYKJT7Z7G0l2GcVASqPhZ7fk9iNGc
nqZTzRvpZxYQBvmeTPPCuepfJtdInlKeZcWYKVZvCEid0iK8Q87e1pqmL+AivCfD/daxPmelaDxO
g5m9qME/pHQbSRES1abs7X4d2BpOfntt4BKVltgOiwLffgxH1Kv4domBUyVURurL+2g0KnICuVpD
/c1qnK9IXD6nzjaK837HQY2eDMTiBwzgT9AEOzCN3tHMje+6hjRXj0RrNmH2gUCayXVtVMwd7Xeh
J2/tJjPOExT+Fq+6SYdsU6MVBfswU6lS0a6XzoG31+skONUZ4u0y6oe1VQfn0YJ67VYZMRLNpjds
rERJrGGg9y8kG0pKmxuWb/ZKWcyGYnJtXAu7EKkVyHt3lTvC/HDzek99/Tjatd621LZA7HevCSCe
MXBBGDnFVlROcj8FFNcTN/lSaAJCwiK/xJ0lNgFFkrQlRKXKGrnu+rJ75NYoJxvMal+f+zIRhxLj
xEH106G1nGbbMce9mQvzJfRhT6WR2x4GL3RWXl8vLK+7tCWnHH/3azgn3d7vSH9qlKTbIOI7rrEy
tF0kkgJeRNMZN0ENOXDeygbRrMdK4mj2FSxSwrI3xKdus0yprYIeE41JSpgUUZR+VBxcGlppF6Jq
G4N43Acm/L/YRdbclDIBfw8QSD/2FvUWa3DI/BmqLw0hDcVkfys65aGvHOoHmc09mmqKnbqZpxND
GFOwLgC7KNxuf/1SRO6PtPW+9REaXvSdX2wHx5WPsoLYt5j8SkMX6G25O7Bn81n2XV5P3THth7dq
ROeOv5Ihc1jSBrqSahKhPavJiMnxbE1kEH79vcyKGc/+OJ8tlXVbSnXw97JwHUKIRgnRlsBJe54v
SIqcl1BCyoq1u4TpkR8c6hLd76Szem+WGtlLo80YwvTwQ4ZAVT0dGpvCsH1E6Ejsp4osssrNt3Cr
64Sk7XjEARk43tY25ubBaGvnbu7H5DaNQyDUZQCqnEOejNkjLR/qqir/xCBkPzL/3s1G9uoSQn/f
DYVFilrJmq5VBXWONj+KCbhwo+ulhO9h0utFfjfLGtDvcFtXbnVh2S8uSdLdGwN4Q2EFLPmxjYgi
H0+ahsGxBl6jpSaDYK53TetTCYgRqXe6iNCI2fO+zctV100DHEhvNQjDfoqezb5+HsC/gmS1UnKx
+hcPPfZTVemvZqucT2zvWzPFL7kF/LaSnXkjC0iMWRhmd1kSxFDVNWKp2c3xhU2ALeOQMKayMp/6
1DKfsqI/JkPxFX4mjpKxmrCr7e3aJu+sMtTh+p1dNRTScphjgZU6R7z1DmAnvlvMX7yVv+vt4avb
lMZdaGC2XQoRyXGaxs95U5Fg4ZXk2toNxPNolcVI/h1VNfcKf/7aG/CipllnnoLcNU91R/xUmMXr
gKUnJPgJ+yWDCa4KdoxegDK2UT3LlbdtlK52jmM/e13tncLIBpM+dO9TK62TOmjTmQdKmQ0BHRVg
1n4Ks100ctN3Rn+Y53I4qNQPdk0vd60OHwcNyEorfT+XDUU4VYOU98Jjp/vfv4xzFh6vP0vB761x
RboUnw2AqWlKl8XsGXzS8K4wxvqBzKAGdxbrAyBZUa3yVdhTwo56zBldDiKMBVGmusd4aMj3s0dr
H2dw10IknQ9N2TpkelgAXrCobpI8lEdV+hldA6wsY+Phaxh9yCqNyjF1NP1J2NVbb84Qyzzq/cE4
uSxWSRWjdNudtZ5OMvGmUwe3ItaDhknzXoW9tSudmSjajIhmzzXUkXd/FoxFsiBJQhXJuEZGUq2o
kLJ+FH2/VrE7Ugp/8eN5Jm2p6R/IGQxNhenEg6idVhpoJrYXNWXuBuKByRJRtwDZyT/1h70jZhco
mvvFYuwl6cWydrNX2qsyggqWjQ5UZbcv1rVn+NtIs1wfgrg8276xLZD7f0sVc0Sz856SdEi3bu5/
axQOcOQ+T6SWEwfSk3cbOA58dNOKT61bfwRFY3yVfX8J40Z9L+mVDNPJjUX91nY593VYL2SaSUJJ
GsVKtQqmMmqHBXYrpgnG3AgN3rc7QpCrdD47DmXCUbvVdvSUuCm1tr87gPDSMP7MY3XdZnUOtYYa
RB45rwlzoufQy+4Hzep5MQVLydmXUzZd3Mn9sKKJEWmwf8xd7x5y+ESSwIHQjQBGM+7G5iC34/jd
FpIiUXFt9pt608E6Nhx/G8D1EpS3tsEExXO2qJAU91Wjfxhy3yQThg2MmUoRDOw4xVON7Wk7jUQs
6Ko5hSHcQQOf3paMMLkaqhcnoo0aLtglLp5nq3F5HrvZvBF96TNKwXVqeOTdF3Z3DhOcZXVF/LAF
VtWNR2S0Q/ykuNIpPoTioQg1oadM9eqkCe/6pHdPaKvezI5S4zQm0zfXK++akbY39Qt0aVUffYyy
fg24RTM/euspHKy4tcNHa4TtlKEdHK2+e9RjQEs6x8eaBwlBgy5EW3xx1r5lFh7DZMomob53Hk6g
MrJ+yEY8ul6tPlNYIi1UDj0+svmtQL2xwTIT7CYTBduU4geNChwnfUAAqYOY/aNB0OdqLKJJ7+zJ
BXlpO9G+zYzFq2rsycj0koS5Qi53OQ3L08yOETHA7FOAMcVeB2mrcpvdUNqYm0YfDnCqSdTGkUpm
n27uJy+CVV7H/lPswzuePRwVqaHbmyBrkq+uCJ+aCpMekujp2cV/V2qTv2/SYyATvGK5J3ax6odv
CBS+GV4kd30VAEsofIQJRVm9UOXIbl2ReAQ4S5clTzmfpUidTUr38iBE9ZRhtrhzQ7vaKVUPx5rJ
OwbeuMGCbDTcgF7/NA8kKMvZLm4rP5pWXutVyFUQ5mgzyN5o3ld0pFvrCziKz4nbYaFXzmnOlfqR
sW4Jpjs7MBb1pPOpDDG3AwTfiXQGADFm3S3ECeuH78SH0gaUUwaQW4zOI6o8875GLextLx5HlivZ
cDPFOAz7gIe+m6rsGKcTNa6ydIlLDMdnjCpEKhimfGwDWa4Tp6T8rOLsDvaSdTY0WpCoi6iRVXF5
EkZHwxyQEUFCLCBYwLp7JxLFPo2VuRsk0z1rIp4kyjESRTD5Mz3pu1FiV6L9TdmOxI0E/+Gt1HJi
Nduat3lM8Fga+VBQ2w4DdVWR9OwRUezb0yfmhkyInYsVhsW272Bpmcx1VuUgqa52RXiMMeONM3BS
CE0IGma/6zd5knwwuhS3U5DSSi7icWfG5ceQWd7KVw305biG++kF7kqHOmIWk9/3vkWAQTKSdKIm
hrUE4fwUkZLbOSMRxUF79pSid5l2LQB13LuiK74F7M6dCmtnVTUVhKxCEic1ynFl9eeutr1H8OU2
AtWHgSboSsUKE7GnM34mC1rK5rGYFgNISsqNbbtfGoqjOOwMsv867/ifL6w2IVOPDkEB//6FlgMT
RqmBHrWje2Tl9vsXuXxHAYvGaG4SmFQr82g+APZxjuXyyut31y/SLvgbqYcjzSAhIX/ZuhFIj+j7
kglbO8frl5qIkNaYw71I6ueYbb0dKvu19BaNa1069hEWxe9fRGjku8b19vME6FH7eYoUFmM2tfpN
ZxoOKIKgwrfoE6dkI8e9fomy4FMyzHdmJQoycyof3CdfVJ/Hd72FBccq0uZgWuVBpLbctnU8H+0Q
R3yDrOAm5uRBE82zwyjvwzBh0J8VjAF1/TrMRChUICjubFrLx6L18r12WYOWC3eUG3DP4hVEoCbR
L6AbdyzMdudnkf9ol9GjWRv9wxznaEc9dX/9V9TXw4MomOELemF3159hUyBmM+Hco+AIzgxt1bmM
dhUgJWq0aR2eg+XnnH5ICVnKpFiStqJccardhICZoaEnJQpX7hIKOm3SHD2zjO4LVmkvaM32UztN
DxRP8pcc2mk0WfJ0/V0ieUpalqcP11+GgUEgDwvrXcYMcmmSoAHwlXmfkambu7hCRWzP99cvWT2w
1m7I5UAUwcN+eRktrnmdpRTJtfzcNCZZB4nR3V+/62z6WBqkbp1S/GEmCJzW6KnNKEuQfuKSZ2um
vnwMhfXiTGMAXa+7sY22OltGl65EZCUQ3KpiL8sZjvwomNAVZJeSz8k2dBkuzsJ81iMYb8fK7TPy
j25XeRXI7yrPHgqHoIOO6cqb1RqPsveGHyY9Vsp95jejxeCKlERddBZHBGJBcbTxeB9SRqiVGprn
spbeZyO496LU4/5j4eXUboNmyCIVKCk9jLywZnT5HWVP1HL7qb4FKCb6ZF0FhWBakW5CB2W5Ycv6
Lp1ggFJOupNZOd5ncfbBQwOM2qBQck5jdPj5pZaDWAWjiA7QP8Im9/Z6gLJfc5vLbuH3zIVGVmeT
SDMl57GHTmo2ZOEJe2sDKvcrL8eP3ajXVIZEi3Dmj93oqleRVftJluUTIjj7YmeLDoRXjXMUbFrR
vUgUHuQfzPsMx/rGmuKNSLNoFyhGj2AiomcAneU72TktabJ1jXlfGtOya8yXwUNTa4ppUqzaZPY3
gBysx9yL7cfUx2EORLTbX3/28xd1dlBtoNno4k00IM2kO+xm02n4SPJb+vuks4u1dpvnLmthIAJi
0EH6aoy+ANeHO9bLkTBG7UjQD6q/YXbe87n9JHLSpWLqgQSkmQWJ1ppalZqDG7t2mFAU5R0FRnKU
FI3Y3jL3rhA7i/IF9Mh6IP7UpfNdqOCpKoaXlnGZDmYJ6XxkpV3Zh4KQQmZHgObLwr2dgJ42Q/Km
EyImqqTZ1xYzGD8/A985u24Z3lIFRMBTJu+VlRAe4Av0alwKbgPD0aviT94Yx3dGY9qrqUD+CFgq
ugkdNW5QHY83qhEbN0vSA/ikc2gyj4q+ay9B9h4zs+5DBn8WcjcUX+nokRnYJ59lSrObu/gmKcjB
86y3sVPitlATTB2PJLCKKuddBlKK6p0+GUX3w6paVjikt3WoIwnkwclf5fpzIaItmIkbGQbnsHA+
WynKhnrq6VfeQ1vaBSN8Ykf7CzLqVvSTfBeKbB0rim5pSZJt6hXvUSQNKAOsWqD+VnT5HTkx4whI
tWUC2SK8DO3buSqTe1dzAdBGfx2iJKelF3/oAaoKFcKvydy1N7UU0HLcjrPOA2EGEHwfZFa+rlwC
ncTg1eeJtdtk8pwZTUmt1xdozVLXu81ackOBWyQHJArWxsutmNG9JH2ujJINJb5x3UbzY46c+3+x
dR7LjSPtEn0iRMCbLb0nRcpvELIFV7AF+/T/oWZuzOZuFKLU060RgUJVfpknl1NVn/KK0ksdCUgb
qX+rC2qx/eJZOa3EKYjJbOqnNfSCT0PUcBrAKwHyWQe1gD4SVmLpUhHWAvHXKSNTnb9NB82aB/kA
vjjHz8vSZYKMdhw21MW58vYiCsUtzCttJlvK4K30FNT3zkDkoimET2LLs1leyC1sCBziniAAxln3
XZeAtxrvBXnopXc09AzrG6bkQ2q128HV3lwH9TQsAof5N0+6wl6Ynv8aSe9LaSmZ9CE6MCI9elCj
a+G+1V2nHbXI4uk2Lqu8oAGgi9dZ2n3F7cD6SAe5Y6TzIrMOeiY+nL6hiAFL4JTEmCmyBHazB8K7
5ijm0wibKvdZyZRNZLuM7iaFPI9/I6P+xvZd8pPwpMls8YXg1mIa5zY0FgWt02LEBpiY/CTptA1H
uSL//CHjhIcObmvMG7R6tmoD79BaYvjRZipXe8sCSEp4Ebvm8OrKAEKwbx2zyCPdBOpmlqsixjQ4
3qygfSaoO6/H7s02AnYCYHfM7JEL5Dm2mxN2G6a+ov70C+xjYWg+dJ6x4goqBpeZpcbjN8PMyohe
XM3evBYcPhe1LYl5hOoJss5R6zLoWeG6qMxbFuFKtWLCUcM5chJcxzychJe4294qjhp0CArmydu0
xQc3A8rfKoFWFnrBRnT+jsQ0zUoEZEYE6aTVo3k5miuvaWkyz8eTZeshsAV8OKms363AuiKExYV9
YnINVbQVKLdvrW5eOVWZczN2n8tp6JfhHR+PDoyNyG7ZOEfYFo3k4PTR3su9aa0D7JinVg/2vPS+
ksB7cKqQ4nq6gxgZGEvoP8yb4pfW6d5bq3xL0vycSblp9IE2zLF5LEObhxZ5ZBGsHTJanBWn727C
odZ2oZoPqTAelIbZxi7KU5jdfM2iea2irq0qdWPe6sZvi+dy8B4KVzhsP+xkhqI6LT1YLLDs26ic
5059EEbB4hhy6YSZC8WpKG8m55GkwdojXZxfvUi1OVr0cz3wm7JsgOCGgW2NKoRhbO+G5O6UconM
gdYRdHBf45QiUfSxNfkdTHuDfpCy/kVBpuA4w6cctsAQmopS1qZfp4kr9o4vrw6ZL/RjdoClQhJ1
op+ywpWWSWeiMTe4eauijPch2ci5ltzLSWNQU+5sTMAtDJQUJqgNXmo/MjpK6Suh40lMA86D4CUj
7eHn7m6oxL6i6KgK6y9fA3LVqj6ka71fNWXro2PlchHxNWLfHUQ5b1IcTsdVHPknJ3+SkQG+SdOO
E7wrLYxfuDZouJMEMHx3iDdhhIUnwT+fhHSg4KE2+xKShRsetKEk0er8pD2tmKgyy15hTfM1QyxJ
MsyQDM08PmIdLudDSJeW2emrkhtoMcr+Ny6IFk59spfpeFRG+wYMTKcvp3bUq0ZuDsnlXghNIeEg
9I0dmW8YGJlpuhu0pWzu2vSzCBQdlik8JHWTewvc3i/BFLF2ih9gHu/I8eXRwYdn4Je4u4/WOr+F
eawmzPcafLFoRBHIwqeKMUzRuI9THDynTXrCyIzboeueTZBGoIQ7HG7JYx+C0zAJelgd8dbUSZ4q
21TzkUNMTY54ftdEM+iIQ/UCWhx8yRLl9pDTvGLgeZED/3NhhuUM8WLFj79zXZg2AeciHth1iQ2n
Y/c5S/d2ZVF72JY3UUl5iAr+9Tyf5mASKqgi1DUaQ7jH/SpnY4SpXtOzxd3a0E9bM8KJXVXmNcxN
whrU/DXU4BSovjMDgjDQx7ccuaC40+xqG6hODs4+xWZZTYuyC/cguwz0yoqNiqraS2/aXzqFPkCS
KJhBeXOG+4YOh+5MlPiV7YGBA1Y0mi0S2Ff9IyEltFBijRZPYw7rr9bU3PKESTJTg8JyT1UfU/FR
6tukI/HjIndh82zutPi63YQhZT2t2eDnSj+dSfsm2wJDdlLVqpM0rbORJ8TAwd9IMNEo8FGA7xim
0MrUHHWTIEVk3kThPPg2HVya89tLwhCuxlk5SN3PGlXNMiy2VUwvkrDRN1m0t/LgJ6zZjJqTiQ3F
/dRd82gaFb19fVPwSKI3XIrqpeiw+dWpm21D4GM2fVRtJF4YYT6nPTpbJHDkDhDyg+pQAtKjx86w
sObnV7sCahJYKt1Lf1zEgRWdIcL0s8nFg/r3vgpdnScS0XPGv7Qv2pJ3IB7ehrvSO4bf6f1YbyTa
0QOLY03IZiBxtBmRHtphKWQsJmqNosZdMAa54+IokGTnWcTRa1rLc+/1hzgOF97oXJQxXAIMLjNX
FQlqlaj2VCtUnD0mbuj/XkddWe0HoGursqdg2Kk/ejZdK91RFv2FqP374tVrUm9n6EIszIGWKDsf
232SlO2+a7x/P/NcDGj8xgbsLlxbMPrCvdD5gOwyZGxHNHPw5oOU8PPZWzM1LYdobtdatUssUPWd
oIoAQBBSlG5lqF2VsWsbn4bi+2d/H3Jv4BAAHpJ2MwmSByodlJm+juq1UtY1oiBNWPfxmFGfqsLF
uIiPdfTDapMWqXwcR3uXeczxui56jVsGFiL/1Caqu5raiK6yP+pdUyHqOsnjhOUUkFkZsy4ZYOIa
UCvF1PV7MIzQjis7nKlOqmP1k3oTDt+qKN6rTjEw1PRDF6bZUh9jLjWvfsqCkV5yp7oRSf4lNTBR
/p4xcxPxKjGQLJOmGA8Vku+miL9hhWSX0ccZ1eEzQa9q3XXLBraMpmM90qVnqfZpqF3KFt2XMDoJ
Yb8yxOekYcOiN9KDafwII3tLU8qUWp8tR3McEoxkLouZB1hUr3/9JIXQ3HULMyuYtfCowjpFjMil
75QnIZWJ8aKuFBRq9yPuuxOBnCN5g49O857shM2iEoeWebJbE7jGAV2vrF4wrwOOZvvyiwWK6tjh
tywoknHK0ZvTC+hK475psrSZEw4XbTDypQ1UxkgeXJD+IPm2g/wB1rTL2+tUy21egL/MOdxm+jpu
rJ2W+y+ksV/KTVcPv4Rm2XRnNBYn5pKgwXOhYRlpnUthaxhWIup3ONVje0/VT/7p95ybecz/WlGI
BkycorSegtJ8ClVyrDxAinFwYUz1lROWCQWFWW15BmG1L83oCHTkJQudb8/Dh9aXG6y3v3lCC3zQ
y6sKraWWM33ISgvzcz58MWTbNAXuS/yebDPbdMZ9MUud+pIYw0M26SfeRNxsjaKKXO679C1U9qXL
0Seq5kXp1oMjxalAap4uwFB3vAcPhqL3xe5XZRHtnCngeS/zz4INfQffLKTJoa1ubDn9WaUjLPEb
+03JtlHd81yJCvLj/dfRtM2z5r/1vs92GaOCJT5iCYspqQ6Omz8etVB/dLWYkR2kT4t5pBpnlaAJ
Wm++C0271D37zVRqa3NIzbn0D4UWWyu0TUb3nMwZZJF2KNULeZ+jHhsT4Sy+nItsGQ3Vbkii52ZU
52J4K7p2mebNpRkigKV9+6T05IyvZCUDSp5lyJXvZPWjHxVrs+JKqnA1YROhVlAGiypbjx6zH3og
xcrKaf3UiZcNovLmnIp1235tAs6MrDETK6bAj/JNDv6CreWkpHXBNXD18+kzcQM8Ru4XNQiVrP0Z
C9mu4RCBYU/S7FWRyhmo9eEoKCyPRlfu2Njxl7kJQkfnmnYHRKfqIc31i2vaP4HUPo3CJlQXv5Vm
iKl92gya8Worr+K8pV50raWguNp5wcrMplMRNlcvV0c4gXHsf4Gs4ryEjZQxmLFom+w7lqBwCykg
CqhgJQz1TtThwdTET4nMAgiwPzjrNFK/3t2bboY5QLL2PRcD/MtcfYAyO3mQJ0mGPkflcEgS9zro
2Us7viZ0DjMEwyBCAUw+2o++xejCVsmTCTOh1qe5VeXvzDw3Q/bIhn/tevVD1udU0HCod4ZPhxbl
0XhWlfxtApSdyc0+QmHOLb3ZVi49KzYrCfM/SjUzwH2KKJ89Bgp39PQa1YrtW7gv+4IueosGJceU
GqVDbySnaKrMuGHvX/WsWgNGvSLLW7B/Z65ajIQvLB2vts/zxXAYpJa9/wu5FdRcQk+4B1htoqHT
p4xZT2S0MCZQwKqnbzFiC9j6lIDJtOfZIiI8Kdbz5NYWKel8HpTxKbTDEesYS4hrjvMq0PdjPXwO
0rn1d4BPQCPqEKPiR+7OtiZtgb2J0uRGm3duGtDIklN8EzjfPBD2CVuQ4Kpalr6sYmGwmvINo/4h
o/lKS+TWizzQhLQLp8WTQUNIbF6msVtHajpUPF0byi+ZYm/+rO+KlCq3IunJg+rjTc9veBpIEY+3
1I0OhhywcXWkffv3mCy1m2IECECsKncbFv655DZckvoM059xQGFPtObglNqu43jV2tZZl/GzWTQU
mOCOozlzGGuqN/lR3GDbtvbRn/prz2HVBWJBJhWrGju7lYIxwdtWMwRvoR7AxqMbNnppiqdUMPUs
EXDvvuFrrQZOrxbe5BzzRusRQlYOWRLLOcb39i8Xly/gugDbOuJeU0FMKzFtuRx9a288y9q5Tp5z
CemVqYJopUzMB0HUvHtT9dgYP2VuHZyC80EbIaAQGfyaAuPsV4908MV5ffFZ05y0fk0bAbQQnizk
m4cI11XbDRvmUicn7o9enRw8XEAE/N/LLv2w/YCDtVty8aFzC9/99Mw4QOiw2Rla9sWuAB8DnsU2
Hd+U778V3jONAZ8+eC00NI/y64rMS0NvivYUsBsLTePU2PhuOOiuRghrSfHtp82ZaPW5G+FQBMWi
Mu6cSeEvcis+5hGPtNYMrsJ1n9tRPOarLMyejWZ6Lu6XsJnQUTTQRIftZm75vAvR7zgQS+1NIe8h
F35JT6YXJAhV4sFp4n0z8bMZ1AHndVrxq2S8MUZEPHggBQgHAahfw+V2Gt3gx0u7RxJcsC2AfsdY
2L2BXTtS0IURPYrhmqp22FOnoKB4hiRV4D3XNQXkecx2Kx1mXVE8Vp3NXMF97jXEYV3jWg/WkQNw
O60uXds95p77Wg/WtQvkL/fxYax/B9c/9ip7n0IsqnkbbmKn0yj4Mz81s9zj+x6Yo6uNqdsWpMQi
mXsdjZFdBwIlWqW6fGO3REg5VQZFw2gOhXqusTMuHYeHi+MdiiTY9EOOuuSs2rB7diyKazVjh1vy
oFXDQEmxuKX+0qa1uq5fxsG7wHQjt1c1z7HbX1nNaPMML97YdzOVIBeMU0qBZsJshnfAzMU1Ufqn
Huv7VJA95J9Gdmnn2DUgnNIwpBaMOKm99ZtsYXRKLbqNJbx8Lu8LlW0yJpmijUhOuQHRwYn1F1vL
ooVpMCS1WKFaws7447S30HvWQ/9Ds8oTrqjPTLGGgz4ZYIPmNSc1vF+wK9vqDtCkIKqAotehkAje
oighwz2F2asXNST962EpVHaupPWd3+v+xhQPR2gOjxFGJX8cSKhB6YQFQTVi3TezoAMG0Ia/2uR8
D9H9UDhptzFoN1RYfug4IVCy7vnw7HOAjjlMsYDIE92b5hQCQeave8GlSZgDomusfq2OZrFy5Kcn
gspSkF57iU3BdBHAvPZb3P9cE2l0ubvUAZtYmwvypgs1lacyqMC7tjXFxcVHrFd4kNpvSty4yCd8
dR3mFpUxl2m4cd2p/vEq9s8Ef/n5WGpS71e23I+lvo6k+poUkOEpravZoKCmZpq7iPryi7nevM5t
/IJkuZi21Vsclox5mEPAJczXhlV+5rWvQ2/GWY1VwOr534AgM8zRGwGDYhGSXbY20vZQOGzJjICM
ZSTzVyx8vBcRjwz73FQ+QqSQvzmPUWdiNfD5/6TjEj2YDUGSqaMhp6vMcbZCPEaLZlNLkKWS/FIY
NpFdDdAZWhWsqX2gu3T6xG/1FAVqZ8UUe2mICgF9rpEXE9xnSp3hu61lMVNqJNjszyLHP3ah951M
6HqDfJnwDoQ1MBwVY/9DnWcIDq+n0zAw6VX5q5Pix7v4iTt1IVz1QSbuIzSbJ5NRrUbBa9nxvFMY
8DjjU9LpZJgGhzujtKnoIVd3JYFpjTP+KJcO2liaz15M+kMq/cDyvhiC7tHsMTtaKTtbrdoyLwdC
39BrKs6uV5La0sJmbvb6ugOJ68b7tGbOoYNMnnNe3VdetHe94EoJ6RnJ5b1da5P5EFTaF+r9N02o
X6aerX3T3o8dTxvdo4FM8nyqaioRjQbFyFPaa56lO2a4ZzOoHG4Y5Fdp4q4s3t2B8WMUVu9JHjDf
smaZuvskwks0sCKo0t7UUffRaoA03K754JEhff3NNdHsPS1DPkgeAly2XEXaTzcSouyHPZkcDGol
JM5o2jk8xztdPZvSeeYIBfd3BNkwHVvlPHIzPxQBxEjzu694YmWZekOIGYz2g3A/FqUQebcOp5+Q
dYv3kVMvTy1ur5pF2XZmlclwNRYj2Hh+9YawrLkt8i92uMCWzyhaX33KuMfC3dv6YL/ZzGiG+dhf
dMt77TKmTvSJvE2TWNl69xAKfmOYLRBR6T6HYDsLE+Np1G1oUHiTovSiadMXhPynajIeW3ucs+O5
VfdlgvYjJgIFm76gfAqm4FZnnY9q0D/5jKaSZqD8EJF1Xmf5ewL5XfMEDezDe2NFe0xtozneclXt
LAPJvuo+I079ls3aZMjuPFrefozNRy9zl27ESJ1/QbPxZarm1rXoClmW0yaRXiXzCR/0vGIpDIro
PRq836zCM9PVN79xTh0TCkvJ86WuvMexSl5RD06TVS/8+MRw9yWUJZXL+aUJqiendmmET/dh4X1g
f/pNOPY1o7hhqZm7PaMG1xKfk1Y8DWwycPvhhGzYVAMdHBa4sg6D1r2bmWT5MrpdGk6Uihu7JupW
WawR07fZQOjdG/muY6b3u5+4p+o+w3SZLtt4+mjuV7Jts4Mwa0ZnWLsp6vgYzXK8xw8AYmobGCGJ
LugZza5hxS1ZGnDxJxtLjXm8r8NTQ2oTmcOR6YcI0x2BGNJoRMaLUvBWecZmbMNd4iMhinivZTSX
A0bxWDgDN4I1FPSU2yUsS4T0HI8J/R3bDblypBVCn0Hts9HFHEpPUvmZ1vqT3oivOA1pMXBI/5tT
/51bFsYG8QBP5q1XJBREkGmzzNG3UqF+NdxBcWFGc5Cq+85uluPk43kxm1P6iNf3VdYeAn/UP4WU
eHXZRhQtlgJqHf2M8rxpE7vueaptXGv9ciJK0wWvrf5SNHQGaOFOVliInV3pWJfR0Q9xI/ZDrEg7
aOu4VPuYS6adFgO5xj72FsrwVrELvlhEq9gft8PUws+pYIT4r6rJTh3cslIuAjm+tfj7oZPnV933
ziJtf4MaKFhkYgHtb56SGEu50tJEzDt44BpzVzNxGetnRj0r3A1I56+xyn+hfeJkDzkuZ996WmHY
rGUzDyZ9q/nsypqGDQDtvgfghxvHyy53B34wMM3TDHZTwYRHsSEyWMSkFRk9ZXNM1j0dB3a/TsQ9
eV3q31XunTPWaE3aOW/W3Y9JK3jtVu+91nSzQHrPZAn2RgRQACMvk/0shilcbQJsbjM/wbHedMyC
O2+h3duGi1Jht4SCp8Md6SsyB9W7Q323FnUv5mh8p233BDkGr+8bo8JHjy30aDpro012WErWBrMa
ybxcK/N3z9C+peY8+WG6byL6Cxg94Uu/WcNB+hUXsumv8HOtg17n1vSWQRRfStt9crEq3CNMAOJH
d5kMAyOi4QoU9sdugx/nqoTxQenmKmzLelH0yYsj4kfLgfzOoN2fDw0mQkd7Uw5PHLtOT9If9rbT
vhd4YHu9E/OAJrBZbVWPCYPyIDSuia2+u3H6qGrjkxzNIjcGuEAubSZOJ9e9bW7HhvSESPrPttJ3
UsJrqY0XI9d/cI8DkQjTC6Ea9vvMrA3Xe1N2iy06BGGNmJo7gOyDX4chm0eyl3hROFVYXJrqCmjP
6ahjl5kNxsU/pKT6A+gMc6cqsawPQLxtMOejyQ49rdpT2biUwjS/BHof0zG8TS7WNKfeDVb3ixh2
F5ASiurxdafJ1WiJi2khhy8jh/neFWuMidvRs5986z4l7n9zI/3tGQXp9cugk8CK6FFzzIBwRnHD
038rNLVV//wVHOrKmWkFz5g1W4VmyTxlhjx7USK52VrH3sV5zfXoqpPcoF9awFUiBdVRHGCwCPfy
p80n9moWDANc7BhxsoLRslPNJBTsWdcxqhG4iwaKM+9fGLT4u8VdN5u68kPdf1bBEOXvqwnDXM+8
gIEoFgFHc13LqhlL6CK16pcMowBcRha1GnayyvBCUoES3TPRkFxTyhbGd1dpC2zDvLsCp5Y3ugfd
vEunLvT80GDOVFlcXo2l4StMoS+auth4xfhMgoZaTM7xi/bNEF2zK38r0YgHmD5AQjDjmfmNLiBn
ZbH3dpwp2kIk9C8RIfG0kT9jXxlXJeu1WXQo32z7MRL69WLoGp11OHr19MbmFCP0HbyeBPy9dhI9
AlbiSXxnenUebcwnWjBAlsx0a2sXPYItOHG7DeWai6RbEk7qFpNvvwx1urNC74/3wADM699y88OU
GZZsHY4KQ8SzIbTTkN192bb9ZDPMYDZhonbL/EV6tLVK8cVtLBgph1tROVsn1dplXTefbfpqV+bG
tpFcU9rHNwR0jt6ABOSp8KMKhkNAcr3Mx3NmZDSvOtdoaPZBS9QDmwQ77G2Y+imWDuBFZofrwEWs
Vt1D7dnvOlYSewjuXfZeuzQAi4OKY+Bg35uRUVyGrVZ/T0OMQFS34HSMIxSA56CK47mGTfbJK5lT
Qa9xlo7UaB2y2rXZ3x9JhbFpnfxap/QUo3d6bi9nrZa9Kau+6dH0G0dFM6sjicFfbJsJL1Fk7uRo
H+vIe2oH690R9oZB0FJ04Vuf1p8Uqry14XTWgcHl1bzWPZRy1JFa8HDI6onAN7bUeUd172jazNmT
uNt2bXXIUX6jcWTnBQKYMcK0LN3gJbF5LGsaYBhcAQStxLk2vTcnTQ9NpW61Fn5J1125pbNJ4auu
xzDCI8Xkuxw4etwV5HnFbdXJ9DljZ2bBb6JmsUTYZxKXlLRZ69bYHkV8baNQPUwq4CfK/Ff/Vo/J
T3uHpvaU2cytqVhy0kkX3ei2JNe83562YLwOmyQWL39/xCUugfrL+uxXeErCyZg3PZdCQp9LLJ1H
RltNc++FT2EDWh30GJh5s2gyuOGq4Av5ophV2BexQJCk73HB08vx9+Nu7EC+WEBvZrXLdLQIEcLA
Z2mJ/66VHdvL4hzk+Rk32DAfuxGRX3qskXrVapsG8d4a9eLgx/W/H4z7y8JwGJtP5ERCg1svsBZU
Q02GUx5qmKBQYWSz6jjmHHIHY49oqVLB+5Ye/z6w6RNzxLRgPTEuPKPFUO9ckxNp/Bn2Z9T8Luo3
BGtwaqA2rtPJj2ZpjZM3NSqDkGgBUocVd/H3tSo6JKVyDpwon2u/KualG3U7k9qpvcPNvp9st9tk
JOf+Xv33Qb//if/+2N83AjS6mVOTBfaTUNv/fYD5D5qPzgae6//3NfRfcQ8iicP/9zUiJsm8lkZD
2tZx9o2gRrodM2w89ySf0SHHMfPhO3/froze2UOvjBeapfmk/psGhhudXoEXw0QZ4+b094H5+GDM
mhwySG111bInJrxWGYpfx0ECtTY12b+aubO3rX4+DhiEse9v2ejhkb9/0G1JFlrHLnV/pTXwzdIu
VrO/lxZP4rbjx0vaOOo5/cGRkkSE0WwmcfRQYo99Wv37WXv/7O9lKH17EYCGnUfYL8W6ZbJCesq2
IK7VEZrV32vRdTDZCjx3ErhYYhb+rnXGS2V5d9+MpqgO8Xgg//O6rFfs1ACbCLKlxqSn+tox+QeE
8HmtTYJqJWTHdnL9++jJZ8fGsX+f3D9IZoBbq/bmKGNtvSK5p5FUkgxE7JhauNg2um3iy6WfGyH/
3VievFRvDzE/39WcGJRVnkElyd/Lui5PgVXu7+m2LDfMU+2G3sUdJg/da9EbTGySOzvRaUCKR2bf
nLOho1QkBPJrh1lz/vtANfS0s/X8WJRBfeixe6zL3Hvv/IwQVmRP9eGfTwPXWtmeEPuxDOKTmvob
G5aMRBKv/r6UxNO/nwW+os/Cp3DNrNdJUlnnEe/M+e+zpqrwJ5lEiiskMpqTvX1sVN4qarN+Feme
+VI5CFCYo5tjcn85dkvp1PGLivX6xGbozs7hy/mgp+tAZvlKdbkGp2z4KiJVINt1+jpNPflod6na
8rjHxnZ/qWVuSXYIY0TqDxu7dfOnuNXsmxl/IfNw2LNU/uT5b0yuvdvftzFGb3o7l+SEYQ73VmOs
2DPrpTZ+1CbDUF2vpl0IAenWBiW/MDV94By02Twa5tnnlHi0rYTcaOdPH3lE5kSpZj7EU3rqSk+f
+0FEz1EyMWare1bgMBD7KcsZiKJ3dAkLpV9G6dbTlHNDNNO3FumoWW9Fzm28f3Bx1WtDfpvMCN8v
Yk5qF+mGhIoAKRu5B2odsMTTqcH2iZemWd+PrnwGRUBg7EjjlVPWdxOo+DUiasv/XlngLFfCIfTZ
FhiGM8KJjO6iYkk39NW3/WJL5Y/cW1GNtVDCygungOan9lE0pjpZbOZORpPHq7Y2IGyP9ZKQuLX1
cjxqnrBivCIhi8nIuUrmUO6p0jQCZN/C25FycXehMXg7q7OOjTTareHVtCYTnz1d/j6Nx6g4/X1G
3rk9DtYZn4/YlHfhD/JNWS2lUaxaWM5HXQ31xSMysBhTMrKIWjNLqv4N167cgAtMsR3zkpPvkZZE
+zaife3oCVs5mePPSewVH8Am7+5j9xvFDbdNUxqP7EasVZz704zbkMXNxmWdTv34nuoMQVBAILL0
zuHv6zlHShjXTrETrmgeYqm4sfKQEYZRP/z1mQVWz2CmzCzeaUBOekbpkDSPfah7u5h55iV2C3JV
SiwSyUY1Tk10SfhNB/1ee9851JzDwwIUIxx9l1EGumEBWDUiBeFms/X6+6Bw0O5dP+WWhcfgsrM6
usNR2NN4+HsR5E3N8knhgVPLZDXe/+q/v98Rk7kPrM/csQH3/n2pR3lgNx1ypE2NXWAN/blUIeNF
m1CzyYRk9EY0vNL/7Xh2wqgK5hKsQab7FNJw72RhQIsbMiWoMRO0kKiMtW0zC6nJ7Vo8C+Qg5MbC
HibsZODSDz5IWH9UNs5DjJmI3voPCQs5o9tczJKi/Pqi2pXlfERQBIPKMDAy5+5YXPsBPMMYH5uo
/BXSxJ042G+MJanPI5Zc/bh9+G4ODyntKzOJvjMja8g3edCDpnhpJXOvLM23U5qxJUrs54HtFA6f
z1EithJOP5vafQ/EU63WNZarJr2QY7zkHsLWlLvLMCoepMItP1qsZrrIvzNTXgOLXW7P8HrsHv3Y
yDmdVU9G6H6X1U7W4Y9kz+zJ/J0HxPuIibVwvnI3+NCwts3GwLuE3dYKENT14ZBP4dZpcJrL4Qkv
yUvfem+xHh4zl45DQMxpfDSS4Do18UOXVSse0Ax9Kv0rEJjbjAurqpuyltaQRCAH1RdXD29VcOyY
mZUM3HCwy4WX+wXKTnojALLAO75RKcdTJ0LV9pKbflc1hrRzsGEnr9kYriolPl2JspX1bLYsGAU+
yKp5QTJooUwi87r5XjoUhQXl3k7HlySHt2Qn4VUodQ0SbdEWNQ139Ydv2Lueik+lQ0lTxYtWTW9m
myKKN8OjowfrAtAJy8K5trkzacq4cZY5d458DKRxwqZJjmtaFpZcMbQ5+9POUvWGAlrOxg1W3fAY
Mwlwcm3p1TmQve5iG6AWpmSPOHUi2b4ApLsEJQgE76mwXsdsnVXWQoz13ijDB6ia2A6S596M9iPv
bM98W0VAv6TPmoTFhLKbZworz1Nm3EJ8Ntj8sqfCjc5xm6NWwFAregbXMaZWEMLBz8B2Kx21iz7m
PxXiH8vEQdDvNd3VrTxfJO0EjHsaP3KH4YYSauH0hC7K9FEkyTZoO7CHAWKDvqyxGmiausCQgXxJ
rsVjkhBYSOapRSmUp/fHIknqrbTFKQ4g16rOfC94+s+KzvFnHT7tAlp4dkZLZfZCzmIy3/WeC0VP
seRxIX4rQg3ppFYV+dOZ5PqZpV7GNJOJn4A5rKM+qRb45tgEa7sXqyEv34sqHnhy+S8ibC7/4+i8
lmNFsij6RUTgzWtB+SqpVPJ6Ie7VlfA2SRL4+l7008x09MiUIPOYvddG6fvYutO7PS8vdCpl6z+C
q/lnBsa9c+Rfr8LWhe/BzSkcW2f+TWIIVFPzqCX9Q0ngs3yb+/GYyfYhU/OrHKGFLfN7VRlfg0P2
VM5TQorTRnfUk10p+kg17ngUyKtEcuq2SxhoX6ZnnB2D/jDHQRFZOgSQYXy1HGmx20bvnjtphE2z
iZKcfqdFG20wVmdKzKjMSBxktQ+ug6ov6UjiZYH1kksAZgEqIVgeuHpSvCvjyKzPJHlQl+ZrrTML
9Doz8gIm6XEtrlyvD17cGycT98S+BXYSqri9GDpblHuT0ICrjr2aXV6FZdwLiuwxYKxIhAl6SZ6p
HMDWzPG2UTXHW0ldI5PkCSvvr9e6//wckyEL0qxHKpZr7T+mu+Y1wdnh9wZxYSz+xrq7aL567vHX
Yb3MnKEOPXKJI5Y3F5sB0sEzundtrpltcf+wYhok8jMGt1od2g6nsBwaYhfTglejf22X8rkoLeYp
9AuYbVIVNSYFq85yAp+3fB79HevdbN/5YmZfLbYd5o1lhhrcJMdyKL67ygOtNtmMaJ3nFHfqaaLB
i2NNRZnovqwyf3edXV37HwS2ofXJT+WU/pQgNjeBybB5nYD0lCwZXIlY+17o/7k4mdMrm31LZRTb
yq0uOhOdqvDj3fDh++anEN2PqVx7KxGOeUsOTIeF7SZfTH5tuz/0WfVXTcatNftPb+J+T9LiaifD
p9cPpBo70APzguWHN+0sBwF8psDGpv206+Ihe2jKSm4zGXQh29CNrK3nGd80YDlU7/4fGLXo2IdZ
hYUKLjWydMxyB/D3QHYCFsX/zwZ0JcLc1y+lAnCRxjkhvkSL44RCLjmv4stoCDAQBAFHWrM4PsJN
pqcVhRdrU3S/lcNNRnsatzPGDw0zW1wWYWWBKoCIw5vAuaCMRmzdPJKez5+41qxtMaBNq13X5sU4
e+CVrKD8gwwuRWFo3fPctsJ08a4Qvtch1/AyQ9nFHsn36px3fF4by+tgDwVoDPPa+EPAEbvG4rPy
OPcGTNDpMh///x99liLU51ZBG4WQj7kPGfc4s/3iS8XlSeTl2c44DhjJDZt2GUvYG0iSCCgJWZUd
sk58IpUkaAxFpKt1UVKXH8KfQ/Jxflyd90SUZDsiDYM8cu880IDF+vUXmZ5YOjOxNPbx6lmafA9q
IJaUjSGXT0Cs2Wj/TKBmqga3tyPPk8a6cek1l2mR2pfBcgFJhMqsQilJws01jTXiVlp1pDt1j3x7
2DroO3t7evUxmqEEvKW5Ck5jPkyHRuqHoi+Kk2Qe1BJ2eVPcoWZf2g++W+xLuLqak/V/S2bZsYtg
vDTjd8yAHJeeAqmh4YqSrG6efQsAvJFJE5ptH7J3arY8cuUOf9Z8Kafhu5MJL8Co21sjQ9idGVV/
KUreFia/qAXs/ENzDHbvrb+bdHY+C+YGkB3LeIh9MT3Gxo9hSbJvK9YSWqC9FdA4ziIeHwngrC/2
oDQoHTPm8iJm5YzENiXKKyxYTbFEjt1HzdkN8UOu9zOOXHmYU3eJEA5crSkGDuViwg3yGsrUHBCR
2LvlofHKf3XhPLFrgtdZlmXUivhDpB5eLK9V+1aD1m32gn1LfyjkhATaadYVJgaw/BczE19Wywl1
ELG9dxf8HmngqkNmw0OHpNuFc64zPV88bEkzrqDZGj+zFqM8Q4ryDTLQpl5fs+bklNZb28pynynM
TtM0c4aAvdpMXrUWquRw+l5xQKytR7PUvagau5CAG0RRaY1YheoRncafypz1u+G1myV/18yGjyhv
biLXv8pl6TgaaN2tZon6SZxQU264T9jR0PpjCa/PHvQrY5bLsesqBuQzZNq2aQJUFVwZ0iuObCDe
Ca+TtHMiuTnzVsc4NLPtOMD3SvYBPjmY1SQtNY8GRTJLr3KOOn3+6Ds8RJb4m+nSeXJXEVU7JSVN
LrVM6ZF6MWN9YFc8M+pQzinGZBglVG6e9qqExdEAqQ7JDGyFkZ4GDYd1GdXg33H7obm7Fo4pv8AN
PValdmADrH0GvQq2ukNJuIDG90grPQGwxD4DbL81gm87UEsI9WPn9lMFJmj44QoJE5M8KwOQetCn
U7hUvRVONqkCraIs7/zqYJrEfpgMhZzkK1lkHOnAi7HvxhfO+luSatbZpQWJiGaYonief9RSfJWm
lOc4MK6m7RgRQE0Kstjtn5PeRjUk7ZAwO4jwYDCXZPyX6cnzBMArUK7a+ojxsa2JracytTNmdAVT
twtyUZ6y3jlMTXewOkQZYuJzx9TDbPc1tghthW+b7wvSmGuhf4wi9iFMK06X3LkT2uUcGI69DA51
3ij9NGTqKMPUH3+G0p122FL4VB1CHibv6AWdOlVj8leKTA/VMS8RblTeXwJbzt0oD5me/mLmP4FS
gBI968y8y9IP+7zfujHXmxN45ZOtq/yxSqsVev3ZyUW/L4CfAuQjY/Bt9Vz5qi4QobtPg+2mz6is
bMPA8TeIV1KZzqktvjJB5DXuXqHITOSJg2zd4KMRJREqiAjLaO7wzeTYjQiierb4lwlmsW992SEs
9/QjctQyFIQTRHHRvPfzYiMmskD8urgP6Ofx6bwTM5MeghSo4JB7vK7tWSc2IOTQryEFPafU1Q8d
Aqqy1P6ZWvpsO9pe5u07p9U9zQYzGpPqlg3jg2+tptXW+W4WRu+WGB7K+l/VdVfnix8yYQCwsUxT
RU6QWWeND4fn0iu3Ggb3KO+5ikeWYBh8vBqNA/qHkJVjul0ERTJS3leUcefS9H7QuY/beo0Y8fqY
CUqS9qHd2O8xlm82VG+VDi2mmBRfzwQZ07TYsJouHcPg3eeW4/7FBz+tWOQOHsWib6y5y05qyBIC
LBBAFdRvsalpB7aW2r0suPRwfO1zxzUP/ULko6JYSLRl2i1YU+lH3OYxxXgSulbqbS1sTyvZeuKU
YeU81CbImAxT1oAc4WjZ3RcV3hL6ejsd07rE5FMpanmLZGDbj+/TXNE42TllBlSkD79haGWwWJcA
OvZW1VFxBOcFzozMgUMW7UtRayP2uQfHxML0hc/oS6TzWYk2vzVT/psTwd3Z/l5OE5kSJpI2NbJo
U5oxw/ACfbtkjwMLhRfwIP6pbQ1kcctHa0gIVzG0y2USNN5/ugXcC0OIK5LIj9jFTN+zyi6qq0XT
sAkUM7MalMmQZn8GnSUnS36gTzqskaThMkHD5UrCR421GkgHFPOWdq7cPt0DsbpbuFe3fTz9Cvjy
/DWXUF86Jyr8/mEYNEAqWnunxGQBoqXnqdC/0SYg0kqGlegCUwc3rmhoRYlESz5NVdGvg43bYEnz
pPEYM2RyMv9fC2aGnoEtYdKR6jeb3W5A1rudjVYeTKUcdkPiy2WsdegdIj/kvLfL2PgYc28/J4c6
6bpP2iwv1NoyhkSvxYSZiLdKyyErNV5302az3nNu8Oo5GOgT95fY63zrMcDYjD7zC1VRx5HaEOxl
IMDkGPkKg6ebKd0XzqLD2NDnJLmH1U9kAKOco8k4OwRHVZIFtRAa17PzsgLC7HRf7huJ8JlriXNb
03eL2XIIutkT3alCadUz5mse3TGYt/jMHo2+fM+4+Y8uZ8BOIbncSHY04MZy81hVVrtjQ/OeNANU
qGS0XpyJ/aFMBzqnxsKNFDsvwpnmU1O439PcqCMZ1ddG7OM6+cxk/pS04sXBiZtb2ySf8pNj+Z/p
knzgGcYg6+R8O9W/+M6oVo/jRrnoIvwOy5xAhzgm1D19KclUylW3ywyUgzj2ImT/mNZnIH04b2me
wB3vMI5dQbfsU8vQIjPJ/paBBjz+yayBN5lx6kXzjM6l9Ycd3nConsLfD5bb3kQtLuxvMMY7I41D
j/hgXdHHC2g0Bnzk0q2lpaNC3YSgX6pl3rWG9dBZ2Ae99MWZ/Tdo3QE7BMHNo698dVIQ9D2RhzJs
Ch7YZJmL7RJTofRrUoQTBBjd/DUAyf1OmvitdotrsSL5mwaWgTOQ/rfMQMQjN/duOWNHrOGY0px4
zdJwel4rwA4DytUslhcHg8oQ0zmI0ttresK1TTDF1k7R4S928TAJ3FZFYByW1Q3IKQ6m9RtalAPO
AF3krFVvA3/X2AQ2YOPWIl2v0SFDoswBci0q3KDwDZm+wAfUTmY+oZ3NumE/l90bajW2hkZQ4TeA
K2v4Eqeq6x8zTlWapBqzwUL0T6Hfq2qGMeJWeTTVOnFj6/XleGl7KGP6WX0YKI76ba2rldA2I1+q
zzH5RLfSN0/6anMoeq5/J0CTc0wQ+OEwPju6z5yg62dmjUStAPS/1KA4MGnrkS9amk03ffKrRIWW
sZQhQrwIQHF9qQOz3LCorul/vU/ZpVEfrJzSdI0/MLLzWD1ziHAUJPBw0G7hSlrtOYHPyK8k7otb
xAdRpeVAaAfSJzetJc9NSuPAPBxfanJDHHWwqm9M1W1S9juTeOd+Hm61MDosicVxqH3cxbUTGZ6b
sTzkxpNZ/563u7waUX4FtFdaAOyHzXLoK0bURacR5SNQpIsFOOdkmf1uZMe1ST12AZbTHoxAa3Yz
g1uqqRh1y1gsZ6mKY1rZjDz8ILuYoBJSFUdWSkZblrA8VtIg8jJ/Hr2UHxw6+SfupwBs4T4RWRot
8pFrJjglmn2wrQbh8btf1K96Lt4VPgEoWW9pYmwx6L2WpUtQZQzaqB69U1U07UFj1OrbvGlUhgmr
XNwPVb1zK5izPv/ndrHo9mLYUE4yBbtsLgzGw5YBlGgG0ePO8obDKD/OTQWa1nEgrOJZLxr3sw70
37ar2VtnZPhW6x3i3wMnAyHg9ZJEsew7X54EFRtUpq+mtGk2bfXmWHkW+R0ilXjySdtp0+/JNt+r
sqVfHapdvHJr6ijFE7axreSraGb81Ubr7GaTYGIepiLSxQrHGbqjnb1nC1ldmPik92zYhrvVczha
fZN7IAJdyi1m+mMdJPvcb9EBxAwIcgz13D61sWOex0ME/4bQPEaFnJdWqel3U1f/tDwwgb4kFqAM
lrF2TLhblh3tWZEa4+t7lB0m26vqlScErvIoXGTYBIg1RLNFPJr6aGjXALvgQzO1Hspi5+zW/R0j
H+Z6neZjti69kf/NXS7VWmhdOELr5ExRddRn8u4FNOipkTmPgydeixY5nyi+ZofiFZPYpba/2vhm
ZM0no9X6ZFTuj+dVIDZYBVL88jx245atM7GNXhe5fFz64vmhb9BxlP5E8aDQ7yEXsSoGayUKnFXg
zvqr0x5Q2NobDARHX4/XBDoNcpkUcCZjcoCquX5gvI5OaHD/6YnzgCnCuGStca1nfN950sVRal07
tbAMQTiw03kwerXOw61noWNxEaD8gnkRxOSchtZSR0Oqv0pV5knggMiTNqqJoUeebMx7fHoGqkKD
7DsXRpArcgNBpiMiLsH3xq3eTLdOtjkeGWVOF6fH+xGr9U8cz7CnZspA9GDCoh9zR++rdFq8HSwK
a6/Y+kb5pM3zdfQCeCnvXTIifI27Au+9h+xiPXaeTWlQ7OSYXiwzO5SiOw9a6h9ZFKIJRKHn+3uO
gTdAh1utR5A3yp73PjX2RsfAzwb+dPJ5/ttsjLeJO91SrfjCRorvS3V/YzFQhnA2HNoifyuSXPKz
c8ploNEXqCXbZBK4FiecYNk0XqdkPPae40afPYGGR6dxapw06LB1lJ9G8IQW76XuJJjXAu13GxlU
RBFy0GpH7Y6yhwN3cnumj7zzsb5sEgsiJm5V8HfGPB6WpLuY2CkInOVmF6nrbDuvu6LJIeAM52Tp
sDTCQ862I0CAxCz0b6WVwQWtz/diZZepc/60Ge0tSaNVZEoQMjKbBmxC5Wsbr8MexJHMbAG6FGcD
kzIEruWTo0OCqNQozrt2PzJuMwYkN0NerBbG5Q3h17JjF3lU3XRJEmntmwB2FyyyAyXEQ6/dMVS+
jPguXq12gOEc8PQ5MWHvqTaHLQ8ToyaW/ShzGs+6Dmw1AiOtjrbwGI7AP/FHL6Hlcl5sVF3o+tDv
cXri4F1d9kE5nHl5mVNm6Q88R1YiUoNkaeU76stHwtJ3M8tq3hU4KUqihvH4WCzP3MEB9w997z8t
/fSJD/N5YW9DT4tqHrqP5rfTQ0MKnilHFQWK4X1SOL+DX9yD7Icg+T+LyMfnuD0oBF6R3RprlJ24
M6f7xKt0nguG7ZOvHWv7gQNr3GusP6jG2HUghNtB4522//cB2K6aoPujwVvYQVA5Z62XPmpsgjXM
MBgy7Lc2cX5Qm9JJmv77bOS7JQFb08PlOArl2E+suhoGZ9+IwyC6x+h9e9Ll4IHOY/PLEGM+pVYt
qaqanLoAgKIanifXbrfdCKTQmbQlcjNITbGFh8GuDejZRj9u096uONTvQ9k020FqBO85OAlsuBge
Y4LE707pstzytNeOg3EJJKxk5VfPjYeOiVTToPOTR5XFeHNcDy4xRs0qR9grnfxCTGt88QQuIddm
kGrB+HIIBMGX8j5pyjpOaWpcM75A2DbTWxE7wQUzsWgZCs113CBv8lncdJOHqEv+m70eLwwKs1jm
9yD1X1q4N5tJUZjEFKZVP4fksMI3mqzvJjH35cIQu+nNvartx77iSKxoIqdljWJOYBIttjgFefnr
llzGDil9HV465cq3lokIdILITsgHn1NIcYNowCZDCd70Irhqrr51F9Nj3bRwRerxT0x2972ElwfC
+sO1C2MLfBSvjQZdCrYgKKjaA6SeB49E2+BlF1tiF6qtmSONzRvaMCPOGYywXwwDe2BLUtVRrGlG
ZOrdVpJHehmh3vCUGNsM0BJaWIxi7fAwxBpV9gDQXmoUbdVYR4bI30aq/TAgZOzAQzXgTV6eG2XR
PsXdgvhN3pNanq3Gu8CIO7F4cSO/YLnFB7ZJVcX9V3fvNOvrWCH4TMzyoDDc08v8saop38L6rODN
MatPqz++xRi8ZOmKxHmkuMuAJcZwUEe08SzkOONC0VAT6z6AY8Qlw06LmevQ9guALM43GzxXmMvZ
VcvBattgX7q1ChsbGladsBwDPP6RdYHcF99ZAKQes97L4KEOxEl8MUeqq4X5g24dwGoZlM0tDlXb
+Uor2O/LckmLBaw8uBOhcOUu3nQh/PsIsj09zNaCxk6Hha70fi1HCRSVyUXTgH6omQVThbMxlKh0
MvYVoQm9aZN7GMnSqeLtHhDIB/hKcanpOe06IkV8hflMrZQXEgdkrfZe2X9P8PWw/5LfQE4ALAP5
7BWAwvUmQWOdvg5m951CvIhqNzux9iVqSUE4YL+rbRa/3BZK4VgegoBsi/cmwZ7t+FRKs2vpkUiC
335K7qJK3ztP+Ntxqa99E3y4sUjChMGsaAU+MsUzZ5hNuW8dfGLQUItI9vq2nMvrzCQ1RHHPjR+w
VEVAqiDV7vvOhnQXqLdGtp9EXnTnwpTzNlhzFrVrVYKjmeu2OHZj5YfoeqggG/5bbLbFa1CIJxt9
MdIfbt5pZcZjBrtlCFN3C205s6YZRUGVRP2YdUem4nGt7SpjjteOh4Eq7LlwNLpvdufroWHQvpOW
zkQeqkdWnBI/P5H6IfknN5ufKmz67EGNMA0K1oOeMxwWmadXJb3fxCYuR/PsX/YCYITSGCRxsMVL
RU/Va4RnNYyHoC1zVNL/9BqMn868LDo+FKv8O85rzsN2HLUIis1ju647UCQ/Y5d7mqb8OqbmETZG
6AXVza56al7Uq0Zn/tGmfKekv9YCL0OND0zf2Zx2YiTIeVKHshoeNeFC7y6dyAYPHLIhPdRLwcqN
1jiR78T+wLp1TvrAr1poO1m+4CTfaqm9r8FBVAgd4JSeBMN1plWn3BUHwhaOtZ+Qoch7VRCNml16
v3lZEv/mKe+9bPI3qIL0NfJUklU9t9BPWBaSCUHtbJ98P34oze4JPP1Zn9vjOIm/BU3hgDaNGvMb
KqG9b/SebErmsiYWo/qy/nvrTzhU6UV4kPzx1BR69s9DCZd6pBpSvFeboPiSLt9IzB9da70ARkXD
ASVCWvPLhOtJMGeXBSVKvbw5gfFCeF63mevuh2yPQ23MzygMn/QgeSWV4GFcPgqru/hG/Si0z94K
Lq5b3fWy/rVM46TGkde4DHWMXjHjZXbHuUpvmjef3RZHnK1HOepqdHhP0xJ/gFoZcNJmsvj/UyxX
5JkjTo3vnntM7nqxK1L4qGb/Yk4wC/vswKdyjfHP15gntPodPUTEkfIIrRoU4x0q3KHu1cnGQR83
GJcsnKfB+LfwuuP6c6BsugZYICbyQZCpAdpvPsTgMCrrDmnZfE+EZhl+gzBqACuBa29mvbs016pq
jgZbelR2j37DAMzFClorMjMT+2nyre1oZNDIcRfrsO5U8l2mdNa2GXq2c04CF2AE177DDysKpwCz
gBpB09t7UO2Nhb+QEwyPlosIufDqp2oxL8jlUjd/LhPtomzXjIKgZIyd36qO5TVElocgK2+TaUJQ
wpduzPgH0lOXMdbmT5Su8aSjNADuqmfCeIkKyu2XFQmhrOms/XAqnFPXvyleKYwgBb1aAA8enFBr
+fiefBWNtXrgovnyJu1UtfV1YbaVLSmKmOFzqayH1r/xuZyL1H0w6uAmTPU90izVy3hWoBYGnEX+
au2Wd7dn0OskjHzH0EUGVds8JcmEKinq6KBaXR69qX01x+Vme8MxdbKdwOyRDu2xeSmt8kUl4rDY
xpu0j1bV/hZrWTFbh5yhKSvPIGC1VDjHFM2C8B/jerqm1gyCwH6IjUpfN44hpfmaLwexcZ2jsxDH
7Uulnc0aYIV2Cjvm2BurjmtWkAPDAFSkhQmfWj92OSrO5dguMc6EMg07wQagikuC2z6XktlZHRQk
4KmRU5JX6ziNs3FaixCryT6H9o+UI/owH6EzkBdqaf2bKI4vJ0Ofwgq0KOxtoFN7pp5+kKu3sYq7
u9PcYTQ/NPm0o9u/9Vp5qZzqnqAgHfLIsnI2q8l4Bzbr9Na+lUCETec6WwbrdO89s83T6I83ktyf
4Fp8xUjQUKNsiOPY05OSwooixWRcWuZMpG1MM+zBiIWkc8TCfXATypP12/le+4lRvg6sY78Ye29u
brPWvdiBdV1lrXgbgmPrBxtwOLMPElAX39J2nhNNXS1/6/EL9ZZ47WvmkjbRvFLciItnjVOhHTLn
zWwY76XRHQYUxVI8sTqLcAd9mQP3clzHv+06X5sqoPjNQmVKe1lbTwz6N6qvH4bSIMuxPmq8GPM4
XG0tu8S8eNDV6BEQXJTmvUqRRJWwm+1sl/XGtTBQXkNTqTlPvCpg5998pywgGfXH0DxpfNNzqzlv
rbJA4fYHKElXemakWaE/8HHECtMJmRoBE9r1Q8hH61ACKp9ZttD6hogeuckNyF5oIfgMCoWgjh/N
t84qwEDaZwtGdY8ZkfulxVuBpbvPPxHBI2PEz468kC0BnzNbs3X4/Jrw++n5tFe598ix+2w6xtGH
1GWYbgQ+DzVi5MwWZy12jMK6OrM8ViP4Uj279vW90f1fXxJcGU9FaKQ6RRR1q1vKPTktc27e/H6+
DKSvHBm+GZFK+yfChDBQ90W9L7LXnJXgNg1GMxR2ubOK1eFh9s2etDTKLtZSY9B7G6LJmQkG3Yef
tNh5KiePHKN5d3OW1QSH6pIpqXprK/feTNojRLyioK0owBJu+nkCWfrBwOM6BoooI76QkD+mCW+i
I6qWeGH09UBrNHnXE1MLIVlysxueCqFyxt5xmR8LNejbVutx+UjzfVjMR90AOUHx0u7iSpLrregW
Ggm5XQj5nBrLn7kltUsfMRVUMfXzVD2s/5kD5lIN+jy92mEx4mrQpINcRRDQyCRa961f4dEF8Mtp
4A94Tx0rcLZjpn2kBdwzx07PJhuGsr9UM2OcsnySruPy/C5QjhddHREs8XcwM/Ji5IKL1y5ZXxd/
jA6DC7JXwAuZZ2P1ice7aYq7PlmS4HjlQeHeWWL8YWx9JxFLW2braspnxRMStZbGxH5A2m0xBk/n
bINxLznNDWOqxPurQK5usg4+vNnBH/eEg5sczGyTTWfZuPk7U7T9aA+vvdefAXyr0LboQES2GCw+
CftochKv8TJtHLmsUtomAbDW38oKe3MLrHMAyynMmq075PqN/u61ztfgGZ/0raBhi7w7+fJWxkzP
3La7TUXa7lrRPFnBykf1IbdWRvDpW+O/lbb6pDtHnag26kAmq6QP/Ji4xq7xUD3AHHpFjXavu4X2
241/ZyDx+dKCj2vpJaf8H6leeAeHMEHfT+2qPpZ4IHOWlq2DUbX2e3siS+s9CFakg4N3yezbNKze
SAm9qk38nWXQBXY9RFUIAgQsGH045VlzqbLxFGeIBRTLmk2PhQqXVm+eBv60W3KSWGqmIBjy5N3r
IOuaLuxq6FFwT6M4QJhLCd8Y1a9jZD+DGyd7367BIMnxLpxiPpGq8Kv4SmE+GFQGdn5NFo4BW2cK
7pJfwr2QfFUNtxiD7Tv7ljoUufiXNCX6Yc39NnOtQc4mHlwXSr3quHl70ZJ4Utwy+pTDQLMR9kNi
bzVMSDvc1xUPlHsShlfAYS/u2B4ugiaC7aZFDO2SnPCCQjPOfh3Ndjf+l6+Z4rjW6vgdwRx33nak
bj11ePA3U47Ur2Z2fdMzyPwl0is2FHf5v3BO6ntDwHOzTvFCe5qAWTxYKPQvZmm8KFxlzGXwqA4d
R4kvNRIQKnvrzPpOH2O1TQUfXEX9KJx6i0hTEgGQ0DuO/ZFECfrn5h9zvRByzB8xuEk0ZGVDEckm
DCtzuZvZaKSVBVanr774w5PgPNI8LEF+aJsY0zkWwQQpCnpBhOIWhDl8bsSIcX5TCt06Ee89uKhg
8l9F0Rj7jADw0nhSBjzFoVU72AWwd1AdbbnFueurxd84Gmde5ha3Qb9OHTmmeWxCCAwdu3kJ3L4m
Hs4Te0hhBRSdCf8xBzLNae2GpsFhYxvFzirH+knIPwVNSyjTvt96Hc7sxmVNZCntDXH/ybIm52Cb
aOPr4pvEhfQPyrozB9BagifE9lbEGiSS5QxTXfasyONQE4HidgwXFTS/Kkys6hGQDIidmjF97LJS
c91s3uZyCtEtRujZukvacgAVCGid0n31x/rSdmb7ZjryDRsZz6ry86ter6HPbOPlbJsRw7R6Iz0o
I5ntPlrsBff2gPJadqGXzY9z7k505XYCZ10x80M7hKs/mAVsccR7jPYvlhTWrk7+cPVa0cgY4UMv
qw9bb8gjUNXBTkmOmk233FaF+dV1A77vYIv5bbykeysd2DKk5oc7iPfKZkOczNW11QBbybEh4Hl1
yWdmbu51w0gjrS12zczr8L8lr9/Uev6P/EczVEUwbr02vug1kS7zYGhvk8dixpDtcCmOLavosGq9
m+ztlwqG43xPR64sofmsg1XbHbFvbaV0i8Ok2fvE0MEE2WxsUTU7Tgl7Y3Ie+XpPCYYGOt5XkC5/
uzWDi1hQRgqDj+rKnZ8Ro8NiSGKu3RlMVulzxxUv6eg/MQAfquHeCTY59jJ95PqMop/a2huIAKNd
f+SQfoEs8BSXQbutSx6eeX4qWizhYqpuQIres4q4IjiiAncdIeMe17oJxyhGo+COqPsW+5Ge+DLZ
za71tc+ENPXQLEqoJ8ME7celcXXba1u1ZF3B+x5WPXtnF584Cn7WbgOd1d5DeJlJ/6FGf7KZpoz8
jP5amv5f35h+S/3DqwS7D7VzA2aI41XVNVfiCL5Agk1iXnWSCvXihGcjmRDblKvUvx9RUxHBWMUP
DgTtzJrB+6c3ZCrMF7+8zHrtaRSYg2jPNYSPTVa9okC7MfG/lE732I+XoWBkpPLyCFrL7g6+EjsS
3h7W6UXHJnGWd6NzrpXg7I5JDkPruTTNdf2CXTxFqacRLto/Mea8dLWL1xczhBz08zImWxRTb+R2
/2buHfvVR6ZxiLcQEakazedR998RnrH7aTMYATHsthF9IaInON3l8uS5Z+xjL4Ye/JUVbEfLvgJv
uObWgvnkK5hxjhBBGHj6Hz3N/3SWubPr+DVOEcA2EHYpIZ9yp/1LiBPqo3b4QfX0rBH5LtBLzF1/
awnC6pigobthwdrIL3uprtPsPvQrP6fQwffgS8p+oN+vboR1WJXXfwcp7lXgP2EESTYRirZvpmk8
iVX5A5a/ivLs2+dHMv9j7EyWHEeyLPsrKbFuzQKgABQoyciFcR6NpI3uG4gP5pjnGV9fB4yorPSI
7qjeUIw20khQ9el7955bz0E8A8r43mWWP3yPcXSxt5a3dEq2sCAejCo7IlXZoX6D9WYsWxffsNvO
uBKuz0aLoyXxUqAesmJHzsaNMLSi+t7n4spQFrCF/eYD3XKjaQlq9QkGxAt+qyPjfYZv43MxtrQs
xKIWSDFt7U3TMU9o8fRZVB9o/Mikb7emnryOtMO8z7pPkzGzOPP4RkQTEKSdbVfsCmb1qQpgkzUh
60676eY6c7CPqkoejYDmlGIL02syID+PmnPJovTDia1vbY7VNULCnkWHLuiqDYylb31LJy0hipRA
X9IArBc/Ld5UyNivcJn3p+Ytr62PNI5fUFy8Z+XOaeK3HOcP41ftS1YWi6TzntHOOQRjTh95UZ+T
Ajn/mPs/YOluO9eEnwKUonKmF9nYpEc8J+wYDxw3cjSYNE9p9jtczmWlM9HorgPST6uJb7gD2+UY
Bi995uDRnNAKjB81tKw0M8Api3DrG8Zj3c04H0TaAaeRjqr9AWnkxk6ClzympC5S7yWIzQ8Ja1l3
vI0Dyq/V0EKbHdahOGwvrgG0gCd7yN2WoAwdJ0jlvrt+9gnUVxgVq5FgMERNb0GA0mL+XQGUYpc6
OndYQCLTHhb9wOgydL2T5X93DaZM1h1mZw/bEc7ICoABeUPGTM9w9YfyDbT8U2sh2NNB/Kd0pRvk
QbgAiGWXjGs8RIKFxnkvS1lBfI6lISeEWdXFwSN/A9V9HBKO8SpEvS7YJ7GcSnT18sn0g5cUlUoS
8m5LG6ddVG7NcI2f9ONnjh865i1ED21EUWSaCEb10n/nDXIb2vgkrcTkUuAZSGz3JpChhxq+q6DK
DyqP1wLSbmfyHgQRdw6TZpXWs9LSAhgXRDzvVM9aQ3cCmOutmocpuqnWnYo/QzZeOAF/UXpwTKZp
XHUWZL02YpTqk6RNIOeC7MAfrXI3emR8GmPj3czLlzIOlh3/4EL2mJmSaAPl4ohEWUfSFH4KaLfx
2HqeM2HsDJ+5YKS5R06VtyFokUaIDBqT9TL4eysKP2Uq+1Ba8K1Jxr1eF4++6p+WZT2rx6hocZLx
3GQe+v62RozTIL0APvXQK/yBtQS65noh2qtgy2aOJ0wU1xTsOyFQ1oNemAHDCfZKQKSjjYFVSXaA
vqFdYb+yrrzSerr4PgNZ10XBH3GxdX29TbPyxR3qRahAkhrl7FhyqUtcAWVGynPkb4NcvQk3/RR2
qaIzyr/a8+wyltdLBIatLt61mIq9AWJoZh9uNWMr2OHZ5F6ycsSgiBZYVVtbrHRdgADPTn3YKnIX
QpoFoHUCbXibMuNNDeU1orVYkq6gRTbNlrLQH4Q1513LBbvGexETZmuP6F4SNF6G1H8gtOGwBF/N
ZFb44ITGoUPG2UW0Psf8PSQHBuX9xfYt/GOVf4N1gaGBSZDbq/1YICsJe46mD11YX3JffA1GjRGL
flHWdHGt+CDslZmnj1ERnYY6fux6DWxGti5gRY1yvDU6aJDG+TpFCOCC0N/HffVYWZyxq2Q6mj5k
hrbPn3wNOJ6x8nP7++S3PSg3bJKB4gxWw7aCZoDe5AYL7NSl9g/XNM5xZr4afvfq9OKIsHKF/Gol
iuLZYlhumP1zZ0LwosWbFM2FwxYCtr790qud2afXUetvmvC3TKfZMrlqS7YjMmRbg1ds5IIPTUZj
h3hixuuicGZUGouU/t30XEflTssrNE/d1sj3LPQ3t6Pgr2qGCW11LKLisZwxWmEIxb+GAZ0Tx4E/
K3kxXOdHE1mfq1A8u/nXOEDyayY3P+8uQehtvUFe6fOv02FaouRZWbJdBvXMya2p6sgxSD70KvwA
j+BDmrQ+M3ndmMa0otX9XBCobR6cIr0YuIQeeshIVocZssrHJWmDaIe7j0C4s1PLfi8cdfBUtnaQ
JSLC3CdWvuk5NwUo9Ie6uEbF+FimOcSFPmAbWXiM00vhM+7gap5OMQ1/243eAyLaH9JaW0045Lh+
GjCWjF1uvOPLB8sAxWmZ+zQfr9JWhz6mq9cQg1BPzrM5mudEt58jW9s4gflCNMvXSJqYiLpXBk0U
aiZEwE5YW8rqjdGUt5Z/fihYOk1HO9uc4oxmtjy7pwpKCryllJQ/Eb+3AFQaiUiXt1ZapCfVEjuh
FGfwicGMe0Hli9atKVmhxMvYmc9lHrx4EQNWVUiwEbxQQ7ejHYU6WF01gpxeUPRgmqhMML/oGSHH
0P7wGgZ6SfmkgmYTZMi6WNqKpRW2HxNE860Y6tcgl8ai6BD0WCUcvDYSGzsKn6cKemA7OWQz2dOm
7r1HQ/nVjky5bZkldO+9JF0zUb1FIyaqgckV0TiRPFSILIyi17+aue48mEWw87TGWzJCNHnYotyU
3UYKM1qGSRk8m0EbPKLSPt3vOaAPntIL3eajtCbrJIsffTf4z3atGjBFZF/c7zYeTusaDBHLV+I/
qwYXR6YIWQRmr4UuWcameEKwqXGCsJp91NfcLetxUwXAhZvpk+235d78143LmrYaU8iAwn33UuQ7
//O1+7difUUt1s150TAlfv9Rfwz55P/cv3+5DcDbDDDrIxwG9IarYm9ZDjcM/oj8Vq9elbGriQLk
M0q5AtzLDH+ev6/xGg4KCdKN0hjy/f3GIXBsN5CsO/dMaKIGEGP25LJVexz2v9/89jngxuhI+u39
8/dP/fYT9/tUA8kS5DFPyOBgz//3L91/rwzR0k05cH2qkcGkiuuZjj4lEXilitQXXZffaaKvVZ6R
pTAazlYDhACv02UY+9h2FVLzEs9ex7Fs0blDBzoJG4zdVEcoMkixEgbMzreag9ehMqLikKDtX8A0
BlX+pEbe0cwtI3a+uRtM7RFB1KK7ZO7oNEfLJhPX1PHHpRe4iP/ID1iqFs19VOf1uqXbeiMW45so
xr3s+xjRCV0ql+C0Q0isyjENXEbNQqxQykaHnszSQxMVSOb44ZA8PvqNZLxM9pr3d4UjjHW1HN/I
MeyW49xoGhkrbkIMaZugrbF8TqyTPs2YGhJcMXEgMpi5oYElvkg/GB3NBW12GmpExyXoRzdFz3y2
UHa58tUsAW1lCCEKzaHyof3EVrYeCwMJ3sxdReMw7pJ26Je0aFBeuJg3hjB9CmvcOU1BC0qvVbIs
WXSOVNQmV0xllMYZNCyGKL18j5VeHBUpDEdnJJJQcKbwSRa6INbTzwNzVmWN6r0u6ZZZbwN43ws1
lNi4aOo4EefOKctsDvw1DNM58JkMNbNexwODbUfq/nlogu/wC5lCmsOW65Jcv5BhT9I02gXcl7sq
cDFjptKAytDMWNpGlD2L9zrTwwDTI+omuF28IiExSTwFq9oMnIU10zyqkWzU3lIHrensjSBedl+Y
undwfeWsy95K9gxDtiA9wkMkjXTpVGR9u73jk3zABGuMEIIh6ae8TWznS4RYY2yOvGDHwtWLV/KG
OKEEebSrCZYQesqlMtNe7JTRB0oKr7CSI8xB9Ej9qGNswxpjxVO2dSgj3m3jS8q8uSMu7FaJyn6u
vWI51nlwa2thPSuFBrAhgirVtEeqsubF98SDVqy0mL7JEDKFzs3Ax3SDDaCii0NdWFdoZ0Czerqd
bwPdSi+iyF/kd5j64qTn0p0emljyYWi+25wqR1r6lmQoRyhO0T3IwraPg4vw2nBjtdH6BIScWTjo
TQexCI04Q5bApMPL63idVgydrcmnYNOc6GbLe5JJ9CNVJqnODtgDzutEmuiD9eTlE/uRTHWEA9yd
MGxvgmDODSKZ/Kk1E+MyqW51/2LUhG9cW/4Rju2nMJusL4rJPJe1HTGZpSWa6ATMeYxUr3Suv9Je
4Z1FBPOp9yP/hZSDbGHXhdrd7zKgFhiqTHs1sidz9MjJXXPi8VA6/dmZckJpWbse8BmNnwMKddaM
8dYZ0RsyfV4aZxjf+wLso00wluETcOtYiF/wc1RJcfW6XDv0UjvRL+gOsYi6w/0jpuCsZMijizCS
LzW5OC+R/ZZSI8WTIamxiBildP2edAyZQ3Qb51hZOZE4pUWwnlS7qucYV3njwjSS7On+WyI4evd7
oiAWTHAcWokeCI/Ad/V0/yir8+S3j4QQ5lIpRPSjldvr0UYhKh2mZuBdE7birH9VnNPdoL8KP42+
z6LFkRyMNzzZmC6ktu303Dh18zh4zKeU5UQQwm5NOeIHBDO4Mp5NmMaApXT9kxg4/QHQtEjJMFwa
Oe6rXenVtTWDtyq3y4OwYLIEM5hliuLfPlUYlbXsKeHBOaA2Xppq1A/3G0uO2cHsNo7fUwf4aOzd
rC0f0cb1W+ETJ9wLo1gQiSVfMmPkI18LL3SgW4ZLQFToZGMC0l+CQNEKT1Sy1iNGRNYQaas+wDkU
0JdedQKVg5U0EM6noJw9B8zGs2PvNtGz53TBoa2wKFXzq6cUh+em5fgmkd0shsSE+4aN9BvmAW/B
ib08uF0yb8BXL0jik2b1vDUaFWGmq8ytrGf0cG2v2hTpRC8yBHd2d0pVrV2TOYp8th93mv2ck3D2
IDp6VjFpp5YIIdpyXPDdqX40cOpsc4vXIqSBlPrhVTMNe1MR1LGTnX02TTFc7GgXhsNFVZPx3qZU
iH5Td4u2BJCamK4PnoWEaxNNx1rzmM/7Vpdsw8LSXjWJb4spynQoB1Pb1GRoEKxjaWsSSjXGkJoQ
/O9Cp2DApuQAvr1GZZWsLCcmpYlKEQZl6x3qtIVL7ho0snw3KNe4DzFUu16xCajx39y+WcdKtk+6
Q2RoMWDnvX8aaTWxxZImoVkmb1U/RpspS/11GU287SLigpg/XEWfDN+y2vntA//fP5PZxjntvO7a
NnO0g4cDBA/d164bbDS9CFYe0rn4mclfqyrLhi3Ky2lbdoO4+A37fpUW41eEs4t8QpmDDv1HU4vq
bKZyb4WZeRocZoMdaUyLEnvEss9LWHCEkm2wYQ/LSgNAHjI/x2GKctkEF1NXjPs0aUtoMImz9xJR
rkwa1F9yyofeLb4KYMccJ+e+k02n1qFH+2w3g0mKEW3gaCZo5UVFuzP7gkVlnRKOtVfSnBBvQJhb
MFQmRLFLNfxfTbP1WwJV53tdEBGeWuW0BGa765BU/dpTHXKeoqyOeojn1HKOLZ5b2LwSfjhT76kL
yXVNe7mcdIJ0O7HGTmJg2XCmBbQPBD9zXtzUMQRAi7h08rT97obj97EV6Xvu0LPJhC9vVOmSJTEW
p7nnTEvXW2eOKVaZJ+iQcICyK7/72lr9ZpxVWH2Hq6uU/YEJinZKdY0bK9dP97ujkjiPdB8x5RQd
G48xR5dXT1aNo3WkS3+/p03otdJYUBRbHi06xCIakwSibdN4XzRBtCik/ezZJWJPLAT43WA43+/C
sQhWTMaAszFFqkn6wTEvCoC91Zw4yGpgxmo3GJ63gVufzME0PVlk2jM01RldEFfgMEW9LlwcFUZR
BisvAvI2gG464j1N19RRhRx2wKKIouZFWHid7jCypYSgtn5wLQ9dHsldy76zsp0xFdnSskvnM2Jx
iDa1/ayMssFUo+EVcq1o2/FbUT9swyFqPzxDgvhzTOOI6+pt6MvuYGQWAs1Jijc0/3O2O5Ismo/+
+wCU19C4jqRvF1dk/k+AEvx300vLrT441KRzdF3N1g4kMNB4GoItcZHlLWAOd8uIc1nXphcs75+7
32BwYdyimck+mr/FR0iwM3WHnj/NuXJ2L3NiD54MRBDog3BTU3OXB79mGsLxlSMwU1BUKH7zYkPa
P0Umdqu+dA+lD8jdy1KWRIN2QTal0zIxa3lpM2uka4mthXeJw2an+yaH0+FNgrRfKXqjFwNYxCVW
tPKwjD6Yvel8pypr3jotNzj8h/bJboelZgERGKJCvrGU0ojknzh7vWhf0TaO/nwa7f0vQeMwZjUo
SquwFjtL4vQafDAZI5KSVSSa5DjS8172itycwqV50TOrWTfkGq+hcqqLjx2SR8u4juKitLIUBIGj
H1Q/EZ2bthUJ5kCgmQWgwu1QQFfokNeRgUfZGycNwgPPm5upcN2gKP4aGoF/asbxh56p5GRWnGZR
A60tB/VOlEfjk1ejJhZjepUtgdZjqnY4+FiDK9VprDg0foMeZV8kaZj1MFbsUIp15w/5mcHDtKMb
9ASYqLkAQ5AAZJgtTK357lIKfvLE+Bh4MeidBntT3bfNzm0UZIVuHJeczwhOblW21SdZbDg/PxPC
2QI1zlJmyDr0GchF+fn+p2CiwchWgVzfC0/Dbb9GLf4JStzk0JScepq6DN8NMz20siuuyqOxXOO7
3ZbImbRylBe3ZjdRqTwwq6HBYgPGbIL+m6ZGb4vO4YvM0uGEG4DE4dRY+wkBo4XUXkXT+9vY807x
wHyTjNVz8T2FvOQxy75JiiNy0sUlsFaQfuOPFvRRG2EqqXtYmKOq6kfpBrsmWHoOYYAPoRZtROOQ
IkdYjZ9jdTJbCiWrqZxXvyVDlLFnvbEmWORjbx8ZKaUrQQroptetFafDF2Wq/KkY+nyFxzXbDcnc
GWEUP1I8GDLBVR4Ba+n91No65dDBvhDmCisJ59HekydOtmRdwblbJC4x2mDmtyIsYCW2+njqK3sz
VeV4afU9EF101jRxjJY40aREy5UnIy6e+WACJYYOVTU8D0GPyCkwg3VVNevJ7Ih+06iQbS2eXc75
eJ6nLJkmX4xZ2ll0jAoDIPmQQi6FGdJsRFmDY13Uh6pC5lonmbOcxl7fUp7QwHfCxyqoWKK02cob
43NRlRuCAEYMqejVHoeKKJ5MkpgW1vVKd/VwCSKdVgSol2U5xmo1ZMFwknkMNoKMGfYSS13d2D2l
OWWyURSEZk8oRLNh2DAEj47S62tED7NUH/zJm4SLZhRGclJNnaAbYx5VqkTta8vBIDDJvRuatwY4
x+l+o5QbH0CFm4eBo2nbcoAwUTMubBf+vIbsZqnl+Gma1OGtSHhRqopjYYfVU8U11826n7wSyBzg
Ny3ZVaNVgh3kCztbl+brPus4tjUYZZos6tF0JGt8R/qqf/5O2Lw8e+1rHdMiWuVmHXyCGflJB+Cw
ALUUrvoyyJ7lBFLFiIxpM9ok2hVOeRj15mvn4X/LazbMdL4xWTpEF/PiCBI4fC3AUhvb9YaRLIgC
N9VeQ9WoEyNf52SrJF00aecu4RNWRw4h1VHI1FkFNmFjZB1lt8FldKKxi1jzqpp3uD7uv/N+YxbG
Z2bABaEjLL1ArgnCSA5JNAkE6xxN+yG0D+TgrCekBStf1P2yamvedJ02HDCvQiUpNqK341NmrIkt
eq1k+krVEz5ruXIeVI4hu0cZ17qS7vrUhle3D4yNFRr9YUzzPWZu6OalrvABJhPaOkllrTvTLooG
7wRF9JPfyQHCUlPvaIGot8AYTwRozCLQCYmonh1LPBBUTtP1flOYrU3vOjg3vRlec/zYTJcu4dim
F2ktU9+WO9n6n7tRpqf7DSInLAlkiuEBRx1P7M6wziJO0Vgs063deK88i/GRKgkkLCXKQ44Mt5/K
7Bwn+bAJIB0tJr0ILqGpTTu74qrr7KvO1f0aIQteQLphhoZPZx1nWBrKAbCymTYg352UP4d7aYMe
xTxjWURbTNajP5qH0EePauQD40Vkxo/l15xG4KmqiVe3JQCk2JL+plB6s2sH0ix4Sumkx83KbbSn
FifbWnpDv5EkXq6LrHpPVRrgBK3QSAbR2WpK6sr4wTNj/+z35qtGCtFKHwTtq0Evz2iD4n0wbmJd
GjszoyOLdqLaZGFnrHI7/sY1lu5N+sT0kF88QTBsO+Dq1bqJ1dGM9+aEOroOpL0gBw6JhiqjDQ5X
a29oRrQC8ZEuAbgZDC/d8V1W0QvEx243DGLmRvTYPHEutIBfTlYyvQ9mXFDTjPXSUykxmA4AA7Tv
JXbZ9kDfTr9OynL3fVXc/I6IV2Mc7I3rOydcNP1RDKLeEdSDaU56AmI2i2fhdP4WPUm8KPFsi1z0
17QuX4wQQleCtX6tJFvAaCCGxluCzVIHSZFFcj92cQHhTRtem8596Niulw1FzWpgT70IsygXReAy
2FXVB46s/ubZI0qGMCymx3po1+1ExZQlJidDXBUN8Vorw1GfbOSxjxjKSDtqV20EzYT+zx68qHpQ
VVetQ6zQfhHUe4QVkxvuesikD5o4QXg/pD3VmNHnEA3Nd+FhGkXkNUcyRfCKkbIs0AJo19JN5zxE
r34Mq4T2bpxDyukJP+ly50Y6CqFDzL5haxiI0GzlHgllZ5LHLAJhnAyOE2rcajxnWaRfJSNPCAzJ
USflR5ZCP1pl/g5cNNz4bb5BAkaQaqefSq3mKQJHesXL92jVj60PGL9uYNiPdffo24+pjQB2iExc
Gh7UE1SRzUrMcbpgacRBp5uUp8f7ouY27aEvJ3C+c4VQZnP2Aue1LdiTpyYd06Nyv4N5jA73O0Nb
kEClmWttgOrKGfAQcj3vQqtWuySV3zoPt1jp6KvWRg8dMX5Y9I4INtSs5QnNr/uQpKj25yjcoNIb
JFwAEHQaLLssRZLRp9H0EA4yfBcmZZKIuMLxZ2S3LvOXlNLim6ktsilz9wlY5d96dcLN3J09dScD
RBfCZsi6qJB4nQomWjP2ZjIa+2sFtcxo5XGY4U8yltey6z/bJZ2FPDD9Fa1g1C6SpkO0y1tSB4q5
ciNDfcHQcFo6XZktUwTQWBOWXiRgKQVDsBY9V3BKYH3bZwuGhz02dBfRZr1T0RiuMpy3UXRM6dxd
OXsEAE5UvkKiwM7GNIbI+9E99nlBmmIzC/XiZj9oU3rQXJR39/2ZqOxNr6SkY1GxuYbxsGm6AjLj
2Pc75TAQqD1VoDKzs3d2jqNkns30Lzlo86YumWYvbEWmcmh08oCqiBFRjApAJBaqmcqwdjTmLnpU
tWfZCJxZSeFzVCODEvtzvXLthhzTFKp2YHTYicQypv22z9Mc7NmLmvwN+K7y0rRNSEs2vQ0cqyD8
EV5cxnTRvSxej2mBHTZoRvRbJYzUyMv9RdvFb80Q0w2sgMeFACqTnNFNgpuMHi3utj5FnUfHaOdX
1HchZ1CM8kwlAQY9uqK7Mn/Od6ETPPs+auza82j7leau80KwWCP9CpGkOTaloAE2VR5QD+vQ0PWL
YxTOvkXpuO4SRy7LKItWDQnue8Qk2Cq6xgSKSZZCa6EnGYLpTJMwuvRMTweDs9TgA9sDpvOYZ0O7
6+b9oxm6vVNUNNg9B/2wo5EUMr+ETjTZW+KV1lPiNwc9/XIvYXr1PPXApI0h3ZDps23tUa1Vn8kN
Q3jk3176PSqA9Y6a+wSgA5KdyncFxZ2uRqwJEw59Rig16zH5i142A/G3Q+gQJ4Ubfw1WPFiZpYsW
G8HO0tZz99Gn8j2aob+uOiM49pBLMEyOFgcEFyDt3PBWLqehXk+8k+h2tsZxu8Xju0SpMB7G4xAU
7kUbP3h/jHgwipOjAvtAexEHmkWoaQNUYsXID9MVDWgfAEu7iypG//c+ol8wqKmz9pNEK2x7Q3YK
DOI4frvR1bAcGvRCkzWe08ptd7br6Cff1b6kPe4Mk9E4JKpG8crk3k6vQIQZDCceC07i7Lc0bXUs
7wBsCLm+l1tUYM0ushG0OD6RzKHPGIfBSLMTTHUeREhoHdxt9GaKA/K8TUv11pbFeDTs4WoI0lzR
xlcLVRbmmcGreW4lXHASXul8wGfZ1BPhPnbSl5dsphhN6Q3d23C8r22Y6iypwodf/vYf//zHt+E/
/Y8c4ANjnexvGdVRHlJj/fqLdH75W/Hbp3fff/1FSWW6BsdfB8+KJk3blXz925dbmPl8t/5/MAS4
MUpYbYk8aUZSG/VjM7KSNIlH3IDVt1sQWdTwMBEPVoD9089pj42a9F+ZPa8HP6/2QqkY01Hr4GUO
9INmJU9NhQpG5HDYVAg9rHcU4GuGyqgA3Ak1SJmsAayRdEEsb9J73s5hzLir7GUih3SZiQF2xCFo
aLotJhwOaC3hU3f00lAa+PLBc/po/dfPhP6nZ4I2pC5NQ5e2YdqM439+JhrbzvNWK/CLEIpLglbe
cu5B1tsGI1UNlpd1jH944URD9WgyFcrsQ9q68/FnOmlIzFdtQfXbETnA5DGIVxqCaS5fqZZ//UAN
/Y8vmYXiXc3jEgtWOKr7nx9oDKZXBL6ploybxFpVoXfO7eaW9D3zsUF/lso5Ukc7OG4xAFQOEdRl
CnzacLtdZrXDBrUzaKiWtQykVTFrSZ0wwapuJ88hewXUPQKO//pBm39+0HRz2JIlz7LLdWb8/KC7
clSBm3k6lrYTsvNv+DuRoNp1t7WJPtFbkqAtLhkl/HDTIvLcwCuOy3MfwaQ3jJHnFBFngrybngU9
grof9uFg7xnIwaR24SKyF+0a2qq0dIrHsLM+1Yn2AuQqe1Zdfx6gHmDVEAgv3c5dJcqdDkkHrfde
UxI/CU+TBUIQQrGkWMRn4/hiYTvJ+a+fh//Li2dZuq25mHmkOb/7fn4eQiSpNle+AVqwPwedr57N
gYRfUdL2Ldu9Ub+WDolybWUj8vYnngcOH3AuEnMrZHBuB/hL+UhqnPMwFP5z5fTjyZWNscpIcYvU
x18/XN3687WmmdKxbEQyynZd++eHaxFi1FB36Es7MCrwOB5IKUzU7EF1SIJdk2+kRzM0z8Vj4MDL
NDrdXxB80y7GLEjPEWFZRpDRq/eJc/zrx4Y76s8PzqSFr2G9tUzH+OM1VWDya5zQxpw1d2mGIn3t
irxZZXEpcB5GF5tUriwK0LTQMCYZuiNJcjBfYh7aKaQXt/CLxN9CgHRWqGtz2DLR2jZSEhiMcXkv
j2B3Yli3OOijLscuyASUuV29yQqmpuZkH83YRBcQgXmbOzQ8k+4KsORsouv6jZ/HpAGiwndL+NKa
z8vo5kBS83cGrjeUAGQ7cDK6tydlZMIEnk/YZVv+0FHGvdiavXMcsK++NA85+EiAvxBaWNBRr/rt
XrqPaRsPV58rftcXFrmJtcm/yb7Qx58wgWNHimEjxXBfgqpwbk1qzNJh/QuARbGsSouppIYAK0nC
H7lDGG2o5yn6yUDDSdJnW48EHD+D9AlChHzMxgU9UZAKOrgsOzIcTmhwjU1QqCt02ALaPV0mM4aT
yi+THFTsB98vuqe6k9VDtGurHAPsSCqEjbeqhdZ+1WEczAfbdmdhtXgYqqaCl2Qa66A2ytWEThzY
nLX16LMd7h+11CaybXEopDUyE9Jn0rDelUNgLB2PPhsG+Km02nUsph0aMPOmqZViybt0sE01QCHH
UHjNW6nraK/i2ju3axB16TrVBmPtgBVcNE5isVNV2YZrmnFmbphHenWz6rU+0OYjkAQrK05wV+wT
5shL4iz8L76lNqrm6ICrBHtYosdzC3Y+kJWo7zjPNG/0TNBvKue9GswFdnP5YlnCOkyi+gzhjbRa
/iZQIUGWehKDKqWxMDFZWERortZPwJbzoyUI5yFL5tDoEsAvmc1GGWnHEh7+aNRPBr3QTz4JkA4s
oz1cNh6DUyV7fH3asrR56BzaSBOdMufJDpER9wKRdd84wR6DpXluYp/t1W93Tix2XtAl7x7dbwLc
SP4j3Ustwbx0TziOpk1hNGJR+hkYJKeyV3UcaY8KU+DJxjDmWe2V4RKFILzxa95l1mkqw2UQoaUz
eu01IXjmBC/ggb7Hk7ByvFgBDvzSgH/F+JyY7q+G9x1bXXjq5ze2YTWkWjVRskh0OW7KXoc90hv5
1tNqG1WQD9KBBL2T5xn/2xLzxxWG3AVX0xQwMQeVDJXSz8tfxkDAC3XbW+LtItJH3Wj90HmJzZ3T
DhNO/lVuYMLPfTlcyyKmeO2uScDwcxo0BFXIwYlVxfk9Rs9q4g2sTSw1hTse64ls0m560lRjnqJs
rP+3feaPC/f8yA3bMeieaGhU/ljXFZUX+PNevCSqBr9V5e8wsBrEdBg3yoLhsYVstHQrF7MuUvv5
bY5UONC9ZQnJApa2AmlVayBA62I9Oco/RKPxMhCttppiSRBMOL6GA/oRETCwEsZQrtAxdpssLVf3
Zf4/fipR63vJ+i0nCS30g+YPd//5nDNsTf8x/8y/vufnn/jn5iM/f0k/6r/8plP4jclr/qP543f9
9Jv5678/uuWX5stPd1ZZQxF/bT+q8fZRYz7771J7/s7/3y/+7eP+W57H4uPXX77lbcZE6fZBmFv2
y+9fmktzfS4d/lXKz7//9y/O/+avv+yqL+Wfvv0DQ+Cvv5jO37lWedmlcnVLky6/qP+YvyKdv1N4
SOk4mq1bhjS5ngEUNQFfUn+nLtTYT6FGGJrSeCvUeTt/yXD/zrdTc2L7pQLQXPOX//63fz9h/PZ6
/T9OHErORcO/nzls10QX6fDOoN2mS/0PRUVChGvPzDlb4mFYNKbnXbp6WAs6gafJaaHgVAnYBgq+
EXiLGGicqms/NMXKrsz4Gb88wRS6c1BtkD92/8XUeS3HrWxZ8IsQgYLHa3vHpuume0FIlATvPb5+
cvPOxJ0XHtEcimx1A1W1V+aiLmGnm4l5DG3DJnaM4Cez+5VmJMGWAxOXU/SgOPIyQx1r6fWLD2TA
UUFs/WELPpPy/WuRJMaPNNwbxmRE19wOwTDxxGXup8c21J11zrz+tZvLxyyfr0sQ9h+d0XAoopjK
UXl+DZfH2FTqFBKnPfiMNhfag7dV6SVno7OYvCnWQnTH7VVsEhZJSSjLWuLZbk2MiYHJhhowbEcb
a3LPkatprp/8GfIeMYVuv2dNcC4R07Kjl4sPkr0XxQbgxWSLsCVvQeue36Z4d+c7VUXDyS2cZttg
uvk1tMc09u0vjabRDVTr3QmTRiQd2bPdZ69qSo1zz9Bvz5lqswa1yp9r+aTT/FGRYpnR9NbJcEoJ
2iMQDpGoohh0PsuBYjlrpPWQFf0p4mm1TQMiLm7emMeqLRxSgNahcDyGs5qptkxvxm3RuDayA6eC
Sh+qa41U3VP2bmrC+ilabLolUoei4QIxGblc4ujEKnjudqf/vkkiozsNimMseljqfRwR7Jj50eEV
3PZEc5DO5ColOKPXvIso+ZRV9eeQZL00lHKsYzFVIc7kc50a1ckr0j9GvIzPiwVlBuMbH3FIslOX
j3E3+adFhACUqZsgnQkHP+ggEJ6/0mFHV2+vIQTg27yQUSfkgujroDlI0OkHTbeji14i9PrmSjLq
VYX4u7kMLKufA5LMty4GTzhJaNdbwqzkAeUgFGjFW49l0vIoQwH+vDFSoNXC6SrAogYsOYy7W+05
ART9tzep9jYhYF4cd35V+CCYJxrPtm83lBFrV/hT55HMcr/zyzJkYj74D6PJRHoukmAXgn4+zIkL
XJFWO9i1kVV6+L9v8DvxepkZVMbZuFdDHotDYiFhSSCVsnJ8+O+NBFUNiaz2El5NWmKsJPdeuYxo
e0LHigNNwq4UTRF7lQDsIlFYdLpE/knHehKTLSQwG0l0tpYQbS1xWs5pG+BSIraKrK0podvQOHN0
QUBK4rhIPLR9w8FPRVK3Mih60BiMzm1F/Nzrsr1jlRPhAWegG+/d9iERKZ7jG5ECxq5brhNywaUE
hDGnXyaJDOsSHh4kRoxAY0PaNLoEEjHm9HDArETsOKznk0YOeZBAcirRZE9CypPElTUJLqNGmmki
8Z/DYObAOTSwJbHgwbINP2UBY2fw256EoRNS0aQTqGmMMQwQl+4kOB2ToHay70EC1aNDtLoiY43l
b9ijRid98xPAlih2FpMJIJqtyGhHEtb2JLZN/deOk40/ekOgGz3eZpKI92wR9g7pYOA0bstxF3vb
n0R4RgbmROuVmDt+MuO9xMcLCZL/v0/FEkX/eT/0JXxOCv2/H/r5eCpf8fOx/3yzWcLsHqHtoxNX
5ennDcKhgYBqTXu0ROIbib+HNbn4nz/1KZunVWtYb8pw/a3KdOL08nWDW5Gx95fngSfwepR0vi2Z
/lIi+uggSOf/9/2fTxs/OX5XvujnMz9vNAn86yT/FwgAYmnW9r+f+/nSfvlEIcwx4LzM+4GDxtfa
iFBYxaimQ5I6tyjo/VdjnVBCfmSmiJBCoAWv5Z5hmzi5eWjDm1nm1X7Ww37z8+5i/1t8335g0/CA
XaUH3mO/Gd2GivMzZdGLJe8BJKArMdho0JWMY8RCmgRMYUNV2IJXmAJatBAXmaAXM/GudSo4BsHb
l5AD6F0jqEYEs5FHVYOnJ3jUBOfgqM670huAWSW+WYJ8UD/N6BIKhAILpL5z+6YLIOJAirSCjMQC
j3hQJLbgJAlciQwHVx6kSSvIiS7wiRIMZXKfHcKGtNJybAym0roAKwS2CPlE9wWSJYdoGSFbekFc
3FZ7amBeWAisPBiYAhYG1QLpeMFjhgMOww8ZVPFtwGdiOJpCgBq33NjwNTBffBHEDfbfFwWBM0Li
tDHuTiMN2QwMb6kJrMOs9jcv8HsKxZMrBzu4heHKu/VQPpPgPhbcTwH/48EBkVknJUHEooIQihHx
r3p6xJsrOyaODKj7dur8w7P1jymhLQMlkgsBobdX4vLckz8c2r7WRKQes655VoP7HNKAVEU1lToV
zswOZyZ6QrimDL4pFtAJgPGvIwsWCChHUKgJJoouonTlQ0mx2T3X4HLdzWYG4EJS0SXwpQStMmCs
OsGN2KEBXsUQWA4kFnYVwhYLgxIZSdrPHGIdwoINrlO8ZIShgvJ3C9cl38YUzstAySrgFyzSNhEU
rBEoDPPTo29VF3o5NmB9tMs6/YsJtQJNpqDKOugyu1G3DNosYyKz+CNXAgYUZ+Ki+Kr4dxFEzYVV
s2DWMNitdaqd0jo+kDV5YfL9HKYnSiV/BcbCTbkcnnLrtkCSr3ptvjmwcWFd3aAQyI/Rqws7Z8LQ
ZbB0AUwddv5/1NKzpHlpIe6wVp5iQfBMgfF4lREuhc/j0AsccTuM5ast+B5xWDqKwBYyyL4Ywk8X
1K+E+eth/xYYQJev6tpiBx5168b4cZjIq8MKhi7FVunZgyRcIAqR2x8qCMMR0tDBigx3uMAfBnCI
rgCJhKP+hjhLXEEVbYsvcpYD8qePhBtf0quD3utnjmTR6bRAC2yaVoY//5uQaziMkDBkYH82tOmD
xgSuK+gXFQdLrfmTDtO3g298ckj0rMNZxvCWGtxlKwDmJCimydzN5uiHghY11Ic+N9fLOK17CM52
5qUVwHSWsJ0OjKeC9cRN/WEI/MkpYbiChhAolAkcXW4BnCi8KFkji/SLQKRhwJ3JFLA0EcQ0gDUt
YE6xHBxSGNRAYNRIsNQMPrVYsrd8hCjB7C/46iIgK5r2aeVSFymIaymwK97JdQX92ggG6zA/DOBi
OwFkJ0FlfYFmK8FnBzKzgtO2AtZOP4itwLbQl+OrAX/bw+F68LglXC4Q2+ccnkiR3Zn033GoTqsK
jjeF56UCMV1ZEL4xPNwKE6ePhSD+tAQDNuCB84S1K3jwKKBwAzFsQw4vEMREez4HF6IYshilGTVX
sMYDzPFo84zXoZAtwZF9AZN1COURUrkUZLmFXfZhmJXAzCVCbYGbJ8GcCwGe0dFuoaCvuO4KYtn5
twcbTXv3ORFYmlX1OoeeziMwassGqJ779GGCsDYgrW0YgxUrWDwGMxg2TzsI2/RGlfO6FVAbpLVf
5wJvF1DcNjT3DNVNkJl5iYDeHsT3LOh3CQOuCwsuUHgteLgBJ17Ci9cCjuMMWTMBOgWClPcCl7Mc
uBg2MX3BztkVvTbvYQeMPkGlw+GAlAmo7kGsO4KuBwKxO+GfBKZ9moDbU8HcSWtgYSG8H7PsjCHh
Y0HiF6N+B/HeJrDyjbSgFZ86BL0uKP0sUH1Y8WSDss+g7W3B7gcB8H1IfAMi34LMl+9VQ+pXguzj
grxrMPyjwPwxVD/t0L+6Acw/MoxHE+6/EAFAhwkAKyR05LKfMAQsmALCGWWAgztgJiWYs0docAr4
uAWofOHUUu5ESAdy0Q+k/c3CRmAu030RPcGIp6DzaHnAW5CLwMDq62scTX8rURuQhr+VuA58nAch
OvGVHsfvSXyMh+QDO/QdafrfITFeOqpGPZEnjE6Oldm+O1gVcnJ/k2gWlPgWRLzQYGBYvHAfdPXV
x8zAuB462nmqPxgFHTwREEWsNTnvewwc6zLid1BElht8D2R5Vq1Fm5+IILjQryKDWUgpkghDdBEB
r+zlwK3/bcElEbos1N2/EK9fnpz0EwvVe+QrEy8W3xpvTPh4GNwrrMjFjfR7jLOCYfRGa7KNs3jv
aZL8IS33Ymndn2VHjOvFV/WxGhDZ2kslZ06EZSLCBoaB1DdwN0FHGrElIEYN08XGp8F15eD26I5F
tNFj3IhgpEhzlxtkYRvRhKTxN6+PfJPh6vBE2hFg71i5IvLoXee5x+wBm/Zb01F9INqiBQ77By/E
TBYsvAZn3CA2jpDSHr+ywK5W9RKvu9r+VwNp68Tyl8bfmFhGFLaRRrQjsV39DtPnQnQkPniRCBXv
FaaSBWOJaELow/ielvo57H7xF17HOHsYR+chNxAJViFixOpWpBc9V8+9zX7fqOcQSyJ3Fmrv+Edx
6LeMtPdWzhmoPl5R2wEilaQf7KeoqP0X+MabOURbIzLOy6iVK3moDZIQadI9d1l0mD3S3n1Ebg+h
EGYXC8NLrXtHo7Yf6Ch+mTDAtPG1xwfj44Vp0vbAvXHKj1NZFOhiLrYiaxsZl2YYnpz5vkwUu8k3
NEsPZVpj3y31ZeGisd3kiaz90cFRY7BLnXHWMMVjEhGTQERmM2O1GURv05WnQQb3gYhvJlHg1OFA
HODWCW+BISfXP3x8Obnh/cb8+jDj0Sm51awSzDoehp0C047J9SNc4r+c/Hxyj0PAMSPlqbHz4EV7
0LH1tKLtMUXgE4nKp8bpM+P2sVPtYuD6cXH+FD/yH9EARfiAOhED4cA/J5iCXIxBHeagTBRCNi4h
4vmkO5ALBYv+3DXNrcA6VPgMVweXuEBh6i82ZqJGFEV93r3M6SbGXJSlN/A3tpoYjRpRGyU/kiNs
R5Q5oT0SARIGaG4GOJEm3EglqoTB1Z8HM6eSvEk+ub9UfMl27IZuw6R633szfQFluLV/1EsiYYpF
x7S8FLiZhsa6BeXPPrBb66eJWeGFOADOACMO39sZe2ZBdH1ME4ibpTHWnD//0VbF7FqbSuRQYZ3u
WFVHm4T73j4LUUgNAzIpygSLLXOaB0IR1W62+3eFeYqITbSK91OgDxemx7OXkx7BVLWIsio0E/65
SXwdLC9/oPHvg7PJ5qMZmY9gBE2MzNyh87y4ITKsACtWhB0r9NsNePnVjCNGuDpCe01bmCLUa6aO
V0sUW5hSHgeXtXct+q1hRsTli5JL4ebqRNKVi67LxNtV10b15mPycjB69QQavmIcX63IvuQAJcX+
Re/LvNVECDaLGixOkIQtDYcLyuQ+yQHoNReVmC5SsdJFLxaJaCwsUI4pkY85oiEb8JERD4h+lek3
54352jInpDm4y2zorLcKmxn8YLQaRHDGMN5fe9pXYicFB5jJrudz7KrQog2W2uciSktEmXZsRZ9G
I19x5vDixq2YyvGdqqloIEar4ix76oiNNglnZgzIdY6Rsny7DD0Necg1wiaddxkKUZlfidKtGpu7
1kU4aCCM62eCjDhkRAJnyq9qs94fg4ahjpXDFRFgg7RPD3pTP2ZBN207t/xSlYNpFFiCdgqkfxP8
to1/nDIXShHqIf2lBYhfrD+q5VArts3m2FKDVCVFv2udcmto7TYWzZ0S4Z2D+S4SBZ5rLViGp4HC
LfZNo80yyGjNW9Mr41JiTya27pLhn+yTbb8ZmtIJHtvbGO8eTfPNQYGdlqLkm0XO14imbxRhn4W5
bxaFX0ikT7f79th+ZIgdICm0v0M8bDg6Y60YqGsnOkCiXhdyrxhBEAUqjIGVqANDhK27VnSCPVtx
lCsoBvU+fWpxDk4iH3RFQ5jiI8QKWW10Khw5ROKgCWchOshinYjFUHSGvJi/6kgx3/LYaIaWx9pt
zB4029E3Y0Klmm0G/9gsznIE8+KLNLEXfaKDR7HCp2iJWLHPT34z0rT5yyi9bKclLVWzffzui5LR
ws3IQHrZxqJrrBtOqQZROPoic8ywOo6id/QUNb0ifESUwAHGOFFbU/g7W7SQQKvpKrKeLKYBF041
uHD9OCSRSVZilfTVwMCr45nmjx+jt1Cg2xKUZhnjF/mf0MJNmSKpdOr2iH6DW9lM0/uIx5K0EE+9
/GqK4NLAdIn7AeWlyC+VfaxEhuljxSywY+qiybREmFljzpxFoeni0sxFqun3T7FINh3RbfZ4N+mC
/VLvi+Eh4zRoLVmSjiEyjbsWpZBp3T3Z8RDuutlElZ9bLuKw4JdlsGbpRPkJXV2xpUADCi11dsPx
nk7lnn4bxFQG8m7il6sGex3rLaTtNVpR0nw4tOrvOoytVUt92onyMe7UiOmdJFojqF42U4+o1Oxx
xgAn1timwuIlyciyAabpZOLpiRAvfvviifqUyay1H1BMIUHgoNr281/CFLFP0OHRHa4OqUrlqGU8
+iFmSASiDnhs8VxgXaXElhJHakZZSvt6c3LH6JO0jb1NRNhKEk9bocSotwqba19Vb4CEHss1gnjR
3PNjDw7pP6d+05V2KoJdJnJY/utNsDZ1m+YrVRi/mrZ/LUQoSycYZ285e4TRh01fFOLZFgNt0hvv
nQNLiwNN9qmPfUol9ZrfFb+qKGyXEJltitW2cXHuDki1i36lRHurpdNfEw9ujw+XFtWHMP+oseS2
NpfXlHTQhi1EOURPPjkFb5jfWvNUJytXZLv8du9dHiSbFCnBRqu7j3zMmetYA8uKjuMrckcrVwS+
bkXq2/NQBk3ITrWQPnCvv08d03zcZsRU4u7Z6ZXaVDqVxdSJXpbE4GqCfgQlGg5hVlSowUQr7PfM
7fEMt6hpsQ4X2IcR6B0L33rgLnGAad3llrUJYGUMRLb+ALZCPh+X8YTTmIq8fYjj28BAazpzueqo
fSSJxTGM/2/ONA5D8SW2+kMDGu16XxpSaAYl36M24fSdiAXAiVvp+JSO9C2YL0uAFD+nwp5Zrvw5
x82c4mjGTPEQ4GzOKtzNAWFhH5sz66MpA2HNHVydlOu66lzjfh5xQPesvzBCszGm7s/+TUwXu1bm
Xjvc0SnunxjZMiH4ncMswWAO4US6HDWu6hqlp2k+srC/yI/mImiO+f3s1Hyysuqq0B/Xlf3M2SZ9
9MQgkpFLSElFdczFIcgma9Ujx9ZaDqjMZ84xGGS0Byey3vXY4SBVlV8gZ+cZkXaNULtFrN0i2GZh
zYpiC9/wMFj2K6dv34vn7w2G7Zzr0U5xHD2GJ/IoLFp989B4m56xX1r7iHXYd6mWQPbtivWbtHUh
FnC6KhJ6zjGD5yjCTVThjjjDy9k8pEAbnKNzh3WeQGIo4OKujWwcX8mpRj7O0dAuMOyHGim5w/Jq
mVFEDS8M0kfMZBsGZo/y17UozTPU5hWKc65OaIJeCsTnRDs4jOAXQkDIBhU5Ooe9VwdZusYSSUOe
XolFfcm9GXYFTrf6hTblM8fAMQ8zeY66Mo+9uNhLsbKbw1KvDevTRbtCXyD+euzPUO0kc1zC6s0X
RqRjgFPCRfhuIX5HqQgoM3FAEUBRo7b0NrF44icxxlNnxobQP+Z0+6wUATtf7PK2dQ3FNo/CGYTi
KRuSnb44x0klD/G8GdiR5zxsGcp6C3X9YB11RPZh2x24ldzGN0aFR93Exc4TqqyHY9CrJ43RVI0U
v5F6MWczhdNDiTKfkeXWQfNpodIn0Pi1+Kj1x3E/WcmBErykmM5NTjlBs3xPhfZEtPmqI+ivvSc9
N692PH6yg9sOBlfNqHoge3LuoxzBFQAdIWBlRwVyA6jZCEG2VWPBYErwCAT8xMD77LJcoznAoEGg
pEkgFclnTbdA36tjKGUDUgxBr9eVI86TuywbcBKuqNYDvddPYUqVQIUP3KCChKv1PizokUtpNsCU
8ZrjxKbvAMrg2ZACBOUMj5FJnpb77GI2L0TeRbzuczZhYYQh0w9J4e3orTnn9CtE4fBkpcn3MLuP
gR0+L3b6OkLbTfQy5PQz6A5FDS6NDRPNDToNDqTS2UbXD4FeARCrB7scvyOzviq22Fz+v/2ZCnHf
/Uzt+iNT6pLxM0U84aqwfyj65Kmt2Ib7w28aNrlSU3zriJhyOs2M3dqazJq5BoF/pOVg03A39iKS
uDOX3R75aQLPHB14Qd6k6yNtdhqpkXBiTk+u0Ta6ryBeTjG9OVHTbxJ950dAdhlDWQ6leWltiKK9
JaN+lp/D4dLqsIbU8VZU+TpUEvxVJ0UPh0sfR0svR0fFNi0dGW0d4/IhxRDKD9F9q+cSsIRCgIOY
BJBqcQOh9WOg/QPXI2dAy1p18dkYx1vohq+Ow1O/jtUN0y7sH55k47OfOs4lA6w2RZfsPV/75hft
pICkmrQz8Rk6ylF5VvmFHsPZW/bWUL1a7mjtI1o2emk0odlknNrf8nW9M+JbKZ85h7z61imXQpQi
pxollY6UhFFxf1poTsnB77zRfddpVGm98jbTsOJy0sepqNSuRPSvgBEe5FFMR4jzipbyoF03tDUt
De2c9LcM2U3R5iI/od6bJw44H9lYv7NUomsnvniVc2Bb3K5hMemB6djx0BST0BjT5rj4aZsxTJYi
3jXriaXaztntKOqwll+UrcTcPKvXQUuf8CasCeAfYUgejMZ9NpTz6lNnvOoUpYRDsMGLMEdIC9Pk
96DGJ6s2Lo5U3zRSgqMwZEopDtMsfwtgTR8DjTlZ6vvrEjWDGxlIzFm7lLr1T5eandCjcCer34lp
UvvZ4LLNEBWq4qnV3W5tNTF1M05yUp63qvpWsUFXoICK3VJYfncuHEOvOCOn6CXAeITWydq3UgtE
eiTcLNn4RZ7TpSBaYgdx8tQNk5yIebghurw5BGn7jOokvWtSP9RJEVEjlUSLlBMVUlPEpPAhSJ6o
WJ+3pRQZVTQaeTQbtVJxhHoACSXuhY72I6RixmmRQqSoLrC/q+3kUpVUc5dYG1KfVEiRUlcJy0m3
kssQHlew/zESu29c6pc6epjaKaQ22f+3SEGT43HDraS0ySzfWxaEm9TlXEGn1ymvSTGPI29sKX0q
aX+KHWqgqqj8rtQtJTe7NdtK/PX9q0dzVCAVUrOUSZlj+Y2BYm8mNcDFwgOSS/UUNakWswi254in
Fqmniif0SqkbAimVivIqqbEa6LMie4OkZabiShyW1CteWim/mnRqsAJwlHVt4ojjYsQwoKf+qsjm
S1ojuwhsJtCjeh+ZwV/inN0wq34ekEu44MRR5qEEqj2YnEw3tHPh4y63GX1diRR3Zd9JjRlqoc+r
lGKvkGfufqrA8y2p/YL/P7hSBGakf1x6wRIpCAtZie9TKQ1jqIqrt8Tr6bAmyiHw6KeW8mJue5gF
yobKBhWwnmaMIspVOfD7yqSozALx3M50lxF0eIqg0zQ6zfJGI7q5tO++zaacknWfTXbF3IUqtJJO
NFfzLpYznFU3vjRSmlaN1Kel9KiJ1Q7mi2q1UUrWDNrWWqldg/KONrNUsfV0smGTvIaafnYacELi
emqblM3GmLFA90tFc6fDBbXktleZLdD2MLJ9D228fogU2B843PGohxvpiQux2aQ+xXE9DXLKp0oO
BoYFitTL8exUW82IP2QVollU0I100RVSSucu1NOFrr5tW59iGfYLPU/V0wI6yRSCWrtRCu5qBqlO
/0aNWblhy3cFD9qzOPhnVv0pcCrzRKIfJYjfrvl5aqwBzmMJNrYHlbxUrCt0mvYmzkIZJgwwjfO2
I12zycIgWVVVcMun7KVkT8iZQnfR4ulPnCt4eCn1W37q/TAXbNL6whmvf6lpAExqqgAFUnmYNQqz
UnoCBwjxLdb2h8YRqzBdgoGUCg60CxYJxUm5FA4mNA9OUkEY8A0eaXQD3m32pZW+RmGaU0Z6SSPq
C2N6DBspNAwApdi6vi80HVJ9Y256KT+c1AvbMpyu+sT0ybRRmlgueRWuC/QapjrnFHl56IygYmM/
vHrB8qqpnuCRogqcmN98iqvmnxctm9BrGHLT0dgysqlGShvrcp0mmf2M8SXgFp5T/WIj3Y+1d7K6
BTWL9t8mt97CmcVnGPi7pKIecqAnMjQpjKykOZLZOOPvjzGypm09JztLs5HaK+HrpHiytK4zPZSL
FFKONFPWgfoMvfbFlsrKScorEbjoLTsgn1bLIP7b03FZBpTC9EiVeksfETdzDlHrE86v9jq24IQ5
xUYBBORaaxmFJQrSKi6IpXQ115iYFRJqCTIUCR2g3Nr3VOI+mLkLm6vY7Q0V4uMZO4DJzLHOwo2W
IjSpgv4x9uyLUbeUzqTIp3oxl/lWQkqPAdNkR86pH8I/LsmmuR2/lWHHT56bfE0+Ngj+hba+GVob
egz2DM1T1qhbra04cqcTeGKnBn1SvRKvXJh34xkg652sm16znhr4/ooYxnnq1T+rpQXK9NrTzKIw
1SEgpxx039bdY+ophy0o6/WKUl9k7tU61/07QnjWi0at5Q82hIdn5FcapU8aN+xCa09xbLVvWpVc
Rp2mjL6eP/IqhgPN/G2LF74p8Iu1VvyrglzbFrnzy2Z3Dtx1bEgcBJzGsRYmNWGCnmd1qPEXBdfI
lFrNMVC7+U237ZdwImqQTx00vZNhq4j65xy4hJuqG25rEBBaZAugSZ1jTm/8l5s8YgEzkzR75waQ
7mv+L1p6SDqHvXtlH19eyKyDfdav/JcwWRKenTgYN5lGKR7HzSvF7G7tM7U/hpaJcLD6xsAcXygC
+gXHbLJHzO4A4OmmWKDkC+QDIb/pxiuc8gkr8ernDzyDmLvqlbdvXQWz7ZCcLFTBtY1mWJvF7hqI
MQZIda7u1PE8aXpMuahUuBuygnOQLtU5L5lyAMfwl+45MpvlQCPyJi/Ql5R9+BukRdt6ZnxiGfdn
4V9EDYdMb61nYv6MUnvW2ay+BgCKwxBV6FlmJnAR9U48InwbNK9BGe29wmp2TASz9RKNJwwFap0P
PC0KjQYQj33Exiy7u+U9jk3+RhSWRVPJ8XflZi3jx5QF8QJ11vr3rtJTDjjqS5fT0Mt53Kun5X9J
0I6kC+b4TAnaXVv8tUpjhdac+6A3rtz0w1kWe1f6TARdmnTPvh9cKE4JKaYInjlFKeuIEF4Q3+2p
/2tZXURpbk5ERGseF4/6xKArqK3/TvsqYrtcnyncUNmyXmKb679dfXDvPmJdc3cUioMAGYpZVD8d
Jp040xD02L16Y+v4ebllfvahm6Z+NKqQHlMPhWlGrvw90KdXvyyIeLFJqwOgh3l8VcoldwXHAZLC
E7QMjC2nscQKYl5xAxfNc+R3zxwNoPnRGDQX2Pn2JZnQw9C2H6XtdAemtlT9GiHPqoLSzxEY2a64
8bH/Dmo9PbROwX6AIeVsXQafxEVl9Ft2geKHjr+KIX7gAAkYPZtebKNdNojWiTb66Pdq/003+KuM
iiEI/1BS+dV/WGNfbPq0pP6PJkYewHw9zAEnb/78GHhMQCo2q7XeXKfWreG2Cxw0PQlHv6o5+NKG
i91XnCTbFavV+qwU3iGrorZJ6PpOxX8037nYeSDAnHYcbbaRZQuIm4TfusAr+KDLnZ9Q9huRGQmK
/pqjVtlS+sxBKRFXq7QC7g4sXye2v3YdhdeIsChTuTuZKWdrx+aLGr8R+XPxKtMnTo//NW26L+N2
OQ7t8DvXmaNmNa8qtzSmjePuY288W7nxGtokK/3WPWgsrtMC719SzVhawwJDIMvxuXDRlHGs2PTJ
p6aBGiYBrClVBm2nccyeuOMqGiK8ImjoLWBRX8DUaetRAbNJJvHZWfDQBovHqEpovdU5DBiK/WRw
KBiqp9BEDJYbnEuWRvI1tt5BDQmBjanXzkvt7x0iDttuTn7bZMs248LKJPWnY/ARc72iOZLD47HF
CGU7wdoK4unAiv1J0y2aSZZoA0es72x/DjDxUBjaAHy1Or99Z8eHeHCWU6CMLdujfpMW0bCrc6Tu
sfUSWeWVEtt6E8bXudhpJOLWVT83a2/kmT1C00wDtXMmD5RhXHSbuWZX8gBMzsQG0hz39ay+Gy9+
tewBhcNAnm8O/o1lSjIshTR3pvjdNtuH2KEpypOkFl3jqUGfePF7Mm13NUcc8zD9Vayi/K85OlMh
YXwnac3YdDQKlp1jzVWCzrSl7efHoUltbjKsc1uTfJYD4W967q+g4TqXnVr++55VLWpoM6upicQW
5C+J/hTrPXs4+hHRWhCJUhFBrJwFcKsR4hyWZL6EHRmwItGmTzeZhlUQqWgb+so/Dqp67+hKOKdx
Z+6Q948VQTmWAm3dvM3uPHxlpoN+nB3Na+nh3KI8jYFT33OUDzvWxi9L4nt3JZ0b1QycFc7OJavz
6exlDF68jIK0WjmcX8yiJeGQptfN89Lp4aGHYt5ENUNKZvDDNY71u7F4xTEY5J5TAWCeYcCZYPIi
rAYDuH0ol20z9B7YaGGblzpkK9vnDx5JZatpL27Wed3GTLL8gc0RBxA5psvSoDQtN1JM1T5zo8Ir
ll/LGPwBbptfpqCPuQelAcNkY/nl18hciDCszHDUsQUk2m5EnHdIFjIAbcLZ3JgUFmOe/3vjN8SP
8Q96q94o44ckzG/akFcHbZzjh58PEci0ViPmsG1Sq5KXmFZjGLJ8+rkAUK3Yjpm9YnqZEcaMaY5K
u9olcdC/a4rTxSjWi0Oqxv69zzj/9xPdv3o4Pd8ZnHRG9xdZVfo4liNd5+WUgGqX3bums4mx7JFR
OqfnVe2MR6vVurM52+LPK43u/PO+Ix8M64IP9nEA16qq6ZTnAQ2p9Rhstbwv3zPEDDlwLupqH5VH
N37FwcCu3LLBhdN0pGNEVaBX5rJi2t67uc5NmawUzXW8KUesPcFoK2p/8+I59A9BU3MyUdr3PHUa
gjWQD+0C0ll/WlERXXB9LidyCQ9u2fsPwVQuR30MHzwjS+mE9sNTxapYg+9gFo4BS341PZrrMyYh
HrfQ+M97tCw155+PTxhw//MnrbTTky7G+lHlp9G289PPnwjPJ2Tj9Xgz+DrBTHkDkJ2cyrDedwFw
J6KC9iV+UmOX/ytbltS+UZp3l+Mg247btZ8WjN4bJziFdNvtmrLxtrWdcMtkvV/Z97o0CoplmLOM
R25XNTuF3Ls1tJRz6Hl3m3mhU+CFdKB1n4qaQ1Mlefr8q28N8x4zdhtYE6ydwP0YouhW5SySuDOy
y0/sjenRLQhfGxFTim2WC0AedVm9GrjIAGoItwSG3nEG5yyv+DQ8FZkda0rjLWaffCIZQB7F6W8m
jhCuM+6+dgNnayx1Ct+8IH9hVbK2iyC5TWEWP1cTu36L1VYib8qpewVZiq8/H1KdR1d7zR7LSpx9
Prb2jZUPgLAxb6uuQBBSzs6tW0rw8XJ0V768m3WjcXXM8PXnk4zAd+VoJ09W8Umyzb01RurdfH5I
I/fLZ07PvVsiuuOyGYPLOLJbTZLoOag5jopiu0M6mQQ334+7rTNZ887MTP8W5YW2J9he0yXk7nvL
jp77gt9d2R7qT7PSbonddlctcu8/73mm0bzkNeXS/L0lOZPnWSNhPZV/DISArwPbUNZ30ZVAmvH4
8ylztDaTMbzmin2Vq/XxnZN9lHuFpR975cYEtQyPB8Jn4ySfrTn2LR1uxSpgAVJ3fXqfuKnT3IYu
ujCj9N74fn5uavKpP+92PIyF3j3YU8V1S8/uULfz0+QMp5/3nNqfXnvOk4sm9F9b7w6DllMq8m2n
PC+GmO3fPC3NfdacXZXlxnMEUXtPe/vqJokitJnvez3v7oaqP40+p8pB3qs70SXZvXuZXLu9u7xC
VowPtZ2j8js+NaZ7Bduv7n+4O68duZEuWz8RBZpgkLxN7zPLSlU3RMnRe8+nPx9Z3Sq1Zvrg/BcD
HAwEJSqTLi0Zsfda3zKa+jDfJUkBgE/Ix+AoVfNUtjiaC8UBACqQ1yZe3T3VPSf/LKVcO9/t+yGF
VKIE2xhc6FPfjOa6tMQNdLS2DHJveJJJm23CmojIPqyHJzs0CURyJ2vJRlVa5eyVfcTnz01lmw+m
nw3HWomjO95wHod0sGiLpN7Pj82rKSpmVoz93fbjsbz1i1Wld2Dafu1ObXxjnZtgwz72h7C23LYU
kpYfj2Vxme0p2lKDnY47H6PIq/pIrvTTx0NUfc1zrsVMof5+wq6PwlLx3p/b+/OdXkc+JssxdIPr
x0OqwhAY4fRpKDIPFG9bgPIk5yLvLnbuRdf5JgLVdZXQvcMALdz7jWc7hFRyCmjdvx4yGPfeyvg2
L89NiG99BdqlARJzHYIIf15DKnVORBIaCJO7hlXE15FmBqn2st7OK1oSoxdSOozcipfe1Zm5LuyG
UdZ0b75JKfrEXqqfmO58xn+frSpTB62SNPzkANd9ZWZ9N5Zq/mQAtaK/oRJg7+NN74vaIY62uhZ6
K77Bcv2WwUx9jGJ/3JIYZu7SgbOcTcljGjuN55xaIiBKgdx0ujvf0MocUbR5YMmnx7IcwXWlQKH8
eOyP9dQ8evGSKtn9tpNp+3lP82MxJWa+0MHxj30oDBnOoVXKUx1c/tj6464gA3efK3yAv57Vx8L5
sSiM/C02R8rPH69jWjkk6poBSQfLpOfa+9vL1ItxYDaeGATxBYCiGBOz5rz5+0aYft6QEkHCT89F
Ylaf1QG4WVmXT5Utupsj06f5YYD7w97LsVPNd00uKSumUMpuvpu74yv9eeMa1Fn+XIirAUfgc163
QIWaFP3mtOdBU4nxIrNyPS9VYtEs0VZ4R3Naua7EIccteK8EGQhQk9/wtFGWqeMRVF68nDeC8uRt
aKsl23kjbIZMm9H7nAtlrD/rdC9KM2meoEk3t7DW3p97WaeE4OaUE+aNrBF/RtMY3n7eqJTKC/VA
ebWiOnmu0/v5uFGW2Wcnozs1b6MWGHfiMNeICeXJBhNOOKuZyM93KW8eiKHp7/0+jR/SMtrNeyYT
oj8i3XIXIt0h/ocgUQffJGvexakChCcSvBdV2q7r0kge6qwM7g33Psun9I9pBakbRK/4rdzMj+VK
rl+BvqElm7aetgmDkKuaUpW7eQ36w905SN27ZNrH/BDBJFBJIz8gSZ3HAnJMjzFaObRG7GS+qfT8
O5Zk9zjfc4lvJHMckc98931PiX2xbOVBFL19AnlFr8qriR2KfectxreUl1XyIn2DBE2k0fBkx+aJ
FJ/rIFvnbQwKwt0S17okPW+qJXsqL9OWjqPsgY9oz0Wi+7T/gXCq8Lw+120CC5IVKg2TQxKMyikO
ama/cWBOzXb7rUNQDrC2eBR222FmE9Em0pvmVcuJ62H52FEVAWxCXEBEhCDjZKrw0wIEdNRsqjC8
5/uCpxAmCsZ4Fpj11YNA/GrbYN1Eo6r7kh4IV/30eV7uZYmx8KWlXI3Rs045wSKUM3mOgTau2z4K
v5Qyy1Go04nV8TY+u5ZOIsD0KgMoEVFb+hcDNdhF2h3Uyul9oYx38SJfe7IzUMFO5MhNUpF40QAQ
kXowfIEsixkY7ZtiDCFUnhb6n8XPG42U8dUBOh324/DC6JfGQJhVBxtS/R293xIVNWt0pXtXmfX4
5GUq+AvD93ZunlbTB/NQTCv4Dp4dWUjlbqi09JD7I5ZsPUaJ3nQrH9XOV+Yf9PCi0rhESunCezQ4
Sc9Hb3fhkFhvSQfUDTADihiL9watt/t+cElhk6Q//TMmeGND+li6j4OhftDV4se8awIfvw5dYz/0
duvsBkTYBEzr8Wc1cg7zCkTPm2A3YQRWRdscFZFG676x87cgepxX8Ej8XPG6aaf7JT10iA/vb82A
AQkPrvXCKcNYV47bHwBU93cWExlEdbwulasqmgj7SZWesTUSEe0GPYueGDa/7zuxDHLb/C69t7TO
Pwg7CjeIqvwXSIXreRcZBwXul7mXRGoG5Pi8WpmurX8lVIB3JvqaS81cDZ6lMKHyzatq476Ztxyr
aIcFDzV50Y2bdFAhpChj/GBSIn9/eo6Tv7q2w/Bax6eNNT7ahng7nvl/nHcB7UPHsqaoNy/kS04d
KcMh1Sqvmv99XgGQAwAQ1enORjiGlyqnsj9/cNAgFwJE5itILPwymScOoMqLO0NBJfP+wob02vI1
wLURmkTFMwsnHp6A4flP7PlIvvzRMY7Z/CgaYv8QlpTIP1b67c95I9tKxHH+ixqb5iG/QLUCesUB
5P1rd+G0z3mlee/vS+b777ujshZN00gIl1L3VvOS/3b19+WBhtyq8Ovh/SXMa74ffT7Qb0/x/UiO
3eS70FHfn8K8zp/P433zeU8avxrqmGH4syJkfPPxPOa/MlPkh/8RzMa/EjT+geb4NxjH/5eYDegT
/47ZAC7w/e0PLgcbvIM2DOeTUIUJZUPCIrTg2/wCbYhP8GIslTmObQPOmpb8DdowPglyOwzLsIFt
GPo/QRuabdqWjXxOSl1Tnf8EtIFBmqP8DtrQLXgeGugamlHQsWz5B2wssms/hZ9f43LL6TuXFMPq
vHZWlRMVX5HAEaHovqFNBXmN6f7I9KC7y9SQ8/u0gvDLL5Dvw8csi9M9AMd+w0VTAjCCfxvp+Vdh
1OZSEORxdhRnAELHfHPe0mQUq2rN8Dluu2QLSKbdQR3KaURod++7NjtEwYrFWTJ0nWPFdJIqbLow
e1FfRj2oroNfMEAgDvCtwmC9COzcuisNeNEMc8JVpXTJ26C2x1LPtCevL1ugkq5F0ZANenlve5r1
YsoG9U6YwJ/n3P6lgGY1b8cIPlwLwIoHFLbBY+a49820P9nQPQm7sTmrccs11KXdhSATfSJGBx0J
KGwRoQXf3MQz6B9PC97/hFZ1rrm4LAdG+CsnQp351ybzdtMN1E+yCLJmD5+eXf16fN4BqvPuGMYV
bwGrvm//sV4HtGPTtNQJPjab/5q3nf+qca4SCeHjesnyaGtYnborgwrneWE99XwLrmncPeewCJnj
R/XFtqK3eZkmcKmPYfZzXuYJSkiAIyLM2myoMsxCIebRFZ/uVmbrA/js+ve75mi2R0r/fEpoEZeh
6WiHsQB9FnckoNhamj3TZ0rh+Mb1BtdM9txSDlnlHlaDeanf0XtLQ7RKclrZb0gaSHs1RbfOXTdx
31zRq5d5U1sbjp7I8rt5meILumFhSA2tl8veieH7Zba+SVyzv/Ri1DaKE6gXv0ZuQn1ZB4kdjhvX
041LHxK9k3iaCahz7FjKqNFVQDb2MnMulKqbjSsGhV4t0p6kGPxrxmVtwyrh1Q3VYtPHaXylbpBT
C0jTK1kh2UaJ0/yaJbCn3XAory4chU0v0vra41raJJ3TXHsH+4cbut3Vp0e7SWwXSimEdo6mqFda
E+C4GCpcM1tx167C9dwNYTb0tQC13Kn2Gto3sFW/tdZKbbnXTJ8wrmHm3yiDmggCleCGCANRpacj
0dI8eqmhSG6+bWmUX7v8xpmAQDdhF8R3DSPyIKW69QUzSo7W3vxYp2egmd0t8eDDuyIdb70PFhwe
r3bLkqhhf43B0ZCi9VliItMnvKQXuXXra7J1lKp2bhlPi6PZys0NkebgoffvepdGbCLrENnvmHC0
Pr7zyy5mfwDqfNMfYCCYEFa6sr5amt/uKzt+ne/plIiv81+tVfj7Lhi///H4yM+OsnSJiHba/GOD
TklSdEIoAD4em1epGRZsJbz8PxfQcmro95vD+wLx69iZalO/gkP35xYUV/VNXiN84oVpiGumpzC0
YbmJhA6ob7r7ceMqKXi1ViHf5p8LDM/V1pTktN8WzE86S0aoJTmS748t5gVOrPprxgYM3H/tal5A
liyhFKPZ/LlAiyKSJ33sWPMWH++JG1EfM83MX/+xoJA23WNsTH8uSGxbW/oDub9/bJEKHCJCp00+
7/7jDTRcmTCZ1YvNx3Hnba2KPAUuh9qfC9qUBHXPaOBJ/voY5i0iOur4w8nQAkaNeCAJDgbN4SdO
KitTsYbPiTa6O5RSPmkPlfYqkcUAXsT/OgbKhZwYuQqEjem/7NQTwcE5PRNEPThKXkqghsloyW+y
wBqVMIrkBy5WJXiTVSIjuVPrbNx6VtU9JsL5Ji1XfFOTBowCzSvNqMSyKhHzlIXa7sg0LqhVtncG
TsSvpd3rvEy/vHUhg3eXalQylaUQXJ+SqVo135RT8aqhijXfk1NhiwCyaKVPta8ohATaFmAmw9SL
r/1cJNPGDNi0BZJ8emy+mVeuK9SXxVRWi6YqXBUjwZwKbpmH89tDZhNNJbl52XxjUa9TEeJcI7eI
3m8GZ+wucbmzJlDiOBX86qn0p1EDVKb6oD5VNtWpQFhQKfx4qJnKj56/V+ay4rSmP5UaC2qORAya
7xvPKxlUJsupRDlvPD9EdFm+yKdS5rz7+bFuKnQaU8nz47FiKohqU2l03nY+Qj0VTouphPqxP0jB
MDg1Sq0fj3VTIRbKK+eF6SXMx5BzwZbKbdQGhM1CE1LOktpuSY0XOoVBe4PuwVwJrhqYmcWwCQo3
Xk8E+SerM4dtLlzyS5XN0FbxJHbTNqICKuqTbPls1kq5hu5MRA/q2ecu1tNVpZrjqs3kazV46fOU
m7QstME4NNNdrp9o/Eu8bn0/Js+VXX4uuQpzNp00k9O1kdygHc5UIrKne0n/oIb5ZCivcWMm7smj
Ag5hTV/RH6l2Xdage2rALkp/eBaiEiSX0Pno3GZ4poXT7WJfIenJGz+rZdBdkxRpvqEASUALND5j
pgL96frZoSG975kCEOblrghOvjXZcBH8A5HcKopj3JtBkzzF7ZtZxvpzodFB8Xr5MAJ4OWJlgRDd
uPqRpjfWE6cyYLXSEgnqkoQtTXmiO6decy+s12Fb8V0P+2Ct+lJugb+g2Lbz6OAlXvcsR/TaGrIO
HETc1RFLFbpK5T3v3zrGthCDT6HNB9NKTdxT5sP2xOuOkxFyW519H5KifGwIgIiSwT4wOMmW8+vs
tFzbpqOWrUWaj89uxfOygBJsKZ5kxwEhwHK+0XEvHlXLUZ+Ba3zxCoMzgFdqz0YN10PTy8ca7sMq
LdsOfYON/FLRnw2CMbDu9D/m1233bXFwQvSM88ICtx0QY8amceZvtFYVz0WMT54MmmY/37VdE3Jk
ZOhnK/e9OwvLalEEWzXK3ftOKu2jybGJ0rWey1EwnEEp4Ha6fO66xN46eb6REfZfUZf2M59cCfS9
HzYYqqxnv+Y3RG8CFH2jnAJRyIe2pJScmHeiMKEM9cXZUpFH53Hun9MuUI+0h4Duu/LopIGxVxOQ
nWN5qR0vORhq9+Bh49XNUJw9dPpX8y6krnC2aY/KytrgbxUPEjCH3kbGIefKE4im3I4yIFQSy2Mf
yD3nb5M6YS+P81/zTSZ6E2sVWlVVMbe4Us1laFGmbcSBwli/LX31m0une4VnXV92Q+Eeh87zjvak
4k5Kn8M8kKtgntAvqXhNoq204X/4IUr7jt7qUqWts0Tf0FxwPFroX1/Rr+BjpgZdBma2wXfQ3oeq
vGLV+NIUafAInyXel370gHcDCZDv469Q/JvIx5HhJVhDh9ptOY6PgkIb6sh0U8o03be0upYUXdCP
qfCRDGqspDQNd2WEJ6UtnEWK8GDrK/qr15FjUFjqsE5S/aXzcmObDa3cWmN98Z2OsB6ZvHAi3Bf5
PYarIZUMyynfpI4Ot8oWS0S8xbIYy30D0lq1vQtdwnETVvbP3M04IdX9tiiLreET3ydiCRrUzTbD
U+QLsTV74sLypPg64gtLo/rsWOkDea1vdVqbm9K1f4KRw5hDkcjR14xfsIAL5xUd4XdzONeWuIO1
VKxpib51xPn2EcYmJZViVZj2W1lEBx1k98Yr+m1mFOqRZvxRq1Bc6oS8ugaVYWy0pDTp6yaZaNL3
PmgfKLrlQoKuMhIa9RpDXc0DMWtCzBfoIJadDPkCFM41Diu8+qDkucxVi7jEB25j8SwC1DgNXsge
08tWV2kpN5Mh3ORrmFEU3Du6sdfLQVmaIapGrB0VOc+07Wm9t0nfbTNHYlh39PAct+P3EFdSkT7k
BcFImcVV0ieYMGr1W64n1wAZIsgfioFxbxzzcjzkERp8l8kz+qFyZRbapg6D7+g60mXUFU/F2K8C
B/yUamHDLELURbxNqy4dLYIn8q2h4MebUAz2Ihi6Co95eRmzAsv8mhjoTVSFu65DfplFe4ccYNyL
+j1n2l08oM/wGij2HoBFjXDIRdcgLyGg1WkYYWDHdZDmBpeLW/B1ik2NcSXAS6PStrBXOIurnwHd
jTjNrHuCWR9MJVwmori1TvS5h+i7xqt8EQ2oIzf0lrGZ60cIFLgDzEMUk5rW6hnJ2JQQbdsDiGj2
m0Ebq03Iy1vpfEFlQJoK+txgm1+yMkWCCZ4RN7FAtRCnVL49X67x8uSq8BbEiKr7B8/GrDQ8WoUg
uiohiy62UPUmpcBggd5NMejTeOGr5qQRepL4KtrGxyZMFSTtgWh6kJ2WXTQlEhF8tuZMbkEYKjdJ
ouKF94b70UlXA+0KOIIIdsz8h9+qFZpfouRq6FfHjBBdeEzpAVpGsFUGcae75TZylGI/tqOxHMaR
jkPXr8yg9E5SMvYJNIYLfaG9Froga9eS3cbo8sklzI9cmJAx/EzDx6Zwqg1HLdjQqWXASYypZ/cG
NDOsxUN3GYcx2xdR++SlSrNhouFwsgq3Evbmq6kp4drjNRg5Y0hrKFJSLVImZ0PGiEA6T8xs+Cpy
Zr1LnSV8nvDOZBZYacYhUtMAUemLUvcjZZ682FdltjCzqjx09kCZyGw5HRn6MbMmJ2N+Hhz5oPs2
WTey+GnoenwRXmYvajUt9s1gQmCjKuDWkQn92PkWwy7ZWr4Wr6IKsouBE9M2kY62ojo5BbRnWweS
QOyAVbXaYlebqf8z9HcU7NFYEEr7BIa3WnS4/akk7zgpY1EtT8Q6iXWZBXzydtoex9Q4N2IYdnoB
BsEyX8b44KtXVXTaWwJsbzkqLmNiVZzZl5qSU+77DCuKmgKFzlultHwmwuULiF865mpa9WfDG64D
1vskU57dkbYv8UBnDb7RRoFovkLsXxM4XGLyofi/kgJ7V6rLvdPe1/GYnTLjO3HJE2sWdLbT8W00
vcI+tF19Ak2UnpWExmNsp4cosMj2sPWnNnZuJmjwR2KQce341rENFWOZq6k8m+T9Lbq6V3fUU3ay
q8VC5NGwQhQVnDzzZxCp3Zcmqsut4ZTonKpFlSfflMRUd+TLlxQWSnA7MgWp4JF0w2++2LZJSyer
G+/hf0Dbq8lgwPoDsynbZBXcBtPA3uni49r1bmCtnch7LRQrh2DP4AbK7pIIO59PPLsWBCluzTyK
tm1aPIJ6KfduhUdwHLR9pkG5iSePoOsZryir1atdjM7BqfqrtD31alH+AhLVK19D7Hr3lk1z3e/r
6kzz3z72Cr5sApj1Z03oTyC30jNGbAIadN3c8nv9UTT8lOkB3uCgkxuG/8RQXWKdYt1TiN5ys6Wf
g7jVfGXSisqB7PgcKarwb1bbV9ucVLaFR5eb37TubxretVBF6ESG7rYrhXK1m4AbFQXrNO7mkx1X
RlMiQ7Fjb50nhLkHsOeXBSlamyDs7r10uNRejZU9/ZFHqLD6KAnWcd7Gm1plyK8BxSPi/ZQNmP8b
4SIKdLQvBOwcqyq1VkXZy5UiOS0HKvynTOlWoJmwvI5oBiOd2SpRdih21bfOQTztKPRd0DBPZTpq
P28UHsC2KEtN5i55Ts1OA9/jMdlySjVaeZn5ZLfaY3OLUysDLjL1LQXuiNJEW0kuLki7hQdCmzou
+zKs72GTLnLelMXojm8icTZtJZ8MrX5uB+nuTYWQstEYjoNf51PyOCeH6S9GMH/95RoTG5AQgdX7
AgozML6mdeYbaMPZ0SldJAW/Fvz2pz5BuMpCB9M/b2J7xft28935eD3Zsxgw5ZePY/53zyPMnFNZ
jRUF2H88v491TdR6a6ziGISmw+TSiP9+pr8Oq6sUOj1SOv/5bJityf8Z7Pn/vn7MRAv/937Msene
gvof4PNpg1/gc2FoFmjxv/nmf/djhPxkmhMKX9gCNro2xdP83Y9RPxF35ghHs3THMqTxG/jc/mQS
BaTaUtNVqZrC+k/6Mab8k8kvHZMDqbapqwJpxZyR81vWUpKnhVfUOjKRolF3tKzpQAzVBs0Ul8Xe
7Q5dRotjWUmtO/jYW5kfxPzexyDRjxXsN5UxFiS7ogU0PsD5Vq328HG3aEZ+8UYIYTjpOLX4UsCx
ndZ+v+8mchv7VD8VBkOHdCzwbKBcmXJExF5pvkQtJrchWuOFB5cwONp92lt7JUXua4NbXDu6eHQK
vwP8AhUwi7w1OEOGrbaDLzFIgCFzjSIdwE2XQxESlV3CGdCa+IeZatEh8Rp72T6q2OnWUWEUW8+n
4KzYj4OhpCsjyL5L0p83cPQYHnvVsLLNNLkzk/qsUsRAUhhDyuKJkTj33OM7fAFOMpqleiBewsLD
WhIuX0GaiVLGeAxkcXqXerqtVBDknlrf+jxi2KyaFMs4Kepededjat17E1DXHHTGAqpLAh8xlH2k
PCqaQASdnTUEE8/JmLaXqBAraKMrMtHxZtQ4IFsFGCljC+tWe5xKqW5skwy1fsqQtJoGij5SoYUX
lVhTG1ec6gIfkOm1B5l2UIVw06qV3S4x/dsLQrGqa+bvQ9Ls7vUa2TKKjOmsxqSh6YaLHofWyoqw
71qeEd2NJ+lVIAaVLABiXTxk9dYh8P5kjed4iA1gbCQbOdUwHqiAQ0QM2jOa7cKB8oeUaO0AK2YE
eT8k3xoPP4WtFUB8CxOvReSFzFapkNpjiYq7fklVO9rFTE2XXUflxYqcZVFSTK6pkq7ogW3w3p7L
WiFpTSVqNdsQoAD0SjbbqsLMq/eMsT03fvIxxxTAQblOQgrCgD2lvI6ARZiKWGG0sqUk2NvSvxAe
Z29cBqBNS3a9zdhvFfmDDVuwevGybFt1KGyysR6xrwjJFyx5jnIANp2ZU0yeXwmjIyYOtrJmlN+s
VfeAv6NhTgmquC7YGso0UYRevBMhxWrR0kLoqfsVhrrRGDAumFNeFcKMMICTNWmanweKTsT9wD3O
ivJoBKa+GmWJf5aYWOBYeNfbrOLy3BOP1ONqZoQp/Q0om1NaCqocGROINjP7tYDpdYAdc9b4UW+V
sL2liKE3bpbqYGK1HvRoq1AQoW8BLTaiNkAJDvr2KRitxxb5xM2sKTf7UWYzLyyuaT0pkktGSGFc
t1sEGf1iDNEV2ySXbEvL+9HK5jBUiXYQcC1WUstxLQqiWWvnNN/kAI+EVY0XWxvx8OQY48xE7loS
rB46+G+0t8OtaaX6MbbSZ2rRDurlAo1qkF97feXDgAnlN2as9UqGnrFHfdbyNaKSqzgg3/0MdIJN
rPlu4Vc04UY14juJPb1rYnXNGDfYRvG3YIK9h1IwmO8GMI11+ehaVM/45TXL1k6i5fw9qEPP23iU
aJwI2UXdgkPWGurZpv7Wtrm90rQu3o4Wgzedyk+fFFi5bIAnonYhqEuejl4Ag1Vj9YbH1z7ntnWf
61hZrQQstO9udIoCouBE5So6iYYVU1HGVRLtsJ1SFwwxl5vRWnRrvpHoIevijoYLTMAQzlMz2Aj4
VQuo+2hYG5RQ/qJpqmXVCnuLM4II27jUoHWY6iYwnR8DQQKU6ohvcsK1bpAx4AWkDTAe+WlM+QM0
APq7csok4KIGuW16jCnt9ywhuYCvibP1aMgu4xBmaTclHOQyfQEBVR1Uxa8OAPejlYXzhZ8YOQhN
GinFTjbyoKcYCqw5L6Gs60M3pSn8djPNLgK3vLdonm+SCN65o9GGqnMtv/FSNgX4sUQF+RO7hDiM
o27iLA86vkO9ti4loTK6Ch5Jc8xTa1EhjEIfR7beYL4DvHRA+L7sQIlucmGbL8Ll+gFxYaVTs95V
XSwOZtXRR7e/FaKO7xqMKPQv7GKJLRBJJq7ro1aED9W0sLCcYkX57amELYlyujFfy2jf6rb+RlGp
XPNLITpTaZ8ITY7OoIvFCvsMOWGFrtyRUuvdR3aBydB1zG2u28c2Ts3PYVOdx7EJvzeG/mZaeYgM
sJ+SHjUs2hMlFJWtejf6JdhvtXEIAay3eW3El0RRp5DVEc0fTJk1X3a+OrXcDUBrD1l2rZrOv/Aq
pqyjYo1/qP5C7f3iUy1KEuqTUdZCBaSleFUqsgOySq23JOTKU67XT9mYwdUUavRDKWEWDcwsW6bY
UsmKe4Mch63i6em+s0qoWDVHNw0N5LRpbUmuMrnWWPre8ggYSU09vaqedaxr2GJSKaNHNszXRmHe
lfykHIrjp5DpVQ22jjxyGWH6TCwJM366O8BGXMQeRLYBR9OJrxTmtvnP+UZzAPuovbN1VVEvGVHl
qzEIOn3D+Ks6uR1D+VSQbZ74dX0KR70+eUb7IzNcUFrTQ0nsNacoN+QussyjNxqiZo47NqeW5wcW
kNEJ8cgnQSQTl7Si3eS23WDHIfRhoc63IkWSHon+zomBNWs1tnC3NYKTimfZGtzXMnYvjslXNM2i
FyW3JGbZoD76RUO8Rp2Fewhl2jLEUXAOW0j5uoXtP1Tks5tyGvODwV1ZSdJso3ZC7Sp6e6YRccv5
5JMyn+W+0SUi8DkvdbG11ZPKG3iqzQplRxAPy7pt3KNaAY2rw7EBb9qrGCG7fj3m2U11BRfUVNOO
CXiUQdYXt+usu96ZyL6uws/7BhRAI1zMtJAdeMD/0l65MVpRIIVo8l0P9o/Upd+DQYX6T+2QITH1
kRTiEP6HsAi6Dst/G6yqET/mMeZp5pXEvi/JRFKSu3rEi6iE2ankB0Qmo4lRdyhWlh61INMt8Jmx
MmyS2H3jpPAtU5r+pHv1LiEUa23XgG9bqz9w1G4HM+eL71evypAC8BuSCCsN/LK4Tg4hRjSo/co5
r4kArqsC6I3frJ1OAf+LutxTCXPLyhtjHlJN6L0DLCbgoSa822F2+dv84pb9l4RUzfyvw3Zpqwi1
hOFYiEmnCcLv7wRyJ5PUlaBZkYRTn2DGQ0bJsBROMXgid7maAqDCZq4A57TddNdJSspCxwTuFvye
k1i5oFYpVj2x09fag9vFIGOnJKry4pPUo1sDTeoydLdKjCktiIbFKJpmGwbGK2EwYoclldKylr3N
IxjTYESUGmW0UXpwK1Yo070vUoc08vAnAzHr0rr2s6o2MSQQ9acpDRz5NuCZTCcU2jC2bUuWu2fE
V72Ispegq3aEnjw2VUPgQ9CkF63wP1s49lciSAlx9of2OqjNVrZacMxtCmbAWwghrkVwq5y3GjqC
69fyq6CRbVMdmpA5fNUj0EQZAO4ka8yN1pGUlvMepQA6cc6nW7DlC8dUiVHBQxcYEfg4YM07Y5jQ
JBBskKgge9DNS1V5G2q0eKkotKiD6i8Dq9zaqE43TkSlLvXdnQxluVAU4yuY9moh2wQCUQIjUgOk
3BeED2YW0q1MTB4SRS59p1nqtRoegobWBzOSQ6g/pQRu7iXeRbi/xQP4C3OLJs5dy6ytF13pVBtw
Kh2nk+JGKWFYlVH02Z3eW2qZSBJoJaxqWgZL0Ag02HW9fEit/nOh5F9zIGxlkjpbaiJfSpNzkidA
XklTPMZK+CRcnnMXK18VQVwmMYWa5d/7k3DBsyiKhl5ogJKyL6kZ+eCkGe64wYsFxfcxhXWJywCE
R/yCgA4ZAbS3USvpGjLqjSz1IRp+JOTKL8gzjJ6HMDn/338ak4rxd30h5wjb0myB/FETiBrnCe9v
54hYkgbZwixaDbWWEYXOW6Va/k3DJzII/1FPiBVJPHvE+8/XgVFCSyk7sEdmC9gTj5Ddn4k8WYyV
Je5x97sbhEX3OVBCmicOspS9OVWiI8zZTbzX4dpwAc8WvuE9Qt85KtMVxRoprMZ6NRym3rmeJS9O
b77FNaNAp7XhTXUw0fV+IXXcMYNuMBgk/xw76aLLGRBrJmrIwgEAVajfNU4Bi1AHVRVLwL74AKkt
l1xmwE43trEh1V2sXYjyoQe1fn4v/wqS++s880eu3R93/19i7v4X1nsQpf57vef04+sbSJF/FnzY
4i8BrvxEHUXTplRhnW4sBZq/k+7MT5qKiNbWcag5Kvrcj4KP+ATwzbGnfxLSylSG+SvpzjA+TVUe
oTqqaaHf1f4zAa7250WUAEZkwQbyNVtVWWpPP6DffiClm1pNYMUaWFfaDZ2VkxoHjuKbxozjR20N
A1hDJzibpEPhZauSE3V9jCrjPXVuuARKTqA4AeNLtxmBiEortY8kQNxlCp5W5tDuUU4sYkPx6o2e
qGT0dBoT/awsN5LOEa0lLi16p/gXChnRGgTUuMbtmK2LLHCe4kb7nuGZWIBRiDalqlwBbkTwGPNJ
lVNrizDWxSHzoQlgRy6Xzlgae6OCuxtm5SPEX9y/+EWWVYJi1IFYdiA03F9KQSKZZJAP78yrV6aq
vcRauCtSYaHYpHe6GK30Z4YEqUbEQuvH+aZEhbn0KiKVJFqKJXbXU9q4gDp7PTWSpRaoHkODgb5b
oeVf0zT/ovRufV+mHsFrJt0dqXnJvqlNCwSWeAjtwv4/1J3HjuTKmqTfpfe8oBaL3gQZWqYWGyKz
BOkUTk0n+fTzRR304MzB4A4G6E0vbuJkVd2qzAyGC/vNPnslviwwDeCKmJfSi+oKjhPVpA4w1Ko5
UZYG13FuXnVZgNkRCE4uPiujGSj9kp828GIJsSZ08B7QAjHPV4R+fZfX/ZYcKbANXY2Qb4YF24Dx
nmk5N6BmevXn+XVOpxdBR3foLsgMhuOyMyQW5AKxPNqinqJG2eNKYrWhv+lEEnbdV/pznaYshI7a
+ZIrpKsEOLsSqk3t8l0j7L8sNm0fsYTKRRKTiLu457u5vIS5DgEkV/FnF8xHUds/abMo1k7rPxIp
8ql8CvrT3HNXmWeG+KMSL7JyPvwiLnaAshQ2viGOVGmAAZn8X06ToRAoCh9cR+O5dSq0eTbDRGsp
kCvOA3iO9UzIbgXhfJdY5aGRyScq0SMPW8slegTeXEKqsrUXwoDOWjWcExFFVtLKiS8G5g87zxky
NdXXUDf1iiNBupo4nEChgAog4n6FT7hctSDQQ+ATn2OdBGtjoSaInXTvtancOrEOQXeB+Kvyznps
YVuwxbZFOBLCx+1l/eyl/Xsw2R9I2k5HpbheWJMYruRUqOSoR47gMAIfOq5ADD0wOdbM521bX2cB
9F5hRSpAEyunwQ49i6aNwLs3I2J3gBesAs9ZcyR3Nyw8vPuCBCIStmtmo29TmdD/oPGMK+ZymPOm
tSjVu2VSblMU/GOpodExMDFtEYk8dB0kCCNX1LHb7nOHr7BJ3HfQFtxLHSpGMMqCJJkynEPuhWce
NI6giYbx44rhrlqVvfLY54LuCKzurkjw5sQ4Uq1xCxm0u+teWAx+EsFRSQ60xACHoUC8LdxgP5kB
Tc7MncPMmGkfmYWNUIcSZ81QWPq81tad5/VbM3Hn4ySmBHIvrYiOHtVKwajRB2QQvFUQa6c3rJLF
mijEpjBoGM5i7awb4snEdkpznc372DMBj0zGJ3lKLYIU9AsFpVt5TQtybGFntZru6OkoXi1EmJ3U
u2czAE6bWZ1YJ0bFaF8D/IexKz77MPj32A6uGSHCUAK/Z35vyzUATNg8ijSkSa0n3zJxSB7kcedT
f8zfT5+yxR0hHIBrfS2pz32NKijLX+B9Mtciz3PBQ8Iie4/HWb4VNnb+jnH8d0qcdWXo43taVr8V
pFtbpt+4bK8DMIkwqJYPsMm7ssyixYvXmUaaolUbGk4PiQJutzSXDs7mCgt8GQ5tVYQuab2VVmFi
VM5Ha7fgvdKvQEIRtEqUoyK2qZ+f0IrM4cXxmNPS6ILjBcsJBjBI3Lr7DArmZ1MZn7mp7SqfaLPH
bHutyyWGnNEUmxk0zI5j2/dIb9Y28KminidtnXUOmQZX1fuFDsi9zQsAgQsIgJJM8bvFuI0uQH/l
m4/ZTAfruMTjCZjgY+c4Nc8NMcqy4IhGWVI8QZcp/bwJkXf70EWzKSHU+dz0qKAwDyg6T4s+fhoU
FcLeQFeEfknxANjaRV9IuylUG+yVH6q2aGGbx0uL4YCWYayJxfBo8V4f6/wpmcp3KbrnvCyXSIkc
Aw/OgiBqm+GEBxTcfUXlI8PgMRrtpYK12T31ruzDmfHdZSmYddO9QoVSAAh6Mp/onSWHRjAQslZ8
Gtz8MSnIjtWgf7wJdJSJhybsGvnsZ4N9jEFMbhujf/Ia/m91ZvubTOs+aHb90MQiVpzmk9DKbEJ9
0NxMOsX4C5ZpY5vzVwoJGL3ZvhjF+IQ7BXtJQ9Q8MYMQ5iyz1glsp2nSCDk0+qs2FiXGygpBuvO+
zc7ZNY0n1+6Cd9rXUa69kliLr9P10RLA9Kf7bKHRMP7ZCWQFWkHlgj+0JBuMEyRcZoyoZfWTLZJ1
qY66JbNDQbv3aiToSmTx1hmovAM2Er1/9fXxsV70X9bgteFQmHSWJRJqBCMIDdxQV1gELsz2YU6M
eZeiP9j4/qMkUQ/DNG2Rv3aNGr6ryfoEngGV2HzqtfkbjCvWtwmqjuVBi3W3resgi1nK099kItK9
HOvgJph0cG9GGigwIAyNtmkIB2Dmgj6j1t3QbUWW7bKWYhxvJPkTg6fokvZS1DZgAMDV62qZnt1E
PHCVe+lad1e6494a4hNdFzdsMzvP7rg0JWXNTy1/dHL9oWiHa2J59cVJsp+BAjQPmgSrp+DHX7kp
fpSOLhZ70hs8acvr4NLYIbyFvcDJz/6E3tPaw4tbW9S46hugGPRnO6fBX9ZO3u5YGnbdvcLLyvGf
WfJbzNMBrn842vSVtv3lTs2jdSdiihlRMYH03h9kSoaZiLrdO49eZyEIaJFOIZJVlOfiXrEqRIRj
tcRTAQeI/HG1q8AxRI0Vo16yneGaczqQYQOIVUjDlKyFsdMfqZi5muydpZPvUP3eY0aHIasqdVbj
/flL3ad09IkBiwfllq9W3Ycl76WsW7YtZE8YI9t722krYZuViv8FFGz1oaXN6wSPE/C7eVtOVGXM
7tNgjCFQhA3q/za+O2fANruAznuj2KW0sNTjXRyxNyJHqDQNRvlaTakTiNp+MXlDxnRD2M5hIA8U
3SFmWFI4aTlqK6pxOyn9CYWYG70V05aImO0HN81DxwxQPCmzwS7ZLL+XEhdm6R4rCDLJgOdHw/9q
Gygw/Lxxc1TWzDdTPztp7odt4X8Udk88IHWcFRSfMSQtt2UkxL0bro7gLFQz9MOs9cOz1RDKOWvg
Anp4H6dfS9Hd8r7ZS8laXXdDGbYOVpQ+O8fYAXq3gUw07mtWIGk2V39ajqw7zcofF3JqNNB4xGM4
8FR4MA34nyXiuP86l+0hnZxHrrURRtJz0cTfdhXANJnd33OzOBDD1LNV5Ng9CHbRgskSzg97ZNPR
GIVUyQtL7FqfzG2/GAcdCDh0i2JD4PvNc4obVmRw/uUAObT5oTogBaWhXXvLc1e6Bdyf8I/pgtzh
YCNFxVku5YgofO+qYuZ8gJYrjg2Z+wCFJipxHjWkIyq+Frt5UVDAptl4iGX3Frdim1m0I3R3Dmsu
xiVqynStYOoT3Xp3YUQN9ypTVkRXOq9UhG1l7p38Rjwm+htJgI3F6CJ2DFoYuKqtLDd94nllrc03
3QQscOmi+5qhjz9n+ANxKfe1sH8Ted/NRvzg0Tk7To8Mubdx00Wl+u2WMJQhzKe0Vg/wwnyfWtyu
ichlrPr5cWSzGwSjJ/3zDgstyxnl56GqAl4Y55fL2qymJhqzBvLzUxUkxyDGl1aucg9eFQBII5Vr
nt+wRLfI4m839XFY2/uye56xeNa0n7iE0caBssaxOAnXeDZnYBpDjlA4rdjHsA8nRyCda8shiDl4
a9kDoeV0SPA0SnFR2nx1lR2goVkkxY29Z/U/SBW8YeCKAlSzjmudxsE6WZgeED5oVc1JGHCcqMMu
Z0lLx1XnwnLksOe3znNMG6SN/af0GNDWNWSnn2mjIcqNZ5Iz6xEDPDUSS5RSLVKljBOSassKu2rp
71b5fhmgWCfwxugVjAZFdSikQGSRh2D8Xbntd8OSmS2WhSAsbqmm6Lm2aAJ1tOKdVwQmQgtg1dqU
41uAxOOO41qHCUVdKebPJGp5THQzeTL9dJMX2o7Wpwc1vE/miyLFmatyNfItGb75WRFPUIWzL3v6
x/yK0oKZXvky2ftW+t12ZpRM+ofjUV+cO9vFFixU1Ts1uNh9841e6zsCQLsgsxhJ9wBsx4ip4cGx
Ux6Mhh4+l19plswPE8jCoShcazNYGgRNNpJx3vLC6VQwySedQ4jQ8gcmjzNNW5AaZy5J9DTpjy3f
9qConbXlhtrL7SAbtrYkEkV1qKCHwVt8kJhEZaDfuPZdshHr8lxu9V4cFPcr8KQ3YvoOQ0dr52Kj
nyco1TL2JoihAQ9GzitR91E7Te+c9XfOwriJHd3ZqhgqCxvqnA9HaSRQYzXjuxeQJm2Q6r4Z2To4
b/pLVkmJh3ys4yAqC13tHFGIvdTz9Apwl+5YA0pgWwp2JcI8nqbTzG3436WV8KMD2b2uRu2KrHwd
a1LFrJ0d8FSSTmwzx6lmKirUI95JTLTaIrZV4n/aRoAYDRPT0GtA+IO2M3UOGvAKes4fxFyC8Wwn
NqlMC3igW7pru5vXQ3ocOwqkAImmQU62gN5Aj66K1N9S9g7DCo+ERd7V+ATjsErosHVt6yhTL3LN
YWcnHcc7hzl9w8IhxExNlEaZ8DIKzJxsRauqwtzOgPJeVK8a/exlLRqKyp5bEnUp1DMQ0PPBHprz
4I/+KoNTmDlqYywvqAk/UYLYrH4UQFztVvyuQXxMXXOgh+MIGgvqa7BHUZZ7l96DkZkn4Z4VCJxt
1pTbOi12gWZ/B3Xib52y+cIp9LBYySFLxWXUzPOEobwR3S9dAl5d7oSkuwtZz+AKCuHD93XyrRpH
i0lKttbaJtQT+YuyU15jM+bUUcLnJ8lzG0Ab0dEAPLrLMNDYrrX1JLrMPDsYR/s763LbcAMwi2rX
GR2Xevmc6d6HKAhhTwvEidoqgqgKqu5Y90n3NS3se3MOU5UitP7Y2+W93WBIQT9YUFdpGuDc72xz
kRL28U1SNCpG+g/uhgvVy3O1COyjSR+/mXk9Yih0Lwbdllc3xo0xiJpyg0qnas5DQdEyDP0Nms6m
Iha5MgxIRSAai2yVOXQBcdyYNkMP+qHpJuRol1C01krOyQapBb+r6tAxMmq9TbK4vqTAVRucZj03
jCky39T+Usf/uxXd/0msBNf+d1rttfwHKeH+x/8Sap3gX74F1yAwMMrq3DaZoalfXf+f/+GY/9J1
nUGC7jP2C1yYB//lzDPdf92Hj4i1rqNbdxH3fwu1BsKvZwVADRg8eOAS/r+EWlvnb/o/BhkeZwjb
40sz+WJ827n//t912m4JJlO4TmQurO5aWnSbPvbXCXe4w9B68L0Jpke10di7rplQ7Drxgk2Z4Z4w
5GrQGqzmmv2zRXr6GqRClip2JaVjj0tLCxBnjEufmeVRE4UemWOxyqmVeVBcQx6yjpzRh9Rc/buy
SWLVbrO3M0PsE04lGBHah1hfkHxEYG9M/AEhdoU9LGoyPQ0nSt0c3oC3b0TVDWfotmunpi5jMbAh
YC47Gbn5K2FudcaUHPHzX9bwdsHgSV98EYoPyx6IEBaWS2WjUBQtFRuUIOrngUIQzoN1AiCbRWXE
rUOISqC2gK028+LZ4wK0avocfNLky6gNKParF+saa1VwbTRFMtzcdUn2Y7oLqGg05ykpc3qaiwGE
WHGzhuy7M9OfxD0RTuMfNuWfkdM3tFm4gqJvf4LcVN96nVld0pOZ8AWKRMcdAtWXNJUWOw/M3BJ8
Y5gyYle0iEZ9QNaFOrK6uTsbLTsa6+GtIILvNgpbhU20J5EUYUqkp6lLFDDzBVfdx4wL49TXThRw
ot53/c96NigRceshInr6e6i5WE8tAQJdQaQz6Jlj8RyiYSnN1fQeg1EKM9wRgvZGN6X13Bg3i08T
MYVfcSS9mlBGFbNPSY6bMQhI4rcFlQXMPacsYh4suMdU41oL3HABvHHsaCc6Jpn5aZolTAEegi1+
ja09G8lp9t1mpblUDNmkvRzChCExq2dE69DtEwNF5TBLsAtjE5xJEYygh1gdMZFrqibKla/zyaW1
nrJP2vfokO5y4xDQyBMmI7NnvcLnlw8/W9QmIhPkiKClB8lg4QLgcBB3lr9apvSRYem4NQOprRaj
/tB5D18xV+96EYynrgQ/rlv2A1oj5xCgzG0Gc0mhIQzdGB8CQlqUYJnACQ37SoQNqSXrtrwGRdiS
q/AF56GmtW5YLSh+GIPvoaqTk0U9mgAeQP0FVcsj5qtNS2fEadThNKd2SnwsntrdTBdukCwhDxby
DFJ16ubkuKpzWtUbq30TtmVvqH/bJpauhXJQ426uFip8TIrFRUa/eu8f5lpmYY56HqE6XmRuvNpF
JQ7jYO8t+peYIWrZuxPH5wKONjSBDbmyAjGi+lDaH4a7Y26ACMWh4/C8DUYerKY+NlaESPQVjanp
BoBotpHtdKN8Dw2HIJyavZAGI+ul905ciykdxLry4mMczH2YpgHt7A5JvJZRCd7ZNs9Waa/PERW/
k/mAb7g4+CyUK4304xYTDa19PqmmiX9tTSn63qNf87iUEEJ0vlRon9pJ9tx0Yss1LlV36oGH8HW+
4Kq79iTDLIUg0bfBvaS2NiNuJZuBemxSWS6HjOeh5R7Vj4zjh2L6NUE3KVi1zgTIjmLyg9OSkzaZ
itRe+0p/vgPC+IOvJZ5k5B3aTDTRPgrFr7Zj+xv4/W+zoeKr1bqt22kaI17nFljQq7Jh2arg3kQ1
BK+TaevARi95bM0ETXADZ3Xvh+oOk/ViecpkjUtnhlw99N12gpPBpCpeG25gHYKFSrxEBdnWGygw
z4wFy69VUUO7OJE7N/k2ASeMCLcvfPoYCtus9qnnXNMKdbIfpPWY53EokvZDDjiU68+RYgqeNArF
YsrrMTToKPkJsllWIq5YOU6CTA0YqwH5ZspYN2IpjhLvoIC+vB38/lK7yt2k7oLfQ/nleayVPJf5
VAIFyAG9OxvLExStNDUPCOkpfMLWxfZrC4LlzqiMhIOa/6nphcnKy7/WOkgwTime4qQaz97rQJ71
1DkmQFJGFTgHIHFlrhlVEyefbML13PVrWdAP73Nf2ZnVUh4Q1vxj3ni/Gg0tlKCJd6Qy5stNr387
GPxfTDXm3TPzl9dm//M//wP2kUk7rm+YiMs47k2fk8LfN9zMdgtbaokTqS6hWqrB2eNAKzxMidtc
XYmJvdOR1PyEuvK68/rj1P2mL1LxclEwSdPJDotzFhYs86u/Pm3Nig7Xx8KrxDO3zbqkYjzzspLU
3Jj+P8xR1t389Lcv3zZdGws/cCcoATYxmH9YghInLRe78dKonngPCWGSrLKpzPSIOlVm8OBX/a/Z
SfeeV7xzfgBeZt0fj3wCGVZ8B/nyUaurVzRuyLwN0UnG5xKjBCYWCpr1GgF+IczIqKoyR2rrrPSD
hPiRbT/sk3ENeDuyswc7T/vtv39d7H94ne7fmGEYnIEMywo4YN1//28HIU5qg1VAEI+UbuxILX5b
tHOlndQiVdGXFWM3RR0vwsrhrWMB4wUcY64dW5Qbw5of740WUeGJdcNYNHLwVe1kMZ1JPSBBW1q/
0tKGo9ACjZFB364CcujT615XKfSTXrVhEXc5nBXypMQ40lVu5aeC4txzq5I3loNCK0ueXf23aA1v
PUy2g/LCXztwXx4yDCSOSbXVPAMlctHdLG/9738+EEP/8cpbBv4A28QfwHJKkORum/vbDyjok1ab
i2SKGH+L20xHx+uUnYzkaxxoPVsRjG89uPcMiBlOrin7xjuS3ZUNt5p/EvymAzDzfvh9i/uxq0w6
0EvBBQV9yfdY7mpu5pyUWevRm968zvyZMd+4pknrRf48sLKNdA36+SH2h+DTGXz46KZv7Y2+Sp9R
rV59EmdffVZhGuJwfdWEqzG4KwTHAyqjmbB5VxGXZdRPM+l59TtIM4RmrRqZWbTwjuk12yjRcDdM
/WZTtXO+1w2+sNFbTr4nMLNnI7whY7jOXj+fSLKtdVehlGSps7GXIiDzacfhqCcHKJgCzILTXpiQ
YJqV9+EY+TJG++a2uZurgQb5p0Im9JqMqt07defvhxKH1IxadigMqm20uzVeprCa45612XRpM7ex
yLHK3vFNrYp8rXXO9iSos5+75OY6PhBxslxh4ZnmDsM6ejd8pbegj392GQXVhTTpA8iSmuZHxjZ7
Jza1g5fQsFni+5Xq179/ZkzT/edDYxJscD0fIRqzVBB4/7xe2CWZmWWyQ9/R/LCOcRyk0iEUDnSG
ngh6YW1OVbu/Pm/tH247DKu8gCyixU0Vr4hXVrs0xQQ8lNp0A0w63+RwH6crvW5PwKuxY9A8Rxvu
ja3CfSYDwLopxumIv5eu6lm8dT6j2Db9ZL+Gkgvqd1s15vyJVdFkTHeoa+7mVC10V4uywmu6b2vx
lsHu2C8t3pY7Xay/0ASCzppQ4ZkAKy/Mso2WEtpXNgbWzUKK22jdQjkfscyVlJ5+InKCDTEnuopJ
4RGOuXHsE8+/dYRzjrwyCLUAPVZ/fo2XCcT9TWcbPEx0TPH+x9Xu5/WGjEK9H6vsXn2TdBEl1nRm
xPfSgKwejs1Sn1zF3KXT4oQ+HG8MF3wYIZIQpUn6POghvQoLcnFCdQy4yZNjjbdWr4YdE7qBbsIw
92LrkqRGEOm1YFGXdXJtCi8y7AUvu0PAcKR1aNOmMQkKUF2cB2iAaQDB4DHuaA7NmDrN2cGE8IIN
z33RHFPs3KnIThzUopmi88Ofz4IWCLkfwLT/8zLRoCw6aCd2QoSE+En8SKZhAdQnRxp5VM72TK2m
13D1ADO7nOilUZwvmA/24ENahJXXiv1j5fbVD5L+y2lKlomadAAJWqoeG5NDUWGAVHYTN5wzvOox
PxMEdWeHYER7B9eOMBaWGRUL8XV6TrEh2YN8rjTsO3EwBA908ewp4+uu1Px2V0pJs8hP75Qi6Rw5
8eGS1LTnUs+TfeU3AEuKxMEVtFLULcL7155Y5sujMeclwmoBjm3Whr2gZiRc8m5cZb7lngyGZitl
qlfKMMtOS5jaV+NubIFZJI4RVbUxXXO/+gL3rH52Xac9TXHNCknu9WyohS+7CU6ESwJ2YyN/GJU8
pppGgt2i4tDzu3IvBu1z4Bj52GRmzrs+dqIpLjDQ04Z2KDr6JKsMPu3gLPvGJEKiVHo0h5pnkXlp
7rdPgUoJCbtW+0xZ4GetMS3ggpfu58CvVjMGw2M/NfxVAvLHH5odO0e7Q3aauSX28jUQOagwfYwx
v8dnDMX6wR1STDRLVva7tok/Wn4y579+jV7aVRqnMFNk5+m7ZAzsQ6SP9XwkEDAf00rHu97rG98+
tnntPYKSTWllst4saRKanhtYHpVww9zwKtolW1ffuZKwvkynM+fG6fznv/wh17d2kX8QJqLms2S7
tCezOHPetC/TIDG8Cp1eFR2OedrKB7ggRCqkfSnKnHqJUTKiGft38lnY2ZiQV3VVvebUvtPf0V3/
+pN+D6S3SeAN5J/kiPQvN4fQAMxVP2RiBhYtqd8UefaZ6lpklfo2wNz7UE5l96CcPjjrwbxNkiLZ
F/XdCjXo1aW9f2gmIzhJKp6rgmIAmpgufRm0T0ZJ+anUJ3qr6RfaaVRTrZYCH34ZENZYDX1PXohG
22xB389dWs+AEU357p5Q3yBh4nNLsvySZeQ2bDAh+5KN4xQ3ZrWJ+y557HFJhYXpBW8xewl0oPrT
65uIEuibn879IzZrcfPq/rflzua7USJbU+5W7NSSWO95Xu8bz0ueBxEsFxFMOJjuf0zGQbI2bJ5S
UDU4vGbToRCTmvFiogaQAg3stIG6cVxTtxbzOaNnoWga5Ddy0+73XaO/N7rA0BpIftdkPWFzhJ/W
ExS5uPU8M+W20LkT14eVYVis/vdfHO+/3c5ovcKf9TWHL/voaH2Mn4nrVlcu+jFzxbwl4nMbSi5y
DE140/HeZS7KB2rluUg25vRf//nnV/983ho1YJAAbP7d2z9XhbPrB1tdzZFLIfj1FclUecwtPayn
adyDItAizbIhyVCjPpAC4Se2chghRmC2wI+bAfXKjUmbsJkQfW+9cz/3yxlXzbE1Y+c8V8xyABLU
+spse2O/UBLwAjjsoFtyiISp4+HAcnIte6O7dMXxzyfgrKajM4iDUTbylnZOENZc+LincRfz8PMN
7eSdXb3wz0kK8MYW3JN5FbamKkto12L5kPbXVMfj1Uj6z9yak3Og/OQsZx8aO8kc6ogsisn4gEW8
39NLf8iU7b4akiY8w7WOLsnZpqdgbroH/2st/tGJWG5tt6Tnxsj6o8GkXQz1KXCyjVnM8YHQmM3Q
qU42qKbXuDWbzyBm4x68GL57DXHDFnAZBrBQ94swWfYqYVboYktsmaQ0laqeYmHLp9nUf6E8eMc/
n4GoVHuDKhTs8pk8Cel69i7oeSiG4dLeP1ioNhvdKDxafPn0z284bXp1ScttMxp0d38+BB3rpAkL
5TxQy1AFL77yjOcuePInrX4QxIKxyrPs1ZOHL8X8Y67ud76iCCoQ1Xef0lu7eCug6tSG47iIqqa4
DYMcX3goYRSKor24KZiRNitTtvUsZQKUZ0+G56eHiiQZjjgN+RWpYtcEcG2XQn/0WsnQeezn458P
I3WUmzbhSy6acxK49gtBPx83S4yVdeYyYXX6eFQNREfrTlGB4lLf3NhX+0BKKmNnBqFxMyh6K8dP
M7e7VZsNM8uXF7p6/ECnqHtu2Fk2DLPvaCjXwei+n9DHX30tX5uJ0356DtnWgBsM+ZEjne7FCTWy
yweO1wBFCZQM8ryQEkd+NYev3GMKzhfjaJdEZ8SB0eltoBvYAs+HAESXs9Tbc5N6bC1jAPdN6U0I
1b7e9BNE/7kzfiFPjO9qCnCO2O3JbFEh56U++mz07JND+mQtgR9OmUDW4/BJdUnKzyHIHhbhcUIu
7sWYjgsC5ER7gsfLrlEIBKn+yxyJmmnMmCddqbPK8+FCscNwIQ6ILoHjrUsn4mOeZlJXB/RpaWta
dzLdfKjZBvaS9+xUjZwPp7TAqeuYB6ZuJYBJ5KLUBi+iBcDQZGqovTIZx9GTFBwMp9nHVX2xOzO+
yayNb5XQmpMMprM9EJHq4uQHJLL96Hf9N6XMd8W79l5MeKdRNcfthi0VP2JPSbmLnnrRW9Vte0f5
mzHlWgJRVsNNlqqveXjMuetZugAU1tmbVin2/Jju8jHDm0UOyaWD4qITz94GnmaH0iaTvFB/cOt5
DnZwSIxdKtv65vgKNJCZy089IJ0ZwAHKk8C5kuF7pZlDvdt/rJxG69wohhfrPBn3wsEAxKHT2nW1
3h2xzYz7HrfmgW5ReYhHytp0t0yOoIsY17qWe1Rx0uF3xJpJWncMoXQmjK87SZSRi3QupxfbatU+
1VtwLsKTX5l+62oX53HTjvRITeXjSKf8poFGEJGMIUY/tygQ0uH9RdDfPehzRrAHc/kOO+/TfZbB
xUx+0Tw8rwvQflzwtTXm3v6R7BdH0brblYblkNMRxgcnUHxvdfGUBgUlWzEvEfs80Myp8x+IfOyt
Kt1NWWVe8tHYzkMzPnWNRs0LHi1QYbz8Bg/X737BQ6uq3ws+3vdKGg/8iD6hNfefGm8E/I2t/caF
kH5IM4ImtJzGjg4rDOC77M4US2rxYRj3yW8qx9cJc1FIkpErztI7O4e2pnWVlfFOePYPi+hRqGlL
i6syee0qJ6VwHkuqb2LPWtjNFpBX77GOiK5X9UuZ1N96rMv3LJuoHDepKbbaOTnJWEceXsYh6kpW
Wk12VO72XEzRiN85x/jPLgElhlTbOlPFW9cYN672+7kU8+3Ph2RRy8FWE2aCxT/9+TDXxaqo2bCS
yVFEimIEXc+ITKeFE0zInQKNeuv7kh1tOQDsC45E/59LR5gPLm0OOy0G/NYxC4lShckRZyhB+8Z3
DrKNl9BncntEAdh1/twfM1N117pGNSiW3TC7C4Gc2bsMWibpiLA9Ql39cvQT5dzaNGNyhDi6Czqd
BGmSPPN6MBm510FjDpg/p6a9ZpXqtypRkvQb8OXEJV+e4zc8lY53FG1MjjB35UnVRnZIZGbu6tKv
13IgmKrj7r8alsAINsTuR2v6QwhAk4k93rUts5iBCrG4/tasZb0EG71P3UcLS/ZLN4Vi+mg9YlmV
GrFDD8Hdy+z9spuM8hIKmK/mRLtlb+8nII7k1WXwZGMfWXtOgInBNHAfGmPwsoBRLQDKPoMMPpgG
DgBHsGNQJT6d6hE5Hx9Zu+plWW1Tp/Rf3Vpw1VqsAh+SnLcqNbn4LJzXMxcsjk0xqxHrCeYSY9rk
I1TSexUIky9/pdQ0rTtRv02SAu2YhDm4xqqKKopobr2sW4LcQX1sMycjlAmAHA88JrMkuw2zIW6L
v4qLkmh6QXNIllJh6NkJTqFxAtU9xuZKpw52p5sT6gEF3j0dNO9S8a07NLK/JhkOEzWPW8fl+Uhj
gS1U9jNwSw2PNUohLrTB+DHqj5ocrcNY62lU+XZwKO8fsjtZy8LipWvlcFQ44VeaB5AD4PMYFfjO
UAdVCfqPvADRGTzTPjXgm0bM3qksKa3v6u5hdOqHysqyW9P4O8cT2aXKu2tmFaABEhy7yMzZJTG6
7MIMQB0mPKVkvkihGTqjTgVaAw+SYxMdY5hBWm96buayu5oxvbSAGaCdMLiito4kBe+BfZIpWAAm
DEkzW1uG3j51xhw8Yfjh+4XvcbemfKaB9A9FbnqHTMNulFR2Zt/vG9PWH2SINzA9OM3oUfpI/TwW
1J5sgaVHNFFarxQ+wNZGHN4WyyPVLNb/Yu9MlhvHtiv6Kw7P8QJ9M/DABHuRFClRUiYnCGVD4KLv
u6/3AuQq5ctnvwpHeORwDTKKHQSCwMW95+y99lMmMrtfOKW5cbBcugSLlpu09XeilapdmbVkSSd0
GSPuWqsyjbqTrxMQEkqd7Jqm0Z5anTp9TnbizhzL4mhn1Qtczv45ycLhOcmtt14k/rGS8nhla3Ab
KFX0Z3PXVblybqZ/5v8be9JI8lgTv7yQkA+5LlqThuD0PmOQlXPm99WhB9BpxZxHpe0TNOI55QUF
aXjCSrzOu6G8NBotaF2nOdsaGDwMS+2eJIR/uxzF0KbhVHsliupSWX3xvcwx+8mNPTxbHfeLumOZ
7UW046IQrqAU4o3uIxR3XpqhriS8pu/Grwre4p8qujSUtilw3BhlG3abYrS+p5h7uGXBPE515DPI
DUyWqU7wMiTpdxrl5Q9Evfsuz+FF6U6wol/SH5iPps7AcqoOFmYWaF8BFCTLtovDB/Tv2WsZxqsi
z40naghU+3X/1PuGeEs1G8GLgksoFpp8qlHykWQtrR2tCN6rXEVNAOJ8E1n649BpgpmhQeswr+vv
huKtellUXwHD1CuvJsCHxQKqa2iZLxEh9YtS45ICjh+/6D1d+AhqIiWbPCF0Dz4Vqc7LVK/1jYjz
9FVUlFN8oxh2RRpCzmdFvpDranzwDbncjbmSuVleS6sRsu2SEmkHgiF4Jm2mJg6QeWqALf6JBAf9
CQmBHmksOyRytMjMSzErjJ72XQtoQeIAook3FKgBtS3Uhktfed4yN6qtljVuRJOXpr8uLUK/W6ct
hn1IGghDJe1WZ3cKvcdmpDboAMaHpIvRn0FlnMLAkAEkLkyUb4Hk7JpdUVdvmjdySxu677qOl7cj
TErPy1eMTs9tlOx6c+yAxcJFtw3/axL0ZHeptbrQFaTMxQFpwaPpY5lmrfU9jZ79MaFtOQB+0Fgf
9JHS4iMgndrrU7RPSkVznvqTRbvYdgjR81+UeviKtx+ZedmwmmEmPCDQV3z1EcDcl7R6TWSTZUEE
+yyQiGWY3pEKSn3ceZFwQE5FToeztFkMvWO4iIfJ6jPQqpFxCCQJdESaaJSNaB8lov6pOzAQYt11
TFNG0dfptIgYjEMNnC1KKRZBkTFsDcAperRKpqwrVjvmEiLSY4VajeZh5VGl0lfFYAMZydWzzfGJ
ve5aTSgi01d+GngOyA5a62BT8RKaydKvxcEQFlHCFveBMPkSJimFyl5Yy7h+tkqFdfYbygR66Lb8
ignlZFKosvEhrnAP+Vh2YfsorNLqRmjrrk/u6AC3IQWdJXyFvGQoHC0Sfyx09JDfj4isv+XJxYxe
9ZImO/LnnqAIheNCbGXbgZuNxv6phnK8jOr4Vo/JiaJiv8IHHS78CuzHaB0ry8Z4lSDXKqus3OQ+
zb/cKIUbJL63dER6M7iCw/7WDUrjFk7xgkyRulEo4VCeUkhbWhKAHgZzZeOYII3eeNWyM7qKZGWm
FobxtD7EcxaJwKLntMIVorKXTrkYc49zpNNIz/UvSprU6wQ4HpLmnwYRVfCeyksNQ4+btWS5UJGq
wIK9Rd27V+p6oUqg5DhtjxCO06XK9Uufnp8u8N900qrd1MzvlKgfVDuiBYMYDh47Al1ZRzk8Ri4D
0xHB+SpKAmx0XQFYwPsGXos5ZalF1G69m1KNz6aik4ItRydD9M4CzQVTO8BDvtHfYFWvsqzCDieP
+gIh1BdhpA+OJtaygf2CeL0Rzkey1PQR+CssGoyrF6VC3pM2MXlpsVikFSdv3kMGnJA6QmCOMUNq
mj4YsPhrLxuPWA4DCBaoCYmRr5hEgMhVh9cMuIZZSojslUYl4qR04XHuRzEqFLWNhLk3Uyav0ZpV
qfSvFA8EIW8Pfev7q1p3ikVLMjn1oKyASFXqmAWtQl1KsY9CgtmPi6LRtXTJJwy82YW0kEgF8KEG
R6deKvAs2vuu03oQPgyDjorBy2jgihZ+igNcMleBRDmi9Yur1Y0/iq58tVkf1z4CjtqjCQOFIlu4
SV5dM7X2t34lVNeQZLgBpgXvpbNeNEe66Q0rWDQX/ppMNNKx6VgJKlWoA7j91csKToXL2NguZTnD
ZRj5m6HEyG83yo44uwS7GZUa6BgEL2J6tSERxDbKzryjWyCVWyHX3/UyQ5VZNWhirfJNmuSqlmWV
NG8c1gHk4W0lIA2WRFYU+OW421Ge40jHSYKiC+KWOtiw2YKT0II30Wj3xtpbQUN6e+8cx5SB14Ki
Qg8dskaiVSTZIKQSlrORwV2voDTyo1koYHqg79nIIFFG3aKmdippTbGIhw76Add1XCMLbxTtHlWo
jYXyTdi9yo6Ow/JN03HdYPRRVmYwfBmt8RmihHXqp3/0ug0PkR+w/DIFk3Kay+2klCJ+MNj6DS0m
UlPQIyBZo2r+jN0LVWeOaj0vOHwG4vsCMEDNDh1kDWW4HogF92OaGxmLLjvI3aFmI1nmUaSJ0k1p
cVnpEBFcYla2/WAMqzzkR9J90jVVMGBoqLc5Cb65nYerTEJJqtb1LQPRvglV5MP4TpGEx3uj5c7Y
UkRyS7+/KKS1h0ODNEztGCkM/1LYwWtSWQ623v7dLynN29PtqG/NJwjlGepcVldN+xyq7b0oYnTO
0kXDG4RFrBB4tTmPTRZKNNo6Iz1EnUmCnleNmMBiHN+JiQ7AFUjNIdol9SpTi0PFNGwUfbTOio4a
TtJO6M7cX8GP4DYb2ssQPYarTEsM1ONgmyldxfZd7XMwPG1zNDq5WUV6tLdQFy/4gLoIjPSHuZWj
ryXWQ4gLubOoY5oEUfJUcV6h2krRkBj4Dfpw51nEqBa+qq+DJ8T6XN/d2B3MpvU5vQwqXijmVd83
NkMsb2IK0NvRAbFNYgSthxr0T5Pv+4AYALMctloJHr7B9yEywWWOm5ZJG3qcjEG/t+kla+PIzYz1
eS3JPfgt9QdcWmPZFLGy9Id+TXOLzAxbFmsWTyQYVisLW2mL0RV1otpvhBORes9dzpl0y1TRV02d
fJWa0VkUkgoeuo0wdcEidAn8wL1ICZSRtTO4dqHC6uRMN8rArYqCqpqcjFefXEKGhV7eJVbgFkmq
rCqTrppqBAfaivRZpp6YER4zi4mDjPbIT2OYi6P0M57GG19GjdS03dITnb3QsvjiddyBcGMMK/I2
XFoGD54mnKOtEUibKdFWVgKMv1H8NgKy3NYhjC7rLslUy+hy1ZR1VqFWPDZZeOlaaOqA5wDiWkxB
yNdKVRx1Qs22mlf/tAxE83KF/VFE2R1PV7sq0EuvR338obVoqRB+f7MM76dvJ8qi0QqCKwnI6EON
0mR0V5xVG2EW71Ikfnn7szAjSIF+7rZOOCxgTj7Y9XBue5DFmWm72eA/ah74a+B4ONt06ZvFAAFj
wL8aRUchDY66S247iOuak84Q4jRgySDOQvkqRUoPR7A85YHMaVyL7jRRYgexYtFRuB1rFVcN4M70
af+ERTV6DuqeCBPfA70T1dJXk7vywqf5+YiIrDzr7QRJtCiFpqrjP3JvQ/JKRhbyIyu7+p1+KOzO
+0quYk/weJ/sFF1SvugVBrsNMAD/1gFK22DjNtfzQ19zEO6Y4q0fonAf0ehb6tWoHn0FYE9vZ0+q
UOLnwpelAzm75cc+aWrElJXclcdukOIHLcem6AEwQZPqrJi9aPgYJdllBlMe0lA8xlQQTqJMjiKx
0ecH47hCVC92KPejr3a7ruXsXab6fOnj0t7UJQ57p6vCW4PoyNEbnPxpdrenfhtc4w15psZxfmTI
7cdTo5ANmlD04uanqj/eNT+an6cv//HBz6eoDG7ohJq/bGt6l0zR6Di/S229ZOd0KHCDTtlEcugc
BxbEnJxYYEbVb5BtlGtDKhNmnFF5iQG86b0kPzhOtcoGeaT/aLSUsKKOCjKmUeXWQ2Y4yYqUXXpU
N5ceJXGUxfYvT1VBvOl6CxjFMOIY/vM7NYYKDtuyPnZtfn56yrI661h4Mni9aSe76R2/HBvekca0
hebvMz9v0rqcn/rc9J8fnIgI69SWwVrsoGiXlzAw14wl4jR/3poOt89ShDk2DeD5K3foeGWrZvbL
diPsCUcn8IDY6388/Ng3he7o/Oq8D/O2ZRkl6XRMP95BrZfOFw8/Pj+9Oj/8/DLTO/Bt/PEBP8Ro
OT383KRHS8DzNOcoJg5f2STlBk1RfcGpspKkpj7Nj2QfCkKioEEZaHF3zYaOYeU6pZDPSX4lg6O8
ID5J1kweJ5MyD6PpHyoxOeAHA/3Q9DCG94MNtWR2bQSeS/5MBbp/zPt1NVlG5/fkeAUvhZkp9FcI
XZo/8rFBWRjrARbmx/vmFxrVYdUjx8xu//ybXBP+pkrk7uO5+QUWRlBaR8K55ofzPwJDyiaqK4RE
027NfxdeNmoNG0vj/Jb5haxLepB3ZPh8PhcVOfVrGn3u/LH5hSGyjQ0rGPpW077M/9hj4G2KHrlb
ORS4OZnlia3XYrKdPzdvHwR8sk1tG074n5/rpKzcxg0O6M/n4L63W4+Y+4/Pzi9odSpvx7CSF/Om
5ucMFYw+w97w8dn5BTu3aJhZLR736fDO7ytCOj8W/ZZf/gaJesmum5bFn3+3I2F1l2sETXz+jXDE
g52qQKHm980vKGMr7+DyIO2cf9cIvcWOCTUdhD+/l1Y23k5NcIl/Pkd1K9yjdabzPR+jGmgFQlXv
/rlpWY3rPd2Sn5+f4gIb9mnnfP98CgYGqTNd9u1zPzEn2Ptm1G6fT2l9HjyMQf31c/N5R4RRZnpv
n9tKabQ8NJQFPp8qB0gjpK5gBvvjdKEsRB6G7j1/br7yLOvBTPSnz82PgYW83ZM/Dvv8A6hRgPXb
qc6fm/eLqjokZfb4ua0UCze4xuykMYq4TIpZpePi4Nq/op2TrtCA9pIz3eDyQbrKWRjBfm3JdJxe
zKK2des0rnbzqx5TrRWqOwWEB6/mGAc2Zey0y/lVHVrSnvuVyXjLq2PtRCd462/zi6AXwyeFJUCj
1E5Lg5RyTdJWz/Nb1aI5QwROH+e30p/Bt1X18sP8InwhpIKZ1m/nVwNBlYrun/+xD6mW9nShheTO
r5YeK2RqFnSGp30QIksfnVQ+z48cUtueqRQvPvYhYtUlN1L0BIVPuhrJ8Db5nk/zdrq8w6gXeuok
MJSuZYBXOHdA3MyvtrHPIWidcjW/SsZriWMPQ/j8kHrZcBhzNKrzQ4316blLzI8t2ao+Xm3MnvNh
oP2+He1E+ti/1AvvtZpGx/mP4BxM3QA21W7eTKEOwcphxbeZH3o+cWcm6dTL+aFMaMeeyRFNh2l/
+d3GY+dJ7/Mjgua6SyWI1pu+6PyUlR9qRAfM9EYNT7sklg0t2xtiqEdThRvcJyxfe1JG3TZVWc2W
KuTFJNhpamkecAxiFeEi2dOhVyiQVz5pV6Z51f1QWYYG8Ms+a0xyy/k/qc4USG48nN83f2J+WPdZ
9ajUNEaVwLwWstxdYULND+aNWU58yCzTfpzfjXepRV9oNA/jvOmReLdawZA4f6Cn40g1UkWbN21M
yc1hX06W8PnhKBTrJCn+07wlSZKRGiAWn7ZjtPWHav1/29H3f4/R5sBV++8ZbZf3+r38O0Lb9P7/
NP4pENoQvVqOSarxn6Y/+W+WQdSxDJxNmcwA9q+mPzyCkEcVwwacBif4T9Ofqv9Nt6ESoaXFrIdf
Vv2f4Phhuf2dhl+zyLZ1FP7TLbgp+u+ePzUvwsZ0ONe8Rk0XIoXHiuK8dN4jmVSuvvb31MG/6GdK
y5CKYGnCcp+qyoilFAlnde6rU3lhFffp6wxxtNPm/Mtx/C9sEso/+hJlRPImVgPNYIeV33wG0ahj
WI10TFFc3aTb4B8nG+cE4tAg5sPeoWQ7Cct3FgkANLftWbEny3++D/wUv1odNMBBhjX9SDrFUtX6
3RHAeqntBW31ZUGpnDvANVTsa9U28UINPHxnPd4c8igX//yvqpMB5BeHBX+Ws8JBS6fqpmlqv0um
Qe2ENkVXsu7jkuUhkoswWTepic3dWNqdtI4kgPwTj1H0ePWVhZn3uzx8VTPd1UPyfkC59MJwzTJ6
Y1G4wvG47XXpZjvhUVhJDW48+KtfS59srL/vtaFomoxHAJerJk8H8xd3wJj2JPbWBAkYNjGDdl4f
otHxbzVAanfEUXJGIe9vFYe8siGtIhcsLJAir1WWgzmkb1wQX1s1NH4isc9gpqQGaXHmiBoCWb2v
7kUS70ZQH2PcPUALPGa2cYCSc5KGehPCPUDA+pSI7CwN2SY3xMmc0viEccvlfJeZzhrdyA7e3dru
y7U6UOnL1yQFbwlo2pkm1q9hPfa2q0GXI703sCjvOgtMb+s+l7Y1BRy7anaqka1GitF6DHw2yw4K
cWRIsjZmEW49CVVerx10vUE2Dlc1krfBYCyHO/C7dWr6j7k6nJR+n6GXGQcWN3m0GjBHeWmwUZqC
fqPqSs9+FTz1Tkpcn/5AOi72TW6FIl4T9HwRo0dL4hFx1zaAKVXZXbog1AKSSHYdlXGH0nOlsciz
5PQ6EsmZa5SSyMpc9AK9KI4v+FnPctk/i5rg29zcWbV3axRYAHHqNkQzs6RZybqysRMbrHH/kMjW
rumU55yKYU3hGtfOaSjsk58YuNjya26PoJqGbwT5bDM1we1RoQ4ewOsBFqWu5e+lLLBdCZsTchUX
H88RFDado5g27oiHLnLHsN8VmNwFVATLx+xufI0rMgVK70R8A3aMZkUczwZH9JMhj64To2OHiFt7
w1Z0BhG2AQYxxAsqyJ5ujZBEtJQhtY0ihpdEaVd6I96KQtv0QfsSFPkRTBUoVetM/aVe6lQXKZxB
R5pqLCQivcQ6TRvVqr/7hIvZZXkLsobMR4eye99aRFmNl44a8VIIRMZ1Jsq9KWFhiL362Wcyb9ib
KpdOtuqtK8UA3+EvrDRZA8Zdm3HJut9UXrDqAnAaXijskxAbf29kCnOV/6iDGotiuPc2yuvpKHdy
8maNlRulxLCKRAeRSJ3Q5Fjp5lEybqz5VvABKGPrCC/ZcPS1S5yl5o/nmLSUBfBZB1gMupGi/BlX
+M0yKuTVqx0ODwbqJrPutmZNvSzaBBN6gYk+ykt6Ic1KE/Y2x3m+MnV+u7YB79wA6kQDkR08kzgG
x3qnT4AbF1snTRP0KVQy1lMz0W7Gg09io+k0+6by1rbS7wiXv0gVBm2q/z7Kkw5DZ6MQwiC2GEJ3
gqKyIkXnivg0rVjb0bi1KyAy9Nnqot8XsrVFxbkI1GDVaEO3MAaxGKc6U9LvTIjsBmnQGuutaWgc
u35XDVx6cUNpgbZ1P+y9mgypoHso6BrLIbZHhE022GqyutFQ4+Zg5XlQOxpqkrrVkSbVpHcEtc7A
hPCxImEtcNYFmZXJiAKkaC5NPOxoazEjl7fT75tQeUv9bCfEmxJQpi9ylHxwHkfrFCJdL+t2b+rk
+w7Zmx8D/e1N6xHlGB49Fsnma23/0DNzWQl2HXuSbdAOol4w/UYAfdaRAJGUSdiSUJBpeXKqNm0z
rmuT5JCwv3h9v5P0+FBLm8GyVkrGbL5rVrk1Un7UGDwIfOiXYYT1l8u2Hl67nLZvvVMbfds52C7U
8Amt5z0W/JSNpv/o7Oyi1FRWo7Bdol4c1lrC2ecb9puns9KotYtMvgD5XFRnOz/6OcqkypgYt3y/
6JbViFUvhZaBrNVbCJa6AMv5U6l8GO1+H8Dew8C0tXIDqCBadMShbuOYlZsb0jvV6WcYSuecY4bx
tsMa6dNVRHZ1Mvr0bkFVXKEmOUr5oz2ZhdRh3eshWrvgcYC4syj9pEA/lD4r5jrr9U3kx8+KBEOT
FJAwoa2jVetU92ljxpS6wj2SYZk+ffQmZPUlr9WdbFWrFh2VH6avlRRLC6mOCc+mOh1kODuqC+7W
h6hDrU547TLVmi+BHDHw+1ucibfCWoqG8QD3yUZCnLm080igmqz23WjXK9b+NJwF6cGy0MkrCLRb
6SQ05K50vDP6pPBU5STZy+2ANDRUgOhw9Oq4Ahk29QfMIEcnjgsRybY7X3qSJr9JccmPaJN6J4EQ
mlbPMYk7iXJtLXH3kviGKxPnYIa0Cxl0mb1aVX5D87oWXfqcJtGXwsIO0hrwRaiXcbVPrSGTTfkR
2Wd+oH6lW1MsMlOBQ4vJbfBNezFtw0Bsu6il7AZl9gaakgyK98EP9jEhGQs14TvA86lYd0M9wUT9
KDnVxUoZcgNU8ZKcnE3dudpZeIcVT32T7Bg4AsfSq8lnwJE/0HMrgrtVFNA04l088aY8SdwbtQYb
BWK+Ho1omcEdAO/ytcyiB0rL2VLtBGItrSHNNk9vwFN6uj1gv7ITQpk4zu5RuuqyKnenI5VqUDEn
M4rf1xxbi9M6Tsi7CFMYN44Oh8yI71poGu58WFArY2fXvFVL/0TKwPJkBDK0Qt3k2Bsg9/krf2Rh
qBh8S4HklCnGI3o5yIJCegWPiNgl8d64er4VvVOBc2SaZtCOFUzVFAkub9UMT2YbfrdqfXQHtHfg
XaK1auD9jNLvaRsDjB3E3QzYVC3xoxsWg7Ni02xqDY5gyVnpZePRxu2D1oPf01R6XJYtwbClGuNm
RAs/cAksGn+NzG9q5KZntCAMqTRjFYDsvsJITzHnBvFNWrDMd4Vq/1CEdIChXy2ako2GjbhPxy/L
WSCAp3/ByPe1SmqDawT1p7A2MJq2FYhJPCM/HKFHbuIlt9RLjqXtQKG0knNgAW2CYmn06haNPWJQ
tI+Vbv7Q8/acV+EOQZOLXeUqwy1fMC9ZW2YnNr3jk7Z3L3otXshFcksS51lw7fiaLGO5TG7OwBGx
e7C4vXQpTf2eN1PnCgcgDfMXTfW2XHgAIUdAqajPKQ0xCSJzcEhPJRI6NwFNrLcekC4GO7Msd21s
bfQEeYfF6TU0AeFHTKuXcUsCFGLkVjLHhRZyrw8SvVvgTvlmEHSAP1+HEIK6APopJ2OkrkbbPsU+
DA1KhuhWDIGauX0wNEF8t0k8LersQmcPchXKlZ4/WV33rugvWA/v8/WJR+06qsNCRquHY7yl6Uh1
Bm/WNml5BOeK6cx0GETDP/PZDKLe7f30KRhTYj85MCqOWFDSGnC++lnWszMBOHdyvukEtQsr6x56
GLGLxvGmU2mhBRjaEoiUm2npU3c/LNNJl0VZMKsrjefWuvQhIdMKUrC9agGkULi4wocE4I3L0mrL
VcmIogiTMhP5rZQ7NiaAD63wV7JEEQ7zO2do2l8V46aH3L7MGAu4WgKba1tijfwsWpUZ57VfxxCz
bO3JqfSMQYmiHzlFd0g1y67WAQvqDlTT5OzR+nO1PITANqR7dBZZ1qgrVaYPZLZwYGxucmYZ3yvb
Rh1vM4JzbozT5eNVaFO7/N1BT+KaTNALZ2iZ3nNgtQ4xf1rZgJ38s9LGL0POX6GMPKVGOmeBTo+J
qyUtmlh54Ag9K0MrNl6bQvySUZeOHGZnGohhYMG2KDC921ernXSn4RTBLOSVOV3GnaHthwGAXAeF
S1OMltMY6o0Cm1GBHevpqMWAmd/klNxOgAYxeNT07NnJ3WeFurBD1inEf+FRV01kC04MrgeFDye/
8Jjsy6fYQtDuwIvKAtTrWsX9RM1DHARk5skSO2udqSPJGF3AYAbSd2rEx7ZFRiLtdVPFFO/9xCUK
wDy4+wrubpMFUA/cGhRNyymugCgZigvIEjTAyoC0Nu8wkqrMK5xHzE0oeAbzqobmuWeWFZnJWVa4
haD355SFx8cRv0mSAAye3OreumZ9AvCB0Ktp9YBW973N8eZMt6ay5HYl6zrQ0+bUOWTV8v0HmxtN
DflUSrivaHgYw2+qRqWAyybOedrBsBJRsZfjySRgXuWAG5U+wDw3QWUpEeV9lMdwdu8Qz2NwyC0Q
WWQ/I8MM3gMm+EgGqe/xP6wIVkks7lXpXCdbukyKehP4RzUztjK3K9YCxYE6JgM0pwoJpzcufFoR
MUdXjY0rzoFVVYjX+fyIK7Y9MKxTR9rmanDrJeoaihnep4uT6dutKLzH6WIFWUJBpnzJ/eqUh/ZV
JRQoN6hDTJ/WHPHc4DIyw9v0K9VUGgkzuRGlB82EPkipHIXzjQzAtRJ8HGDE8re4sq/T6BAN2jXy
J8BOdqMXpqJKlraFjKio/yYyUHZNxugf5Rz9DEhKGHC4AvIipoNTDdWjkwSX+QgbRAMslDbZpXKB
NRgxTxK9qwxwS1UWN+H5YFBQdHrxyzzczp+xcgfeHrD/6VzHOXLAjnmOOL7I1z+uH53f0GZsKBvp
ivjdcJU2O8dydqYAUi3SaQCrOJ+i7Fb27Of0u8BMIyVcoixAcyAwvwUWNyvWureiSW8SfO1FWtww
zjB4e/tmsm/WTf7IF6PShQjcS6UHlF9HkeZH1Wvek+SZ2RNaS4LpFl4ZHjioLKsRfzD8vDuab6If
RIaoe8sgdN6Qr70F6GnmbzB/ldjBXltsUyPcW9HEJ+TMI2q1Agmn/whPScFpQYDNohi/QBD5JkZu
FNPwMY8Ukp/eGoNql6bvR1LJyZuX4+FWML/UlfpLNmrn0h92TgYyX2PeI5h+zRdEZzDWTFdmlibf
KjikWMApoEUkObIPmqqgz2kPMUv2tDzgLtmWo4bSbx0kDno3fGF6xvfSIbMip89ahVwAVNgQ/mKJ
HGZypDqrfhjNFCtUIuFJG/NjJ7S7UiTP0PtWDulJ6TBeNcLM68a8jI6yUiha1NVhFFxtZcZEMi/O
oePfuT+cFaZFyqDid8tXNlK06RaNLPrmG/FhmiuqZBvqRqUtTCNZUSKYZ7itGO4jkWdG8jBd//PE
SEx3TRGwf8Vr1vrXRK4JTHDeyGshTSevaJYzwa7I8MlNzKOBQ+56V47bVGsZA5jbBIyVScnoM936
SCO6JVJ4N7DMG1FxqTmNjMS/U0ZxOzM+yGF096X2UeymwT5UdZQ56De4/Co6E4uwnH4Oi2tgoC68
iE9N0+wzVX33mNot/ZalSVl9R/1NnpSS7AKIx1HVf0kg2RdK8d4ZjFxx4+oe9+i17Yzv9lhdYlxZ
gUqyDF5fFMhqW92mMTXj5x/ZHa2Uz57BmTKNGXLhXSVZ+plziKdrY7pqo6TEd1rx6Z66DmeA11eQ
Wfonu3zzON3KJDng2L1Ol0vqNHitxGUaXEg9xuDPFGXesgjT8zTqlWV8awU3uQiH/Qni2BfVSm8R
OPwo3/YSzXVbep3Pb8eTYtdHCww9d02kFNrZHJSGI60MnwF5+gXHJj3Mk9EsHb7HmDOnGcp0/ANO
kwyLPGk5tz5XHG7Lw6Mx4VUzwItDXn4zJsqvIjEG4WY2f9JBviXkdc3XO6hLcDVW5qK/71jKB7fp
1yI3dYlznCxKGYNeX1U76Buxq+DWMCHKo+zDqJ8NdDOz83Q8+iq648Q9cWuCFeOtSEd66YLgnsvx
rZlqJTiWnlE0XebK9Ngxgpmd+eBn7ct0gOYTZLqb9P6bRxrPkh4Ydqi++NF23Eobm2PQ11xO5LNS
m+ee70BsRvDvcUPJUBu2cPeQhBCnRyjUQnby50BRLthbInK2xmg9vUaqRfDOeptUQM92U+wt2zjt
V5LhT81+IsKLLOCo2jKY8hiig5kEAN3s/gEsK4CpwNzBsEgXUmO+lqiOl03EfuTwH4KKfTQ6nGsg
szZEl7USiyageQ6TXdDBEvcCZJAjfnjugnWQRoScE0kpYR+wKrtC/im52nS3RyNcM4bCwZlG7Rqf
xwaxOaqf3BFbgDmIyYL4PY8k1roG2HCzqKkh9tyZ1AYmOViwfdjIl8KowUmrdErLIsBQQHHua1iY
xb6uw3QRFk3t9l1XLtQmEg+FgUdC4X7Z0/F/GYrixfD78nsQIiOiIual/Re5hOxVV8B0KicBuNSe
VUDwlyKL47XN/OCYUAZG958ED9gYMGJ06c+mMbQjImJzE6TVD9B2+rGbnupN/Kaxf5yfwWD2IHdQ
HaCKSdTSUmoR/7xzoNAg+r0GT/NgokpZqmXJ5m+EHk8CU1MJ/FJTZTYmdT3PjKVuemsZigyCqpyR
nns73pBwXeLltPSvTVBspE49GvCK5r35/5bhdch//tu/fs+atC6Hp58+3fZfW4CqzM/y37cMn9+b
H+Jf/r18/ybe/+Fj/9k5NP5G4wcwqG4ACpOJZfqje6jRB3QMOu84imDtTClNfyBDNfVviqHxmzsK
zRdepwFTZU0d/Nu/ggyVHUvG8EM+uKJBDf2fdA+1384y1dLoyMGgsgiQ0jG7/d7piZso0smsd1XH
uJnkCj3MgJpBqcedMurm1qqwF3UG5c82EAERTxlI4kqtT9BCRhp30g+/myJNarxmuaE+DKO0sQJR
nQdfF+cS5v44Ovq7rI7TGOfDsxN1cMDX5jodSv0iHQCP0mA5kv0qH1l7fIuMXl9HvdKvqFNnK7KY
HlHldn/R5ZqDH3/pzM3f3KAl6eiKLAN1nWBHv/S4snKMsyLF06J3ubQYSD1wka/m58Hy8zUxmP7a
SWNlB9cDI1+IbTEExW8pBAgEYuo7EZBTyfGOQnC4CUa/dKuuLQ9aRecJVMhwFizbKG+XD7+cYOeP
Hfw10HL6QX7bbQtgFyemQkdR1X8jzsVM68dI+Jlb6MNRq3Nlnwq8RARrLbXIg5GgM6GEFiL+opPJ
afrb39Vpn9LMNEgjs0z1t+GoxiUIagbRLYFZ+rrzcJlENtBoS2uOYYdg11j98y/6Wygfv49uaQYI
N12DUCf//gcjBUGLBSzKLXLqna20VItLoCDjynUv/YuDqvzjtzMgWkGMsylum9bvDU+jt0MyPWwE
2gQL7eVkyKDHDxdPQd6sR5l5VlOnxZ2UyS94w1Yw/QBstiZpsOqXJlTkR+ZfgJs0ogvyacmR5OIv
ztd//N0tS9cYPhTVMkx4fX9/ugJB88zaA49a53m4Q1ZvIr8CVw+CGyofMZqZX5zopYd/gTj8XV/A
74CqQGXyb9MSJjDotz/cgpxxnILrBGCoqvdvDoE311prkqsFSTfQmv/g7Lx2G9eabvtEBJjDrXK2
5ey+ITq4mXPm05+xqP633fKHNnBuDEuimERy1aqqOaZ+q9ivXi7p944CUsaycfAYG4Z3PYvvioFG
HObP0Wp62bRyfAfv4cGr5v++XP7HT2gzSvLQhL7MqCmgzR/vZ4feDZ/QBVLDGGGtTZL4wJ3x5pQW
ehUHcwU0sPIZpIBkJggOtfTcSDIysEqJ9goddqskc5W7+i03socqrO0vxnP1qk9DtQAs6ooKZZGO
EXFR/71/ka709ImQmPW0Zq92BNFqnMNSt3x1CVM/mmXcXWvoHTECF/ktC5jnuFjBpNIQrkzKFSdd
/EGni4FwAVvCcgirlLTptwmyYaZBUUx/NGknQ/KXbZesCjBLP0m5k/1PImulRwSIE5O3Svsvuium
Do6/HktcIg59Dlwkhmwxmvx9dPjI5o45ICRoReWvv+8kr/oVQV/w8mrpRfLWi5TqrUEsUPrRt8BI
ntIC3Bss5MO/rwPtqndBnGfDlHUuVN2h3+L6uaHmQQ7N2ibH3jNuOM5urGV03J38wGPTn2sNZqdG
Jh1MycC+2SFhVMU3QAPNwxhKeM7omL7Aa2QSa60H2nheMJFbDMixTzp2T7o5dlt1wO+A6HCkDTNs
b3sXK4TKwzBLJ4RPtGKDsLEHMoJuWzUTeh8UuGKgWL846dOhXJ10g+FLgZykQuOzry75oZIR8UhC
OWTRKIgJu7olxb9xTW/c65Ur3UtV91Y70L6zfFjBFtFnHWURfHbH8mCD8p3jlWJtSzW50cE0qIp7
AmK9HYh572hp+mp/Bej87zEELidDLXkIEXAQv/x9kQSulowMGuRf+/GcOXm4U6L2Dt07Vn1B7p7a
NoLzkVghJl/1g5NH7p56jLJWU8jG8vjSw394zZrWWWH13DPzUL6XWuDfK65RrJgbrYLAtzbVoOXM
i0yY3iR0cILQ8yNyEHo+iZ5vLK+8ya3QAtBUW/sq7HPhueE/Z8BR5nHLL9hb2IPUkT3uwy6tljb0
tlVJa+/KL9LuwdOxG/J0G1gfBJU5+SmgmMjdtpDAxnmKLGCloG9c+6r51GYt2MCq/ZmgRJ25fm6c
aWn8leN8eO8DFF6mEdbrHPq9jT9eJnf3XmqbW1kLvrhSricTDBmyCCQNRzzEGT6uRu8qNTKAyUz7
7FTYuYwoOeRvUICpu7ftjzZmmgQAItl7zEfnREUERYN2I+c21dbgLU4k4y6TNG3773v1+qlBH5Ch
yDy1FRWVP1fx1VNjqMxG7nXFn5Msga6WsfFGk5nu4F49pwhbrlWF6l02GLhRDUfK7WXSjW+YDVFm
a9of/96dqyFW7A3xFCEHil9O1PXe0DxbgynKAnSSir0aUmvGKSNlVK7CUd4OkfSzac38CwavIk79
h5uY0J/pHaMC4mVw4kQgf98Uhh3EIC0QYQNy887u2KKXoHNoqQqItia13zMAEBufmTu6eAx7xAL/
Pm7liut52QWxAyouPDaNjn/vAuwdrlQXPnPwXSHvHQ25/NBZhTYTHcCHPk+XiunToGN5D5ZKw1IL
NO2L8PJqHsIuaLpNt5miG6CFsEr4excqwyq7cMiBQUndL1fjyelkzS84qf0XccLVMCw2ZNCOp/Pg
NAio9Ks7wR8CqG5l6MFyCjH8iJ6QDc0pZSizEuhhITuENdVPanqnf5/k/3GApqmYssF8nhwwTZ9/
hSedTMMlzzJpBvQxBGXLEWKPiUWM+O+LTf2PY5xMgflJRRg9tWN+mNrEpNTDSjP9ea55MCGLpL81
OiPcBt6znLQvel+ox6ISluwAdWdElvYJQLOOfZ07fGtUwQ7z4x++miOSULT+jM4YFjr8l/JI652/
0F3P2gBhQ2CZtc5B0pM1EhnAcziOCnBYtK50HLZ0eeXZ5NpgYi4GWAJzxB51WuBHUXbaLig8TIKS
aJlr0saqDRmACtX+rtL6hetrEbl/wHqZp22jOlfhVPbNPkqaWyxEh3lfRM250HgUq+roUhiUxqXr
FfFLZeq0XvhGu0KE/tMmkjqhxR1PkEPGL37RqzkDV5IuONMG96wuM8W/upLSukVUW2E+EIwODJqq
P1slDl+t/ZTYTbjEavirbtLP15DOFUuAq/Ob0vd7dQ0FY+zDvCSIUYr20Wq6xzZpHmX+//f18/ny
EWYkIppTFFOxrw8MsbKepz4y4loJmeco+oNnFpBwbToPa3epe9Rrq+xEv032xVPg0xOYU4q7imHR
J2xxZq8PsJEtG1ApRj8Szl+O1Mx8GiVPtgFmLHBUedc15gxM/fLfB/x5HCIPoNIDx/jowHK/3u44
mBjRqQpHPKj0NFp07ZlUGTeRlCd7s+7NWWohCUEeGW5Sv8jo8XCQJvZ5vCbcVJa9X91+sUv/41Qw
JjII2UjJOeyrZ3KbRpJLWcujlpBiTowTLJj8cidLwMlG074bwoCyjVzER582LOoRRgvBs0ADktE1
Frhw973R3QeddR7K2t9FyTDOMC5qN//e0U8dztwCFjcCJo+2RmLq+mpJ1L6zwex79KyY0b5JYEZ5
dte/SXisDfBkgJLqi7zG19CPZODWRtJvePzhQBe6P5e+j/Uz6UuICm6zt6BCzQfQRYdgtJilSRSq
RzAHBPQNi5rOMZYb74so5PN9zGmmP12RQYJyKFdRdJJAZXVQLdJaOTyi7toGFXXRGvYmX6PZSv/i
ufH5LjZpgmeepDN7II13dZErIXRNDJ4lgQqZ7mKbO/n/5y5GXkBvgMgV2DKB998DTp3Tzm4CiZhT
+6Uby2ueB7CbdEWU6bHylg2MhYUn2xG6mCT6agRi3X/HNCDxdZ2zyvF9DvSxqbY9TSGtxiizEw8q
yH67rw/x8y/HNaeTHlfIhFnMgP4+RBTyQYUzrYSW39N2dbmRHDISmXtLYTXdh37969/X+udfjow8
8y2RmSWatq9OKQYUQRnWaLnpAqOtCvuVuS76Gr8+MhHu/H0CeQCjhaShQqeN5XpLtZUMQRba7ow8
BY19qN+ncFCyhhtsnPXVv4/rf2zNFtlE00E/Qs7t6lmTdFkxuFWP47QBjreBsVKRYvP7AiNsu2q/
uDg+mWaoMOQ5iypeWBpPtsm84UN4whQRaboPHSbETCLu6RJIKJ3OzRzdW5nq5bkUslg3bUJABcjd
+iD+EZvyyazc8lCpGVkDK73BdpTB1sp/Umk7yHWyyeCUHKn8L/p4SFZqWpl3WU259N/n6vPgyB6T
y3dIgiLuudaRuANOoNYA2lqt42JJ4xPa0GCEBdf141b2cRaQvR7qvabdxab1Zaiufb4wbJOOK4J1
BVLp9cNDK8ZB8V0eVm3YuGtrkH9OQRuahA72VrfOJYQGcqney5E8bnW/5I7Xox95U2s0VYAc+vfZ
+HTlkBNWFEsnnyWrn5NuURI6Q2c6EoiH5sTJCBYSeS6QsHsLtOgXs9hPQyKTE3g0NAWpXKOGfnWZ
SiPgUJ2tzepyvCWZUDPkPOXILLXoHstzg6Zs+6sTfl0m0Eis0JqAr5sjQiJig7+fMU0e0hNYQgoc
KkN/zbocvGQShgcnG7ol6msfDDcZGBu29E+1oiUshNrj284LFc78AM4F4Gn6MJjUQtTROyMbdho3
WOW9bx4TMMXUgvOvagSfJ3TsNHUlHsHTpXo9yekbrbJNr0AA4+f43+jduXfgXgHQkecO7mQLs8+t
VR5ixFFDQeq1+0ihCebf18anpyU74WDagdqKoeBTGCmHEC6zTiOkdxP/GLr9mQ63AiqtHX4Rg1xX
scSPxMY0R+cixJLrOjB2mdNnoXCYGBu/2Tb455JN9UxADNRgxsSQFj0Pnbs66t5aHy1+QgJnF1qt
v3eq+ljVbUOaB18kdax7RL/0Z/uyn97mirr3+KFuebTQZ5fQh0yPn/DyGr4pUt6gwBiyRZrmN2ak
yic/d+VdSYpK91PkszXAPzoOnRWdYIAqQ3oX/32CFRGZ/DVKcFlSsbCZEVC+MITn4MeUN/DwMteD
Tlybtb4ilq+oPLSLnrkv6Dhl2+eJgj8pbFQXpM+SCa5/m+K+lFZxdFaH4DYHkfDvfVKnWPl6p8S0
waF6wyP++oaBy9elks8DsilRJqS5PXdt85vdgJEs7Zqm1XQ8kf6GMRXQ10FKVjnkK2LY5lZtjLOu
0TzmNfImaGjWwzgqu+N5+xKgMqPjUVq1ofvcmmVCd0TW3WuyAgwj1NIbMmnqLDadH7jmqGeBtAPO
M4NQ026SCtiWhB1sjprpJeg89QdXbbdJaFkjML3XC6e56yXpe035H2N2F38TDbZgTrCfe1jOlUZB
4yzx0qnoaZK0WyocDM75Imid/GagKTotFKTg2Fvk7eDspNHFY8DF1MdOMm0dgMEZqjx9tCQs0HF/
KR3abDvqW6J16dXV2vgkR4G6CQFf5359THxLuu0RTJL4RLme5mSWVW4h1S1mQrB30PI23NW2DHU5
L38hwen2o2OOO4eW9n2S+2u9whVVMuSntpNeGkUJzm1RBOex935b8aENsxH0p9OsIrp2Zgg3o5us
ogUUg+B+BRsXNbUW2lvZyJ+7pNF3SZ+lDCPAZu02xN3OrYaFidD+oCjNow9p7kFilN9IEPIX1RAN
j35l5ZRU1XOd1m9FT3cxgjkcF3PYNLqGVXWj6t7ONyRjFzqRRfORgmKebMWtqmV0r6fZL0zDs21W
gK2QSUCdqjw7aEW1V60S8Jtp4CuAG8mBh3C+1GL1CLYE/470xSxHIHihpR3tPLm1UwvlVhtaK1dz
3QP+0qdR0aQjKYdV5KmoL5RCXteDZx9DO3oIy2zYNJH91tShudWFqXBEEqOnwjdr0rA7hJ6J8EMz
brpGx4bNaopv3rC44Njl8lYYbs4RMmrrPDbMTeUzF5Lb1t+qWt8uMjJf5IZdDaiI9hMuFt3wfsaV
Crp5nxe0EoMyb280pEOuF0ADrp1x344aLT+NrdxoVviqObCgLPoV92U8LFpJ9vZ2ExVPaYkgjnEn
LAKQNRg4oYdsSkyDdOZ82NjMaIGNbqK4+mYkaXbjROZv0/Czc11hf5fWN5Uo5+Wp/NtKBJOJbkfd
3FtN62Kup1RHX+nvrQy0c9Vk1pYGrU0rW8P9aEvVEvTnnGmaewTrG61iv/wmQcXeJTlgaq84asGe
YkNLpzXuEmB96YiM4UyOQLg3mqFEt7LTwSPupK/yfJ8iE8emykBmmZIpM4TrIbAicO3DxnJmLv3x
nkK8XviFskQbFMzYja+GoM8pBLYn5gVC1C1TnBf78yGodbsxl02VoLbSyPE5jUyWC9uDFtXBxolk
a0lTAMoyBv9TX/foyiKuRyN4ag10G6mU0l/yXx/K7eV5+7FN4NPUiN0hRqVBROdhTMz09+7YOAHR
QMDgGxlQHmgIzPZyFeOxSKtegQvN1orkl39v8jo842FLwlHBvJAUjqNeFzizsotLyzWkWZ5D69Nd
uvjBwWk7Qg997QIsz1UwuEH/+O/NXv/QbJaokLI9VUfaIq47WEJbCkajZrO4QjL82TzwRTxukzW/
S9u7f2/sU7aerTmy6lBgJtqg3HkVg7pxoDaVL6P4SJts79BFfwgUjDzlJhkW4JFQ9vW1ss6QSi5V
jdSkpITBF+P+9W8r9kEzydaLZgwSZlcJC72MGnfQkj/DPobw/lJr4AD6ikSHPpFAGyG5/eLAr2sE
00a5uE2TaIUU3dUFFeDflmE8wIFLJFfdkHbSLOyWdtZiTjqoc9/Ah97TNJKvXkJjer5Lqyy+/2Iv
rmNKsReUdrl0STh9nhf3Q+blht1w6OYYLgerRE7LzISOm5KyeRmtE0cqT13WJvix2ekqHLrgKKBT
M0b8+y7tmtXYoGeE0m1+MTG8rrGxHZ43FC9EPkIhIXyVHUBG7NpDRufxNGcvc7u5xc9rWZTNQ2bb
mABhiasrya8qUbLHAJ1FBdWYepJPK+azhJMn/e1Sd/73Gbuerk47RUeEIE6o1FaurldJKpUQfqhL
p7vtH92GPoPRkIfHqNBCIIUou4O+XxBi3nROo30xO7yOT8XGicnJzugiu3adV4iwNcNmo0FL01F6
zhJmZ17m6F+ceN2cerU+xpz8xDINc5x/phs0R13dEVWJK5OfjWwo1Xj0hPkus5w700KrEG1dWX7T
IvpJY0RwR0dL37BaH2axp76SH/tJW+t3p8IfptUBmg3jAh7Ei2a046aiMb7EiuIo5PCp22qnUtqV
/vjbi7NU5OCLlVNYJFuZe6LN7eRV7mfdTPVSa+sJfYNnZN2W0uyjI6lvTKEJX13fWUSOkm3SHlcF
D27bqOOPhNgMsjENzTY3/TIei5PC9O3IzzprM+8XFoDVpkreQlVOEHS75ZwS5k8lqsO1MiqLWqgy
/TQ9unX3W0rzdocM9MUN3GajN/leNofXWh49PDhgoNE04tmCkWt6iN1VzBHJRx7MZNxncbVr6YPa
1z5GXhmNRT7tzDxXzVNjlJAEXnJZfyuH/MUwMmdbhrB8NCmQMM4pTzwtl1iQ5cvcxtnZiO/MjoSS
rIWg8wN3Myr2Bme3eNU2pGTApKLUoHNuk/f2suYaOulY2sqhta1b7EvoxapnkVnc97IOIQmg9Mbp
VFr1JOUc5MND2jirGgcJBee3ZRbp2npAA2YW3l1Var/METezwqlOapU/9qGz1IPB2QiuJToEHYsC
LCxw7JVDIHMKVuQVQI3ZKPfoxloLljPyhZk5Qmxr0DSMNhbatEAmCbW7uNO2xtHvnnwjBnLLTJau
PxP3I1j3OzOXFxagXeE2HSDciPCcwiQKT2dtZhXlppfJ5/m+TeCooMSvK3haOdGu65fBug1oPND0
AZaDsNuq3TXyDRRiKsbiI6ogRElxuK6b5HudhC8iE79KU28dB2D0K9WCj9Bp2DH0knMofO83Ewv6
pdPstW2HYB5pbbbUvOLVydxnXU+TNZ2q88FD4j+Upn9qsLwuulfV1atD5Y+LUkENN1b8RIZ5tuzv
aD7aDYGE8PaZAX3PZ4rs/qZ5fFVz3y3GgguywEJq0UJ/QszBpAJbzKWawuaMLXgbctbMjLYFXxeX
/SZIU5gVYzeHz2TM8/QmCoNqbdEksagD5VkOKfBkVnuEXR6v/DTe0XGG4ZaGrGZQNmPmwyXRengT
Rk6HudbvVKPJkSYX94OJ9xqJgpljzQB4ZKArOFBuw4eYiWJHPhNM570UtWfEjDdmRxCfcdsGNbp1
F4TyUtOPEHaWHEzASV7ggeJsnQEoG5O5OjIW40gmqG7ytRnlCLfoFsFiHHW//0h3DnW5oJfmP/RO
xbgwddO5GqQIKGrpFIUoVmxDelOt6FEqw/FW5062y8i/G9L+1sqrNzc1u3tw0N86nmMxM9cXL+1W
LTpNSR2ctRGq7PxYLqF9wxdtawolRZdDgRQABiuO1sCukryhS8DXFkpev4VYP9Kq5PeLyFUx8PNf
2wLNupnhC00JFSJPs65KE0b+CKA3NvzktvIheMGvf1N9GdmO5pZna2heiiH/6aOIQ+gVtbOyVZIj
hJEkwhu2NWCjoB4q0EBGGyw3aZ1JC/SDllzPaa6xcftu5B0+qyb1w/nQlMa2wzFlFnJGke22M71D
VmpjqbBt2xA7iEx6AQluzvtcc7eRP4ICqoleQ/8pNPxwoVYouVuT8kmb3Ss1HJTGTKglpZDC2hhW
PTaoM2MQhCMmMyvZ3QOStFalxQwza9Ajlf1DVTVrTw27OVkRFLWNzDjcropWfm4xj1hUfWMcRjMy
DnVcdzwonHY3JKgVLWyYOi8/IR/YqPTu/2A4P/iV7T4ZPLbwjrWfjUTauIRmsmtj5652wJoH09pF
Q/GA6RdG9n3aLoJSa2YyKe3XaISfDUeFrqW46A6CrJ9XirNv/RFVHMrYrUfCHuqzW/Ij15JQbxFW
4zS2LnwaqYxqKHaa+FPoeQHUBep4L8M9KXQrvytzZuFa4D1Mf7wSPvHgWca+j5xTWblRQLik/gbY
6964qkPKwff206uEnoCbkcQWTZNlBDgO1zOest0xwdNDF690A+5G5UujtCpVa29rmr0Jgqrnjsu9
5yTmianLTbyxrdB/dtKsnTXQi4+Yu3jPWTquxtTL70fqGfceTZhq0v6qqjTfaLXaHRTxZ/qvM6sO
t1AHlxzP7MG1p3q2ev/E873+MC0zvXdZMEZRt6bG8PThvfdlpnUjVGaNdV2ehqzuN1ermRa+ei8b
MWMZAWWnhrPIUP1sCTJqnEP546RYC6FgVPLZOP19/2j6L7XS22YM8w3CFp+5XpdgdZrUJUjlFPWh
3KoOfhaZqh+mP5fPba39nTS1u5re6/77VIk7KuOeXKxRkm8jOU9/+jKPsSgw6jNMvWjHaJGuFCV1
npFqb0NFT39KodejzKXpLqHXZ9cxQq9sz1GftWLYgdFLf7p+BT2gdPWzhS/MtnPDZmWacfeM5cp+
Wofdwho2h8o9D06ub7Xqm22PCDk7pTN2McjvuTtqwNhRIL1YFfc2AIWnYmB00Wus1ab3fSxaUVjJ
3mZ6qRVAwlNPP5tlb54LwOPT23SHBJsxSJisJ2P6ItU1ndcYixdFfxeOdnGs/OKuKzT/XqbacR/1
AQXA0Am2PmhW0D3BcMS097aUkyibuy7+WUMYO5tp4dDIjWPUNrS28dVpJfSIRvMybjXik/YsYBOP
6m8r7LM3D0YBnTBleg/AFssfCXNlRXSL5o3pLUoT38yxTTa24uVvQ+I9kuBJns0ea1AvwhC6R/R5
aBNFx0Kw956MwP8xrdYfgA95xvDdKJJx3mBpdhv0KkiPULXXmaVHd4FV4S0BP/2Xqe6m1YcFhmBW
Mhr3RlsBsFHbGsmhrZwY/8lA97H8qjsVpBp2m0fsuaJL5hkLL5exvC2PpSMPe6I+TFKCrH6kWedy
hI7dzbGmyH+MTlvNIX8qty5hykaJpHQTRSUXTFEAbMyd6gErVVgNZT8Lc2JFFzPCR8gRHX0ZMFL9
UE4fXUtSFmldyevpU6lHmRQGgYfUioUTdANrXXNJRouXVqrLW7p48MUU38VsVd/3JT+1I5vJY6cx
2rvB8Dp9WCOfufWUZDd9k0RLe8+QgG6X9Ux/SvtxGHr3flp6bJpNa+H5N61J19SnxJRwXxCbKdqQ
yMZF0zF9D5cyDHdGyb0cQGAp1aIKB39z2Ymi0Zd+r5WraeE4qMq1x1TuzwGUdrxtYkeZTwubIVk8
2dXo8xS7pUVBf4TF/yszU53+XGwhrBijrJlfexDBHDW5/KGCkhzowSygz5XoS96XMSIfK49p8cu7
gKHDMq/201fe1zAtQciZHOxQZQOXj6VMWuFi+P3DCi//Tl/8sNYioelOok4D44dd0XuHrX5anfio
7c0lDF59O336fhzTyw9fDjSv3KQpv5/41vun7zs6fTD9eT+WNEYICJYdAxlxLNPCl515X/r9k04Z
Tw2U7E1V4wURqsUWD2ztaOWFduwK0xpmrU0DCrLBYC3lOCXvQo32tLo8Vk7Vl+uakAepHGStyiq6
AXr9/31bdjGBrKokXX74ZPq4UbW1U5TK7rKKwtLMrarkB2uoBI1CbHpaTq64DSo0FfOwwxFq9r7u
aRlp9F6dsmQ4GGAPrds4bg4qHTyXlxIOIsuxMNp5Kxcnmvt6vOSq8pyLujgB9Q0N3ATpE0F4JMPg
jgWMoAk8LBYLPe2Mo7p/aCmEAe4vzDsbNMb+8hI/yYdCcrAsF1+YVgmG/THVm35/WaUrq0+WT559
2uj0x0v9l7qXkz/r0Lr2FRmsf1nisluR+c1TTHt32YoTlj+8Jtd2l1WWiffLzcrhz8uib96Iv+o/
C1OmxI03wnT6/TCdXPMx9KHG8Wen4pYyKTnm7fteIVoFc0H2F0KYIE7jJ5XOENLJ22mXpgXJCmQg
EIJue9kxRcL1ybOS8s93yGeBdGjs5MN6JYPifcGE5PLedKJw5GLmQ/57875uzLpIIYy2vrmsu9UE
NCNt5Q1lXiqMDRBK5gbMmy77h4Ee2C2lQyU07W+oUVHEzi+5rPPyC9YFxVK7Df6skxk0lD8a49fv
x60xF8WYLzTXl+2YRhnNMUpS1u/71lh4Duha3cMWE1dBFxPxJxEG7cW0bQR/5TwwyvzDensvavBG
qeL1Zf/wZO7mg+T5a+Z9UL7FHwqjjFdD5DCJF+sFl6fM7To3/ryu/F5H+9wqhITiHFTQSWjj7cCe
T9ttcOKcZ3ger9731ZNdoOl0Uq7+7JutCaN5AWITm0S5a/S1fNvUdgXMR2vWtb5M4bNrfg1sDoOm
81ga9Ulhlj+9aoe6XA/Y3M+RCLtHFS68aaJLnjuC/a7//ZI5/8WqOxIo/cGgGiqsuinjgsyfXool
Lt/v/u/Ty8uoNeyjIUD24quT1ff0lscvMbl/T+9PbwW8Jdu4cucObh6m3JZnh1TtkWnpWgosXok/
aWIFJw038mld7q7sgGbWGv4jzDbsY22ol/X2Ul+dQwHTF+udtjJ9f3oLF+QPW//vi9N3pqVa4QEg
lnp/KxGr/++Ll/c7jMUzyrALqGFrRVgS2EGZnyujtU9KHS7e33JKVz714XfHCqgydN2Zmk53zjxp
xLcIJxcjU/Z+nD5Oh60Aljxhd4WAHwBC19k4rJRyzXo58+IIwQwx3RuTdDvtrT3Y5rHGsGF6NR2r
IhwYMqwY/vwqwqNBLPHhpexKH05VKxwhVN66/Kqd+IJ4Oa3N9crfrjCRaKFY4FASfqNora5gtdpr
RZhO4NL+nU5PTZhRuMKWIhQGFaGwqgDwfUyEeUWGi0Ut7CxsHWOLUVhcuMLsIhG2Fzr+F70wwsDd
oUNmhDjQENYdvQpIjDheOqBiie8hLt75wlbDEAYbsbDagBgQ7nJhv+HDR9SEP4cqrDl6YdIxvZSM
tVHNVWHikQg7D7nC2KMUFh+0iB1oWcgeOmH/EQojEMBx3k0ozEEMYROSCcMQ38I6BIfjP/vUCGOR
QFiMpMJshMTEneZjPxKEPQmiHm5BC6fzycZkYCEDCb9tvQSnrjoKt02SjItBznvcebWooW+Lf6fX
zCn//Kep8XNt1uCn/ntr+i8oCzFvF9+YvqZVBqobH8bAZV1Uq8HDv39n2kAUR8WBBrH39y+rmV6/
f2N6WRSgvPReZkIxber9O9P2LlvRUyddh7H67f3L10u/r1uVcpKdbbx7P8Tpa4UTcvDvh5IAY5vb
Ho6rH07L1eanpaXGqrZA8Tbv3/1z8OK433dp+rgoLTCukr3+sIPvi1y+B2w0Wup6b13O0LTNy+LT
Kj7swzjY+67bfXjnv9/ueqfzXoeSVeguxKDPu/VhG2kOAtYe+l+fDue/33JaOg1Kc5tFT2UbgO8c
slelVIkC5aK+TcIk2bTDMGzNIgYurDdEqLQiP+Wp9KNuhvY3B5iZlf7mBxgCgFFTH4MMJ17mqPIx
Dapil7tkeHtbr+m6UlBpqVn3bQQED6upg7oXruH36d+1Ttx2jl7f6TbNOkgMwr2j5/oBp1t92RTl
+JD2xNVeo9W/akp9rdi47/tPNsa5Lw5p7EUoDc0NhBAb4gy5HNIA7c30wbQIk57HP3ssVJ569Qs3
ZzQWhgtWK8DRcQg8/TBtuIsCZ2X0XXM37da0g7Xpk/hlm+EQwj3FrV2i4DnX6xr3EnGIFEeK3XTY
5ggQsY1a7TGhKDGz6Dx6U9yFPATtb3HeQHRbT0Mqa4sAjsYJ/cm47Ts33mS6Ut9OJ79youw1673b
y1nSw4UJl+inhE3CLFGt9r7U6mIVFKmzrzzT2VsUKlatlXb3TYlYuizG4CcIw8W0x+J3pWZA1YFx
EWlHXOxKpHOXPwMufDHYRG1LIjPcykO5lM00PcEv9LbYwZFt1Zp8TtNW/2TLVb5oWkzBwaPcJCXU
/6jkGZtGI4Oo66Jutcp6LrkGWlfmSLWSRbsIBqPh3PeKU36Ps3Bc4jMJHovgKNIBDypdUNBByiia
tjpM8qGrVlZrSTuTB/aOAesbjfO070i2f2oVUGZhCkSrKKFnDW36OlrFaxAy9a/BrFsdbmE0Lcbb
KNYSir5qBYUj6u4CPd/JJv1DYwi9O7SAsBlqBocL+sjKrWQN8byrHYsx04/CtosxMcATM5Q3SRMp
eK7pu17RHv2W9XAfRPf0Nwl4bbFGkj3epYVAICOXO+6yyH1Q+5EORC3A0y5lOtrE5ZOMkTYnB/6f
M5gbO0Djbrd1wIASPbZe6D2WoF28ZMjv877+KbVwZV3gnsfUlysGWi3HaBxniXLI7mt7KG4QCg0r
T5Oate6sS/TTHjUhsq+vZhunz2lfKAsURN2pCHHgMlTIEuyYtG6r2rzFaQ3nJyzUvtkIUJXGLR4y
QU5ROqvdaeIPySRlUQJX0QV3RRO8lcE8kI/VjtM79IH9Si3YLK14SwbXoghuiy4ILqlguTic12NJ
5LPSBOklbm9rQX5pBANGETQYS3BhKEoFofVqCl7MCDhmEAQZFZSMlBc5N3gaHpu8D4/FAEZWCZAf
xfaIDMEKomdZJQzoXNK4an5ImlI6GIbUYWyZ98QDD3ZKNk6HIfEcoQdf5lEFk4Vw6A4kWYA2A346
KvkikaUFkjtjk4WZ81xGwTnvJPnsp2jQddpnDTcbMKQLw21fjEfKxHQ0qEE4K+pOGmYmidBjTMN7
nUrhTpWxmCV1bAMHV0JAZbQNZZH1o1I8shGFCqF7VOnFt1R9Y1YAlz0jUW54SkiLpnCVhdXK/i3t
U6bT4t8oI5w6d8ANLeiatWW6P3DQmRdRgSLMwC7QNmvt1u57Hao0hn2er6bnNgg3qu7/KoY0OqVO
aC5GYdUZyHq09lKQGdMpynOPaqLqZatEnKxaIvAoWzfexy11+Szn6Us+fxVjwn6HFnJeQKh9RSUu
zcyCYhnQpGSJBJffsKGtJI+Ss5c4+evY6sXMj4KSDJqO3UxZgEfVs12I7+KglQfy3sueno5VSFf/
FsydsfOiEVB0Dr3WLetbRHv2VsXIY2bU2CwnefxMPDUuukHfMa217nAXfo6Y9H5zw9KekwPPD9pf
75MJfYnrzN3KOTSFRdq2t95QprtUzpDMFVm1kGspWXU2EWEFa2EhWzj9RKGR7mCr0i3ulbdmYx4k
T+sPquwNB8Cd2r4ZHlVu3xunIKGKt7O1K9IsuPl/jJ3XkuNIlm2/yM2gxSsJahkMlREvsMjMamgt
HMDXzwJiprK7bO7YfYGRhKAG3M/Ze2187Jta0z0RyI1qZtlHNZBwORVlvtXnu205PfUTJcopH4u9
qjfNPun6dD85gf8kKFMXE6ThYaxflkU6vlgTQ0LyUO1TGcX6K3oJTrsJVbYq4zMZtkNfFR7s7n7f
0kv1MKwWl2kavI6R4dGWpX6m2eR0q6lwQKBAitYlkXqWT0BooL9heOGCk0MgQ+BAva20u3WdkdNI
SrFx1zskuKqVbyK9GE5arclTOQh5asLkIyisHyUdoM4iYKekZ/fQFEJ6CJmW/JzvGT5SgqHL8FhZ
mbVKIIU96NswGrBwyvZTbT9yrXzWiIW9yZ7Szyg+EhoDWCp0JyjpwYn2UcTgP6243BrY1rcM2qdd
4wbTNikV5dqTZ3SV+vRTR2C4NozJvrlNLbw6r2hV5/mPJd+d8z79zfdq/uwgOZaeopZ8VJmmfd8V
mgp4Fv7y7LvPS5dzn1nf69BB00jT5a4nyq0dT2UODH8Mwxe60uVTpk8As1X/wZXjecEjS2jTD+G/
KHbc3sJUG64AtakTVzdeq3EQnLZOat1GWzOFowW0ip6Wa0J3TYMjpdlrGuagsUp+8GVdnUuyyFGw
XmJatSgfzf5liKOXvqtm42b9MZrvY2wan3gA1Q1Gm/Zo+mWDhFrnJFQ62RFpp75p6S5BJO2GbcxZ
fkNMj31aFkOcYwaL3qJQW2eWrG9TBX0DMpt295sbQ7ps1ziFjrgVjRbSRcKNWvmhq20PkFcEh+Uu
gw8jGzsPrIm4T7q67cw2/zEWTNH0wEwO1Y73OBEl4TsbStPmKrdIbiyCXLvgrlEvhKCTTWHSdDEy
tTyprT56Do3Or5SOd1f19sZ2/GATDyjHRFWaxyHVIs90mwh6nW+RdElkd6tSZsz9uuZb9S2vRYN0
NN1WX0WpcminYtw2QB4uDaDahznApbZ1Tbs5ESdrtZPrIBrLz7xEW5PU9Cop9b7wYeKFDbPsgCs/
2eWtMM4+7TUs55Dhu1hXD2bTAPwihOOgB9EXgm7/xbbKHTwHcaLAHl4d+qd0fIm6rN1cPMUlsbAT
0ZHemABaGuRAD8iui2uhX9vRNE6LfDXoulPtNrx3Zz692WH+SrH9GhD+efJLgjCkliCVz5OMHpzc
Knoy7jpHyz6tArOam69FlgfbKYQKbBQSJWjbbiX0ayMMgSvUV8Uuw6+BPzWjumDfyHA6E7myb+wB
qEEC6ElrTOVapifRNu0+txnl2xl8wVIx17VdAQqBk77ODS3fIiKojklYJPvYbB+iwXpeVGp/9VO1
eImolVK7sodbZhlk2BVCIYoDjXJRJMk+ckJgGNrQn4QGsHQEYngWdOyr0rhCjN0q7YSYP4AMEseQ
QZrYJP6x4lLJZbDkhOW0dMiET9zUgHyBFHpsxJw7t1X9iWATGF5XTlsqmNqXkdk/0yi5BYk/Psfm
l9SG/GH7jBScsG42KjG8jxie3ZZEHpW4jxYNDLHxlhTpsQFDIp2E+AaCGjaDb8lTTCl4W7jRl1P2
xSUj+ZrEGNix+pR7UvTiWAqQsBNku5w4dMOkGTVa6w61Cdxku7k1dVl7TRfaXtgNEOoHGVMO0Ptd
H6BtsRwfpHjvKr+dngq3lVsAlqnaGDP6RAF4tUlb4d5H9xA30/BMUgUs/gntsCxHfR0A5/VqjBi3
sI++ikY3Dn0LJ8NwewmN1HbWfV3ruwKxUjGG5tlHeLcKaqO7VAXA3ywaphPJZzqn5pEAgVBv734C
DTAJg2JlNyODq/nslMZCX7eV7ltrBqGuN4b0rCbVqp+B31+FzAPKKumsXqV1pipMD4Sv3UYGgc9+
am6kkjkv1qBvqTV0niZpYI+MVA4wxJKNGk/ux+jmT7mGV90W1nhBs1GtjDl9Plad4I5j81b2qnYz
JsVZx1xUsRxMf1k5NRzbHkFi+3wdzZRu2m1Q1MNl8PF76YU/7bLyjnf1mGvpvkdi/KPV6DBPqDi3
tTCSE1+0RgRQcRiV4WfsFu2dXFN5gVJ05ZtnNA5c7ZMG0BNq1vErNDpU3uUlUYL4grnWeOo0Aqmn
yEHrVafaSdQfOqfeD21duBYkV/iJ60rCsC9tLfmkFseLr6srhm1/o7lvvnTLn8Si4FS0u3GbWiOB
GVhWUCdznU56wqMwVQOhT3saVJ0KxMqI9KMmkKeYFPUuSB4/+86t3hiN4I+O3OAu2pBZhjq1G3NA
tVDlTnaqjkiu9Vc3UmtqFjQ4VHwadmI8kMG1jpcwd4P5qx+GPkz1DUASCwGCgX7O6I7YYrvjIEPm
APOtHNwVQxJlPjTcK6/Iq/44zasFKO/jn7sJjZ4dV/6tS5T30WeM8m+LP48RC1LgD+lsL4lbeZR0
XOdMIlXSh7AQrrT11hp8yQQkU/a65VtHeB/Ci/NB3EcZTJsoNe1brPZAXK27EfqCKAhlLyT+6slq
rzkC/6BQ1ZOKiMpTSljGOAIpUAzKpounzlMbWTOD7dCjROm4DoORzaDOnV3lXNWasUuN8Fjjcbvm
/BfJ0QFg3jR3lIP9Je2ZozlZ1u1iYlgg2syG3lhYb7pt40YiBzvJp5hMPtRrcVsAeqgQRGWQ9k5B
BdVXz+fypYnOPvWvoT36n2p+EL0enbXWHlZ+Oo0bAoGfzHyI95XjdGfscOSoLzeXRRxV/dakNzY3
T8FUz+3psjvjc2OkUaZBd17up4hL0lK39hWOTlboPlRbvf+rjmruFkbGdVpSQyIurcEbF7fnZl4s
d5cFCvvSE4rRrtXB3WmuQgCTlYEXnhdBI7kVNrJdZQFZMZNSTsjr5jEVwLq1nSC5Sayxa78f9LMK
u2hLkCuWRGjZyXjQE9SPegnCbRXLwbzYmdya3eTfySFalyZz7LZS9BNAB/203GpTP98WMaGH8+Ou
nRn//fh895/b/v2YxhCI6JL5fuIqJ9/pyr2fky/6/difw3NR/T8OU4e8+FiV5ep75//fp1+Ovxza
bfF/RSI5/D9f6j9eS27OQ5Bla6OyXC8NRnX1Z5tlxb+9u+X+/3bs75dQE9Co6bAH/s+3+W/P6aRg
BKXEfl+O+Y1sJP2nIWK5Uo20ejKLgPlYZo1kD43pp+oLmoS1/rMtkZ9DPYyvKLUkc3agtMuuWvgb
rbr4TPKcGDDUkCeml8pdJtSplg3C1j0lQeu+dYYNs0QLjb1w3OTFd8vPZQPGqcS9iyl9JrK54VOU
03ZoK/FOqX2/bKFSFwD+HZq3iXgdxr6Iy6fMTn7ahWf5DlazCMdoDv/4nMSFfy1Re36/uoDsiXSa
wg/qRPHWUWV49EOZP3KbGPrl2FXWEhFRJK9GZiR71Qr0nZmVzqsakUU6fzZOA6oljOrhqXX94WiM
mc4F37I/Jgaey2ejdcO0FriAr0nRVJdQMEJcdo2TF04+JclPebJpq747dTElQGJyzO8nhwhMUiol
e+ZXTOMoje4n2tnPUR79XI6gK9VfWTS2zyqVqANBh/p2YrT/bif83ObvJasDdHC2LW4zeOiUywrp
M3PML5+50bxBMKLQTEXtn82k1q/w3NrvjwYgggc0vv6oQi5gU6MSHMpf6gmpCePdedfODZ9FmTev
OPWCfUjYwa412+l1qP2n5dgUNClVR6X5pMVFcxRDYW+SYRo/fD/0li1AnfMhET17DQx04TDAMo8r
PWFp0fijdzVo1IH44SOk2bpFre5DLl+vY5tc0Qq6X/aMMeM5tGva1yFSlYrwjjR0v4StHfXI6t9y
B/lbYxXlTg5J/AN9/2bZoCrxDJPha58ji88mLDId3djofCUmMUW6Eb+YHXUK1xlQ68hJ/bTa27Ie
mXa4CZQ2PjWkpz9IHaArvuw4E5gxQDpPesiPXCEE3VtWaOVrqnXdp01my9Z0enlIh7p6GdLwdVnv
IjPFvd5atzyaxLlVqZRBo3K/uh6KWeDb7yTyNLs600JEu0J9811xWDZwrGGA4lY4F3wo9lWJKuS4
8+fCF3NL/al7pSJn7gln0Rk3N9lHxphz2dMN2s7rhj46m9XgnB1HPJeZc83LOnvOckGe/JRDIiIL
/bDcxQLrn1qt/L3c+15YTMviaupP33slYXQMXAiPitabxTrO/afcZ3RVzseMRFPvkyhu112t//dT
OAIJlSgZ7M1bUKNH+K/prbccfXnM8B9dUUePZR+DaJ1NR0jLZtnAxgHz1EW//rxkM9+nKcLgWq2G
E6eL9r2oOT8MefosERQ8sARRn8/a97Ido1OcU71f7mYx7BgVnvduuesXjEbTgg+1pvn93uUPJ2mz
N2GH1q2xxMdy5L5DKUs3Gcz3fETELaXXtLk8LPskrfqaiaq7NyZoIKbT89mrfcfcXF7yOpco+NgJ
w0a2Mysj2HLKaN9TVSenhvSK03KMyjR3QVwUz5U/9o+OCvSyk4WD4BRkBuT6eSfyBqfNpCoqPw9e
bNAz1q5adHrL2tq4MRAp3yRZoLfKnz6XjYaOCjqIUcVb7oawc722CMfv1+5b+WuLV/1u1m39Crty
tWylWUXOhZqZRvQVSW2i7/0/C/ysymXqmulCnnK5cTPex7J2WfFnu+XWmPN/76ROrNffB0jVARnH
cr8bkS6ncTKHF//94PfNSlCPK1Pt8GfHmcNA+Su6JjCfzsF8wGR0O8qb80tq+iI6Zd24STIVd82f
3cKsyfZqmXz8eeXfR6IWam7wzTGc+8cuZmcAFI7H9vswuCXVlUPQmkdCkFcFtBKyeYqaE1Poq0Xz
QWkYotdUeoaWKWfLHcMLJRyLwbfhX2uuSPwE8jWzX+UT2lLATrW/V4dufDeK2KNuar8OWnDUi5L0
kbIF6N4l06o2g/a2LHxZtzdpEHRZd6jy/7EiSTR1KxqTIPj/3KNwcMvEvKb1soLCe3tbDmU0JJxO
VUFJcN5jeWy5pYJnJVDTYJj+nytCOi8biENwg/5zhRvH+DRiEgT/saIakbeFjt95fw6/bJLXSof5
1Ka1OL+t5bFlQZ596pnIXDb/WBH3JWGFZVv/c4WoK3WN9UDd/DnKcouqHeceuHrbf6xQBgwele9U
/1yhtuh+1Lpi7vifHyKGWwieqspnP6/48yH6KT6dtrTa7xXL2uWFj4rNjK6e5UL/eSgEaJRLGvRH
fzZebjWzAVuf9OmfK2Q9J0ZF4eEfOySoJujGdN+PRzk2qcAMEcRxAnhCy5tuXDGkTzLCmJ1abfwk
/SVYSg2f3Jh8VpcJ3D0vtHLjN617l62gC8ZUhuBLpybdLTPvbh+0G5epJQlCSbdJnUq9yzDqN66R
E5DJvGAjVVPeA2qiPFvY32XFvy+tRHOX2jixnVPdg1xXeDZZ3lHCqhzPyO6SULcNTrDkLie6vTIQ
Ec+WmKwtYCVopUUKge3fRECxkAw594bb3dnI1rButDnc+dnMW065iPcW6PjCiVVw0YHcAuLdoOf4
4y1oMEu4sS+x2A3xNsVod5M1V2T+Re3N7Q0SYeOxvuUZLQI/hSYhZVNsZZzntzRoy61M85RnU7Cb
iSG+5Y1db9NqDG+4XZuta4zimlZVt5VW4V7ZpN9SNravMp3klhh48ypje9i6AVqVIIsn1obaNWhr
ZUusI+VtYyIq3jcHfJOOtpVuKrlFH16XbkRthpoN9fQ3MAnIgMKBjm9ekH+XK1d/sr+WdTYi6XPq
cMoe503B0pAcKJxhvaxVOzfeU94zvGVXwGbNVnZ2tl3WDo7reoLa2A4/u3oM03paQ0E25uppf1IG
13plrowBqsngxs93aRRVq0Qq0/ddpqqzpc1NL25X2a95lf6LeFnzsmybVNEXs9LmuqyL7fatLePw
tqzTRfmYwlLZq0WU7NrUzrdliSIfDZTFmTxsoCRarjmufPhnK7LYo22q0vT69w30vPaSQu9PqHL+
Z/NIhNyEuHVwhHNdjrMsgpGYMWYFtDiHioTgZbvvJ/teYjr4RVfA2S2bk3TMc3HZxU0lqoyvo+wu
ESCLdSaj7IssoEcJiPOliMLhWKZKvEnmxytSg53Ein80sxCKN4Wvzs3sD7V7hGRkfWmqYW8kWJuD
AIT+agVgFef9LH2KcS01OTYE33pSoAjjVmOHscwMXL96fUtxJFwngDFJ36eeNBT3ZNqyuxOurWIN
08qfQTw9lY5VvBZ20u/NFvmYkofjuxsyFl426NV6XY7TeC3wWl5w05jroc7Ln/kIJS7v6fdIfYBV
7VIdh7v/IpXix7JnUZM5VpadfAryFKpAUnE+cVL/qyFpcT50CS3Dk6kr6fxwwSvrCL1y2JYX+l7V
ZbmVUNY/64i0/vPh77t/PxZWzOmsPMF5Nz8WCI1jzLeiv281zYRep3ApR/B4qtYZoYV/r122M3kv
VKHF7s/j38/z96tpKq3b6iP1kEgKDvC9enkZy2Le0K99rFn4n/5t5d8HWB5Tobl4Qu/F97v652sp
Jn08WQBRvjd+NLlyGwm8flLmRapOtNet7JznyV80aaNtZRo0tqqWOlFKmrSOXiBwUqBHzEo8oJAb
6loUBJU2eOidaEH1jszyRBg8lsdKEGleDN6R/pzyCiplkEzDfCxianAZXP23yRziTnNR23dTYhJ5
OfnPmlkdiA4zdhl6CgRGUS9WfiK9EhOlB0cKd4CfbIco/+VmrnNUpnC45pGmHwpyl2sUAUqqntGV
UA4qLfR9ZlRIHLLkwBVk9Hots5XPniFRUsPlnPRC7ruoOkkBtz9M+vEpIGgmmLThjt8LcLNpPYJI
1eh6EXhNngXCtoruYtplpAJX7SZLKpXTKUiDmKCOnS+6eKf7VbEhzS7ZdFFJuIwihmfZi/EKSvMi
Ogrq7TjKh6o/RWn2MXRGeBOuW751LdGaYx49lntRuBP/CsfauDfqODxNzpje1eqvGDrhpU7DFzma
gqwuEqbzlkzQJHDVj6Afjtkwy86soD5oAo2pUQWNZwdozBXe3oYiwCpUnOG+LFoqHFdcrddwMIsP
uzDfEBGsSsboWtyYt4bRJEpb2zkSHig3dMDG/eSXxg/VmrYANN+qAYUjVfDIZxTpJ4Tgwi85JJW0
NlxrjyFdxBOWkqLAtNM7mxI7ykqK0l8VKlBYapLGPnG4NISMBZi01xOoCPxkaYVnrtU/QqhBnmFS
QC2ruYWNXAK/G12e0gEeZWIJ/YVG/qKrUfxqdy+uYSXXOLTb45BTHSqy5Mq1deckIryWrhk/FFG+
FiR6nqvoVg3Pod1HP3ARA1ptjoOJMaAt5rAyC7z3XElU5QTuWRrVWXG2eRCX5HbFCrGDN9qFwSUN
eV8t/bu3hNnUyZkKiK+ui7eU9CWP2aLYmUNWeXnSoAqm/rmvO7/E/49vretGe210KGgbrsm+jJRz
0+iSOOdueCe6awspYu0aQfCXkaV/qe6kAiUX1tqNPQCB6TkbbdLoaJIf+oocwgqZ2Kaj8rFZ4FMZ
9QaMOo96bkJnVO8zAi6fqrbdRH7RP+ZH0o6/nmJ2HzFF+YugdLWKxk5szcT8lKWqnNOyNPByrUSI
vKTMSnCbASN2uzQ5SigczoJEc6u4Gm86zWUlGoufTiCtVQ9l4Fg6zZsrkuLatIiImsLHgUzsmCc1
Sje6YA499MFDte3saId2szOsIDzT13IOft52O+ieq2buftfS4exh1fFRkLR88hEvrUnYtleMMrp9
HWrZPoiqAewPZY8RM+6XklZvkzP0uNhdHcBMLq8aMd8qJzhNTPtEpvaHHYlrE8V9tFImfx/36tGm
z/nC779Y58CMaNQG6T7SO3nOlTzdB/MtzEspvV+ZHkSQHUVAf2SNdlmehSxvppK0B7/oJIAz3d4P
NZP5tGkq/O6xJLmtJm226/J1b0Txje4MaAwkEYigeEZjYpyoJHI6Fn7grpn0g3ClPeVjE9i1COAY
IWgJ9Z9kXDeQB15DpoZG15QnfXb7RdD9iVWkkGQ7qXM0YJasqj5r9vHg/Cr6nMjohP+IUlfrduYW
5e2HDKuDWlQA89rPPEEnOZpuf/seJ3e3jovxPaha1cuILvHcmtzApHWbQ6CURO01xHBFjXz05bks
rPgDIaC610xGuCa6iE+cXrOf0GKuaDuU2TTtQQyNtUYQ0e4YYb+rdAceVWj/yBos9YxVWub9mbIZ
E3sEN1+YL36K4lxtlHdVGcVJGjjotYy4BV2KN6vmR9onRr1Ga/kuxtJ8syPtw7QRfyrurCURumei
69n1emg+V7N433fji21j0KKVeu2EcR1kpp1dS2yisW/oAY/aZUT3bYXaJxCsZJt1fnfwpWzXfAzZ
XpEJlN8yD/e2qkQ4FHr9XKcmiyx+gFsLLzWAxeesOQ1207+odXGAca+v6fxgTJ6M27Jws+rstJp7
Gqwo3mLhhmo/RdVdMIHwbPxxB9tm/ukU/xJF/Lvria7Nfe0nqDj/ySJvPj0ZojWfl0XUZu/kXZw1
sjzwQaICa8ms/KzU7KVVumgzRJp9ABHcbvQwCnbqgo/PnKecWwd9rPKjo/Txw1CRgIe6o39EvfKL
qYDzs5bJdXB0H9m+/q8gNLItSFLDm4NyHoPIfisWWvVmVrOkMv/d1OG4y2T9Qs1WQW0VXhQs2QcG
xulxmGuSXJjVA3hGXHRu82rUobk1S/4bYYIeSFdM7c239AvcC/FT2JD62qCLUBKh7lwFZaIigVGj
O0iKlpg/lGLN5FVOo+HnJMJBG+vsV4MSBMCZ+6OMB3Mzu1ydmo7jIDT6ANIk4nT4XXdqe7C7uDrg
id7roZu8G1qJXQPQxQbh57adlRh96MYbtELQIDrtqCV1ejmaVtNsNFqkCLG4lCpJcK3zJD5z2jio
ieogwfXt1fJXkoHx2owSK9/s4KCKCMuN2UHZiFvWhc7RSuLOC0a/ek7MeJ/WvvbkxEPjhSYDW4bK
9wgX5HFsrIYWH/oghKzJpVeGdcd8A8vLVcBI/1Hoc8hnmiePPoqAzrXBxqbctu9wYXmuKddD4jyn
k1lcXc3dLBxShxrwi5pLpG2Jfw+RvnZdHW26ND1G1KeJhw0+THUb0Vv6kdSVfQx0KFxTQZXU7xVi
rLPMJNPP1B9VMaS7oBqao9MGcg/yu13l1BxXWhRlb2rf+kdVIVBWxiV2qFz+ggnEpN/9V6f2FBbT
atfwMjdmJ4MDXAeadk7jvJf1VY+S4hJq+obenUSHV+VkKLrTVtraM/Sh4IQ/P945AdCAJFKpMhpj
fR/IBPHGHgGyE3XUa/vS2qcxwZoUeFJPF8LdE4oDrRt5HEIt20MPnd+bzDm2UUeVu+nDvdAEIJEm
Tom8ZYYXKsqLg9RxM2MWn/vuaNru0XD04Km1uvJN1wincChkcDIahbA+MsN+EGGdJ+GnjbpwXcOl
2A5jOUt6NTzAZGLFZY2kzMkR9DRSeliZk4ubf9VhXr3Gel+TzQyXbVmERqP+NsU+Icibj8fUGbGK
fDvNf14udIMXG0hglv/ycrcvamMDZu6EWjn9aKzao71kPoelfZxc+EKtKKNVIaKU0iAeEtEN2XtP
tbaXtflXY0deihPJE31TMoBWgEGONu5w+e830PogNRp25BI0+KpYpJJo4JyiPoY1Z5qvyuZhuZXD
DzUDyg+xHT7rs+aVzq3wUFCioKnUF0vKE5MX95YY0YOfWbdpfRerExTISevw0cY+OeMOAo1OZLFH
DbfZu11RHUjw+Y0QOnrYBg04Q9NMvpY2ejD7da7EU6IvyjzbndkiUZtuW1Uo+MUoXtgZ37XeIosr
6btHqNF8p6n2ocjOX328IU6xvYuGz7WtE9ULQnzBZa0c46jufo2nejTkwe/gH069rp4SwBi7oPaf
jVngKyEkn1Dvr3utK86jP63ywjKfiSEdboY5HsqRTLSgQRBBQq12AQZVE0Ek7ANNlTZy/a840IKN
zlUX2F+t3k2auis76OTPxo9vKeGBu5Jf8DoFYXVrqxcLg/+2DMpm2ykGgnhp5t4YKS/hkr7BbMXx
QKnOlEbLP+HkEZ4MbOWDfhgFLbd407sq3clEXFptSjY5vqSPOC02zFzHX0EltdUUkO+t+SEEmsGM
d6QND6shtJM34k6Ho10zTMm48Goa1MyWk2wmbfOHJinodZzPzzTXtMsw9Kh8UGBPyEPe+nYEAVhi
UspI4vHUTO8OiYX0Ddi4zXcMbyjs29eukV8MquUNsJvtUQdwdjS0NlorkgeoGPc58UOqGUGe/aIG
qF+XBfzY7gzUHKEaFwPgSOWuwV6DWCgV+0lpkYYFBi5vVCobwIUSnTWPmbr8JOtaUNTzIYKl9pvo
DbGNuzbZ0+Cs/AZN7bzwhQ0at1fMTegO3XNHeEaNkuBKwXMeZKkXW8bvrVFTxhjVdmOXBuF+oU82
UWHoJ4Yj5oogterkpnFwELbDbGYw57Dg3qR/7VZt9CMuakZp1UAMs66N21hzW9AdEdk/TnBZFlLk
PxoSejZaVNfwH8vxPRDzqcIoL4Y7JDcz8fWt1gb2xWm5mDH4mc5G2RabDjoQSkBn8GTuh6/MKn8U
rZZv/Cw317KuyreGsEPP5aK7KlvtY2r86OYbU3SzumDYy7H+imatdB6HzbnUS3cVSFQ3QRHPPz9k
PFkj5H7MJ7xpQ3El2zHeixiRSdDDs6xC1fIqyb93bJ5087kbsbdobmU+caVPvaGLjD1mGrJOKIIa
fX6nBTQ+WQ05KI6FrCyx7DtYGi/tWvHIVXUjmrS4xJzCVSU8MLpEKsdFZ2M4g3YyBWwX/CfrRaqs
lKk4GBEfqmMyZowtbXiak3pGM4BQVSMHDVU/PLWKDs1Iz7ja21Ny7ur80Hb8oSYEnNtkRlr5wbAl
bhKzmz6ieJdfOgHCz3XWE22sSzzBXMI+sDSE6Kg+0GT9ChKciKqB2yPHO3bJoap6wuT/VqgIAcxy
qDeFq7/ygQ6rrCqIWuq/ULH4UN4i+zZbq4i8bV6rQZ94oQQ6ZrZJy5pwoqs7Yn7DLOBeJxLquX7P
+NW2JG0qgd1En3i8I0A4FHP0V6dlqMBnVTQNsnUTYpspjUD9ybyKK1jRfWAO+R20qKWrpGZIazCH
yOL6USmKf6C0dx1yKaHBAKoVeCJWBsOGU4bhL1IbVAPBcCHHxH9A+d6O7iB+y1MXjndSvus34NZw
0Uir1vugehGh9O96MT3Tvog3PbXhazzuhiLswI9G8ilTMvNDTGNJciWa30TJ623e190ZxLHlDTGN
cveFKAv3phBsvEqJfn7i6kM4uhpASstXY8dZR2p9Rfa8bR8bRlece9Lxoff0WBWRgXr2NaSN9mS+
VCWDEmK7OcmLUV8NsTl4qMn0Xad0xd32tV9DKscfsRYdnCTtUZrF44+ICEUolSEYSYsZx6LOnAyU
4eA0IffQ1Oyr6K8obJMfiYj9La5QBeihW6wLs25gxfUY+CgY4YLKzQcXjeCOb2hn5Ew4BrX7CP0e
e1b/gdCcGVIhfhpACjzX94utqeF3icxPQirtg+oo5qpTDeW5plgDeGaYIXN1DcSwIu2+wP1E7Ei7
g6T6uzbq6F2X1Ki77r3oZupZjJg/bsLu3VEHZ5cTsQ17TyRrFM7WvhUOGSG4NnYdz/nIwydOA7Sd
3WanqMV0ayrjpWGgQgT3+EkZ5iQL27P9ojoJkzqSGlEVlIPyvkC96xCWwqSTdj5YxUlEheWlqghO
w6QpK0ME8bah+3+TSQtOtq/m06rza0b022Xp/tU49mpKf6XVEM4Q5vA56zk1u/WIkSNQTlr3bNsF
UNuxh8w9n2aZWFNQqroPWSrtPdCjf02a5WXDW2hTH8zssH1KTSz+3YT7tm1BE6lpt6vITN04dMI2
pZ9Q/3My55GNWenVPQqnokvyLWAJejWiwjEx9TfTjdW9NSYDU2/31eoqegmduUuUQTuW0/SOdxab
NgCZU6BXb4KrwjpzUFIUzihuceMYx8ZRpzX8aC9JLGo7ojfXRWO8JVGGeCMmttqQb//F2JntRo5k
W/ZXGvnOatI4X9yqB9LnSYPLpVC8EIoIBefZjNPX93Jl3ttV1UB3AwlHeLpCIZeTZsfO2XttD4zO
D02K89B5j3HTftWj6WGyjJ1yp/j49WC6HfIlvzlVdmddTJF+TmPbgRwnDBzpHjOaxjqS/t08fj0Y
dGtNoTUXN0Ky5MbeBmpedO40vd1GCSYFp7G0xwilz5bBjwLxtxIyUe9SFqHfgUTSXl19dq5+uuQv
VXow8+VDxonJ3m3Si27Tx7JN6jW2kv4xd8dvsTLTjdSUChE3LQ/UWse269xVifNpQRz0OCfm9DhG
PyZbKWwsbEOGia6IkzBI4prf8tg2m69+S1p1TPvucz8tY+nEOZOGRgzcoHOy8pyoqIddlS3H1HEe
SpAa2E5KJsqF2n9Vx1we51ya8liZEg4jfikOUTWt7D796UyOs6vvUL4ZY5Gpmh8lHeRVJ1uDVUlr
why6TbekWw0vBCWcvW1JZsaoM9qnyqQd6bhltXEzZzxZ46axqTI6XQDJmbN10RVRSK/WffaTHN0E
4ySk7PSv9JkA5YKIQwKvSo5ElX7Usmo3OnirbPMMQsgATOdmR5hpnOcm713XeMf55GwWRPkbDtf5
SdAIHwU3IYaFaB3zjp8UI9Aw3Sxm53HPS/tl7Jy3SfjTuinYScoFm36sWlZp9R47/CQFh4C9I0Fu
UVFvcFNGu8HuLvjEq2sxg+oTA96Rqp5/UJzjzPDbc562XLCESjLj6a99nVgfjCDAxCBQgP6SfuK+
iLDK6AkcsLtmSEX+CzQwXGKUIa0uyh+p7B5gtDa/E2TGooviJzTY2arMm7XoNPlR0U4OOYplj33k
EufVeo+ivS7+hEmkd63n1mWgg8+v1exoVxvFh1fiEdOQ1D3HV3XHevdRok4tbMk9Al5rgyUfyZtW
UzwqC/wKQjeiKF7HCv/WPKi7Bk+vAj8HAd53+a8iMX+kZmqekhQUvduzb7td1O48J1lWnt/nG99g
2EH1DxrIpNtjVbfhLiByvd7YU3LBt4/EoRrn9ifJu79MGEzvldu6AfbTOiyiqNtmXZ+eoyXHm4cl
YrASd11CQ4F5pYL7QDm0dMdnbDr6JzvpkY4gv+99LdSTTmBC7KYN0C1Beqg5IV8EZkf0iP2YDFq3
TenqBJwApGXjJ/C8AVF32xFQLNOOhgqga6E0Pi/OAZ6K+0NH1yhQLYyiIDr2deof6l7Gx68HG17I
lpldcm6GirmnnP3jnDb+0bj/qVcLmrjOqDYs5yJoprcFTMBhQKPHpmnGL0WNZlkvidZERz89Q77G
52F11DO58nZenc9HeMXWShgldbOGHsbKrOIkveln3OOeiXwL1ywD+UVygRQo7xn++LJfk4G24A9y
4Puk1gOKmQTDRr7GwnFU/oR2vzQe+8nP9s6MYh0xWnLJba2gu+MeRevPjBmdeuWZk7shWb1edxQC
odaxaAqhzINF9dpq3PVVD7sgdi2TCWX/XajymPVmfLUzBGzKLbT1LBNG/pExbxCB2xC18ZlSwYL2
JKiRjo6RrrNKhbZHBcgqI59zzlL7ZIhuyL+5MpvKxUuo/1pGl0gxxqq2DgNk0TvQUWXLsCKrpy1v
6dPs3FMzSrba2PjsJZDArKimnd6HTKC4blJhgN3BcaW773lcaUeYV/shxlAxtdzWDI6G9VDG93vx
fhxN+PAUQEGvszZOn3xauoRiVs+oEXAJ/T+CH/5PDDfZmSazdks4tgvt8l+B47M+w5WwK8jM97Vo
7Esa14kFBNsHvTDLP8nC//Pn9B/xZ/0X37z/x3/y/CfZtB0xEPLfnv7jpS757z/vf+e/v+Zf/8Y/
zunPru7r3/L/+lXbz/ryUX72//5F//Kd+df/+ulWH/LjX56AY03l/KQ+u/n5s1eF/PopeB/3r/z/
ffF/fH59l5e5+fz7Hz9rVcn7d4vTuvrjr5f2v/7+hxDin/jP9+//14v3N/D3P678pgDF//mt/vvr
Pz96+fc/LPE307N1C/+uKXTTuCcXjVxFf//DtP/mGmTKQ421QUXrPp9dVXcy4SX3b1CVDdOFUCYs
Ydx55z1b5f0lvh+Ya+5xDz6vRQTLH//1vv/l8/vfn+c/8+oJpuSd/HOaiaCffM+W54eA8e263r/x
s0sn6zMd3wA83odmac19y/RHUWOzF3Y6rS2kbJxV8G41PabaIr6Cy3mij3NGeUPN4pjaKVskATsD
8Ruy814zw5ppRUzdhtmj98oVSrKFajfIS7wtGXTuK2XlzyHPvEuije4ric2kZfbjS57ju3SmbFup
+kFb+viprxL85qkP9Vck9qu1NGrv5CpbfT3VR5Vs2r5EXJ2rB2pp87UxFu6A0sLFljnm61zqn5ld
z5evFzXpr3BkYj4g4o6zT9a/uPzbCC2M1xqfzoM91d+8uDNeS91qjrObklV6f/Ba/V5nL3gjGLty
m4nltVN3CLIGx4CDl/6qU7SHXsoAl8YN8hHRvSBl+GUv/nyZIjUzo3NQ4iX2syaW5RbLU+2a/sVz
l4/7uOuJBA6cJHJ8bRQQg5RZOhCbr6dzjo1ULTj4E3fbOSJdD/oitzKq5VrxOTyYUfLq3H8uaB2Y
cu7v2+9YAOhEmMe60XNw0YDERuFdWyPPH/FSilfb/zBskH8d9fAzfMatg8PptTCMMPKX9BS5XUpc
yKi/NjOUsMby5vDrfVJFZFvRg+jrczk+gE19A0WjY05exl2cefNrW+icZxMBWPD+vmdLvI6pvTxU
xCPtYmEIVn09HIYxOtX5+N0jiPim/Gtj6vWrHZvxMz3M3dczkNBoYxw/JvBUvck5rl7pjHinxi7h
si6yenUG1zzoCd0AOoAooGzvu47rf8XpiUCyoS9eJ0qzLeUivsCxLF/rO7LKTnOovqNdvEZEqGY5
+50dL1t34YNps7uDnviSJnY3cybn2wJffm36aBl16WxRbM0301TxZhZG/edXeHccoeY4j75uoyfV
y+lm+SW9PcqXdenY482aoTBC6DdXX09LFHm469MeMTct1ca21S1ryVBK3QIW71wOt4aq+lCAIvjz
qePXN0u/o8z1Wg+wAMob/Gz3NCuNCkMu8gY5rLmIXL5/PVvqaqvR5T7RTiELUva3wpzEU1vCYkam
cOt6e1zJTNw1jT+/QJF9wyGk969lkwUO5sNrVSUlzMrp4JfJ8vjns6z/MFDAn++4CKnyW6X1xMHR
7jp+PQWiBXos85zdnEFchgDI4UJLQK2MSzAYbnqTUc6lVkFzLLs6uzkTeUk+3enw61VRiv7EAevq
DjbILi6MmPL6wZXZZdFqLpN8mq6oWf58yZ/kE73jjSp8Wr5p/2x2gmz7zgcDacrL17NmjM1AFbp2
KLMifaoTf2ukdct5mVvFtbPoxam0eYMnnFm7GqMXn87JvmT0Fwpym55iB3dl7iBfsqAWkiXtvURY
/p8a/l0NivoL82LvxTLea7CPj2KhwUjGwYvjplcEWeKC/NV5mTPuiKSbpsPXixLvy4pE8nktHUJ3
U9t+aYoOU96i6DDwGpOl4oWaPrvEYrgO92df/0vOzVqCaX0yljaHHlC0oRm5OeoTkb/MaeEiF/C3
GaNcWOvl8FLwQ6Y5791l7fQWh+g2dW9/lTq2zUS9jNIHg1x648npu2vZFi3O+8peuayuWw6UuBHS
xqZpP5DRXg1PXZW9pDL61lVChelAs7HOrNusf2/ssd36E+dalfjWLR+eTS9aXrR8tG4gAdxh8V5U
Y7VPI6pzN1nP9CxuliPsm4BcB5t8GAHSjxmk8L7JtEOSTOVZFlUfDrp+SAgPulkMJ4Km9cvf6TOs
V8mIFP3hWHdbHIvZYfR1ulT3h6RgcJyNYxZOtl1ScKcVihP+5HoMkBo7PxjJ3B6ZgbfHrz8ZrNN/
/kk1sdjrRgMCmq/wWmfciyXFmlLkdLHHFSqf5ODlQ37K6/Ss3HHZV8ryIaZHgEtS/TCqMTlZ1ruO
6VCr3RJ0ZNYDVXFvajTuQtl7XH31VBaREY5aaq2gAFNb3h9od5Bi4qVhw9wXPGbMmbPvx31nxdm2
JTD0lpESHbtFtS/totvasn/IUJS95TpTNLopMKTlPB0GJiBB0lZmg4ZUk0f7/oCuVB6t2eZ/fj1v
729NG5atbRPkFAMO2pVDjVGinrJgAh14qWNI7UrIz7EN/GzM3yJM25cBdERQGKN6S1O9YjGX5Rre
n3pTzQbKzMCRvMX3nDIBEVn2MJSkXnWpHsoYcYAW1Q2m5cnCGlgkNvztOT0vnZcy08epV5X1y9f/
yjLiF2xB0lIdDRZKjf968IYOyEdjwLhe0m4nREvfynX0B5R0VYDJKkiBA3ykDkh83ycCSWP5fq7q
5DMbxPJhyntLOOrmbYycNWizgXwy7FkBu2t5NjmCoydqwHzq00POMeecshFA6DtpkeGn2IkUimZm
T4FRucWZyn/jC5hHijABEQgzr0FmiRuIuJEFt2dgoBf1avBd+O01/syKxX8ZY/1bO7ohwRn6B30r
tH3jMB0n03VOfp4coUMW4ZC0/i1XzzmfZUBQtLqNSzZge5qwD2cx3dpoDOY8Gb/3unzN8OrSnNd+
LRvPWcxN00oLbHv/NnaRz0rmJDSOsLVCr5jf6xrLd1fJ+eTVPtagUbVh0/fdQ40cGZd8tktrA8sp
qsNHp2cjlcWMc0mO0C47e3wz5EEly0/ywbwP23B4H/1a94fyY2GhCKvSnh+kGJ19mpvt1iBM9Qql
ewj0JjV/ckupPP4YiKhFFQkgYzZtF7b4jwJN3TzmOx9YI4QdGRajOjsL4YBL/AI4gWDHhWS/iAw0
ZA1NMELrW2s6U6hmbNI1nSq5EmjtY9/Wg7qNxHZRIVKjQGl2dtIgzgDJro+xk/5ANlltBAfC0EH1
gSG274M+sveZJctt2Y8wZGhYakXPay1aakk5VBTfRDE9F5YonnrQdy4zDakAYDltuZkb7beDNCG0
h+LZEub3oo9/x6Qtzc5wlMp5czrGKH1RjtCJyoe5s/gtFQ+91W20VJ0IeqhyJC9CTNc5cX/SbxgD
rZljhmLF2Vv64cBgiug1mpGhtnhv42DrD04Rjq1hbXR7tDf0aqnUli7FarHA0sNPl8xFs7NkfqSR
ixCsS3ROzzmtnqHAJjGvyohSYEixlE/TvPFo/4WTKpr9aCL/6cUHQnjqMWl2d8AgDK3YQ8TAqZKz
tsioMRI6D/eHrz/RCjADJ8MJMYDDCDK0aBeTXs/F04380kfWuNK9wSQroIOUzQw4intGv1ZHJTJH
j243j0eWkM0wRRtNi0mkcNAUWIQqVTPRHm2WIRscxzd2AmPVKh10Ao2CTUIThZmalZ3+fKiatyY3
yw3j3vqAUuivh6+nyAYEx2E3XmV2Xh+msmTSYRVedYij3Wws1tpssy6YiLoJtIWEI1jUFwv8RLks
JcNiXd/Uo7EaZnLUJv3ngng2pGnzjWk6ZDnEP8+dvExTNwRIi9U6HQgFbNAlqnLc6Y59GnPC72wC
Qi5t6ShmPbFYeyhhVqwVwJA0ozjBIOigD5Bvd56SpUALUFu7uCHSoZv9BNKbzvdd2HLxs1vHPEpf
mI5Fe7eUK4+4SUbdTEazfjRYidKDHxPcPWXaWST4kiKWyHoRp0g2kpmjWRys6EA/oT2LviTstx68
wJG2vrYm4lJq6PdLav1MSkMEGkKkQzQj9bQ/GiIED34+XkheaJ/dvD/a9jGiHbtGqIJGSHMsIkVy
NhtZ7TGKR0E0EDExJR0hBo7YTzMqRo0LFSsUR9l42Mxm023kIPgd98ZdSsy2aVkzaRMRwRBZx8EO
zT3UzOU+w5YlV6jFpqUrubeWkVQGL6QA6Y5D5EO067v4kZwwxJW+tWddF4Gpy3tGRBpK4eSPXj8d
+L5sv0v1nFZJfjaGZaQuS3q2f3aERAexpkeoGO3KRI3puhtsOSQLLcw/5taOV6aIVTAs9dkdjOqh
hQizsQ2tDYtCHOLFRbO5iJXpDuqUxu5PZQ7GcYEevx6wQwZJKThold1N+hgunIjQurnygYPQpjuw
N5EuGE2vdg/I11wa4IjFXCHTaWoQGhTTJlW1bbzkCWJpPIHvjp3jsuzsnZEK4s+Qtq11V6ByaARJ
MUDlj2Z6v/tnzcWN2HJeXKJzOkz2UXlkHkSUBSIjAkFqEWS+HiFWU3crQyq5jiJlhGhpowsuwW80
ZNPdzFiUpu0d9OcQoWLMUu68dLjkJVkeXoVkGfkN6TKJFUzFMoUpYet7Ci69fIAZgt/7/hBNUEvc
Wh8QWHD2TWiWhA2AmrVcIs5g4zhwFSUHoymcc1T6yxbR4Q9vyb95asj3GgAixJiL2qKCtx90P3lP
tShFNs81KRIT1bRhAGbNh0vqC5Jz6KCfvh60dsRHbEZbrbNWYCPkIa7LPiSkJgpxEhkH8i00zA/2
RSqBJKgyI3nw051rcfohvpGOgmcNoc9gZ+5Usk8qeeE4UO0dfv9na8EXy2ZfhTkN6pVBQxgdaPVc
wowq2ZjX/hRPe5QOXNtMOm2EZyHGq2THMt8yKZqY4ZKOlDWN+8jmejFb6wSKUu2Vif467bwfA7yS
xos4uiRayki6DPV2yp8dbdqkTt4hqXXPlIgL2m1QlalWg3Yw18qXCS2V+eD5KN3YF8l+BYC2qod1
YlotYhvlhX6OtYQCZmu1GBa4SmXRJhc06BfIxvmuneuNM8aUkZMYVlAAKg7a3BGGP6L2Svqtcoe1
JyZ731IUhX1l/R7va6ZHcInR0GD3EW47ab2hfMcHny5UwyK+cozKrkvbhaPJtsSoXnFgoWeD6b6i
j9EIeSvHWQQuJ7etTMgiH8FVe9n9R8iIL2jiYGI8vRlIHyPJg45EOs1tWEOhXlujja/4KUsd48Fu
rKvwhHPMde/7BOWDqKBq2IgkaY+LXp+NvHceC332T1hZ9i2iOsXBN0ZMNTZTfpib7gTloNnhjkJI
Ttp3AJehGBZEAHWcoMhjr/Cu0Zw7oZNTGWpjUm1AHuSMI7CBEnd3XfKkWWszRzV++RnBIGTd5mSQ
2XOTHA2TiLwsax5dfiuP6BJ68jaYSdAIZ6X0iKtNuvECEpFFvMlIGB70E7pOHXfSOu2JQTJkjgbe
ZmSVAAIgCAZiejLEZ2TDG2NyW1RjHJC8Zd4Ri9zsYsSiSvrdJQYyFUjLU3jgIIb1JVNC3z+4CmkN
vJCnjmyhx15N58IpRKgb9LOjmCk2PYRzazrvcyI+wNYIqiMHs1o8/vZqY1ybQ/PpadNqWEzr2EJ4
EzZmy5imV2O56CxrNyQDedPrRXcY5uGNMB8Dpa/908jU1oTOim0pfS8nJHIl7D0yt2QQw3e5uFUM
mYm8s2Xm4hbuEyX/C3qzH0MCo2U0pvhJjfUz7bBdayTNampKbT1Z2keXUmh23FGtnaVc+ol3hS7a
7OB5TkFRas4Rqqkf2ovrhmUWaSutTy92q/2a0tm71FP118OzI/Nl53ROHs73SbYVN8ZTbz2CN+7v
SWbtOnez8iJJdSHGIM72pmc9VkO+TqRFQFjs0Mfpk5smij0zoRNxSHun+YYo84Nlxwjnrl/VmfvY
1Zb8mLtV1MriFR6TH6TMtiuQn5Uxr5he3qo6+iQfm2NMsZkMopTRY99KuTQk/YzeRiJEtDCfihyW
jonjcqMg63XrTArtm6zWeOzSrednL306bUoz1a+GYnYF0Yx5od7/zmrxOhB/tm8MgoXYv+POj3ct
bgEs6PUuj9xtGgOg0l2QYa2Z9xu74YSBEeHEdYSSir6Wb0OxrNx6O/fXmtFiqKteZ2TLyjo6VEye
r26NmGUwjPF3APHjTgMeqGkQgOw7TcwR3xewOXCojZK5xoj1Iws0AYE/GzCjxMt4TCTlZquKdV8O
hOG2IKnjFu62lAZrp4mWCrK4NtmbOEtukLLJBIvYmjQWc4CHOQGxI6O+pgn1ZihAFBSfrlNdUWfN
/Buzfv85A1G62DIHArM4/fW+qwVzOb6Xcc/gdGBB9feGsJ4cfzxr2XykJar2/hJ6Ir0t98BOhITY
CBcVMc2lB+UULngV1yITvKwO7WyBvVzudh+XQbgyqAWIRwpG5Z+apXLeSu25XaLXe2TeVi/kt9hn
itaR7gNiYgkXYcTbSdBYxcqP+hn5YfZz4fgV9kJ/QIIXjNDXaAFnUYQxvNTxFjGxCUyhPmPP2Wg1
YmPNFjvb1a+t11ab2GfsaTbf+8Z+zrTKOGiGf20r63PUWOpLORB0mvkroRZt7XkcUj3+Nm6tz+yu
QDHHU5KAv4oKL90Y3XxwgMnuawX0GaM9fEptO+oVg2Su+3BIjW94jup16qD5sQE8GmbMSdJlkcCC
MscUbOVYJoQrFYK8aKSdCRR2Rr6/lLRV0HUA4jopA7eV75ZyADwKVG4y5aarsXAkFARkSaCrmLv2
POsNtSlBP2z8KmwWM7rilX1KDKM5ICvPg54AucrYEdjjwJeMZOga9VuVkABOw/9nHk0XnTiREPMZ
+CiG4bLsqh3RkxnSDUQyCeoBP+IcnxSPsiyYJDrlYXGbAylT/p7FSOc0DS8w7sRGOB27DKPmjjGG
YXrL3rF2fjEFSFcpHWe0jSJf1u6A+CjqlhPj9DA2u/Jtm02w9ZwcnePIfNmtzHNHvjX8Dy/oK1bU
zm8VsDj3bbJoIVHXxVval1e9FMPe6WrnQhcBtZUYurWjjWgDi+gpT8A6J2eu8jRIehbgEswgXVpD
UQoROBib2bod7OehLbogNzJYWJSaQablOzhy9ZWED7HCgilCozZPUTEYq0Ub4nUkiGqKu48x801g
ZMlFtdUxRZPxpDTvU7Y2ss/B/dml8o4+iwgn9doZusVmsqGrzva8bAq7ISPRa8xAEsmG/hYXUs9X
9l/oiqry+Jeei4oIyDLPua2bmvxQUi6rGN+2oEUZ6L3aNh4iCF00bij8/sNyu9dJ8DrCGQBuJoTM
JB5WsCCzlT7P/Zq7Mdn6BM55tvtRRSViAL+xj6PZvSWRcwPw5a9dmuehRZDhUozeaujr/eDEPipF
suLTh75CfNwvU3KpZvdSz3yOMxQftwL+h62HSqraqoSQGY2DeaD7/bAF2xPCMMmJQ0KjCI2SwGw+
tPVUwpDiN48sJ63pRIniMdGeE9//rEkCOTWiZiGc55PW9v1r+ivrZ26xClmb46BA4CTFb3SRTSgW
p9pZc95eUxh5aMHDPAb4PtfIg6tO2nDuQK4nNABb2lV0D+z2SD+GNrOuB/DMMBLHsOLGpYRsVoPY
zj1IhVA2oVC2a2Au8dHbDXjOD1g+ETLrfbLB38XhvZ7N3YQlYZNFZrPFaOcHXc2ecFc3+GO1BKqL
cI2hYDuhlVkbGL0J+nSijbo2Y3el36wzt8qTg+85+z5zJhCE+lnlNBqAiD164tEwOWS3cQvz/q6C
karECrIg51GdKnfORBNnrlpnR2fhM066ZsOms5mWermA1yHhbfSIpTEK9LweTRermlaxTRKAWCee
i2Q4jhHZJTrVjOSAJfOpPgJ6/2mlmKc8GkNm7FQbKK4YMAr1TL3Y7ZF5fkdy9OhWmnbDMCouo4Cl
LHPAZxCK1rFl2odWBQ128mtVj84W6OoGk4Qd9JpnXos7Do5+dghC+G2eOuzDmlmu2k7/BJlwr2pU
oLhEXE+4a8Nc2wgUgopOwsVPUSPPRkvbnkFr3Vi4N0eDC9/c9BY0SUuKKUADd2X28pZ+wGSc0UO4
zo4WLt1Lq/tWw8sDvuSfalMmx7gpGYpFMxrqqGFg5rbhjE8+lMtwilAfSh1qV8S4B/vIylTFe3yf
l7Vp9OTCgDhXus/xH6wVLo7lQxuSVZaO5lqjMcTRcNi5uTI37hij5AWTnnpeoAbxTE9gXpmRZ8CV
tpk9zAfqTByHMReVWc6/MOvQ5EjGk6So88zx3NqEuuEfyoBYpM+xlZtEXbbPdu9WazOf5qDJ5FtC
Fkpb9oArU/S9Sc2oOml5P73bnKRJaCM9GbCTKGSLXG7tQchznpf9Jo/wX1c1g2RBz1SAMKvHhnCe
X1VjvdfdfGJ2T3/CqY4Na1NADdpxY9fASzsEpW72m9R5YtZq8TxPy4LdU55s/qlwypYW3FjU78Z7
a09BzOJA+074EcXrUNBEFz3UmXwFGykP3X6k4TTcjAKvcZF6gc6pEOxvngYeh4cq3ukpYKOy63Wu
BO6ocWxxIznRrrLrE85+uDSpcwB0uevkcC9OEckg384Cq3KzVTubqHP8vl7ZjXEboig7pgN9n3o5
FSn01JRgbxJtK3RcMOIilQaanJftYGusVklQFjRgPeqOwnnvTBrbcYJ/vI/9ExpinTBbBh3z5MDO
iVC/+s7RQkQWyAiTGiUxKX9YmpwFojGy4oauqv670Chl8TfjWYvR+ujIdqx0r3kuLmQ++aXr4eY3
BJ673KPMjhlALLwr5BIrfFjktNqdCj29ghoV64GD7wcre7vNwEMOfl895qxKms2QUXDMiq0zTJ/y
4BPILclQCNmc3F0r2gtBCM0OF2PgxXV0WOvCxTtZ6YQQdPozw7oRZX323lFQhqKi1OAUkdD+WLzA
bKOB25bYp4ppO3JIiwOLAe90cH9Meruzxpp56JK0dF8XnSvdF4zS2XDLKXrJjaPltw4A/fQytjV5
ixZJShYfllfEK4M1llosesQQCP6iwHdPRpDOkPDS9ndMgw/7IvcpiGFIr0R8SYokXhVNjJt5EcOp
4GlQzMVL1wjxQhLp1jJqvGx2893vgtGviKDjTEjfHIKVT+NpSGFcMqN9EJ624D3jg7TdGEyJ6cM2
58rIuRq2k6lhuY3dnduSxJM6y0vZt2pNP/th0p2VsvjRXFV6K3IFbth8oDC7QOA711zTbdvXMotP
aVKJDf36ZDUtzbmR2rekYYdFMRpWaU4r3+qJNBDKIjh2uZVlm200T7sZ9xzGpLU/FIUgdmX/xc4t
bvdFHge9QjuvdYcRWygWlJyCvllVBv4sWCD7GPdBYA5UMNJvT+BbAMZMhz5xl+dhnsKRmOYHGhcQ
Tob+3jC/0MB6WTwqbHzJb/NMXWe0sb5nYnRuwc4ypre3sAZm9hTITSkAsnVDhiHRdd8Hg6aGV/oE
HY/9GTtQt8bg/apHQ00fOwpw41fgFTjsAnvPV32bveQ66BF6U/JhcrlJqd09rSGvonxUbxW+h1Sa
9m5SzfcE19E6iVEA+lV/mEf0qhmxKV+iQGKF71tc6RwsxtaEWk4FPNtijjkTOG+mJJNAE8Mc2igy
KUDw55ViEy8ztF8bTbmdaWrVuimtpMTbk2/AXhzTqtFakvZ08PSKDmnqZd8yy0QPm5O5I6YpcMfZ
4FxF4HxlJ4/IoqNHwsdxEu+wKUQ/DBuNAGxlApBpwrGI3FFJhJl6eeOFhWXoG61ojp5T7dH6zd8z
jY5V/KO82z7GVn9wszHZVI6HrwTAOXFLijJBz1oqiQQNEibYHTQzOpSe9u74LqAeFjh9cVBCOmYd
KJpvBUrhEzP9nfDxYykquWDox4rXoMum9ryR7Qz83td/ojp9jW2O9FpSA96ryP6pBE0kZr2URAtU
e3JdJ6P4jeMULEbfXCd3wtilo/vAm/im2gYqvre8WFoX08rrkW7n14ZAUxej6wxLXXNnP2R7iALh
wertHPsTUdhvk4PkiNDVmKKzQWP7JDN1W3TovjGIac/IzZPbKfOEg4XMFKvcxg7p1LVR3zrj3kgq
r4URvyxWhfevsRhCtPkVSudbYsFLKME37bshM7azIHmKKe02uw+KhsxP7oM0VvBU879pnAYoKXe0
p/XfirycZWnVSofXtCSqXdHHfK17rDOdKoBlP5d+zOlzXZV6Rjo4MEHgMFVod/aKheI4Rot+5NJi
KOiXm7bND43tfRC+ba1GAJG0+CuSMAE82rRSaMY/+d7ZMqxf8Ma+a75R0GRcVw4E0cE0d9C7fveV
ZPaVzx+eW13LXJ5pq27qsv1hTQ4DR2MkbO3mY/EwC0esBeHJYdO1WyTkxM9HHD577/fENoc+O77I
qF01S7ePHEwClMZWSB5Z4IECP6YzR9IhbJpnK+rhDjjle+yPGzYtivzBAfLdmNuiEu8NEv71/2Lv
PLbj1rIt+ys5qv1wC+acA6BRjQrvyKCnqA4GJUrw3uPrayKUmaKkm7p1R3VeozocFEVGIGCO2Xut
uTS8OUvIMx9Tc3K2LcGCGavpRQ6Ev4p6AmsMyNUaPLplG0XGsiR4Z9/3BEiY4bgop+lBJvHRa3jI
ch/wBziNmyKg5ZnPGrkyiO9TwnsAombhQ1S4H0JdnSk8d3dlKPPNJED8ObV9pejF0BvmlrLba4aV
cYlhWC6JnXFupDN1eK/jres1+qHNENsH4l6k1ey3owfW+0Q4jKV37NPcZAQipbMM9M99HA20VQVG
Zn8TtDhttYkgNDuqYZVQ/sWmLY+XLzGxTd++awbsi56fs3MNd8C1ceBylxldbB2kZu5llYl7lmob
nMh7LSibK/ceEVV6NiSmHLYUFNX7e0IhUvbSU3V9UWj+fynrX0pZkZn+z39JRn+Rsj5mYfPl7R//
u3r99I91GlavzZf6R2Urf/5N2SrVH5btcg/ZhmujPlYoS78pW6Xxh7QsA/GqcJRFHjL/809lq6n+
0G3HIUvHNbkdhXL/rWw1zT+UZVlsSVxD2K5wzb+jbDXQ1b7XtaKddajsKxsfm5AgPmbd6+dXGnt+
/b/+h/FfCuFrYUcaUvSIENpMlFdRaTUgTuWtJWDhMs058528GLr0ORZMHkbv1Hd+47Mj75puE5jl
La5af/fufP5TgvtecmsYf3JgQkrFR0THi/L3xwNLTZfZ1XNZcVtkP6hQdkCG4QUYyQTtxrjTpPOs
Y7sixjg4WTK+A0cgjr8/CM7yLydHcE5caQrXNfWfjqGEM5coir4rEj+RmcKQx3+ua2G37avw00RP
bE+nBZyMmcX7v//WEs2xFJYlyI2Zr9u769JWtRI9uSCrrEwhhrSk6UC1GbcjwKJuGsm7zTW0xu2t
DZHqLz62Yf3yuZFgCmFL9pVwNMRPYucK/GxtR2bBnmDZRWP5MrgztlL6GwXOZGOQ0UB0E73+mkNc
FBiaMVx37RqK38qu88XvT8X8HPx0GVxdmRaqa2d+IH6+DPZkWXE/dsWq1w1nh8TiWhbRuHfL2rgK
s3ybOA1BTlTpF/S4UH2ySHFrnMUF2oTfH8qvNwSgL92ypG5g/9b1n3wEnRfHvZSyXiW1YROVgWCx
SCv2QYFgtQVbemrm/CSrfTSVl/7FefjZxGBLthWWohPnoHW37PmqvbslctvtRkoaWJKBKtJitT71
qtb3rq/Tskzz9tvQ/4OJ4f0TaP961hX3AEsJKQ2TW/HHt/N80ykyPSDgBus6juu83iCA/tya+hOr
4RNkoPLw+7NrzKcvZyGdZ7MdwGYw4m5zeFM6m7alm/Ppf/cJg66nOzR05BFYI2Avk31EBRxlEVnZ
2asdMjus+K5TVgwL06QCwyqEFvE21TQESEW8NDWoQb8/JvNPzrrjSEDODlecg/rpWUjywComBpmV
y4pz27RafexLky9pJAiWiJxdVAzYnn0GqTK+Zclt7WMWxIZlhTg5sbC5jJg3BQySJQYH0lcSTT8O
o0CQrLHLqiOhbxJsMLvuLkrklC96cjnXqq3bleTXf/9xrF8ebUS/Ott8qumM/KzqfzzFFTQ7VZZN
tWIXzP7NhjQQqPhgtaQMZRJyb2UMr6k5WM9BMH0kwEzL0nDbOgmBxg08EyQmwBeRwMsRMqCRvjol
LbJmZgqI1j6XCtAkngT3YDDb0LqSUN90+eQi29uZiQ5FJ29hJ2t+SHOp9Ne0pp0rnPdyXcX5+vcf
VvwyuWEgcBk5ZtcITVL3pw/bjqOBUIawlXKCw1j4GfDOIGUJmCEQyNGvfBzm7yaweTKNp+OnSobV
gfTbp3S2/Q7EFFJyMe3DmDHiAbN6sEwrPcbZofI/mENpbN0puCvjjvKSbdBbC+hb5uaDNurtNXLg
YpPMpSwSSdhNs9SGROBvDNgnOJXZ0ASg0jdB1rfLUaqI9g17Nmnjn8YOET3SIHqbQsRgcZ5/QNB1
nSaT+IvbAYPMjw+c0i0d74mygNxjv/npGWfPBviWkIHVREz8phjscX35NFjQiaQRaP+a2c/toM34
i+fK+mV44a0ttFASe44xf/3xRhRJ4zP1Vs2KdSyVujH4Iif9DEAsPRaedtVnXbBuHF9t46kZUMzC
xWH/gqWlVs7SB02yamTibtk3U3oulFjnwBOOMigMMpqH6doPGEdMM61WeersUlXigWFR1zijuh6N
/lFJ5KFRye5N07RuneHbWZplLEDIp/se1+axcJhNImdINxmNghXlbfEXN+ivM5tibWdgfJrnFCa2
+fq8G/AU816oHPDZ2Ci7q6i9N2wwkaEoxQZdEShQV7kLW5Iwr5y23mQhMKqaauKGSTBe/f5pMX69
IhbLQFeAkMTixFP548FgeEdaTkTJKhoMAHhhcgfvt7yhX1Q/p/MKb6LevHRatI5Frn2BZhDvZeB/
7ICwLEJ21kmfQGTBNrLobGADvz+8X8ZhBUnHYEHCSpX7Vc5H/+5UjbYIKfsiPoZGtEduwfxgcJPG
CNMoWRI69fu3c34dKDkRiHPnNZAlWHr8+H7oWfMh9hiEaSmf2envXYz1t36rtbeZHofLABgvTdoQ
p4ATkvmSUUToLKhOvQEsy6K8KIM23nWO/RRClCOCGoe3ZZRXQGUaACKBZlKpynDw5m0FkEdaW9Z1
HzLMu7RLIkxiPcQ29ovaYZyQRUinn6cg/6onZisrgvZaCrBl3ELQqxFOeSJ+snJxqgRNl7QZvHNv
qrumSoZ9ZxBk3E9BRi89pyw4IDCXNZhi1D+CiSw8weIIXwBBMAvSJzRSfz9YbrFAeVZuxYggE6fp
ogzNaFdPevFiI2lxCQm6MQYwhF2R3Qu9Wg/4WLekBVbrxsiogpuPthr6Ffyq9p5pH/VdpHf3SlAM
zioPtIaNMhHhfroPLInwDvgSU9caS39xnGyLEqETDn9xWWdH4k8jnhACGz8X1WCF8fOIl7Lpn/qg
oXhTxdpGoSxddYMJnVhDmBVnpr/RHepOblGD2gd5AhaNFDOwHvWkmSipDNoeJoFiURjgk6YstfHi
PLtppAg+WzhXADzTYJgh30Pnbn9/T5q/DtdCMEwIJViAsiKbP9y7Z0A45AaGRtivxoBq7Uw+LgD+
NY3Qyav1kQ7pTrV3ZP1GZZp04c42Huv0kwXSEGp6jBoescS6bcq5Gleu/aIw9klK2Ru/h1yPYxnv
q1FPd1HwBkFLO9UObXQ1tAiopqSCQTaYWyxm9V+MguafPGpCQS6jJzPvdy7ey3cfKyG0RrGF7Fd+
GZ2NkpROB+MBDBbEG/bb4BjUaBJr72Aff/SJ7aNK/SWnzXnGe7NH26tzN8e0i8Xs2u/pZoeI4mdU
AMqcj25LTAyyxk+lGWTL318Qw7Z+vSSM3rMvlDmM/YA5b2PfHXtaesLpPGYj6JvRnm49MnYn0mm8
lsmK4pN8Gga6FsrBODDQiFxK5IzLLBDhWsOiXeOCYAe4UFp9PRlyWNL7fMHbWe0MJ7p2Gl0tit51
2emBOlVljy6+9e7h0FTs1bVPUY6LR3hU01BJnkF+Oct+gG7fjDf+/GiDbl+EelxwFQnRCMcvvsLm
pNUgS9y1KOOvzoAsfeq85w5YiEAuTzyD90Uk7qeJmumSyv9biKJw4/VWtx7d8qvT1zHWC5/lntd8
icx8RlASzTAz0WlmDnYKP7Sj/W/mya011eegHLp1nsXIRtw9ynlQYnjChOPsZJc9O2kyLmLlxDud
vPGUVL0ru9WPUNiXUTuMpJONDqcxQxRB02gUer8K9Jn8YBBgV4dffa2M8clIucp7zmKfXHl18JBM
Xbjx2uhUIxlaqaIx1ukYLgcl9X1OVW+RvNBRzq5b/6EsS7SkSHshspw7d5ILYaIRVxVDTxN71LSJ
OKZK7ZIDUVvuInXyF0A+JSDIyqSfh0w7hnqEgGsbjUm8QzO0xLJGW70+ZLkdbsxRYWqwxo1pkT4t
DY9DreQbtXwudtwcbEOkq8aYadMlBrLen1GLhOXxIBIZbhjZMtLrbTYhTkyIFYs7qzh0ZrubZMS6
GWWOpKi9U+0MIYQD04gA16hU6xDGO61stz/1RpoukwdmELHxHDvZTmRu1TpWiWyO0egt9K1pfsfr
XDsTcK265q4z4hd7F8rsLY1I5QBAVC8SER/cTrVrM+vBrfQCF4H2NQ1Jgq19mIuptYgpXCEQdFa5
ZNmoe+Q2ihlSVZQ9IudwiDcNrfbCLE8kQjcYCMhoRiJEnrKil5tuBo8G9NyWXQ8yOw0+qzcUo9uE
hrXZh0h+qmzZV3euNah1bHZftRGQddkdBd0i6AzOnROQZp53Pc1CNb2mVeTtVBI/ZTK8TYU5rolU
bhEITHsEM7eVrgna3SFgdhMLnDv76LigAsvTtvU6tFQuJXeniNZ52Kz1KSevWCfclfyUPKJTAfB6
JItB7awxQvOhWehT6nwrgohQlAB7VayKJTJNduyZDSVzCAhdZHiqmyE+gX7F/putod7ytzkiu0TJ
OeTFvCdwOUIlTTtzfpFsLINdBZdn5Rb9tHNjjUfe0La1VcWgdBv7upq/WL55P3b6B9v3jLXdm+05
XWQZNpZyxKHQhManpM6Weqe+Fphdl20BTisdGXNFS6zrEO/ozfZoTyZWMIgRGXnDA3jEpYEuaR3Z
RDgjdF1CzUPIaebusrOdZqFn7t4Z3CsnYGHa2Zgmra/EFTzT+2KadNdF7mOaSdJ0wUoJEFHP7GTe
kpG+qej8Blnd7tKBKEXLMKtVVSEAc7viuSVkacMdNC2UV35GrJqwB+DJIy/VVcU+DAA+Kh6TErQX
Qynnj4zYPZYJnzaeq4F+RgvZTRhH6AktVYOXZm4OhD4ytsladJV3wL9DvtAcN8427XWQ7mNfaGhU
ClnwCGbm0k8Nf2d27cMmDyJUo2AHMeWl1sZpm1OpmictM9/stH6gPQhNKnTWZV6WC4B1eEVNmvbw
XfIlIsthOTiHUYOLBAvcTH2IoRIeZ4i2zQFCtevKZgkaBnGtS0EhqymqiSngiSFZwSUbelHNvQ10
Xp3Pw1QecaIT01F1T1prkTaisRRNXE6B1bYIWdIIdXi1bIyWRE8sgouekbrzjScyQRa9HtdITpFV
o16Htjna577IXxCprCFw4dSWR7ZHyIGKAWgYuqC2S9gdy+xZ5oW2NAv3NurldTQImshWtiI6aVpa
gr57wBRR1sURvuBL7XSsS+ael4lHPJDDxxBGSBy7pEuEg0sIR3zNoJdtzRpE8eR9rGonXqkaxYLX
fK5sxC14R2nTo2VKUJmUMYJ0rdF5VNOHKQIbkMV8VHK8jrkqvkpLq5eh/+xPBKVao4GYLFTZqpmM
K68rGMSDocFsQZasPkFaxbELeJPlNDbgOAbJ1cEXC73oi9l6b4Wqmw30E2t08bJPSMyRNhCK6qxA
vy3t3u4WwyDJ3nHbE9LdmKQonmB7ulGN/VR7Ceg/Fm/rqsIvVM6uYSI+O/ToGuc0aR57n2JAPHwE
NoTaJPvop9QFgLPR6fcbRF41Nl0/7VgU245kvLGvtMo4yhL8dj95PQvs/DpqEnpWsbWKpuGu7VW3
wKIuVjEqpq5WgFErnmsZP+XprdVYnwovv3Jo4SOqJ6hwJFzJJoYyxKWryWQ3DOnXtg1JpDXcFjEg
jrICTb3u5NO6tEkmy7JrGBtPYxkyLD6rirMbN/fDEJJTlWZAUdMPNbUC7n+EA2jCTy5C05VlJGIp
PGcjTKJsocU4EWaHwWof7Al7cGHeFCPFvDaeHe/o+Sra8AvNSc5RwwvjUgLFEK+BGx/iZtgN3DgG
YI06slZFkixSbcI9k5n6MgPbuLTcLwn7+sFG5ZjSuu5MorI08kjRC5QLs6e7OgyuXOpoYl0gYdhL
uKhZoZ0Zi09pFi5A+JGXncK396SXkNv0ZLreh9GW56HUn+bfiM2hRk6n28vA1V+kEbKsBjKEpH/I
KiwIEhCgzLd5P7ZLo1HdCuzQsPBJzfLn+ajq71Esf5Y+bEizjUjfYf4z7u16MJk1DQwhOdTyenJJ
/IM3UI3ZHibtPcrEpwHTjJ1AZUYK+JlWdr8IZfvsHdxW28dSfBpCBBAo0UdSRoytggo/SDBrBHaj
vku9q0J85Sb5SKBWtQgiYk5jv9+MAtBmUoErEiRblXImY3reiqD0W0EAgsfD5wtUSpMeuCumxM82
CjUNsRfTB/OOWz/aWc2eNTWrq56wml3vqmvTipzj5UvjOI81kqPt5V91gEnLwp69CgoMfyqI9EPt
Q6AzYpyGvR8fqP9MBwbn2Zbql/6mpAewGBWpGc1UP9Cd0U5ZiKfQHykFN/NSEG8OhAyAZiAeIc/u
zFbK/aBMb2mLiIHPVg/Ivdpl6yCkjlxweWo4lwu9l/0JrAPLHP8Dq6GvGKHCvUrLFAY3MNmwNjvs
bei9Rn90IPqbdHvLISFNy3WviFp6Ib2b55R97DqyoC7mlTVdS63bspck+bZj8RNkMqUhDThDY6Si
SZ4ecMito96rNqnZaxs7OPta+Oo6sX0EzwzcsLS/NH7lHNF9zBqrQu6imVQ2sQAEV78sBuiIhKSZ
K6KhxQFQmr3RIvvea5Pu5DwNSG+uVBre1xI2XjmBt/QN3CjMph9l6qCrbXYiMqwb4hfFtWckK6cs
wqWdFsGmSjE+9DxSEyErEbalK/DD2ZVbsfkuFVDNzmmuIyPvt7no1/ANccuN6DM7AAJx3+5FzLvF
9EcXpo/PK2/QtrZJ6myL2WrIlsHf5eCzc6XoXLOMirWegiqsupvMKs8i4OauOq3a+DACthrRzmC8
btHYf8GhY59anM4PGAYwfdnjJsPHsMVvr5/6OmRF7fNzXc9RueTozQKm5KPpRyQDgXOq0qS+bVLv
RFPvAVTEsMjapn+o6jlyqu9fVRIQRDmrb4XzSVRzPhBSFd+LneexkWg14ZbZOJ926Rh4AE93WTB1
YAscZ40/lyS1IFiGqZcfDfIg8RMmULsAb55MKKSdeWhHtGugEoOdxS5qWTMkbQcGeOln3rLLqo8G
Mkl0i+mjmbPRibv+xTeso6vCkgyh6CUy8HqSgU6OFDzXRdoH3pJ4bixTTbGO28SE0R6KNfD5PQIg
zLZtxNTXF5C5uhevTo5OxFTUxMx+OnKlDGfiItHLr7E0F3WBt0PjYV5HtBNZwvb7ABo6xoPRf9LZ
J8RGv7KItxw0Y4fxaoQtMl6bHtiaSdOTvTvfzE1O2dRPa+e2o0K5rEuaB1Yay1t6sC1zCLFHsPDO
dQWjwS1Uu/dNk22cKW1MUtda3nY7KqxgBsaiWSeD26DQicN9X7Lj9wL/ALI3oeHKDGKU2riyEVcv
03GyDtzyuJyVsa8tESOSho1IoFqAVNJt3yRcDNNAfIpIgiVG0DEyMk7dRayINyoYYGZnvjySlw30
QSEqhNEZ3KjCgpDWeurORiy2JFkBWLrVZ0elF6Q9tzZ6/qraQhI21n0WzaoctoHkwMR8tNB4KEHI
FCAYqWPXxZqIl/4uS1Fcs+4/FGWO973z3Y8WWw88rq+J698ikkVWq5J2FxZx8wJ5YwFJtXvO83Od
p80hbSub9ZLRPLD3XKeTA5VF+mdJl3ypK6WdShSaPIQsh0iCvRq7HKB/V5yobYmbwD52ZYqZCG7M
7ZSP9jppbMDOYfiIQHIeLuOTpirqtIOeL6tJXpWltFZ1gS8A7Ta+JN5rA6nV2oHL1uo3ihbVSQzh
Qa87BbFSkWFazrDOGfAxdo7AoCL725yUWqfNknXZoeIdYtChk8ZESwSHfaIVRraEhaTYROl0M031
fTuyUwq9jI1sGB1pcdh4XCuNJhNXU2Rg5av4jvMX3GLV91a2ObWbxJzEVTvob5FN24VEEh0ssRtC
g41ClL/tawEEiXKIPmIzlrumGb37tBs+s2QukBIb7qbHteKuQe3uZ33dajRFfBWBhLkingQDcRcD
DUo6eRBWhTIzV0Q5pmW9AB26aaU2h+vE6Wc4clelP6RbDLD2NvMB4/gBQwAQ63Rp6hErCzwZa7eN
CevBA3AGzs6SvKj3tgSiOKrgNAYNK4Uqsx61IMLOG8iVBrFm0c+JuSpk6e1k6U3dqHiuOkQgYMn7
8umArszBEOcEiRELGpWuQXdH172VX5sI5w+p6eH5COOIxKPqULqiXbdFQm80mLfHckh2vKyi5mpb
W4fZdA37tgVJ2N81gu1ODeH9NPrpZxQpeLCJFRqJnjThuAQCGvgYfcpzyjzthXug7H4vOeUMMr1A
ozaa6U02IbqO0zjZjegV4rYlnmB0rJ0bFuUmM3F3gl/CQkwMFOOj4+JUMYedyoy7vHTsxzjEAmF1
HnuJsTgnpVQHtGHBabJecx8Udj4mdMk6R27ADLlLAx66X3XGTsPjtSsyUd2w2tKXbHsw4fhAykWm
I5JgmXKKfXOArMh+neGCpQiJPedSdA0jKYJ8LZe3GLNgZqRTtUrBQ+2CDuuI01ogK0Qh9w0j4LHU
TEKN0NGudGaYrbKNT+zLK650oDZOMySboqWVJBBYQqVepmlNAkLSPtSmjWDO7+SHkRrixnWnR0xd
zdE2GpCwCdHvheyGmejEVGzxpFK93pU5t0jdWv4ZxC3rU9bpG8wktE1zK3lpyumtgqa4MDTGJRPu
1s2ISu0mnHCT9VH04IZ7dIT6HT4DYtAkqNpRth2FiLZfu7bj3rhmc+dVCdMXccdrNLQBKbvwp9yh
FNuOFSCpIDfT8HFozEczHrpVYBSfIruNr+wJKxH7aE+bCJDBERcNWXSNhjOdiXHUv9MIA8ag46ka
0/Js+8hErXbW6Xn9sDF6bUs4cXwqZ4bs5btcjNDAERv53pReKWzmQE8QthE35LH9nHM3Kur0ke2H
x46YKWt+BhqJSDh7Lp146QK0Aeshs/1Ulxbaz2g25VDxlDpYBsvNbrKRQj1uKT4jNzkzebhvQxTU
bt5v8uGZavipasf+PNUBNOzQrDZORdSUal0NbzCjeQgZ5lghXD+RiI2UVhrU3IxxLeEPskmMfcqg
PnpekYKGHlNv4ZDLsc5l8Knw+/gUUsuwNBczHInmL50GB0Fl6i1Oxi1AShojWbDvHI8FduVgHdbY
OTrNQ86ye4iIeVXExq/M0akBzWB2cOIQRbCnGTdWqG5HxwlPkxHV3MJwfzzoqbMBBlUxBB/lnkvZ
FAts8/lejhHlEFMMlNJbXI8oWdHZMzYVdlnd6YDMuzniSnTEv3DxVe1G8G6xwPRVFD1qCCzUZL05
wqnXtIeQwtd4oJ0pYKtJv2IVYkHawJEsnwAs5ZHfHzo9cLa4bO4Ec95DgKajxcCydkO2KHps4DzX
iZcqTBJrJoJC2t7aQREOTuRGqYWWjdZNF9IA7TRoriLSNkVvarSC2cLYgo9ojkDlPULotzDprbus
exy0JjiRnwAxrckftbJgCWVM/V4REqDxs01jAn6pIBXTyXljU50sgB0EaJvEbAB6zix1SmMxUH3r
/Q1uX1p8ne4fs9gQ+Otw2aMDXubh0G7LydW2bk0eV2M95LqkigAB90DUNkU8ww7IeWzIWWazyM0T
oMGtxXPFLrDzwFgnQEnSvoH2V4rpLIB8eBXIidoeURkM3Q3Y2WajWnyEou+SYzeI5DgE5VkP3eyQ
t2K4nmqn2WGfuItjaxskEGqNBJJrmBGwGlklgv25WQuc3NgRe+StKNWoTaHjwUA61ey7MHhyMxkD
JHR17o4Q8NTYaudx6IA6wyC8ZWX7JODMmTE1oNQjFRVJ003rs7Hl5X0emyCZMTjavpoQIGmk11xl
2qppIPQMr82YalvdaeRelEPKqkOp1YAJb9GlvThg9ne2IEFe0TvHBL7I/kbr+mYbOXF0zJP6BgcD
d+WAS5cm/IFdqn+ezP5zkLTJkdUj8Qyun92a1Jm68iYM1QcVej2VG0ENP0N0Ll1vnwX6S9ezRkgE
rm1bcC0t4codGWHjisyV5lxmVKpETjRSy6KBSm+KGseHWIDRC71u1KEZ56/KNCX5EMwvYXgJ+TAh
EYBTSZkEr8S86Q2iOZta08N1jhKUa0SjF8vvYE/twTx2jh/sqXdFCIctA5MTYQEwhRDekTSRv/VN
xjwVmS1ZLsZZU5Z3nKrgtWZ3t22kM4v+caN2MPdWNcoE2u96ddM46jWHwrkjV7bdShaN666Kn/p5
otAmCsusQL3rQN579lXrBO6hk/SxAzVdXb7M9Z9NVMjykDni1i91dz+UfbR3G2s/UPvDXCmc4nD5
AhyyxM/QG4tcF92WFsVN3Y7dV521CK2T8HNTITdv7ay/VwagjspX7hGwmntERlqyZLO7e49eN92N
OPwsOQ1VGfZfs8G/qdw4f9Er+qvkaDc3fe8l1B6iaR8MhD4MmW6tbCXspzzTPk1jyHvSy3FsSb2H
+mpLJ+RREqGEva/Wr2D6A8bwkF9bTdPcehNur4JSzMdwjCANc8S1CrZs2sSr2TvBUgx9e9fFIcbL
tIVzHvrQXkLk+yZ2vgcSxEmSEqJ+q2jeXf7csrxH9hTBB4ecN2Ke8u6cohvY4SBwdiEPz/nyH5df
8YPgiUBF3nOiEAyi8o0qN9CQspoeAAuJtSMKwYabN7acDmsfj/vd5bAuByiDaHs5S2ONNdzM+492
ajTL3hHN7eUjpmFdHi4fO8gJy5sA1z36YRRTFid1rorXlyOez5s7n8BRtNZKlslwjSJq3CdRiu9T
L5uby8kn5S5/ma9rFj+xlYdKhk8Gp9H8hTLWiQEGTx1b/uE0zF/scXhLCxbTQTXvAy6/ePmP739y
+Q7LrLeGY4dMbH6tywt8e63Lb39/wW//zWwxjc7x+ytdvnv3Hpdfs+BTYYWrEX5cDuvyw8thXr77
9uv5pFGCqOz77y/2/Vd+/jiR7ey81q73f3pU8wf+9hfUMQGAI82jSfSvU1FAReUMzGfp8vaXl4jr
LjkYWrH+6efvDvDdUSfmRytzs+3Ph/Xuty3oGesCi9u3E/nuj+fz+u0jf/+ks2YpiUuWHPNl+/7z
n47GDnB5mrWs198/zruT/f3vaoV3DYXP8/cfXb77+Xo2KFxW/xUJlYhM81kij11wuNA+StpwDP7r
1M7DB9HfpZ2dr2r647u4oirSaEAoL/8MJjz/49Dv+vprXtsskCmYLyDDyZNk571IDb08J3U3HfyA
ImvegYW6NPT/lt3hPwG3fyB5P/w/4L3no/k3E/y/B7kbhblEbPufDQ/bPHnN/rH7ckGdv3c6/PMv
v3kdYHVDSZp10QinEJpKRFz/pngjwESf4ugWggB31lH8i+Jt/YH4zTFwOghwL7bij75TvBUCZFNH
ie6ClTPl3/I6XOR07/TFeBnQg4IRB03gMPBddO/vxBru2FIMD1kSaF1EdKoMt2q01GKqJDKLYiBu
L1uH3IHLqmkPDoGEuJzMKzprHrvn4FyRJbmUUlvltvnopNOTN2ADDQSQIJB8b6ERUAZR8PZ682R1
NiUaHGfUypaqncj+8hCps7LPLECCWVSINclS903Q1KdwhNoqvPFJd+0DCKKtIfKzP9TXmqOTdNwc
RzCHuRtuYp0VbV2Z0cJg/VPk0RUO8g9oTcyNS0z60s+b24ao2aSpNzbxE2LpFoGk2SpJxqvwYMdW
Eb7kVA43SWLnJzH5dkQaoNccC4pF2qKj9d6EPoAGIxmYvGyJNpbVcRaTByL956KBkRDnhlmwI50z
kAYFTYeI6n0q+gpVMW54FpCiTTcqS7/YYk5OjMgr84LcBRKGXqEJAexCVQ2XYV49VGaOWTWPrD2E
Q2Ko/GZYE/AtDtgPsBaIojkSzD2cyVuk1hKCw6H595ZEao1x5TbKMCJD9ycpJ7HNJQkTABMmtCVC
j8S2rUOiZET2YGcjbDYfifiC3W5GO2zqa5YRjDRFed8b+QdvaIDwJcZD3TmEZEIGXCUadOMx1+7T
CHhKmUw+GbAFIhvrpcq0pFq2NSln0wiPhJIlUWwz5FC5HV1M9NtjHm/hJ7yyto+XsVGRY4qqgqb0
UXOdZFObZnzu+0pfmxNdvx7mBybadtgFNWOnFymycZEZayoKiJobii0m2pS2LoaQAE/cZkRbcXRF
mt3WygYFofX1gwH4a/AKbIkxO0aiHQNcxUlMxm/pwIsown6Z6/1S5pSLBPb0mwrp9EKkrli2pfbp
74+k/3cBB38+lP43HCQNiSL2Pw+RV3nW1F8qvGDvx8fLH30bHTVl/oHeHA2j4eBiYTDE//BteJz/
yxQGLiMElmhvsYn9e3w01B/ObH7R4bqgIjcdBup/jo/8F+4chO0SN4ik6KD+3vj4oxAPS4BLEdTC
4Wu7mDF0rGU/iNmoSQdglWIE1V51NoN4VTJtA+7davB7LLKWG5pG1BTQ0+srr31qDDA7jtgmGKgJ
acp4Ouh5JQaip3FnI+AmI5CNzq7q63Oa9zMNcFFjW+7L+lj4QCwm8E7mpykZkZPU+zzKr7rMWmkz
YZs4OC1x9jZbMUgy6xD4CKLEdbRxsvGNghapjNbGqIfnsZYH9BAbwhV2oXppwClWRIxQxNkDxD1B
aTxqenBAvzlCkQh2LZichJh3duykIF6ZaX8TQBpNAEA6EMMc/y6L/Nl9/LWwUeniujVH/wP6h0hC
zOa3NO1oyu44IpzUumbfzJkp/nFkyMxRN0zioIrpmm7VyorOI6u2ofbW2MIPdZnvJ3On99UxEJS5
ako6EfzK4KBrwd7orU1SUrujcW321x3BS1YVLLouP8bTG/qMVUGzvyra5WR1mzAP1oaengIEhENN
6TTVnsNeP9LnojeesD9W9wTiPfSm+xjQBCQZjF2nfQ45nXVcgBIjkarrP1cREwa4R+ETrNq7p/9D
3nk1ObDj+v2r7BfQlnJ4cZUZOqnV3WqFlvSiUs55FF3+7v5Bc/b4rL33lvftVnk0o5E6sEkQJIE/
QKBcW5LLyFZXtOKybW/2O4yIAODEZCIs1oCAiNBwr14bNnrtfuLcq5Fec9v2hXRm9cN1Ujwe2u/T
KzrWNwG+FLqCN/ut0XAJI5y+2IWNv+pmmMtVTOFy69fWuW6ZlJOYgcJi/dn59yegfz21/FX8+m//
T9LefziR/VecpfLVQoF8Kf/ZVNW9H6d/82+IdPPbP01Wf977x97Vyt+ZDaqNeilfIrnLd1b6Y+9q
5e9E3iryoCJ7bCq4v/45X7F3lQ1qJTisUELIYn/Dn/OVnCqVq/l8HmycSKy1f3Pvav3/2hRQwT+/
hEc0m2hL5KOSCe0vAt2tvH8ct5JSq1kwW9NQTnfgqJaJR6ObSnHPUC/zdi92ThwUwyY53a4ZQFOV
c4irrpkOuIKMLYpVWN/6INdAXdWRd3TxZFRk3DRLIpnot+4/7dN2q+5ggOuprbqk/fROHhkATEmd
Dcqx06+Yg9p2Sdvn7PXKzIlyqtg8Y6r65dy9sSUkpyHvGsWunP7gorrkOVYbNT3w9CfXrky7365R
fye+K7LUq5Jqb3Wn1yRmihrtVH/5skGkiqofRW81qKm8RtwxlPRxSNinWzHBumjL6Me8eFRBESRP
322LPQmmavE6UA1vrymtX1HtO9VoNszg7QH9ueamRu0BH3emOWiBtnLxqIVyqLtxvCio2ZDaqpdy
U9/3L2paDyqD0qDa/sy2J3UeHJoFf6U1CV7VVr2VB1yiBq2uP6qpdse0By3zVjpSnYMa9AmISE3X
ejBoKBNvqOQAApm4mdcFTjlsBlKjOPFHDRXTfScIdlGjqZPXhNen1J334QCpcOmxY7hSSR4n6ill
FHVroy402BnkVE51y/qjuH0wJWw9dzgrlTYUpRLMUcXT1sCJ42bcvUDbg/Jix++O6JLRSbXihqoo
PBncGE859ea5KwBAcnfmiCgj7yBsjW7BzzXXYb5NfWd5tzq6Direba/zcb6g3jGBUJmEt7qcEGG4
PDwTwdH7aY4pdGMPFuhPN5yTovn+6OMTa0M3B80LtV7r7kot0o/qTvM2b4lO+dFP+3AuzUrXRrau
sr3mIZp62ZPdn1Wuaj/mrotEU2PHyZ2olWb84+1KajK/6z4xVvd0/8Zch2U/P/9pmLPEh1Mf76SJ
F+pi6JjXfRzQ9DomWuyXNg3VdWcPW3I/6seenY97MTsu3mm7wNRkCB/H0y86meEfqF8KCt7oqeSs
zipKCDqljjqIsu5F+w+N50r0dMr+1du4yMJ+PSECi1nZkyZcUFg1+SEo3tHBnOyQyk4RvVvhukup
m1bDEg5YN2xXDnRd/6APLqKBx2YZrl+c9EptTRdPZZVuYV+Ywj34eFBavIh1Mc71x04x2bSqQ3F1
PKpbr8vuP/+mulXtr5Qigpq6aZ8dfUqzW0P9MFfog07TH7UAqaC8BfH5DJd+FB1UU63BRqV+7D4U
EwcDvX9SW21G024sAwNPLyVVpK5YxtTaLG4meyi/rHkk3byFxBs921Ddi2oJy7ViGJJB5eZ0Fm7U
SEjCzkibVvWM/PBq5ibQu5uS+MagCNC8uNmCrdOUTYaqxeSWU/KpbNIdlRoC/+pkgdFTHp4u+JJQ
H6hUN7MZmptNcNdQ6YqWJkeVnaAU4IomhbIlUiY3JUL936a/VPpQ7gRXYH3UVx1ms1T45fi9M+UW
ddDZSvcK+qoSXHMY93Ve0Y8aq5CN0apiXTQevXGHyAl6goXGv5iHJjavB3K+nR4I23f0yJpKz9M6
yBAPyGyloMlLxfw+jb1S2FVFDyqMU1wTRnk02Y+ZFS30nD4ZBkyWOeaE0SCGesRj1E9TVcmud2p9
vH288QjRz6wgo5kZAXdbqCvdQ9ewwYmuPuixyxR1ozWw714tam5W5nEEZNGFoGYxAKgeIUvUgr/s
qtyN7iZVLiB/oMoiSEw0eLWBMsOcWS7Dt1PSwyxDvpXZUkgofQBz6IK+G5zX9MHBB9nBMmlwMdY1
E2x59tCGC2anB89VnWVzrhnlY5URx11NCxzOPjrEaVARxZ1V4sTE/aM76JFq9jRbRl1dlfRsGLoL
mpZYqakl3Kbu62ZHK/1UUeaqyUp7SZYFa/WyZTWheDUk9CwNxCJi19bDFVjPb3bevDpm1JwTaZWV
cV5UeWetls0T0yBun0y7ec1KhKcPzL/XJbX2iYft9sldZcvBuMWU6BLFxhvrZX/fwx/i6XXOahj1
3moezX7U3dzNJFgumzIr31meamo+f6qO136aLO9cdYmF82JNzpembqDUnKjPathpE/5LEX9QFc2e
6vbOvaN7tIWVfo1KtmQ3cHtd9TBHmiO9Q4Aig7enmn9gQhr7o1+WpQ2dX+lQRVEzsKFaWOvpLPrR
E1bE0rdNnadTCoJSQI5VCLic6Ieds2+HGnh3Fm1iXTvZ00Tek7M3j8B6qndvllVBSyX77R3TBMlV
zZKUW6bI4a1aMlPUVLO1POr2stlvN1tNZzAatYNAWd32znoe71RrDu3bOIGpwaBPeFu1LKplEOzt
hnqwBU7fq7bunXu57nWWHxHAtVhT28WOWExs32sfgwcj+Rxfmw0XhCgmreckp2+tCh5rBOZRH/fl
EvjxDdOGF+cQf4Y3e1gWW9vRa/GMd8P3gGQnOVUZlQev1iYuEvdsa+d9vJTVnABnCEln5CbvjQ2R
9J1slFbn0bVdW7zca+vl1onFAGmLKjqrXpXRu8CBnZfw+cdifaQJH40vp9LYnYXzJghh8M+cnj0b
BINoR+fh08Y03PP6hP3ksGeOOnuq5vKuWivz477NUwVZGNqPmj1UGLS1m9qgE65V0zNDba3LCAl1
EkSeaVJvpud5+wDD4t2m8l7Dh8mQqeg2Akgw7tBozehh2P2gIL0Ig29mn5Nl1EjdmvSWN/+LdJ38
Iox/DaVQyhdkO/NfoEf2ObPDrVZAJK4TbaVQ/j/2iY3rRJW7V8B2nvkWud12aQGVMRftq/3TOqud
EU1Id+00nE8Xp37WEiQiczSlsDjCkLXF4czU259m3T+JGuyBnbE0y8wrU8COic0Zuy+4FWEFVsdW
ZIaycK8N0du9K6O9+Zi/HGTVgNCHlkx1s1d8dlhH+nz2xg4ZsxQGVM1cv7G33mFva83aJ2wQZYr1
ucg6lLc7+/A33rkb4/HBqrFJy2wu80QmuNupCDUyxf6oUvOebpPSoBi83UdIoHfDpjX/ZaC++7QV
83IaiBL55cuMTrbSHOFwQ0erQffFanChdtRPIX51WcsWG4VE1pIlPl7EUyce+VW9YTbvsi9DscPl
yaSEMBePHKfZclqtVuzHrZNy5K3FastMYz88sOmwftLlhyCviZVn4ngaj6rcigiDnIiEeVOuUnHL
uSjOrZTj4zDMgs3V3akzIOwN103fNh7FcXfQZT12um7Mc3iok/LGwuj76XTKMnZShnXp1vLj0cfr
jroOU3muecOpw3unVdsIx5MjPKnrUEPUE7y07KiIXHh0kBDdsVNWlTaeCf1NBWOTPrOY+SxgvBZZ
EvPIlIf4rRb6go8s6ztdX82URf4IVeyEtN4ZGCf2fVmMUv5bH1EewUcuRMb8CipxCWH7J+wPWoMB
7I9oUmw9ECoqKu/icHxvF0Zjj5TNquHAJMZdG6SZoj0Pn2nB0Ck3Vt/+K+ngdY8dSaXT1nRU1+PJ
/qnYfnE5KLyC2cJ0smPd6SwvDpm22w6r9xtmKPF+NoTq8nJhbj7WOSJjttbtTXyqq21Qzw7Ow12r
yVv1hqwgwUY3+lXCCzIV9++qjVK2vDKt2F5kA5tGwYkZvKT26cWv6IomkZO7xBMc3YzY+OboN1RZ
v0fnkjqyYg7r/etw1/x0a06xV9WFcOMxKTs3/Ywq0Bm/XrU3fuwghT9dKO7sHX8T+BtLJgi1deL0
5SFMIj6s4VZkqq3zQp5gQSY8NQKVm7PX6QNBRN+csSNDcCHic9mUSm7Rl6PI3blJbvKjZjVdsxU7
W79V3qenudRfpN0DgyiGeQdx7Ex9xEBUE5zYqBkysh6NCoyFbvemnBHETNHPuqL4IgkxCFAimw6r
a1ygO+FJf+q0YiTogmoxBvoob6Np6nYvmmJb3WnzoOaoag6qls+YYqChRfHoLtSwfZiW9iFVuqla
oCKh/AXvHrZl3aUSD0MlR4yeFhlCqK2zUSI8eINRi0WNoSI6VyptSmOe7TgOS2FTmBKZGo0zTilV
BJ90raeM8ilq7sAZDBwGu99NVeDZxHec7nQU940oZt24O+oz6FuMQI6jJvBimnAQ6qclg+ZMpATK
Ff5OkXrciFY5EO+i6Rk37q713ggp2fDxFZ9H7B1BeXB8f9FyHIMajUJJlS40Wwb+y+Mxa4aMI7rw
TU1TlI3Ud+kjfzriNuYdhtgwhUlWlFoyXb4XWaaQqHXXhzao/9JtLIshLWXKVKMjer9c7XfXw5JZ
67WT1IcNi3uZzjZcK+dQbzUa8vTJRlUGqRTINiwqhWIP862dBRtYEEUf3qX1499t861z0ufoQbrQ
PMkk/kI3mLljszZrZzu47vSZ2MEvzTa66QH979TKbZwLU+3d3NCCR5tRaYMTjNqMCPxI4jF24BDF
oUBkRkKsm0MlWnHJdqfZq1lkHmV3Ylkdeojl43l1jvPOhKmCBYkttunZq3buzh21tIGboK6074Ob
80qvzUpKCAE18KfdKd0mvSetdcOVHiO6DV0fjujK1JuANMxWQZK5RzWcuKJnzizr/1kFVqUulPe5
xk3c8KxCRkKaplmWzYZuGLp8RqAXjSz1F4m7NXKtn6QuylUSzviAnuIgLyA25FAtFWXMEhhElKuU
6shoZfy6HRt9EDRcRWFplw5mcq9pH9Iu6MyahsEyN9Id9F0Xdbe78EUR5M4wCvlBKysg8riaKg6V
77q+64uaZN0N7MmBNA2t6w4j5H83DPQkHAZhlwokoesuQgtdbNbrdGyYDW0QpmoY8jEaBsmwpMsK
cnAkp12Iolj4EXFtyjNQ2NYWiRQcRk+Qd1P4JLSR1zQRH5Y6jCIEpjBMjypY2gj1Y9jbs3YclUUk
NaY95AKdZdYbDu0k0OGkrlzFx6hndcQ1zMeJda3i+Tl3k0TlQa6dZSEKWxSi87iRiuxwojPXhsnd
PKz92GEY2GioVKS9AuQo6N7HZqGb2ByEVmH0ITHURu8SAA7oU6foSRS9LCoKv7wNt9SdIzpBp5Z7
MjQXIjiq6uzIKE9Q2z6QxL2HIv6gZlKm3CZ8VZeWcfd4tkmuUfayVRpqhwIAICyl6E0JSU5ZSa4q
GFKiw6lh8HS4K2N+pv/RTdgMrROOhzxv6PKVbq2ao1fT6NZExlIoX65Iv+FRKW63oSuSKmvADNY9
aIYsY9660WxBE4BJ1IxNoXAH29g0QZAR1u4GhlkAPoATMI54fNgLjnqJgNpse+1IWjRB/aAaZ5oU
IS8nQ/j5DCaEpjmhc5PZgqf5IoN1gXQY+bO0TNdFFTRQ+2PpSWJcq0mAEgsZ7s7FvHSWPB1pWoqV
Fskx79doEHrrLMfEtGURfLFY4PbCLLR2siRJKpZZynaCds/SECg+pPyS5hvDLqC+yJENxJAQVXTY
k0kqs2jynY4X2CRTCk15CO8nicy2H8bazl7cLIRDN05gO2Pd3lJJiBkKMAVN187M6h686jIERey0
chJNt6D8aIuAYIPE9+Oun8I2lh6ws5QlYKViSJE6DC6bpLDJsACzU+PhFRLQBRARbutBWzcY9qKd
CeDNTjZ0wqJi3snkwjHqFyZptBjupvOhP6p/tm+mDHY/mwyho5vZ7KAXC0KQ63BGtg2ds6uWRfAx
2jKGh70wQIYZDovOmOeNVdAj+RWqEYyO7O48/XND45pZPGj8z/Mfp4pT+5AZEdrCbndEGmp+VpPh
j7L8jyZsRjbsluqndB+dD8eOFZR+QEwqDk7Dmuq6Lmue21vRqEnQQEWTzoNBThrERYCQlGUYim4U
WWWh1k4zRVKG62ZB9G56nY2z0pOKDvKK3U9fHTcogRa8cDwmIDlmuz47vuuspYfg+eO9qg4b53PL
QmvNRs+oAjJCDlVdYztY9yetow1+bBHWvSqa8JqU9IT5DPSP18GnYezJvyp8IBLC4SuhDRv+Te+W
HJlYcKxzcPfrog6HueXa+5nsusc+4eSb5MuAacsGt4bvOPpwdY/cRGiBhHxH+0ObZhAVvbfgklto
yIsEEOZtqAZO0VwgcyW+FsaT6tXcOl0FYMgIDOFz2t1+q2Clg8lQylihmq4VGphGa+9jF6gpM2ch
jYkJP2Iz25skY5vgHh/boZrVae3EvcKsrstUI2jN3XTapmko8sEsGSzb5RbwyglNFLC/vWbSXu7M
Wg32KKtN7Kn8a4Qg1qKhOFNkGVQjnon9UiPftrFAlNTgAQTcf2ok42UN6OTMI/WQeVBgjaM/bucD
DBwB2UrV4GSf6scZfRwAzKfovleDUaSu5/3GU686BP7eOGzw+Oltg3yTXd0WU6peEplgdHZzxvK1
HyURE9OPMTnz9prkIXqrRw9jbLwN1ox/N09KiIZz7V2rUpPFAQ3VzQOSBJerW93gHuoTlmv/4gAc
5izX4ByCINBxT670TvHO7Dp5tbfnNklUeOJyb8lbxrU4QjiFBLSl5eU9HrmJr60TNxMRq3Md4b6L
4iuoYUf6He9hFSICOoBPhJz2BhdQnCe4m1DlTA+gjaJmlt2xvjpjKO3V/Lm33HCmkwNZm/eXXo8J
oX02FTodWjAt8WzMQQPi/oS8miS8R9Ug9SSM1AEWj3gCr5J/854YdJYdzMVNNhS5RY+4yx5+xQ0f
0zlzBKGffeEixCND/h00P8FeycXXWju5tJ4AdsbIX7ieXtpsezfPCXv2zNq/tCrxY/BjiIfx4zT8
DkCAEIaHPTFweT86IJgKhNh7P+k1+okEeunfLdnpu9sSXFZB6YRv3nqNCtbfgi8BouR1jGg+HzRr
3Bsw4BHg2cEF8C0qGlN6TaH9AE8hmOfUCDk9xsPHwvrLJqzVygeGbSZd08Hi4db14Kna8zsGCsGP
xAjGBlA1f5h+n6erm7cEbCTXeHA2Fw/8Naj2tlp2Tow1emCIsarOMIN61PwKe5+wWUFOKawzb87n
Swp706wl5i01b2J/g3tb/Yq/dtvLhmFcysWE8xe0R7C9iqj93/sFuyzbVbPc+gyfY82u0cKwbmum
Fh/9H/I4AGgW5q+7qnTJ83CYrjLSM4SosMSUPg4qnVV2ke1MmuQahzcUuk225DLoHvrlFq6UDS+f
NrqPweOEzjluFa+q0imjfyIEk0ZrZYlXc12ZA0YYLATb5uHWbHgkDXSuDkMLE+G9uTHAYiGb0pp7
18OQaNh6xCjb6pyBWDBmKSHJuANBvLX745TdG5bIoruK7syRtaO6vP3carbP+V/s6t9yifwP7d//
ZEr/19b2/7omcrxb/mNvnv8+vf+tdb9N/oV5nPv+NI+zyY7w+IROJr7kX/x5KpW/E0kPXx0ygxHD
uCpw3z9CO4uPZINIp8V/mM7/t3mcUwTAEh/2f8ePh10L/+zII4FUa/liviQxfIkTna/haPRXu/iB
jYbXAmENDIHnVH/UReECLUBpRp+ejjCVKvAvQbrI7iEAA8hAGYMjKj/C6kdNRSGPOV5Et+cyeRuN
xPIIVCTDqfUGMhX7tixGg7duD84o6RhQ+QzCzEG5CpMvqANWX9YsAWQH835f7AiottM4Rg8UFfBo
EDE3dg+MOMJCy7Moho2dSsoBd/veW1FNlq+KlCEW8++jsN7whcgawI/Avk81x1An5wAfpliAv/WW
b9T5INNcRSok1wtR8IPjq9St/wS8ZyIB7e/354LkEziACVHen6oBpgIU/nblueIrILT4mj2/RMES
z++DAuXV70uFmejeeBAwZbHe5EfXGYs567O0XfwK+jQFCQXwhQM0iYluR3WuzvcKuQpPAu7EMiGS
DFOgfZHVmDgTlfDyDIv5YMdmJUJ69aqo0UipC7bKVdaqWnIvZ/cz/J13n1AQQzG0lq4jpXDVJYg/
AMtdN3dXdaPzWP63arNrXY/6UlNHdJRTQMT60px8TMB3U7Y+77KfYbn1itnMG4+pC2njkAJxee9v
/Xwwbv8Qe7GoDtElOg7HVVVdsZmdS+ybHffOrRp9VmGtFhCgZfvTKTTa43dwvATFlT9+thpkTc8R
E0mxDfkNBhGw98u96dEUbPHLkaMucvyCv65bOvn3s/Mkms0JIAYWhZf//BU47HsEjuKkALACoqTC
XF14nczvuujifNsuna4aQ7eQZCrGRjcVoADtLeWdsbE1X15UU5wBOJIuQIM4xduaNRb4/eJWwAfa
lSZbzhvZw8f5y//1uxBiN+fwV1HDDyxTuHPMv7IdZYEE4fQAIndmr28Vo5KLg6YpkrRnhfvCSR5G
I4CRsAGL9ZA28O3biAIt4cAvWsK/ld2TTogU48g7cI+3d6TxMoK4XjhS2JQBBGix4MSUYQ2kh3dF
dwrOBlLGue+I+F41ZZzHIlfyTW6OqQyjR54tTx9xMYTMEigDJjilXtxAWTFKhJTON375h1Wed7kL
eI82rGwpo68OI8DCKeTE7UPMsb+XvCgYqkDw7xD9fRqlftvcpff5QOnMQDwwnvLz/c7z+NKNnc2e
uED6p64KmChMjvBjmQBkEE5gpe9kRSFvZigmGnlSLHPf9OjAdNmBvMmmuCjtNDu4Ct0ikg3eFDyT
O/EMAcw+D+OH/8HecWd9HbdzcWVwDbkCE8SXdgxxKZeC5VceQj/LhCfTjHxq8C4vOfJ7nOrIdCs8
8CV+jcZ1Qee6QlhBMoUPv94GgvUJBb/8QK1/aYJR5svwVJKJnFmSUp52wPOneCCk8CrMekCrk16j
nl9ifF0BFpzx68NqgiclOP3Dlh/eNU/Kce+FcUjIlnIr3JI+plVcZ3CsWIMCnhmZFXMm72Tz5j7d
g3dgdXCmU1kuYFnaIoz05Rtp5WgK9agc71NHQOrv3NjtLpJhlqbf2tzQ94W15ZLvJ2xIvz3/ve/r
+8I5WIl+nnKMX5T4ghqM5DJG6i9XdL88IM8XR59vZ8tCJX4+QnOkU1lFWiPpVHkRse/7mnfaMjwR
x9S0oZB4qTWTA0x2Exw6/ZKcZ9Kx0jxwT7DmL39O4wX2TRTWZMH8wuzyJbBQmuu4mrp865ouMoGd
shCYZ2ykzALFy4OELbgvhd+pqrSDHouiSTRMu9I9xl3MaCAIEEgC2vtikQP6kBelYALrQjgZmjSM
+2nD96M8vSrgEqWl4A9Q6DtA0aLB3HAhSdKFzyz2Ukma4MSAip/+coh0gJyl36UZTISLdCYTolyc
/pLipmFRYVgw0WyYLNyEcwsN7+xaufTRFGecg+XaZPE4qOr83BR2Ehee7RQYBLbjAYI4LGb4HrjU
QeZTeSTNTGA3/nMSHIV4aYZjKb5BgLa/7C+s9PvCdiHSy1rDCnLkd67/sgec4IiNors4aRgHytJ9
BYAh/nN1zOcplJvKbb/mAigFT31vFtbn8rjhfM//DhxwKTxvFrLoUPcZkIzw7MKFuoskycBGt+A3
a9UBisadYomqw++y05lMojVnOFXRvWACRiPYI3GrBLoR7AmwiXewvsji3jL8aNAzepbhJ7ifdDrY
CxkLNW9gewJU8RP1ehPiNqmlPLPTAwvmKUEEQpH1hpGAXYJUJWFG7QDwAEFn2SwDikuzCc+EHTMA
3WhytIJ+FFVvMulFw2jSA2voBTCgqK49VL4IDHdIedkQSCkDeqLLMzhIDgOth3WQ1Rt4IRWjVrQJ
+Ezs/ALZRoKqBEWQqaEUIRWnopSTUDFAEIFb3Vk4BH+CI2aYMJNM+HEBYEzfO0CFHAjlKM5J3zbd
TeZmAK1SE2BZQAYnYmBRMuWHWZgltCvEvwg6hS/AUHkwreXsb51w1KCGQ94oIYwAs/knCBhDVEg2
BM6h59ZcMwM0w4VkCAjI5fjbQAAoc1YPm9EMaVFvSIshFyA34xsCCHjE6IWSdDz/ijLuuTakBtJ1
3wu+tbVUn4O/2KuchpQ8/ltXqiTk5dgv5flAId8KSjFQCNctZmkmgRlmOHy3MneW5jgmk4sMRxmv
8plhxBhPKBtSYCWYDOFOmHSRYkOYMH6HESAkdoJFOgl4OJQOYRnpW6FmmshsAWHFf+mlqc2QK1wX
CwAuGxCLA9/WyGehhfzSxu9ne38o8MohgZ5hEsH3hfXFMUE+y58cfQPOPM34exQ/EEFWnxwiFxqH
pNordeCym/805L3lmH0Wsehu8BuLijjyLnE6P3VLSx4qxf/+/fa1lCEv8j1rgUEPQNgvAeAP30mU
KfU7qy44Qj3odiw+jLeVj88JeDi4nO5N3oYxS6fKwP2tN+OW6Cd8Qc7QZLHTjCg5K4P69yC2F8Hu
X/3yXR/YvdBwz+fkWffL60l58CQr/d0tFIPi4EkUEJ5NA8isvHy1axb3Mlw5pH6fb3VzWrwdZ/JV
nAVrzsMfBy+/9UG/qrtiaxeN4/RtTwb5ABaJTE3drjAsN120c3DhtGwmrCYnhKT/+IzDl3xNZnuo
M6PtTDn81qK6XwfIFlBdRKdf8eyC3yDU41phxCoF/b5T+tUSggc2BHRekCEI9yqc6EyaHJsJ8cT4
unKTuskhhohX5Nex1Cw2zEpSgkCqBFOwRBGm3x8Why+IiWWi6ODwtHefTHNEdoSmgsGRvJZG0Ddr
KjCT2t3wK8QNj4kQvzRxJXoanJcVGJ3guNJPV+66KxD2CZAQ3j/cC9ws7ZBuf0vfMqTILq5pi1CJ
KZG49byEIrNsDSAHf2EOw0gqByO8XGd2DSzZEeC3NxFaQEeMqd9HTuCIL2W/LpvEDOak0Fz+4xBF
JrXvx+GkdwXbWgME4t1ARYCOReET9yRqJWT45cvfGuP9ieeh9CDN30GLNa9f7+phWY72er8d/Ae3
0gopQGgs9ZCqMaFPmB4LX4R9ryYoL9QF1F2I9S1Z3uT1W+E/BtVvzWnR72Xyzpoll5YCGVrSwhmm
KzE4CP3FICKjQcYEa0seynaONErc96pRA2RzD5QngJwAehBX3t5fsJKgD0MSTpC9fB8Qr4vOgLhE
SSbsKtEMDfbAWsCGuN1ZEZ40LU0umEa6jcW1vW7+uAE4JxFtuY2tzvas5cHSwSCkdCHQLn8bwD8y
l+O2B/msnD3rX8aiHlKhI5ivQPrH3nFx7J1b+Yw4HRzdALn9VleqXqMR4psnDpHisCgaNcqVkeE4
hUkuOLEK9xCTxci8IwPigPMEGT7W7J4sz4g9umkf8QW6uJvg4G4xqokAWeBOXwQaEVeOhpIKlLjh
I9F1vwd/dYUS2yeLuh6sn/1rt/wDZi2YLH6YuS80I7MHk1tK8A6QTZIx0k5wkLyeis+ryG5UjD9R
GwTMYYh7eXzGxTEWDYeC5PXg09PmadjDsIOQP3FlfNpr+DBsI7DvndfobnvH1tU9mLpTskVzMj9f
ch5xBBXMW96FU/NqSfhBQ9pTEiJ4lTlbnb7BNrznyTzKhgiSpNXbVdwLAUkAfIHTH85xR5BYcy02
b9XWY9fc70zhbgiFc6q6eVp7cTCsVKi9V23iG+T9tB/uHp65EtJO35KKLuLuSShA3l92UsbmodZR
3qlh5qm5d7w28UjDebdqrjhJ7/ySLopVD1Pvh7noaW6YXB/Yn/B98MtG/Mdf+moLLgGCHO7FcLrz
387JlxWggE/jD+xWzOARgPcaIG0B7zamdcBagGSTx7d379IC6rPjirHdY2FoGNKN8q0hdwmXuW8P
wwfMefxaNp44WHLc2YAFr+3eMifsESwJ46nHtk6XP5yHI2jv4OHkCJGB2eaOy+01PCZVfNn2zsXl
D1OqL+Y9BGJ+fP745Pu84zuDQxO93kJpGw2wGNHDopvS1V9wjLe34BaDvV92B++g3M7h2IneAiw2
aDbReFuCljX7zcGA+wdsWACJ4yvf8SFqns2gP2oNzE51mjgAof/pSraPC55w86/OiO7ygn0J0TRg
UwLtKbrPoNh6g67J4GJHjlm7bDsGFClGebYzJLdmrluPaphM5HUjNvZ1675e7v4nLgtChm0cQ0oF
8wLTIiFfCdn4hNRLKCcvDHdPzM38MSJESp/P5+05rp3Lthz84wfXNKxx+S/zBlhR8bBA3AaaOwjc
SOPYYfNF9tpUs5XHVXdOjQXTbJq+4Iii2wlFoazQFJ1MvFwEYsIr6g+EkqsB8+ZUTJraYJYRR1PC
vjaPrVWn4dd8qXcd3btXeNg9qbF770zmq7M7RmPB0HZuPafHRS7nkVv8nRWnxenr2XqVSYdOjnWG
xmtxibdYWMUdd+ccnB/3FOd3+jo6iAt3R7QH/mTCRIHgk/hDoxjwiW99gatkJJe4dC6oAmCNtAzC
QQra1wes/IcyjYUFm5BQGFMMRfZOTm8SJRO8Yb5lt5fL9q/77P/PJohaUbItlaqYCIhKwJ7f8n8a
fuF/pLZj0741//Nv2eL2s7ge/9Z5Xzf/ZJ34l0X+GiqIy0C6EyIvEP+gzna5EuaIP+MyEF8Bp+RG
kdw/EmThT0NFqfR3gjs0MFZw1zdT05+GilLx7zWCNRQaDbJX4sxcL/879gq26/2zc/S/osVfzRVE
Wyhd94drgeV/XFEkGvRWhera7jaVfPtZL2Xnxhgf0OKhV9nn2tvyoz++s7V9RRhQAgoF+RJb76/3
o0tG+ej+wBO/tDNEsIx2l9t+VK+/CLqaI0j54V0lf3BxVXQfr2q2Km4KakfcffZ7Fca4NG8+y/er
xJq+eVw7n1v+wf7jMbPw663z+0P6PNfO6rBbj9v3nzfeHo9T2Wdff/R6/USlKhEP96f+m4TjhApm
9b82Nve1epyul/RaXFcV0UcfREzYvNz388B6WSuwMeS4JYoWusDx3roR685pkBBjt12fk/KmRLpp
8p2o3P1hb9cXmy2um+hyeevCmWVxXSOwZp4dExciGXFHROCp6HPa9H8am/Y2VwhJY9dab4rutfIm
w/vudg8rDybXR6WEmrY9f3SluCUrAVH9x+Pqwaxvp5UqnQ9EWNpiEF+Rc7f8KoaH+yd8f/Ivw7Zf
7J6POkJQPr+4rfeTWz13Nat6Lsc5vIXrr2vFORzGbJ+sVRHqzpW7LdTeK+L7keC7QKDZ9W3XfBYu
DdI7Pzu5c3V6L64+7uHn9Fpcb5fl+07mkesYs/0bNrisjs3X853Wz7XZ7lAmA3m5YZ9jDLWb/fL+
vn7Uelz1Nle2dxFlAt/YwnPcfF02XpUokav7Pl9W2+0eD+B1/nnQt294ih3Wkm01/1KVTf7uHq/k
pyCE2Ta5v+r/i7nz2pEdybLsr/QPsEDSaEYSGMyDaxkeWr0QETfiUhu1/PpentlTlaIqaxozD40E
Esh7I4PuJE3ts89e87YA50gOxKdSYfBIKpxDDhsZWgtBk/Pa/CUJo/klFaMjH6Ok7kZZvx6G26aQ
9kr5ubUNLV2ciUVaANj40dqESoZpTuSh60ZvdTXqo5iH+UDs/cIlqH7TSxk5QEeaTSvuioQtrJ3t
fDe/eLK+b7xwo102XmO0mU12NjFdknm91QZLHZnc93mSHs3G42X+aQy04wi98upw287zTWarfdI3
55K0ECWScx01x2601xBIFoNd3ZRefhm9bKtJUiNheJt2nAIUBxAz4dUXbLTSdHroiOpZwNjaBGZD
Qlr4K2D0/8+E/j+wYEzb8V9UirPPD/37qZif/3Xita2/AQeiNiyle01uMPmbXydey/8bOQsUgYVy
TSWdf8y7DoBfOq0t6IyKmZVa7j/mXf9v/BHsM/qt+TdAtP/WvHsFuv2mJwWIqCKMQik4WJYrrGuw
xG+n3SnrxgEMXriEsHu0nfjb1PggJu88T/nOTq+5vfmtYVIqZfOVtgHRr2n8HVTNiVjGz9ZpaEuZ
TokK78jq10t/DLylWyhYsM+DUK86o0wDya1atuP8/ptbfPvnjporO/mPn56sDIJoHUVjumU64tob
/pve7zkl1r8OYAPrKH9zQnEq/TlcuLTwJdNu0OJMaF1AwHzfLXTPSbOOJ4toiXBlBN/GlKWHqk+p
mkq9GmfjUnXhnauTtTaH76D0d8HkLpN05tx5De1uCwmahDL/Mm3SZw/o06El/126IWHjLW2MpkeY
uH7yk+vy4xHEKHrzR2SoattULrtry72ZTHUmDOPTsdyCJMKUU3vqYOnqq5jwjPY9IsR9afgTSoZh
UMZ5qGGuDZWg7dbw2qWfpfdQhYq1n0qO6IEmDB1UBOgszFTTbeexPFURqIomSb4qy8Z6NzDuS1mv
59xD1gkSTo5WsU9MJvupHOITCTrvZnHKpzoiw0ezpLomp/6UEqPTQ0kkBn1VpRRqg2swx5yzIpdh
uw7c1l4an3ZKcmHfEWNhZAbIDr4myEVvbYTBg5MVN9lUl/fwWc+zU9+Pk1iVJuAWq7fprJ4o/tip
uXBhmK2SqMpJp63EKs3qh8GJo50hrVNIFC6koyBbpyB4FiaEo4LkZci7lANIPSc9aJs0LZttRTW7
Tjv+tdeh7vmDa7rpWG0UvPmggF0wJHrZGEWxmCfq6OnGl/M9GDROwZWmoXFyjwFzNMXwGnQwf1fa
9c4xqm2tGiRFY96ldXMMQnEOtPmdyuYu6eSKl3PXNs2nmeaK748hp1GbNrbp2CHGcdFp79l0uq/2
innwQ0HeOMtE2lXLyedkUyQ0tQ4vQUZgs7G3CelcFUEmdnCvAwBmtrcOVBMf1YyJ1v3Uog2vCcLU
fIuCHFYvfzXScTsK+66sTOTTeSKsMmXP/mGY7pdVi+UQBz+0GD5i378fSIDXLtXPs8yv71ZtfDqh
T5Za8xIS8U7SZZsOCJ1z/DKJFAxT9OwavbsAI8g72ZrHgn0WYdy0BwYTH6E/qQZ2lDvU3aJK8mMR
GFsvtC7QLO7FCCUk5lMCEmR1lcdkqJ7tEpPCXAtOevN0M7b9qY3L90A0/ZIQiZ/lBKzNBtE11eIx
ml+U3+EVKyeCgyM3AzN0HI38Q0L6nmARG1IdeysDNNZmO7scToHyTylkA3967pvgZzSgppRlxMrM
r9H13eRiaEjkGsbPe9UN70BD6Z4oalRCoD8s7PEyVs3z6OXHvkzuSutGt0Bi7Ml8IJ4FsaC+HcKL
MWgmvFye8rr4YRDPtZ5cif2xOnspvSSjSSKDIn5+tNpfwDyLXgyg6YrgKMv06A/6vgjCl6wI8MaR
wh3Z/Z3IM70Ucfs6FQ25YUohIYFLWlgKOiL5oo4forr1Eo1paJau3cHWHZ68lPdAtd5KqOmnihpQ
KsLfR5790dYlulfKGzKUz+wUtgCK+4XGyMk2zJusa/LOnTnYvAIFEfJ5vEl6ffZsmrbmdljYeuLk
Sr7Uwk4b5MKR1qkiODvaPvTXUOOwERwEfSwr3XQhifnFmNpj5yI/yDRcZO2cL6LO+amnzVCET5ND
9Bm5XXdRXm39klmlnabbuqsPfZx/NgbZzH30KMn5XsZBzYCOz7o2Xiptv82p4OOx8RvJAyX4mT1e
GTmHvI0hCg3sZPPAPUZKVZAQmYRUkuyk1b+Uwq32k7FvZo/a0uRUa2lH7PXUh5eGrzBVBBGK9lNV
+po6t7mKbB6skeP0UfSG1Z677ObpoxTmTZDLDdCj3TAhrKZwz1v/B3eHN14c696egPWQByFy0hYj
YKlBFB1IIM125uikR8MN8GsKUQIEVV9eXK9mYu+3GQTRRZ+F04E81HmVJek+a6ryPjbuE5E4e0PQ
NGPGNCwbrFlu574bun8kmV5AQ7PuhIBF1Or7NrGwQ1fj1W5jhYvCOIy186M1bgPZruM8nVYwrNI4
O/ROcUc0JeyLoFtFU4geW8liZfZBQYQ0fm0yzZ3VYNsb03ZvI1X/1Kr60ElG271WYsUauUhm8yUL
/Ue/6+uDlWsS4w18MO305Q4eG4cid1gynZMBuvrAuPxwC9fZl3GItkorUc0hZOM5YOR1kzHbFsS2
x6WFbmmQSHoTc7iZvS+B2b1JzI0RuE9lklc7Oba0+41xsQKXs/SqmVeH89kKRO2xBliyFILznFXZ
WCz7h0Q1m8mLUP7aIDm0NdNjFLm7FCu1aYDtW/hD6m5AkbEb0f172F8SZyOlXSM4l0AD4wIjQ18U
xNC2i8Y1pkVhe58EDM/rIYlo/vKbFfyPNUeKN2diBESV3SxLxGln1l9BBXmhqh6nIKYb3HOJJLbv
Uh1fhL0erazZtdPwbfhK76u0W4qB/02b1bDU0sWx4W+Jj9pV4iMRA3WegEbvYC909zMa42wxde1b
Wbg/OgKhpFm8u034VXo9tVhr7/TJ5yycehPWjFxC5N4GXsnlIDdVIQ/gLohsdS+OOZ0Ht77pfsmM
Iiy3DrNszbU5Cbvr1nGjRQGAeRGqolkB6PwpppGD0Z2fDuIwzMlHhAS9zAo+qzXarw6s2wXp13gz
GnlOg0JAMSDNrsM3Vni4wdNM7ao2QUyusKbNjntfs9lbm9pp1s7gvVltfeuYLZQlAX6gnC3wsLlc
5xMAjQKUbVeJddEa7WauYmYVIrYBS2xdjx5JT5FbkRo7klA3KrSfIqt4EGLsNtrpNn3g93cTGeid
kOduxjXfyvsoSL96UX8NVXgXxBQHogoXrpPfG5N4JQ3ryeqSlW6He7/Lafo3Y7zr4Utva5ORHbrL
8vrzEmeFaUJL7VyfA9dMJmE/rIqxw9Y7z2TED92j68Q/PUtsKhGIpfKBXKV59li/wvJmLEURpgnZ
ESVAgiKzeXpuaQKfgKKZCTNsXpTtqu6jY9Zfz3KqrFbqg7fcWxi++aQM62euM5IIy3pVSrgdQ6sW
dld85aGoFq2Mu6XE99e5nV7azfRVVtVNbXGY09NDVbJ3ndzGY10NVklOAqA/1O6yHSBYQW9DPcU9
SeA222AchQB7SXteyICNfeYN2zAan7Ki/mCDs06dFCM58XBLPVDN8+1yNYKE1mr8WXeNsdBev4es
Yi21MZFmcYVZBGBOIJkSUTTWOazIhjSAoHaID0+3bQpbXGqKorqxf/giWc9XLjz3jvqYUz6kVv46
sh1a1qOy2NFTU5LJqhOmd4wtsnVm2wDKhgZhg2NZxtKBi+fqpRw9lGSa1kG5rGXVBLjkOnc5QjeT
2m8vZj2tjFiQHuR5m8g10l2T4Ny3cmOTpgbUw1Y+jH5w9lUFiKB9S0wCcon3f2EWfjVy80VOxngl
66y9OaXJJUF1Vrcyy5ojN2sfZa95k/yMHYGPPCKNMyBgfZ4NJmkPmI5LHm9p5Mu0kze1N9+AG3aW
pcdcIsd9GPvnEqBzk+zixH8QBQ2XPdte0/7UdmcuQ6/6ctyQXICp8FaVY+6ynBp5B8F16RDzE9BI
EQw/g3K6TIH7WLMiL0HoAnoripVi37lWRrM1GmAvhp82yzbY9GXIdYwHVSbVbvD8OxPun8MudmXP
UbVWgf+dOsUjM9260hw6LInwLtIEUJ/XXA2IRwsIzCLxWxPsWnlOxhE8hnhRGptkTjtp6nRHkXDc
6PPqM+vQEn45RaZpf4jdU+6q8Uwg3Hs4jNbJavqXkOjWZQY5LI/TcR0V2bcBgHySxs9hdF+C5qKy
woK8ZB0AgV+ndzQ2P/OXXSkfQ/oII7ui8hJewXxyJucbEk1ppR8j0eyl73w6dguyKjaXU5vjzEle
ZBZQzO3ag2w16U5t/2D31g9r7D5MZ+AxtQ8cJ0DuNQ8gaWhTnH60qfrqS3aVowcSdFbOrbJTa9V6
FcU5018ZTbknE/rJl8m2ElA0FHMlIfk/s+DNSVsKdLn9EkiAWfDoxwrgGgklJmmIrTzmAlRLP6uT
th69YEZi7L5TXWJNuv4Sq/M2oet+lQS0lv1RkPKd4oGUynkJhGgBvXifiVOKXZN2xcKK7NtZvRfa
pem3rKigaY+tXZQchmx+aBq9swxUtMalOt9QWKz9HlyGOusi//DtmKiyKns1gAkNSXyuhmEzaKNb
c33skpZ+G+YCtJ7zIxHztLT7+GLl7T6O5dGMnH2vUQSvjz7lJXUIx18EiVUdXKc8z9X85GTiJsqi
z3Caz1Fd7q4fJhurF2Iub8qUYuX4aDbsUGuhX4espPwRF+x8DBzhXvWkU4Afg8prNkjyC3DYUoIy
XSB/X7yk/vKjsF7WFsx1hp4B2Kcr3I8hMtDZKmuN1rI0CeDf+QDfD1nxs0DC3NVErO+7fiD1/tmZ
ymwJVOsgxPwKQmFd59zNPBo3Q0MTT86WNxvy9Vh86wBlLgluEmbLfVAFgiIUjKIetI7Z0LntuoSZ
t91XHzCzJmmJylrdtr4H+I4s7TL5MQ69WiUcsSXvwab2ZcB+Itm0Bi91E9VnNdDYH8qPrvPuI0uQ
tBmsmWmoZQtoiLZIu2tkMF9Msnd2q+dI3KFzeKsyp/IzsKiAEWZPU9EFIIaAaijBBPwUpJlFAhl+
bP1yExjyrbPIhmy9mjacnO6XyQrAgeaKEndns5PrVzNA24vVUmxTJOQu4AVA6pnvpNMwsKXPajQH
nA2mh4mIY/6Qnj5Bk1fkE5Dp5PmbKlhXvfgpjtN333iomiRY21n2IEuTZnGdEFejK7lpu2S8kAQN
yBuQxjMLxEvN6esYq+tRsuzj01iRKBMyeNw86d/SIKHvCfnkOCUsgoVirzwnb56/nerswYvK1wJc
qt00H3XqvRkxJz239w62CTZdZEOyaMP4vg5eqzZ/82OAZv1Agw8Y0kM0obeHNGBFqvjI4mKbzEXA
dso/hZJhkqAYQ+dLvlXe33Ekvw3HmURUDoxhnrzqyMW5xO0rQZYXATWLuj8ixRAU7Q8dEb695sGY
D32m6Vd2spu+jTA+dehNhk6eOAjRQRv168gMX+Kam9kEjlw30VPow9c2YhjEhsJLU1bbxNRPVTAu
4woPvR7IkCBK+wLPDCeAKs8xDOXFHG7K2lk2kQaA3O2m0n82DXfXxfKceCC78xev7FZtEB9rkZ/6
KvmawXks5mz89qJ62CdGsesgSIowOHSGrg82UPHNFF2ywtGn3HJ2sVclp3jQ8W3KKWYxSmB9jj0A
84jkvkSh4aMZ/TlC6yLWmvZQqG9LFMn31hmeoyD0YW/a34JZECVon9WkkfpuFcBQAr7wwk8/x+n0
Ws7jzpPzO1BGNhR2upljZzdDOmFJpZMrdgiaAyuX2RWdWT1HmCIY5cLSYQngiINW6FRLtwXxPPdg
i6ejIzsivgq2znXk3FiBAfScQoAw631u81EDo66RPzocNbJkaTUa9oHGUyV7nn0+mQuvkC+WXzlo
f83FL/JXqjw60fFqjHIXGAsyoP/DaxU6nBWTHzU3QGxKwT4mfICpVF1vwU2SyLu6gw2U4A2bExoi
IGWBKy4daMgufWXuQtQDD6DlKCz5snXGZ+uCYT91E4H6OkRwpTpAwG2BBpRcmy516bG9NttLQOqu
jNO7pg+wT/TxIsrEZxi4SwSncG+qOytSgHnNgojAsnAWgRm9tOhx/sB7qqxkWM6cVpazq+7TCX23
ctKlOUA9bCyohWZglIyS13zy2HFbdrHs6D3LW00rhOxf54LnxGaENja+QkLnHQi6FeTJO63iuwY5
teKuOL1xqdP2Nsk6ewEiB/02F7y0o3jOQk73NSTvRRgUp86V8Kxo9FHDcw+jyarEvk/aS9qNr80c
frQ2U0nmPypXb4Q9PFfx+Jp2wy7miqssT75N29mUjv002OEx8uJvv0+wmIiVRhFkpxiGxGOkD2NV
nwVHmK4ZdmPDPY1ne28M7WUs5H3tX0NynRcIrlNjRTRwdOvWM7HwmMMP0m63vhvf+WJl2gnqHxrX
2qeI5jurGMzkrmzybgsEGyUDf0ulbGv/y7UNd8QeVtWgF12EFwGGe11Yt0bJMgMOpgI2LLZ9QcSv
M71380ZGw87pzEekWOwGvqGJDdc3rmZNkmQ/9QIHSF0fInPXigSENF+FfZh71f/mh1Tkq7KeHqmB
3fgZzkWr4+xYto/JAInlZTLgk8zRt59YEgG1CAErr7Q3xmC+rA0E53ynhcFrjL6Rwula2Qgzwo6P
JeVMGJmPlLmxPcvWWiTaZjwEbrQ2SlRJN3WAZ3QE2V9rWXFYrRL65RZmM75mabultkDS5Mi9kj8T
DX8vqOy16RsIusZtZUiGTW0+sUchIiyn19PMMXP1ii1Blq1ih6EcVXW2KtPuR11jQ7JBwSqZPIJD
Qg0I+PukDDi1oLADAGA0jhI5r9RYMuuT0X0OnnooZ5438d30Xska71ZKD3p2Ze+IAY25Dc1V6Ac2
vUoIzM2QbUyH4VUM4NRmBP00Hl9MNabA05HaJju5yaoyPHnuvKk7J1zrwLutDUXNLlE38NVN+3Ad
Zrb5bAfOvnHq05y3vP6IJcvI4PxlhOcKycR0sA3G7rkHNWVn46unYnEKLzFH30bdqYSCYujTOOV1
zcp2Inszh0TxJ+aNFzlPXRgNSPTFN4L4ITB5elfFJdj21rS6zhB50d1S05AmKmTdCNqymosJgZas
N2MLRq/dgrM520KwoYyTu7z2vEVV0v2fze6D3d4EitHlhf6dgYjA+A2jJZzi+8aa9izOR1HlejmC
ugE7p1e5CJ2lYY3DAu1HJexJjexz1BolaWoX1sBU7CblsfT7c5A99R3Tu6rRfqfmMkR4XHPvXHfR
HaWbRVdTuKh4p9PG7JYOl0vkzayjO/hksGBndqm24Om0hLGijtoG3rNAjq+9Dxm+cI1zAU21t3sg
z5DMh+LSom8MUYPRtPSrTSrYPHt4j+dcgdRCNYq/O6c5RSYYSDb+DKo2g+rMqzKO0XFm1BS+2Fv2
9Frr8BiXLlJSeMzC67ZdbX1HgAL1s100z29ZHWApG8ADxlq+J6QV8ou7mFdvoczu1dQjEvawqwx+
YiL5JB1aMG45hEnjMQEwoetyY1nxcfCHZ1VqKChmb7LEcMSLSetTIaJwsvW1Opct5/uKyYILhrp6
yPtH+IyfA3wVkelVOfW8hPIzMOWnlZnvfVxiim0uob7kQ/Lq9m/KkLdj38BScN+paeEhTViq/KsE
pNzoLspWNWV5C+yQ77EDCrpm4youen2TwDPvhzb7DmomcM0RXnv6uWNEsKYwIVnR9ZFn5L6mQDnt
4TVww2/THUjR5Ud0Gt01ZbO1xvAuM4ZnAYaMIsresuoNKLg8MFARDaa/IJnf28b8r0834dKLovXo
rUM2Y5vSbchFmqho+ZGk8XLTA8xeFg1/ZegYyG7y01CqwEjBu6tyT617b+TsLWPi3HdWeMVFQVtf
xFodCkmJRbP0JteZlFOmCYxGPDkBcmSSbKPSfFcD5/xR5j+mlNGqeaAu25UxpVyWPRXBurYrUH3X
tTZhF6CmjPM7iD5q/z8CH1tmwm+3wuTQJ4UB8nt+VbEin0lcY/WHnElOE6cub7VFPWJE/PSjb8gN
3jKS9sZQPWly15eypx95MU7hg2fb58znP/pU4GltQR3Kpd9M334wv+cdN6+fHSRki5bMWLDGcZ1K
3s+KtswW16rTGGrRR99tOG0sJSjkiL0IqueW1xHa+Zx+sm6dhapvrk+mhxbuN9VFJ0Dpk4sUb27c
76u5PllFdMrpu0z9bl12jCED6EaID5z3t1BUYfT0I53mVWnF31Y5P/q6eS684Fx26jMIeNXCRt23
41AD31Wfdeu89ggevLQPSRydGzgFxvzWtgUMTOeeNPsXVYfwyJuTIYedG/C02ngEOzg9D1b8o+2d
s+zQ810VnmMl0r2RIHdwULrVAUzoAIC6TsORkaE3HUQxVXJT4XKy32F5XfblpnKFvUiF95iJ7GRa
13tu9/Wi0Hp9XT4dO2l3KG53kWw+UzVZ6KvRd2KNz7Up7yHAr3PeaHBz55RytNkPe2SKfn+9NSps
Tl7Fi1PN/bPJM1o4ZX6b9OF9FlFbErJ4rPtyaRnmo46DqxxhProF4YHaelduvAErue1CohcmPtTo
cu+us1CSxm+o8MSPBdHSijxoJZM6Z5KBGk/z42h5Z44O33En9n4t7ykmLqM8uVPMldS3+ai+oAJT
PwG6vJ9dPMuwZCGlDM8+Va6QI2Jv41Yx0ANMSgrXSWDK7L0vHwspV35ANndv75uknJatmVdE/dkr
L28vtR5erxNFItn0JWJ61Cp8DKqd1UTQBMJF2XY/Y35zAxJ03SXO/fWbZbP5Po/ys8mwNrXpRuXN
hW/CcYUx50uaGgUz1PXXS4rpUNzn91rap1FSYs9nG6eXrKAjkuO9Y2NwLykcRPLDQPaXY3wnm+SO
w/AjzfOHyUP/CYdnxK7VVH02LcE3Re/ci1B+tnVerITFgc6cz0HfPwP8ZKdUSX81FB1oA7GvKl7a
st0iv7+LcXy+3uGu4Y5SXmChWqYcwNOREc9+m6p8FB6DoAhWqbdM56LYV2F+7kMPi7Ys2k0dS3+d
OPD/2HT2uf8aVWF1k40E73TpSsdeuDKTbttOdrdpqNcv5kY1Zyth1QBuy+ZLNzB3A0isevGLC+O/
5eP556kPvwuG+L+Lj/hXJIb/gX6gv06OgAAZdh//AVzhP2jf+Oy+fmfT/Ht6hKGsv+HzcW3lCdeS
HrbM/2MOuuJgBBgYgTdH4NVzvX/kR1gu3ksT8AKshl8tQn+3B4GDAawFScvz5JXJgNvof/8vnkT4
XfyXpQba2O/++7ehtf7vXZnQYBSLBVYkRANhOpa4hkz8xmADVN7LVYDmMm0nzNrJaTpkJ31yL+XJ
vxiX9Ca6zW/ym4J/qpvgMJ/C47iPj+6OhMFDcZDH7swktWrO2aU6V+foQurgTX6m/HGMz/WxPlIo
JHqWf3bhfjzE+/w0H4pTdFOdmlNy0526k74ZTuLaYHIC2rsf9tlu3JYHtdMH55gd2rN9TC/lGanj
gpP6Etx0x+QcneW+OqK9HKftX5uO/skNwWjkWBhmfeHanvv7G5KNSHNhYY8rrHyr1E4QRefV/9sl
wKT99p5bYpyYDLmEaxDUK1neveLXQfsvn6v1e9vXL8+V/GG+hCuVZ+EI/v01AmGz4sf5uJIx2339
lbb5wbYcklPZ5ajhXMn4I0/zccFWuLcHREsEojjfy/ZH5Gte9r975f6JketP99SzHIeYFGkzBHij
r7nJv3nJiimwG+2l8yoc1LnN0r2c5a9uw3/5hf/0fbmEwkAm5RVZIgUj8LeXMLpADXVgTyTVRiRg
6o0Bhsixvc1ffxPrz1+Fu4Sdz2bgmo5yrp/jN1/FbqO4y30ctkWiN57BbqjtX6I2BBGaftcTh5+S
mqFJ5l8uD+4Q3qgkeKgb80mk+u3ffBb76t37h7ePh8w0IDxiaQBK4eF2/viQK08JMJBXxpL7BRb0
wWurByn0rTMjAJk3IS6KRRg7N2kqv5RPzLbfUgumbjg7+W3r+s+ZGz8FE2dzLQ4yELAcN8440mgR
1jSZYe5aaO1sdBR+VkOTbbCvHRFaNqIh7kMhGqwxQrOvS6NVavZLO7FXU9Dgawj9ZzVdhafEQyry
r5LoSAnIWxTm/DrG/F6rah4mNewZijdARI++d1c72LNQJM7KvjaCBJqeUGJQzMxdIjThk67Fz4BS
8qIy5vcumj5bNaGKR3zexBl5AlQ0zGGftgdHhW9G1jxEbv0Q675fVEF6CRNdLzjYj37/0HX2V5he
C6iFfaiiY0j5ldRTSohje6Hk+DYXLmkGU4p45MB7uhZOwGLbTOLrgH2151DyHFIEX9lP1xW/u7Em
DB2V12DFcIxlb2G7SfiTIeAqY0etI3Hn+wRLQzbjH0IRwiY1ItV4S99obEqELc1nBVqk0CZdcVgL
W7MDedeVy0A5d1Q2TK/F9FFdQcCMs4XK5Krq2SyKWm+bwXnQUfeA+vGEz4FfVTtHJ/duqFfQDjV3
/2aa/PN4sy2LoczO0BYsHn949ewxAnefFuNqNKo3OaUbCnkYoct/845jdv3jK/776/zBvlqHqQ69
5nodHe/9PPnIW59mIHVbdPGuq5J949WgfyNS6udT03rgAeeVn5EZV+L5lG+y2Fo9FsVA3k54vd0p
/fBVdhAy3v/1aLw6UX8/FvmgLhOcazMeqVH/fmIosj7PWxOsGhaD7Rw262A2n0YfxdY1T399qX82
B0kP/BObBp9ejz+YYkeA6yWn/GFl1/4Sc+Qxg0X5by5h/bPvI68lMtukeQU38h++zxwmccP56pcF
RHj1pfXre2rweDT9h9FsMee15xBzLTBpeqT5wgN06Xio1m5a3YcYRtxQf8/cc2axpzGojUXpytum
f5dut2mz4OH66YPKXWN4JTfPuJ/zdxVkH5I6MTc4vQrLvzQUev5Apr2cKVt39PO1lBdiH5uPkz3a
urrkVX0055kyRXl0C8rHfbpp6+Iwd9YT5SxtDy9swu9DPznkLnawIPuGir0Mpmins/QjyMqDmRGT
VCMRE2lU1nTykdxWXE1+DRI6+HCjQwlE92JgAlu0V/VIwUxT+ywePBEtAaJxG/hZkacfpcCMNgXM
ei/zdDXeeNsRBDZQPapnxmp04x8BLifbzTfYaamVw81UJo1gdXRfhOdsiveQr7fXO26KCknTeoIx
vzfDASW+CneObWxDY23G3b0/mE+9UmQ4Gy3pig563+Tc1qm6HVW3wF6+m/32GEriNJV/zv14K4Py
Ph3yQzzVl8CKmKtyf2u3zQVtfFNxmhrT/DUuLhw0y54mUa96m40OnbR21l1lp4se2pGe0PFjmb9P
TrnKjWrdI9U0rQnh1H7K/eo9m25KQx8GEwej4em3eQr3E+XbmTuDfjCyoVJWvGOK/HF9e5u8vGC0
wMB7UoJnmfocg+3boig3STW8NC4FwcZ+UqE+aNv6MTTzOcaEjk1lFSfPOSa+cjQe7CKHbCq7l2AE
sOcRMFh557FrjtlY3mdmtimH6J7+CMM0T542KLuE+zR1qJfw3Mts08XkK9XhI+v0x3VOMzvvllrh
ubkrmaE7/9J07dEoaedrqT+ioXkF9yMp+9WTNcTI/PWRG7nxcbFU03TqpXmKZL40RXuUebTLrXgv
rPIeQWMLl3aTRMV/sncmy5EjWZb9lZbcI0UxQxe5aDPYzJl0p5MbCEfMUMyDfn0feIZER4dIV0n1
tmsTQXGSRjNAofqGe897Qo4begb3doyfuopXU1VxRgtwQzXn4JqIuyz77I0jc8xi5n+lw3PT1qfp
rV+YysKWvjFbg/EQaGbGIb4YfXqg8XPnKftH4eirijtp1K9Lr684RX9kMTqSzP/M88oNOzmLEKU0
3SBOHtNt6ZjFT8Zo7/oE7e1i9luqp9zQ/OwkhsvFcY9m4YVaNKt8l4h/mp4RF6C1lmhCA9bAcnTG
+HHdY0Xnv1rB+BVQV1dp/3t3zjnxyagf82i8Z7I2OLEe13CQnupAPuqJIRL5tF/vvpEX+zgqzqWZ
z5vcz7/Smn1/FlfDKH5k5niemlMzjXd6vEoWNiMW48YbirNT0h6YuguqqHMflB/xrD797pfjFG95
1D8Yo2RkDs/S0jzKod2mPd3smX5K7t55HacH67DmvcY0SNp+eFbI3PqRTISn2l2o4HpTcpoS9WLL
6hzYxz6mB6/xYCXOnZ6RdlBTyh6KAfC4ql8UhbWNU3T0Jpf6Ie6qQxC9Nc6Pvn4IUue6SnB++cWc
bjOicplSzyJwHY3iPIwjDTXa/3My4c2ReB5yBobwE34rriL8DARFoW8Nd0jJD+tveNNylZjenRGX
51ap88Kbkam+StmyloCpYlxTKy432quYB1kdfNt7N1saPwUhqdHe+m3xIcf+MrXvtcIQQvVxPVnn
tDyjab11/Ig6Z/9soJTDSUB5YtqMELMS62ePBc2LkCAOhbxb3yLCpaeYKKCRycHJkmPrUI2wsq9R
dZecHqMwecq6DHMcrxtF1xMXl0G++CTaaLs+oT1HuMvzgFD8VrJ4iviPkPm/axlPS/31r398EB72
7fLwFaeq+ivUkmDkz3wtfOvf/scX9Yt+uXkr+a3/WX0qJtr+7ef/7W0y/+kzzBt7qHDIrWgAUqP4
w9uEcRTnqCREWA1ODIP801S6mpuIT0ij1xGznr0mn50a+uRf/+Bbjk26wguZ/Pt/ddi387eJO5Qb
LTxX+KfWSZS0d9dQ6a/pmKyM3mmhVTfGFQVcdV1Feg0NbOegEh81WzfCCU4rRTqEd6RrC3VyuzO+
h/Q+0sZh9Iv+mHXWDlnz2XEDdbNKfbM2MJnCir5DFsZucZxNHMcXsr36IqZhL2NmZiN03ZQ1Km27
XMN510p3SLTHbexyPGUzqGXdBHvpSOTx8/hRivbVHtt3qW+yxv05Gst9VBcjzyNjeAqJ3DJIj+2E
1Fs4+ZHOYjQxh6GocnpZ7izuDVF/tmb6ajjWofKc/dLIeTu1H42arqbsIPzsXniJvVeJcz8OfRzS
bb6YQWnQ0VcUERmM5JnDjZ6yr0gWm0Yh41cxrdiavt9YGN513ji70vKNbWtM4Dstcg3LUv2By84x
1aNoNAZ/FwXzYUmr99wIjINjjOVxDpaHovoUaszwktF7VdTxJQ83bTHjsnTzgU5fUQvSUR2k+9Ik
FIjcQW/F5xzF1VY7MQFVPGyTrMRCyhh22mHs487FFPax9WeazXS/d4gidn3UnbkmjFyZ2niX+vbP
NHhqOzcKay4XAtzygO1o26RCPUit7swfZtp+R7nxXE2Ds2uyAZ3xMg/bLnW/h6g9zBkNpVYaDPwa
2I8b9j9OnekoFVbNjBByQ1WPgba1PusxqP4fLJL/X5ZWySb/7/vRRnVYLX+XVo9frf6K1ZiuFad/
71mnz3/9w+L3/9ifMEuu6UkQOD5ee/C8f+5P7j99W+AZxqe7bkWr9/4POq/j/tPyXXQ1gjrRHxNv
//f+RL2M2di8nhRiHXn7t2rqf1RdXQto/0daSD7ou3guMV5aVGodx/1bXcq3lmLGI5phCjCMe1F+
R+lQ36ONIGpEoxhVzS8k3sx39YboVBfFeZmm6WFsW/taRO4+jZH7l10n8fc2IKCVVR7jnPnwdK1D
PVAjSFQWZovdXsnF27BZ62ODLhUdC0KiYjVLyjIWt4rehJ7A5CzCfZjwr2xSZPVnvDG3SQchsA5g
znv5RytLdOJwukeFGnBxH5FqvTc13m5iQfuUF3dpl4+PWMnNfZTU+KIr2rVxMv50VoWbqzAWtCXj
va2pvpvZZS46qyjq4M+Hsm2irGjXsalifPTwfO3dLM12M2meCoLh1Cyef26Xlln1NTMRUrmvkCRd
ZtNcbslevuY8XQ4BEpir1iRfMUxEfq5yu9se6R0C+So6OSUq1zl5Y1v7Unn8rOuJ8lyJEokmlZPm
3zTXrnNdUHZxHLRaOqfVHDfnLm3eyqC08A7i9lTZURgDQuqCvSov2xIRxV0aMBFnjsWPUpxcI+5P
haqyo0H+JwLl3OWrfh8N+iEYU5xmFhCPUufL3iqw6bX0jiqr8HZZl/7AD0xKGcinUnY5nzyaSYfu
PaVwzAh5ygjbjr6pkTHPpCujBJ2v8k+VRvB7/Jx+pM0Q0GmBzl6M0X4Kjl3SIP+J0zk0LNyXlV9E
YRov97mfJVtOR+J89Py7VOKamdnLsEWRH4lJwv8Iug5W73ShTfGFnCvalN1HNNno+apFIOUfRqw5
aUY3zR5Cr6TQw21s957unF3hzSOSp4x6X93kROcPZjNOV2bd7nx7ScNy9CCwTuLJmD1KbHEtd76u
aipqybxj5vk5K4xyFysE+nNt3Tr4PMLeHbYzx/0+6DyQO2iF8bBANlb4fva2XWRHe25WqWgKTid1
u1Mi552d4RNUNU76cfTNg8wqcicpwKUnjb5FlAiGpf+u5hqLkuFoMh+MePYwm7uOSspVhi/2SvVe
sa9GJRBh58EdtIgdD/Zw9jyDrqrIACmMdIlV9YbEJQmjNFouSWSosBtgOdjJdLPvI+mcvIRTTHZd
syuGwTgPTYk1tS2HPdeouwRld+1L+huNfRRRug8UXaZkKUIjyK0Xzx/NHSUVqSMmqMnFPqCrYl6m
jYYTy+Ztif1XizY/1TZ4hLmZnop+Mvb9ZD0ndSBOrU44LOvY20xrI9Se3R9B2Yiw6ObgMCUCfp6U
+Skw9bOMlzdnHNHn5Bod5ei9FlDZ4rLDEeyflib/srMA9k1SeGckw+HYNO9u1NL9me6qXui7QWHb
cO1d7XaKzwZHOsN1s0kZFN/FS/ZmTtVZG968t8umPhES/hyQINRYNkHp+fhk7A7XaeGiPO3iuyWe
xS4ykChPCE4tZYV96Rv3QVG9tPZ4qvxIf7qlfiCcKt/Nqvjysupoj2nzgJC/2zVe9dNNKnU24sqH
G9GdnKKK8DpZ9Gyr8jWw0w+noPWqH+vEC+NlqK/dnpEQ3hhtsP0is49JpfVYdXuM34hPByzDM7Eb
ezdkSu1fySwXuyKy/XAxepsEGHVROvdnrEW7eU79jRfF8a6xu3vyyRyUt/nV2fbPwS2Xferm6uyp
/qzdSZ2KX3ZroDqIyPBrk5KTHkokQt/zMCFUFQZLWa57QkZXSGc12KleY29aZUIhr7bzkhopgs5/
wp1AaMhd3k6BGPd5fyUUA0JL2R+XYLzOairPixHTFm/Vj6RJ79sYLY+MstugYhhBv3wv0fLou2ko
Il0d82I8IkzEBh18OjNCzjjqf1kTklzTe8yk+VCv8SOqmKitwsQb9PUyUKlOWlZHmz540UNTTw5e
XSrmTYVTqVX0ttykfRI2cJNxDsyrIsaZ3IvUCs1pOibmHMY9yWnaqTNn29ZSVPpaiULKha0lN1Fq
VWG0GCjWG1XwyJagN5KXaJHdZrEWe6ehgSwsPT/hbpvmG4pweuENW3sk9jZ7xqESZrelx3mTdQw8
Kwf7KPv0AdM/+o+GPFxM+f7EA1rvC52eqQ6ZXC50Ow6owdbKQiNm+TbIs9iMzWdnUBTA2l6j4zbf
uiV4S23vgmgI4kDTMz/WLj+6tkk57GKGLJZJvB8kQkNRJ5hQFF4ljbE1HqipTYBlwnbKaMFhGhip
YW2KFob+PL0n00x1Yjbr1VxzVxNYUMp37ibSizEJGBjRpfoUZ/orwdM7i/zTxtwUZgVVB00EPpb0
UUp3fq4NG7GAfsxcA+RpUH43vfxUc/puFRbzimV8qius/fh13nzdXLtBpMJ0LtKdZ0Q3zloJ8gzs
5rJunw3HP83C7c/FCyWMT68vMHp416niEgXs1SFm4pdMoQx1fHBdev6tlqjvR9FYWzNjgY+N0ORS
7WluhxQbisEBkVgsYM8/9K5kPEc+4NNW3dnweiKk8Rx1LK/M1IepZHZAQIOH0Z6wfcLFWz4st/01
SJ1uA39YTg3abuEkd9FsX2VNkz92JKyhZZ2VUZQnk6c1NEXfXU27rM1w6s/euI0i44dGTbqVrvyZ
6mXfdu3qrBiynSoyfIAVc9bJdfaj7lDWiNWQEeskFCq6yjJbECvwnlSDuaNtfnIlbgcJri7HMlMN
KOJMu0ATEtRH8muIliV1OrkozGKu/TXTyuAl8Y8NTHqdxfRmiuA4So/wqe+/iwYld2u6jy3yJN+b
6p1p48m30NiZC46ZqLqzRU2uSsKYesnPANLAViFVeWwQYTrtgEWtB09oYjMZIsbJmqzpTdSj79MI
b8J5rOmD9fkP6jdYaOqkOwQ+pryu/e5rpE8djvIDMda2Y96l7hgx43UMIW+ZDG+nNTiyZTkYrtiI
gonzTiG4rAGbUl+63gkgxSEdm33r2s99NvRn9G2XsVXZ2Q6wRdCyPhFWHbpiGrcyxtktOvUqKmu3
JCLbN2b7lWQJxUDxNdmxjTR0QV2LWvNcInSrZ1tdJh3XeKM0Q32q/rVYf1rq4UMuSGA6xsTp8iUi
IJst5OyRaLZem0E+nUnkzKrallXOOd5izo6qnGC09gWVsfHddZC7JYl105TNq62Doy3n6zGaPvOx
ZYJFLjBmVFWxmeanlsfOrY33xnUfuhYDX1Z5T0EyU98yTU2LPcXKKvrPaFSf2WofVyYbYNs1P5ym
bM+LXs3R9r4F8NTjWHdTFILZCYjVs2tnj9FVJ6rx2PkdsjfrOw9EcMB3YiaKhWtH94EnQl0XInRE
dOPBUzqMhDSzL/m08XViBKFsg4zCcXHCqQ6b1XJRfyGKG2bnMrrZXWbjikCgFHjJ9aShbCVLiRXa
D3ajnrHxZt9DT8kdvoaRbJX2miMWlavCxHKgTPqesnTv2lre2gTcGPWXQ6XiN0Auw94x9H1F/8GQ
xt7L9W5mF02jYdnWALK2TWa+dsvGoUkEwoU5wEl8H8tihzR5Yzo92ixoeLb8KMZuVzT6ferz20YY
J5F6Nwg04fCaSFBd295Enf2J4AaRrpbvOgETOrrnuC2ZBBTPcuvlyc+80/dGg/vM9ZNtkDIK07Eu
wurdTeqDTVqS/pY+rlKcLbSFh5HGrIf1vRTLtF8y/aMureu8xPFM8LepK8ZTwMKIpxipueKBWlXM
FHVj3h5lZ8qp3s7RI+WClG+mKWr+9Akzqr+fZHTKJMSauY7uldSvtFCssKneQIe8g7PCV9we3NIF
B+kiHDU6+umqFK/skveLajD/GaVPukBsFHnuSfTB6+B36VlEr1Vmz5eit8oNPQJOp1a+u4udhWzc
xO9RiI8VGWkjwZdiy0MCXW6qtA9T+pqb0UmGkB/+7vV8VUzVdFjyw+QYEBJqdgISswfBOb/LIvPs
+wWppRAno/DSEKoYUnpsIq2IaYAQec/m8lag+Q6rUj864D3N3GBaSt0B+bQYzNYyQ8mEDFG3vPJU
9EB3Fg7Q2AbvoJiO1Aw/Jvhl+6Dq6JMg5kdp6u2ip3bpb+q0My/oMNQ2y27jmVM084MHFMuH0gZ/
k9Y3FcJ8TopQTeWjzbkZYODbiZZlwD5xMy2aj6QqJP5BRS7huTdRhH1FJHTQB5utzaYdc0AW/jPP
uzsky+/2nOCnHP0nhUH2ElvyR7tgDOrjoQmbSBm72uCD96TEQpaHLkoZ8jgP8x7ciMqaG8OBr2FO
AaYutsObxUcgHkzPdLj0I11iZIytvF7mm8WJ0QnPS7st4A9MIIQoYsbesbPdg6K7u7G7iRaPE6SH
sayS49Ta8Ef9Fn6rjHtcIfKrsmIHySstiVJjx8+vW20wtR0+yLaIZmYk/w5eWwabFCYBqm7vURdC
QVHtUccTimbTpXLIc94H5qWvwNTYiHA31uJ+o09Ohv6mh82xn2ws3BwzyMmLfm+y7/POAHZE10Fl
5mGm+utyBhxVucNpEWl5rJHMhgvZVoBtO2l/OCiL+NwBAu3YJ2CZjavI8oGAYu2CkWBs+8wn+m7a
B3cgHs2xQOXZMbKZkeiPNrYE/zjrvt+anvxMKuS2PS7czOBordoVHIvm0pwpdQpz/jTT5HkKyE6G
jLO28j1mogl4S2Oi3+2WAwj5DgQFx3m1Fgk5k7INOXR1hw2xI/JLrF0g61/GSGuiId0qhlNWQzMK
AvhpM6H/vl1GFnr5bKfsH25rodTXW5m3x0LkyKqTdOOY1XcU44/h5u3RhxCqlQD60obcDi1KaSzf
qii3jZcIqAtY8GEsbO0aU2tgZa9+Zq/nXP1mrvqXWS1HcFEn4cZYUsoOL0DsnswmlZu6GRwmo5g7
CwAKMxn7XdZvloyFmSj/tXJ8xlo6nXqavJ4Sr0VSokoL0XCh0p0f6IgjqvuME8ypGr+YmEiFeNdo
WPIa4Y5av3KAcgTVchnIVzhimQk0X6Quik2GMgDAoXwc2bisvKdgI4JTpNtrn7MHH0f0LVr73izJ
nptZ/SI/PPoNSpReIQYC0IWZvHiikkuqMK9Ox6j5hbGGuWolBaLeBQqknehm1vUn2JaDHicmFlZ4
rb20u+IqwBcwrhAvcj7NKees/wSiwYFp5MNjQWzfkVspfqdqFtzsaf7RlEBiSIqJkNvlPGe0t0bj
uSipdOA8vPZNNtlOAqp28WaUwAGKjIkXVqExBNrPQ3s/5sir2emSsKtmVnjAClvAd7B9/+I9U9NO
rYlAYIk3fR9dBZGvTnrx0EaN2ZG1v1cGE5CiGl26nt/nIZiu6zU+rZrx0ibtcayYJZwKMDlzDiHa
T8IymDRnZB7sGliDt+P44XnUIaqR9Rbrce8vvrXvqzWwS179aO6pZkxzmNQMGhUNEPf52/Hcep8Q
PG1skRwyYTzFhV8fUQDmlj5poz8kE9qH3u67HdK6c19rsetMDMBlc1+3Qlwi16esFTBdKa5SbDRV
tx2i3DkX6Ke1bb4q/uQWbtCqDOA2mpO5l9HU7usaj1LsBeAWVO+uEXsdXsUzgKsxXolBcA0gUVmg
g+L84OnE3QWF3W8yerPZgp9KzdV3oD/EaM27vOhy9BvMtXE/GqOZDn1GEuAJGv4gJtrQz/QuH6On
wG6h40bpi50kD6XMmbNae+kpgwNgzR5MAXgjm76po63t76M2IjbmOqANgwjX4QSNrigkSUotqd5M
FEo3vKNwKgkeY6sJKO6lGDyKt0HOqzilPQmDNDSgKh0OCeQRVci3xWQtWcVPc6GREGhNJYZ3mZny
mRSM4JtBqEWBP2ywOQApVVmJaEORdzXm0+Iqxxft44rbiNH4aVqZhq7loJkoEIUtV5NMPhvTG2+q
4WuY8L3UXvZo91GJoc3aJzzqu3RiJEGhuB092+WYxnBzbos8L8IClTozBybXpZ88JRjVk+ktlgji
enIIOw1+DB2fuEWZvkmc4peY+MTQMd+61tqZAHiCsXMPjTy7+L7xhfrjtlxRb25lfFZjG+2G4kHD
wN3p2qA8JyOEZwn0a9R5qM/ugqbt96NXvaSx/5lGHCca8B32yTUco2Q5acz0Y+mRUXT4WSXZ09QJ
vLb1ZVkMqre9Z1Otoak0DMG25AYBk4HAKqZvjzNEkkR5cXm0M++w+BQVnRFqkh+sJUP+WJz09dEv
EYWyQsLAnjvKS1FoVxy8HMCIxhB+FEv8K2D1hF25vPaN/cy65YKUPqMtNN0vZ5U5Lea5imJzA3n2
10BQ51Nd2sayDHMiOiRqbaiAc2XCekEvBGxgxp/sE83ZeN1LO2x1/OyQ2VnJAxkogyAG8szODv3K
Kbc2cfWmksVtJFcdJO28cJGgaHqQbCkBULB0UwjLEZ9VlWScmcNbNx5IHwB7WgPZnm7GHb39Xyqu
nqsI6kxNQBlkyHza2H6xDIIPwmlnO44LuFLjRgbNLcLKEBsKKJ3ghhQH3NG6TmWfQbLDAT8KwrC6
O3dKftsG6XjQm8POL4fThB6F8FnvMwOBzpIwNi6biquhjqPdZLkfUJUKxDYLoqqYdD9ocnyQ7kea
PzHUMN2akoBhxtpUw6TcRpVh7RLikDiezr//k3kq4K+PVghgAjNz+lWsFRg0SJ9R20W40p6NmhcG
g2qhlojC2Kfs6UwAVwdkL1ih9/4sd8MIxams0esafhxtmhUvlGgSYAkSpld75eQcyM2EZsI3QVji
Wiwr65e/2I99v7puDeA/Bc+fGqTcJMHz4hrMsfCAMk52RfTgX1xlf+S9NW/tCKXQENWXhvN8I/P+
KfWnx2ih4FM6JSKd+CwcJulBYCp3TcDQgaD9FllzRzWSzzAS26q+4dwilkBa+zG3WMxxB4RxBqAs
C6r3BvLGNhrcHKPjLYjIJsR1DXyok3fJmD2mBkxKsn20qvmdncf3OCEP9JUwx6kYva5kMW7tMlpl
X3hYZI9V2+25+JnairEDUGmZmyXYp/QyQD6ByokRfqKDic4optD5NGmzGQNDhJTmm9TR276lx74r
Fr8MvVGACqv9VWt2b6lCA0HSPD+m8VNKnnLNbqZ9blZdwdMxRXq1xO1VrSsNLJcQvgS+VfjdT427
LDbqT/g47dafiUQ6+lZ1YDtbPPqPXpU86to8d3H+mPlct8k1xq1TH/zR+RrUcJA5TzZwPF6xHNmv
l5vfvlWnHT8hte76jph0sVqYV8/GLLDjOf2bh6xZW+rZ7JD9UOx5m3LH2hgQQ8aAyHU6IvSl6tRa
X3UAQK82vG1GrrNxqvR+yLNdGaOtC0DExHlPVz7V+9hh/iI0wJcMJdzWT8T3WjpwKJhusvvYpbTp
/HbKBuSjkXtAdPgmyozZKX3+AKUybNz8pSN2qsA/bFy7HFi/5HI0zYD8suVUffA5A5W6WyZubxxl
H5GGIkjKxo4+fyk1U7mse9SNNPgcrnoUA3wADrH3Oi5aN+fYMm2YCE3/5EYPgigG7hwrtacysgmi
YTOm43cZrHtBYtFE9NwrL6HTU/schK6d7DqP78VL+jSZyTkHZNSsJOSh5thDj0y9tmSfjl4WKbOt
3wSrwyoG/3VbyIHqccKuSkAZjqmNAK0I3oNCHx2PMmXNuYG3G3iRkVLeXnAIu5AFos4FBxHTCRJ5
rvaLvhiCG02s/OAV0R3BuL0dZXGlkVmYhbOd/fziTVZGLm6xTkEHhHgZL2YN8g8ht6CjTBUwMhBn
ROcpMPu9a3g19w6/luPfg6JFzt515rbV7sEbgfolUcnQcq0eDZG9xUl8izA3C/uFc9LMOuDkPm5D
5kc41Q81cIM7t/wubb5Iar5rZaThorh2Y27GUHPTlpGREMb4Ba+Ch2LiQBWZce332Vvv3XFrmd/R
m8XOQM9JVTc5Usl8phV+9+/nxy6TkNyj8WN6Bk31WZTYsLGsp9vOt3/MM2fUGM3QMs1ValghTyUs
6vL7TH63cfqVLyCiUHHd2U36vtT5GW3H4xAXL6qE7kq85aGOG07EFsNakMDhHm9gq0Y8aVhKJHFP
n3CVZUUpI16TZONNZfHtwPLZpinjPSKjuJEZ7n9OroHwyrpJPe8WEFeYZ1zapUjA8FF7hAnPzaIT
uqGt/SJq49eC/yIcodyQrBPbFTEDRBaF4kMEW20AKCzUBSGshGW+ruugYUkkxvUUNFdCy5dUslsv
9BoYm5qeZ9++mQr3MBYFIFpuxy7oVZiAiqe7k+z8isNf1sulQbUNee1RN4YCZkBzreC+m7N4nVSX
ERLbc+isq8Fs5hPNgpCH56WZaGO1wbhVawI3wSJVms+WGBm8JLN8KF0oaVB9/L3/FCX9pe94klTf
BzswZG9iBj4j/CjZRwXXeWK3ojLzCEMd5MkqOmk4jKDWnwcB+mI1N7CGC22/kzSTzOeQGT0ExnPv
Ubnii9RzP6xI0t3t2OHNhYtTAfcqpqcRVNPvx5WutYV7uBpCvysfJS1UD4y98lxmvGJvRW6ZYO3o
jjToDaDkTIsdqZxTgdq4WqKI6miBTZPxqQqel9lRGLVbAyU1D73sioM28RS70p9DZhCY+xUzFyUq
P8kXN0U9ndrJc6P1TpGdbdtpnHcoke7rITgsw52q2OXjKP5RRvCyEu9T5NFj2jd3gaUEWRDtDcWb
R5Kud9hRdqni8zs+KXJuxG+eDaJMpWC9VMpsqth4y7p67wvEqd3Yn/yFiQMwCsibAucnfHhsG9DS
dhIpKqcngMAmGj+G2dsK+g77KlieZ2gCqzS3oYfGKUk2ldmHbEI11suL4097q/VzvLfi2BrZkz/S
PDXrnVUZH1QqjnrMbieSlh7YcKjt5qpmZNAS3XWSGNvyxv1MdBu66a01UpIvHfgCo7xOW3nlj9Gt
roNL1XIc5vNNlwCWSkEcB4wtSoyrFp7chTMMZpXzVaDb39QC44j5UgSMQVoSd0uM+jKkut0mEog1
UZ2m9iM66EnWwlMMuWjvVw9B0RoHN/eOZuuBEPB77jE5c2XVJIxFqoH3BdTeN72RlHtZjvN26ewb
SlfvLX2p0HGzR0wxFVZ7ShKD9l8ZamL09a1ptZp8gX6oAYCQovXALGDTbg5eEeydrH8Zxc+J/B5N
ParvlofR0d6bXY/HSgLlrJzibp4sD7QJ5Q7Hn3k6idQyawhCEyqfaVp3ZvmOFoNAjmXKc0C07+uz
gWB0OwDjRrDFht53C8gv0h4P1Kq3Yp+dIHukb/2rjZduWyApOUJefkBHcGUY6qorSzbKbolpApWI
0Dj11z1XeCObb+o91WgXVNKTKrto/4Fx/GrbDME4fKpd17zPkmAFYBGzsmW0K6OCmUIlvfgircgw
AEbutMdQKesHRi57J5UgIQ/GJOzNfdMt0xZ5dWGz4zWJvYrtTUS2Wty68XAyxrW9mcwPWVyfa03R
rMFkVsXitRoSojEc1RQ5YsA+xJyOMt46jQi5m1D1UVoADBDPq0Pq1EnnOcuo4CP6JaGP+Wc846yV
H2kBwzW1imovyB8caQIGb1Z6uOPX4TQQq1uRvV88vFrk4rExAolBDxf6NuBmNdws0uZxrAKeAGDa
TpkXpPiI6svxO53WcDeic9VANuAMl5cqa6t9Sd2FuV/6uPhshnZXhd6EoSzzHUgcnCA5PEq3nn+m
S2oCAAQRm6A//K0p+28p8H8iBfb+Qy3wqf0q8DT/VWy3/sK/xXaGx8B74TEuhhuBx9Ix/1TbGab4
p8PEgtWE6HnATlZT0h9yO9f9p00VBM+kRxxpkbL8KQd2TeTANrZNYVEL/T0G4b8gtzNXM9hfPFiO
53sOkejvv4Hw7rda+C9qYKDqARxfhKtVYFSP8RLczYnmXJrz4RjXtntRsgMMkEK7Na0GZxJomxs0
zl9xWbh7bbrniaMCe81AzcAbGWxlKxv0Tjkd0vY/MdChJPz7m/URR1uYdPnk2Lj+Jl0OilJUuZU3
RKAoe0pNhyIpzkz8cC+jwJYzD1CekQfcTUnBhEjyyBDCvyElOyQi5Zexv4d84VBydl5/f67BGOjP
CjxKhmlR4Pfu4roDPsL/XbZPN6PYakSmfcnmBAAY+D+G6FjDASADRBr3Qql81xglWczEmMvBOwZZ
V51qy7yVNn1te05XlmD63VkUx1OL+radTcg5rMlseH/iGCgXIn1WfnmWkZ9aKrJHO2ltsu5ra1bZ
iQYi4JwERIVjts9xU41bsxfqWiIwf3BbQx61yCekWtYr+PHlYCf2/Qge6xTzImXjY0GPdk0ey4Ns
qOizcXpXaKNJTJFah0uV0/WAS7cMNBpst3Yv/4uw81iOHFmy6BfBDCICCGyZCaQiM8liFcmqDYwl
CK01vn4OwFm0mHlv02bd7OpOIhHC3e89l7u7vKyUV5OOCw1a2PNaqHKMHDBiqvMSTEx+hfPSzsUP
AHLnoXOlB//GOdcpc04tiPZ/EbI+fr6Kf7Xbr6L4f7yhjhI6glVDWoaFWZCf/+UNbbBNAmblSzeG
1oAi7Y6MGYBCwElrL9tfzGpuL12pn4Pari790N+IuQiQ0blypyKbsUigc06nzRtECXnp+FXypcac
oi+3eJrN+4VhXeQ4wb1EWvKfP/66vv/98bFZI7kzyJL6p/uZJKIoXcz14DOs9lRmxXJ1GBVebRO7
TCJ3BS/kYU4Yq8/DU9sm7iFSKRcxzb6WdGHWc/wug4tBA1TLPCQ93R7C4OfO/v9awf/PTwl5U19T
V6SNyOvvD5mWTzObJZapqV4etRpqQFozM6Yc3GG7j9GxvC/UnWekH3E99aeCptklqOzs2tUAD9q5
22dh95Vb3jXLRH6xAtEd/8uT/NdWhciYnXJd+NB99X/pgvVE1ZnG8FTNkYHYsX+XfR74jaWn9x2u
mV1q8LwmlqRWcitPNTSMhLVkSbeOcfjRnK4dugjEVJKB66mfTNrnNiMS7z9/UvmvV1YBsMAp7/KN
W8r6p7HVySitXWNCLiCcj3qsLEQjDxIvAaoahlH9vpiHN8bn2UtnVCzDNv0oqb/YRegfhfPgx8Zq
bx6QdxXK/mMszYe0hoXtlouCfWd1/U1ASty+hNFc96GBEVHUusgq1uZ262BMgGUUowHAix6p8Cso
s4NOrsRBrl1CGhrBfskgW9HrbW95lD9maT+DDB+/LZMSK+dcPubNJaZVdzT64GyoD6Ap/ReAmVQ3
IpGXyIzIPmXWk8b/bc38w0grkJNLm9VOjhrJa8L4x5Ivyy6lAhiKnZiJYsoQ011QUEGaWc8inanu
qv/71ruEU1ZZfcwbokVSW51LQUNbl0xnmaq4nvDbRpuv//nL/feJqWxhrCcmM0KhEzfx96Xiuppo
C+in8Kf07mgV5ooZEwDgnBKX5MCRM02/7EiN+6h5Rlt3ntt6t9gUi8SHQAFmiszcgXa+VqMXhAW3
R/Or3Ripl/5//qjm360+cn2OPDzXYNFAPeAj//2jTq0GNWMKOLoB5I8tz6wYcP0h0ypwnmvTW9fC
lxdm5h6SbtB/AhVq6e4DYxLrIVTWk+Y3tNKtFIFMQnmETP1cNBRk6MFJSHGz/3LCG+sn+tt1hG8e
ewiYCDzhArrK3z8xN20tkIK+TFkM0YEzmOTNiNF9a9yY9jEP0eVwj/3aVzRQ8cE4gGvtFAJxSk31
X57e330I69PbGBwWNa9pGYa+7kd/OXhsZxJU13qOlVVDaJA38Y16ZT5ps/uy/V3X6+ZFm5KjXc3z
tTMRCqDwepFpB4t0XX25zD7GOaHntibYZAKZIHZQ4IVQIpj5af0lVCOEczR0vW0waqq1oyiq6L88
Vbacf68oV+icoKbpsjO51rpj/eV3kaHbKjtBzdmT94DXOyruFckUs9BPZrQOdKXm+vEChzHpzAP6
HXkxsfjStQZMu+4wVre8ZSEpRxFoyDtrBP9f631FwADC44bw49UzRbTRpegpX5MwvbS6UT2OVX6q
IMepyjUvA5rpEyDByt/uXRm8eD+uEPxrKd6Adr15WHH8TSrIl3MifoENvmdA4nwfs2G9TBWIlhmu
BTE72QzSYAp/ImilYkZ+LdwB+9KibqJbDD8rk/dKRL+GBU+SyTge8VJ/L+oCeExpWac47eJrC7B4
3wYw5LHmDjvpJhDjCPSLnc55CFTubzcx29Fwp7q0pYcyYgaRk3rcxs/15FAT55LgBAnKTkeBjp/q
gu42vpKXMqSx+aDRDxBZ8BCyNv2QUn8/xjka+ZHZSlOmz9sFdWTWs8Kybw6r+UAz5jWaW3F0Y+NV
Dyuo/RNUltDV9M8HFC/5gf5Z+ZDiVTc1+tq6Lu71FhI3vQUIF6BHr2ORvsczUDat0m6CIpkEr/Eo
NYJv3Nx5stQsqbrrX/wO0WlZpoML/RtmRhp9A1T7lhtjSdpAmh+2r5iACY2bLhlmim2OzujP7asa
R/vBcu1Lzlc8zuDXMbXOfi2Ln0Jo02OpBfqhGxG5h0XL/9d24Bgv8msbmP0lQLpuyxGUPt95Hgf3
234zmVwj0qD+anU5vYzK7Qa/Kw3zoLlORqOQxpAiaihMzOZIE5e8LImGUxn856NoQeIyDq2/HaRJ
PT/rIKX3WZe/xGa8eMxhiCSeyDqKe0jYgWM998i4nGw8tVMwU58f+h5dQG66joe7F7ZSN7j4E137
mPIkQ9n4oOPiawBVwE/bPASQPGsPoVQG5hcHI1wL0Lya6pM7B5pf5Yn0jUYdewx+d6QR8GW0/WGa
SgqSqg3fxg+0MuQzszIO41q8DDqZOYIxcw8G23dIbhQ1BDZ6TdEuUBKUgpqrQ94kAqX+GENlsHi2
9S+mOATkjNoZzhyVgDR+bbfIZMg99H7Ei63NurAYu7sRXkFZ+AyH+TCL+mm0NhzldacPgqZ8tnWy
H2pDXpaK2/y6uOfUPlfMWhBJPCyhpFtimsYxztDHE9InL9JhQdlLF2HKsKCoriWkFmlH3NPygMrx
1awH/UQ37dZkk3PKA/f3MOTEWZQ9eqUosVH3UKPNVjH4vf3WifxbyVznYLXqi4Gm4UYucBwb98kC
rmV7+hVupaVCGr3Ipjm02KCf6Wa/Y8i4ljYtnQq1194tW4aJ6Cc91Tid54zkpi6OdU4qxLG9xYIn
T2kPguKrVRkvZILEn+cdk7Wv7qgLL5jxC4H8Z4UXbXuA8U2jSzDmimsGH+XFNozqNoVensAXSJ0P
aof7xKAdhJLSKzTltSVbogqkjVk05BbaRvb58+kww/YrnCS7cmbjY2b2AhcGavhJ4uX00yi+bsvU
t2QW7mSDfyHQHfwZqQuxdpTLxf2FVROhSgw5xFyEFwYjLUfgLevlV1lU7P2qZOkjVAnQQJ4Bo5FS
kVtf5lZdaUVNj1kLwyro0RyZAe9y1JA74nbMRLL85/b4t51sCWx/KGvji1Oh5nRk8Eg4V49ciECA
LLBLPgNNeDqzyfgwoOAE17dezCBWe9tLZLvBvYt3xf9czAbu2WsLFhdShzjJUIeQdEBeKY/bm9as
9Sw9vG13rln3Li0ArF/Jj7YGHAHhddettVEb5tdeh2KAsoSQ1jIVp5q8It0lLw2G4H49cR1pUjWZ
MxSCIt07Noc3RWR/Kumc7VM8fg4UcjuIm1OcRcW5ruceqQK+MLmsNO+pv7kcgoj/rcxftIIo13WJ
MFylPwoXjjGuedQG6v1tITHYO0aWAMYoooPTTMTjOHASh12bzfISQ9fEqtYgg0mb2dv+GMUH5iTQ
1YfWGBZPhb1fQocME/aVPhMnRZjrnBieAIdLc/Cynb/biWmDgSCsNkSwiX5CLFNxjhUdDybKsdZ1
d6gikz1apLtgSlabG6lWBAw8uw2BH59fQz99cQFwXMiQARHCa76jovLiNhy+KviNz/n8KykA8ZAu
9BLL5Wvacq2WWCq8ogMgE7Z4jEOidgcbLVmeOEdtwoxdx4rKKh3ySzBGracrh7Q18dgs2XBaVHk/
p8BAkvgF15z7MEy92NUyMJ+cN5JHEEivt3pjGLGRheS/VW3MlEQ39k6jcbbDfzxTDrQHp6CZDQGf
7y/rpsc2FowUM51LE9McN1kmwP6FOBklTRoXSXSsV0jiWTZmjPkuWgLPItBwv+21oYhRFnVkIvLx
giN6i2OD/NPv5jXVEy4RaYjrNzwww8oJVPLRqgSHJKv3ymBPDIdCHEGaQakajZZhB0xyAZPllK1L
yMkJHidxkkkjKsvY4De1J7En4ibYtcvCdSatuAb1B60LyVpx+JJHGCGZ3oQPiR4haFZ4Ckty0cx3
LdHlM7jnDysnCxKhZFrog4fIiB7bWqFvb4RkATdNBoSQ8fwuc9tTYuvpWeEUT0qLQsUe0L7kjmSC
jvGjt010SnHzi/wQaK6Ds3hLD5YWFulbllN4Lmq5zXFqH7b/+tYEKGdQ1w1Q7RQs1MWspvKgj8Yh
VWo1foVI4LXZ8WL6XUwW9O+l4wwAltOjtazgEqDvXwKY1Ly3fOaKaIyMWGhPsDsfpDqNMRGc8HtN
bzsnCYiIL0MQPGcTxELmoPeCtKFIJeOpItSZgeOE7QLhY5EL/LVN+APCwISkMn3tQX/5WDJYSXYx
kntDLzLqyOSA3ON35GbtmGpiOyr3U1KV+3yRi+eKstuZKtTYExvgzInlE1OG0tks0ps0dmP47DD6
PfH0wWfb9st2ZGvGu+mO7o7mrr/QXeBAxdUy1kG+68Ml9vGcOHfbXWNbvoweF08wPTQJA9rbkfHl
s8RHsLyX+pKRpuBGV1mZOj7QeG8kYXyw8o5g1mK9Pdus8gGDF+IwbfGpVupTySDxluUhSZiISOhk
lXibqdAUzuASgPJ2XEYgEXwVTsNdYLnaw+e+TWzcB1zuCqWcU98VHWN0d55Tb9uIdVcEBwI5rk3L
brnSEk/rnrqVhzJC0cQgGEw4DAdQbd5ni9VNmEviNFpxJ/gzyDHo+p1TUFVulzGQaK+utoKi3f4i
ZUbRYBX3E0GL7YAGMAkgQ5Eo/rjdAZmlIutn6swIhcOJcbBnqt44LK1zsqrS9TvTs0XTXMr4Mcj0
/GH7iEOW3lNeASDX59vacE3L8mJCmF5tpcD2urY+TaO/rX1iVlyYQ8Yqwhcnrsrd13F+MumHXpWN
N4wgum0j2Voz2+teNqSa9kvoUbPSSRqj+9ERjIi4RuVp0FyLJX4I1iOj68MbGn7nQf+2XWxwJ4Cf
McvfurugzEvjR4d+40n2QN7JWp956WfXDzFvImoOLa9vm4ehWl40ldWnJSeZwhrOYUCKbCJw2vI+
7Doh54dKMQcvjKLyty+gTpgWDQiKDB34Xg687a61GfgaCUGN63V3bGpOq7lEeQ8fLypqGtU0n7tB
0Is2SAVcUztYBDJD18eXchpRMJxry3pwaP8EbVY+GHX0q1rAZu7KcPV30TJCaZ0Vb2KRN7qwX+eh
uYiwDuCWxQ/GLL6KKfgBAyfyifCIjF1eRmRPDoPAZz8MR7MlP4hg6GZPiy7QrerByQGmyZmVFPKV
kWqOKnx0E0+ozvFWxaVj/zBrbqx9VYQ3qb7WNZNCCo+DaSP26ur6Q6YRuQzMY3azvRx1a2C2XlKa
RW3U75DPo6FqfpV4DGD7VCeqnxbXb6TwzKvHOV8c3yLOEa4wkplWEeZJXNZoeolO/JfFhLizafQT
nMYwszcuhL7sZFJZXlyjUSBrHIVDQx40lSOZefyRzNCBg2FhyLp4h3+J0XigcUfTp1dEve1eKPOt
XAyBLE6Q84ZiyAy5OhIRZOnDH0llRKjautCeiaIakPSX0x1QellzrawD0AXD4jKFHAoyJ2rGujYE
s8mqX6OgiM6EcSFeChwvrEhe4raHwk01Z9USPpck92b8p7QuWTHPu9bkD2uxXe/k0ckS5SvKxDAm
aWYyU/CQyCP0GdFpjqjMIyP5hyn1D4Gd5BL3IMfTUvqsCZc4KpTyiD04n2GRHXkNjmZhaOz+ZeIL
x76AqMwYiQOVRw3idSFBZSLEuaxZ93Nm0xulTK8MksdKLDm7sQagtiwokdbkCTReNC4+kpL8dWtG
zF7T+iUHBAUKxRSmOLVLbBtDa46hVc1o2uDeKTGguK7c71Eyc5+L43nXNPI4Wg1vXQOvLbWYqY5c
WK2xv8DmhPpIgGxPoQ6Wfw3Mbr+n+rifpkLbqQnBjeXG31HtvTjraIfSKuDSQs//RLqLczAFnZ0y
so5VgIRpfS5h57gIWJVAEoWQI58PupnNx6UG2JWNP+P4EY2dxSWzxgWFu4i2QT8dCbC4W39cFElw
rEv9goTN2OcgCx6tJp5Qh39Q7aagsTECJQXhb530MAj/iWoS9cY19y0l5Yp0N3IYgMvd1atvMAAO
ZSJLASbzA0ICyLWJeTapKTs0WeFeSf7dAx94P3RIKYzoIRvo76rqMAEBPdGOpZgPsYkI4hcYAJRC
p6yNUdp1FBriy0LIkujnhyauzjFxe3N7sBssAEm8y7k43HVmKfZWkF6iB6R394ah6ff0lp9tt/gy
E9JLzOGuz5cPZ1o37T6Y7nJbPiMNOEvMh6de8cUQFHpKamIinOh3V+v2UdIkMg18/SwW5IFEPtw1
uvtzlOJb3eJiJNfqtTK0gx4mRIR9l7KimVe4730WvITADMiLDhBsIVXOUufEXemb3bEN4+/6qivz
EVX+YwDznQsmrt3w5+yK8aBG91z3eJv0at7Xxlgj2pFwiR3dX1S0Sv3xcpc9QmBZyJeJGAifC/7g
UDZNKULlqMIoNN7SHG0t/SObU5gsbdOJ/4ie7ypPaWej7E6j8ilaVqkRcS9+NuGYdIdgb6e6fG3M
9qVzS+yi/I5lJhDK5DFBHV1mkQNGUz4ea7IT14gEs343ZWl7jAzwVVAL5AWw3bQZNU+sni1Erjpd
B/UyjMExqJCaafF0snlzkkAdoO7fN0H6IXDy46s3nrGl+ezBJ9LVh4dyVr9724JI2VGZYVT9CFPT
JYYtxXEjW4SRJvYX3mZ01oFJj1HXnpm2gbAA/BeS0bbrKnQUZtNcR8s8Ica0jxkGNAqoipTKwhgP
GizCJXf2nWhRRqdvVm2CHiwrrusuDtaEa0Jezq/zJEiu6gm6WYR9xKC9K1YnOKMPDXzJupXBSOAY
QMrsdj0R7KlDS5bilSuKAakukNAFiZWdtlKxAkUQqOqcw/amE4GQXul7K8f82gbfmMhPXlfHNIwy
g0hWEBDRMF+KILG4lFZ8gUv1ZvdEinF9/zDNZ9OsEzZIm9ye5FA6zY9yNAHYIZxc0vqktwQWFNTK
u2IuZ78T0wFmweCjdCUwJA9vqemcY5N9tnfUWzxEOsNWUhsLtKCNcQKX8Mh9Y9xNDbIuLpJn1yF/
BC32A31mD6K1zqUE7gmT8XZfZcy4S/RhPTt+lyNdhe2KVmXiwG+wGIqWLoBjFR9i6G6F8ruKXk3Q
khFPjgqswMDcx3mvHTPMHOzR43O2ZnG7ChhNRdewtYYTNXh5P5RTCeKOvmM0VGxvXRNSQGEk0SWy
QtmzDbqY8d0Alfow/Ez0cQT5OpyHkclN3n2hj32trO4oW7KK7ZSSO7VNX4SDQCjZvJms1TQ0y7PT
xcVRd+yjVj2Rv7Qc8Sp/wAPZl3P1PifV16aLPxIsAgSomd3Z1GSMY4CdpDZ1Yxfq6AMBAldeI/7Q
2YyfSkfisyQOz6ZXFh9FlZz79Eyvj1mchao9TWyIN+xoY2l+0WMSS1X3gbrgRwcXBnwxKiHga2Tc
LK2Xuza7b6CBCexr3FPFNzcOkksQESQUVDv6xFh928hrtezH0kEskR15EnYwETE2dYfC6BGNFobD
DcIkydYO2D5MXC7zfEmBuYCb1LFWjRTbcnzirMRKIORLK/HuDfbARQqWdq1cACHs0SZp5aQ+dPcQ
T4Jd5PCpJR5Jnrtvh8slVfOfcXnT9Fqt1JHnGWg9OgBPIhRnjXJ17/K43ptRdulpDowIBfw0w3cF
PXa2h/u8crlBhv2DJrjW2KS3YnYTTFblCyMPjLNhzQYKVFOo4FxrBUbHFL3nguLbC0SRcWVbPMfO
Kh4Y5AOtwds5Vuyic4dG2F38ybKfBgGm9tgUw8806v6Epniai8Hc1aV67RdKCEgP7yVcCZJJdmVM
qrA+5tbRnOFphuZ+aug4qYpMWah4TA51gmrUXXorS6u6wjIjHhV9rWe3wcqtXIV/X0qDrFHBFGOv
aUYKREPFHiLTbC9vEac/82N4RfTGXNI6R8K9oshPYpcAsAKfwlTbZBtFze9+QNpOo/gRpAtGQNd5
cqI450aefUtH7UtakSla1eKj71e1VxpeMBJkZDEt71ybbkFiZgT31K9ixAGWJ51NvFf5p3EAUKlS
X6WliDgENqV+5PICG+aQgPOhHTLapwzd4n5s9PekDxbs8PUDIZuaKfdNxmaX4LqhfKnfK0yIxJ15
QeewdxPnhUfZ66z3EKwDLtcO8rk+xHSG0aSlnWqPDC+PhjX+WmpyxiOUmzVeSAt5nNeGks2K/doJ
W+KaaPNFz8lUA0SlQlFxtaf+b0DyoruLIoO4ySpm1yqHdt/UFpAUgzpBuGBMmCbMKVfWICcSt7fz
24S3cJ+xEPI5+R5FAC/rEIkrbnjk3cxkvhnRVJ2J/LsbqszeOeYC5RWfAabHlt6oDhwmqe3mYKjR
ggDeOF+XSspzGcXirl3/lkGpdo1U/bT9kNGy+9wB52vrFn+ZXpycLFoet3+zKYmP7DKBScZcpl3N
xeaRpFTaXSngRLcUzTEZXOvRchf4I6T8Amho4d2M04l0T+crqt1xDwBoxPJ+JGGYWedccA6tpfZA
ykwcu84DeDS/dusdztD+zOY87sphUQACVp1IEARHdJekPU8YhyBzHQYcKEkoTuZcvUVO4fpsVT1F
YAgNOUN0GwXoUpOK4Pm1qu9ndUCPON7wxWDhLCz696tfOZkKwB/pW9NNXs6t5NEdRvLNM+z9YpUJ
FJbyP1UFTOgPpn5xArakeVqaU05iN2muZX1Ap00sZFtLRMuMwle18YL8aK4hHZWmSyTzWoymYJY9
nX/0qXbKYcLEAC4itrbJWobDWFujbyzciC3GMSkPMbPBH/AQiSoQMAKY9xHkaqd4HfI/XdM13ziY
Nu3ZWv7nE9ChNMhq361QMMGyKQ6jsXwfEn5rWnNUae+UUZLENPpBSzYytS+nSzpM0rcAKx1UOEKM
tzmp8fs2sHcq5XTXZQq5wUfzaelEvytqLnlFQADr0YyVPMG7pfE8BH8Wc3Vo9E3rhR0XcXxQ6ENT
oyDkqQD8pQX5ubX5+AI7oBfrc/1oNniF9MgG0TN/aTKpDiGe4UPWdd+4vIEG0TxrNE1kN8mtgHf9
AveCgoAJmIgXBlkJAcXl7yaj6Hez5k1T/fhkdbzbW1tpdSylYUh0rN08iBnKCzShc7iY36q0I1wY
5NfBdpM/3QyLXcsC6imnd87L9Ard5n+nU6olJGyKyNlOBROaKHDJ7ov6h60PP9uhQeM1ck5bP2Lr
+hQxahQnSKaDEHW9RySX4z/Xr2VrUV7Ckg8jwQBw7WgbecsrbAbGrU1zCnXUxqI28MQb4cSnGKvP
1zaMqB1GUJ/GqCV+UVXECfZvCbAgsNDOlTrSeVg4xLmMxtynfTc9Yuu09pkbwqXbMtasiiMh+HBp
rSOr3amQOXcQehEK54ehVrwF2pBhuuw6P0LFd5+Z1P/hON9zJY/OVTjhJuBlZjA3PaZm9xanxtfA
Vlgsl3k5xkJ90Pr2l2ZKL9ugrrIYK2RoBmqzSHxuSJyTawtUDSxPa+Z6EzbWb1RNFg4J2jmb9Cvp
SgYHKSd64Don9NADlvoep0Q78RZHzyp1MKtawCiMHr221GljbL819+a7WjEVHOc580q8rl7nLuAw
qpZFiN6vkqrn6WHMWSVmMsEE3LmIj+s4m+k60M3ApFWXoD4HfL2rULGk9XpwsBmSN6GOW/+sGsOX
wFDyTLK818X9Fy6R7pF4Ztw3PI+zRmRwNRoMs6ZEgCVvTZ9e7LRvF64CczsbHpRrB4hPAzmptMkN
zlPu8z3dS400bs4IbMUkx3t6BUQvnpnzWnqznt7M1xEXoJyoKNmBEvlB6vzpDP0xcvThPpM5zVPS
N+n5ra94zzG0ynGEG4+4zFy/CeZ7mS6Tr/TutS1KPH5ORG0R6U+CWfOJrNUZs0792KFCvOiNuAoi
tNQyuqfOBetCL4x5AeDNBo24jVUl+zCjJjlFKc3u3tSdQ9xaH02n1MGe+vkYd/wiUZD4VVMR9pYv
3x3AW1fDhTZgvJGgat5mM0ju2l6SCrzqb+hD1bhdYIXlaw87gNZ3cEusIs4sYpAxxtEe4IuXmkRr
H2bHYAb4Xmscogl1/6OMcTpXuCb1hN3XBUNB7vDW+2OiW91hye0JMEaJFognpwAF0q6ngfNjBdJc
SrOMzqVy7psapVmKpKobbcF2Xpzlqq90WjApZIkiQAx33TwmFxD7mlL5hdKe18NVtyAuz3ES5bd+
qbxE5r03WLn05tZ+hm1Js7Jufrc26vva1rCCNb+3l6afQA030D3p3b+GQ/7ijoOz/1wJjasOQQUv
v8GOu6ui6gwI7xrFDRI66G7Rc5u51qqxeBWNrM79uodoYYY7G8HtcaIJsIME+GqplTsBTMA3iq7y
O7iMs8LZSVv1f3vibsuFNAaH6AGFGKEhYzmWgullqXIFYfGnyVz74tohCMK8PWUMJ7NUuJRu1NwU
3/Igh0zehbnzAIgBu3IV/CxTltzW1C5SxA8m0L6bVS1PkW2+G9x9r44R93ijIxJP1jORpqlxsMYB
QxyjkGKdVhJ8/tXohuIBZuhv6H+ESmffx5LRN6aDZzvu65M1y8XPJzihTaacfSvM8DHuyt/KOG9S
hXnJEBEg9Lknt/quGZbx6EwdAS2h9of4+eC4KPMJncmsLPqT8YhmJNeg9tAcINBm8rOOY3KOe+dh
+1VCoUpCN1lRekpNBl3WM2t4Zemc2EfgF/Iom+6NNM/5icAVb67ByBQ90uMo1k4wBY37YRYPU9pq
F0dT72VhP21vAfotSSZf/maW8uvIfZ5UZcQWaf4zHEZYg925lP1I37P+lTfC3g0JkQityxB7Qj2p
W/pXbDcaTxNcSeSQsjD2kQeumE0LZhU+IL2AS4fLc8D9NN9Zjkq/4dK9LyxEQLXqPMPU04vpnrc9
qItj4pmDZd5LpyTTKqIwNeMJHmz6UcGM3tWox7h0M3YGLgc1pjWXu+0Gtx1oedWtPGf3lOX1bbuU
lC2ZvbIiyLgH/wAUDXF1bqLlVDnINBeXTKXYN/RVeNXEwYPuzh/hGITfdZbSpvPcLkrbNr8dF1Vf
fxhKDY/jzKgE/OsAFZUoc6OnNcmq0ZJh3/a9vKQNvlBMh0hb2s6zFX0FY8GyLwOsqV0WQpHowSFl
Vfk2tTOIFdTR0gF6WMnoOyCR7fkm3cj+O0z77bvKFTj/qA9PAm8vM+H8aduullXKElnFvoBzj7Us
7Wl+MNUvZH4KGZ0QNYHxEIPp63aOfAroUUZpP4w41s5QNb9jQxu40GnsoOvFwJGqosc+ilvhmt/d
mZ6a7vZH+BCw8ZpYOwbYv+jth+dEm2NYY6V+CIbod4xnuIl7855N5orFPL32tvtH2RrZ2OKrZo6o
F4SJLjKtCDp1655wkLB3mQIKTALrWnS6gDFUw447ip4ZMzczEQxr5Do77qbc3VR7Ute+RC60xImu
zGHM5ukGCo87Mu36vuXFGgquoNTOCe2IfRD8yLTgzzaf7NehfTU2vyfi6ccRMHqnNfdh1cd+7NiP
g8Ez+FQNcaEAIVZc7BZzEvTkadcNDflVhTaeSj28AoRr/UzD0k11j6B3FStwxoQHB95YOb6aM3GS
LXdSUD31nh254vLM9L/ocIUi02YEuIq5O+CWML3wTnfprHnbl9Bb9JtGV3wbYRDVyRo2WkGIC+32
sP18PQLLX20V0gDrhbnbvlebq4nfOEHsof4AImBl0dUcL2lyIU9jtU2UxyHXeAsjdtttlJ/1XHOS
2L6JyQFlgOrZWprStxYcgasyKkQMdSjAWhZ9QHcmZshT1sReLjhPjnY7Rz4goypAPzGVaU7dhPUx
MohXTrhVWzTBGIvyRtJvyq7aNB9GLKtnVBxXdObfrDBzj2GpPYo+N/erzxx5bnQSY0bqyCrRtqek
u3cmRjPWutFNUXU0a9y1hmk5NLKaU1qag5eMg8YlEw0kL8JWZW1Xb76blM20fIeTP4IPmDI6uzUK
S8kFssZiwk24Q/7hvpVl/tzjuQDOhQytbqfskjodJl4gl3zNmCzYDgAh1u3q4oMWI8trF1hiX/MY
N+vGUnP1JIt5Z2e1cwHaK69ZwptIWVb5Y+6e4zANYSVyoG3fXml1/DAPgAxYdbbf1MlieYZLMT0W
fNBeNfEpaIFOkg9DM12myX67RmK/bOmYDGBGrukQnePBADgHL387xgpNQr+TqBarhVlOufzexPcj
Sk+vFPF9y5bJ7VNhGNJFD25kfapGRnqqNg03B3UpoPyd7qCwUwsgiyaFr10bYj5LmAWUvMYRKcVT
y+l5NqvqNRmEH3f1jyieHgxQap9HLssbrAsSGA8hWL7TRI5Jfd7GVT/qxiZuY10nLrWiVmPB3ZQz
SUYTV84Mcrl43aX2+OymQvsscfJVGJFoFhyTcLxtVTCE/QPQAQz+tXtPH8e9qeRJprLcOV1Fw9Zt
3X1Lb3RbkXPZsZJIZbNk8LCdmDkwIdgr224eJk1Pfe62Z7LE40Mw5RdRE3IETvd5q04nDjA6jAE6
oVEB48nK91HjF/gU0hKYa6XdZdu5tnNkrmwwZSVTau60/I8X52TrNaVVtLheVrzTN7ZOfT3OnBH0
2EEBHIGExoiE+tHftoNNnMv2ddBr3RMG2e31IH+pEFaUBnY8iZ3d1AXdsRcrsGnlRtEPF6g02vGu
iMa3ZWkhsS2Fomg+TPNUnizLkXhyGIRHOdqnJOQSUpRq9uIQIyQuYrSfYfgqXcs4aIrKuLER4/Ku
W4dxiK6JVT9tb7JelUez5FPRxvoSL1X9WWqFRO3qToP4tbl8DrY1evC92T9sfqjtSxAMW+lb4yZ1
zAsaKnheKeighCWGilDzzCZ37xqV2QfNotPmBNUJ3vMXpx6uOVHDHi5sisZ4+mEY5EZsKlik2OaX
MFCe00kGClaEOi5zL8hgr1XnBJ97a6ZrmtdV5oaxOCQO8K9ZERsxd4x+oiRjzROvFDZAPdv/Ye+8
lutGsqz9KhNzjwokPCLm6nhHfyhKvEFQlAjvTQJ4+v9LsGa6StNd9ff9RLSRRHsOgMyde6/1rZ7Q
mVY3b/Is2VRK4GJnxPIoVa8VA3aze8PbFmFUnnSTuVBhyht/OgLkOy33ZKYqZled2pcn1UlBTfUW
nT7XJTnGSTHD2hbaRBLoqW2VmA3y7gF9BDSVePziE+q3znoKzQSMHcoRypGpkD9AtiKYtOnzNYJm
XOhMe5zW+Qd9efu8/KmY/HvmkCySPuVv0BY/7SxdSZPZHsMw2J7G91K9GujhzxHAtVsHsR1+24lo
X1RZfde+LY+Yo4puta/MiNVjab5VrEA3TclYeLHweTypZ/2emhjhcF2Cs0twWqhw8E3jzv5Keul0
ngKxdlkLTjSOvzYkjbV2+BN9LrNfUImxlZeXHOkyJAVjE5UczjRhrrUhbG5i39tVpXgPNR1ld68A
32r1nOknrEB6iU080RDVJKAXTStugKc1Z3MEZaaLARRgZT8gt72m0mSEO5bTOkcGg1wXgU/XZPdz
mrwzhMluy7oJdmWerRiu+PvCr54bntidbEoAohh4U8c8WZ1WbVNPANbniLoKTfGeOAkNI3TQVHwu
VNzcyzgD40x0tMS+lYGP+MrCypk6HwVqpDaUGdAR8ljmMqDnrOTfSpH5uWjYOuzqdmzWULW/Whkj
G9p5QIldRl6kAwpCm1FPLatPNDKXynXhA1HrmDFy+yPzCZQsblxJmq2boYFzgO+Azo7SZSFPWxpD
3tjs2oExRJSm8oB7OwUntMmUhjnsMDTLIPM2g/UOC5HoXKOjGYPop+shccAH21Rj7u3p2zrroud8
9nlcLEHqfjYi/PiHXWvWfZm8IgGBXx+l1cEuftQR6DxpRSDsIf+dmVlt/LntHsj1+qaZGpu1T0fK
cI21bfbRU2dtrLL0QL5z5taMdmdmjDFjpSDwnYJpElwK2Bv6ujc7a1db2asvcWzMevBkGTZAn7q8
6fty26c5LwvC3kqiAqWTXu273Gm2vSCsd5y801xPX9uyjG4oSdK1AhnW0ZN1wk/jHQnvEgoDg45N
JrsWCfk5nxxQqrLbmAbdVpO9qR45XzVzta+n9GGKsD9l7sMk7AB5/jDsZ0M+GizIt23OiyA9bbl4
pLqOnCgRztB9bMHmdpyakaYaQc1JmrnqlM4deLfKPyWnirSpjY8dkEWIhZXV9VK1297pj31kh/d4
PR3IuNVMohhKtJWXaIA7TVQFthvdCc32T58600Xzj5wK4eEw6v7RroP4VDKU0Czki7H5g86jsW3Y
QjmxMmJhZoUccPLVIkOlNkLFwcVG4JllTCedt3GfEAt4ClDXnJyY4Ds8kKfa9YqL4Zc4cnhGO3N8
0oNOv+PtVLxlo94ZyDhAIkh8HYP3GvtmdoxGtlhuv02fxt5NX7Jpe2N4Cubopmt9UlzbDmu+UxyD
Kim3DOAlngPlj1LLQFM07cnmLL52AJf7iTotE5Q+0tS4qWlG71rhbCdfosouoFctX+PTtThCkc85
EHLXjP1Bn5FQ1rn7+tkga4MfXlDtY4RK56Uc7rzhhDxT23gNuopZ5gHanhopU8SwNqjCH35wj1Aw
Py4SwsIjiiIb5vhSj8FDqk8kJeiOinYNvmYGDoEEgZBvBN+FDn43ngQEAfsj8WLzvJw2x9m4a6rS
vSeWcNfoPR6LBAF16Id33RerMOv75S4yWx9lpU7ghujQb7oQsE5wEdeZalYWXzDXviKVcJ+GlM7J
OORHWijtIQa7cRyrnxoE6mKI0cCn+bGkzWh5yOJdy0KeiS5t18QAD63Ztzdc/YaAutOInLnURhON
ULn9vF+bnImwmdzINqCDGho/emV0bobyaz6Y9QbBh7GBEr+f4zI5l6nxgPmHUwSCp2UtIr9uo7uh
tTP9ql4PhuXtM6ovytYAPSHUfzpUS6Xa4wQ+ZEn43Fo1Fi4jvV3e6KgnbqYdh28+ISHc8HF9kX24
TpTuvo5i/1xRoqy1IH4qa+fOoUvqWYxTbA2JkOpDxqPd7JkYPS3W3hjnkE+C9AHd/n5pXevCgSNa
HL2yo5/raDAi1Um0iFH+ooilMbj0k3ykCgyT9jF8GPrI2UxaJfNakVafjs+unhPOAxOTewIHTiaI
VleHNJNlFauqjiRcsxJMHGI6qkmJWaGOsHFxHwMb5dmyxC4vN+3008h8cDsBsTsAYdki9wI+ZNrj
AbBkfkPb70tNjCUXSd6g/pQoEspyN+dmclu01fOcMZcP+oPFr3tCKfRC6DAlPdU+mVRhdGeYP5x8
ME5xmb3LbE7RZTGmCMR31Gz15yXP3STZNZJgU1rJxaXQJUy3HPo63bht378ZOXL5pbxLe0WUFVG3
Q0MJld3yQ7hRZPtJv7g4eHXXcxtdsBd6zD4qxCqzfhe0j0ThBCdD9QQR4r3GAjMcbeyh7MzD4DXF
ejmb4FVcl56tkV2C4CoFMbcYJAJ0kesMYdsB8HzJvrLGBPFtWVw6tb7S+oX2p4UIodVRo0y/wpoh
FD79io3jmsu5ZFHnYWlzzMqLHd+IXZuAzRIwX2CequTTjdGiE1zpTeFvGFYWGz2zpy1JRf7W0UxG
+MFleQMQFMS3y5+aQUezm3LeGVDdO3Hm3aOTJ8LRTU/9FF3cQFpnJ5yc81IHcCIozxXaI0DJnNlk
OeQnFLvED6YIw5f7oR7ALaoKFMnjRhiwyaXek0wOFfkyW+Wtgddrr+GJYe7MM+K781PTgx4QxYn4
X1rHSZ3ulpnJssUGuj7cjnjyGaYkNpEoHZi5auDhy+UR3O+l9JASRbyrnOFQ0XeUNH6F5qdy483S
HvAJKChbyJ+03Go0e0z3bKdJWal5zgoV176UgUgfLn7cBvtx1i9mR1zm0qJrUf7Y82s5+jCdkvFb
KWvcHbA+GZ8lB+Dj7ZqBb9IJKAoE+q5S2gDrsRfZ0bPHn14Yoo7kPiqAEq6DcXYfKiVtF+yRCemn
56JkGwnkPJ1Hy9xXWdyu53keNyTdNBck7/DKKe/joIoOpsusLiZ/aukVDI0t7rC/3TP1h+uoBipD
YDA6JXKm12HCDVoS7wZSSVb1MIndSLLGGVVCfDtzbEMygqJsLEzrSBjRz6XG0mq92PcECa8rvQEL
6HbpLo6K+6WNGPnAhuy5mu4UYSmkQ/d5oqm7/gtDxPbAqOEVQQkJlsqZmeKn39rM5xBsj+hdS5YT
o+/0XRTZ57Br0F2VCIog/tYDr8fp94uvwynDd/qcxnM6ZHSKW2aCM3oacmg4aenzRP9d0oub21NN
3BQmPeo1LblfGhRDr3X3YzjcVWNnbOZOi7di1MTa06z+7BLxu1q8fxN4PNzX9aolxuuMojHewLf/
tuylOX2xg0zigUgU5g5xIbelAWS1q+hbpZl161FF2XNnPMMlFzAme5cNS7FCWMLM7fIRN/8gj4SQ
6qzdFSUGtLhNtJPX496OCCZRkLXaejCTLkSzTduuHOH0q3mI4YeHNkgZDgmw68rSX8She45jPXm0
QuntWjV/afPmi6+xLvet/B4KDR9dx2ofIiRHUJ0PyGe0bGNJR2foxYy/aQUNSUqtnTZm16gtfjCS
tOF7TwfX1o+d5MKUoywotVC8J+ULBvF0PReafymi7yCz943LU8O+qz+VTa4/hZz9chpaetX6q94P
KbpafbwNHP9KqLQ8kbc8bEsdoQJTFaAoPu1iaWKTo0RvLmORvC3OgarlCii+SG1EpKzrPaZJrNnI
1mv93BArdBvRSmeYyhKsBu5DHT522L0Rs2EhnirvFjQoBzulSR8wy50Su+YM1k6vrZyvAHBvwGS+
EpHA4NyLIcgF2dcRIhRaqsGmgOxfZVh2x3Ag28KO2jsarKeZN4KMAifcajMnP2M0aQhqGoQE3cn2
XTU63DT4y+RckUnmMEA0wsa7lOr3htq7Lh0qtsIjLYLASKQE2QbqjTzHnXARDScPUZH4d/l30wPz
mhJsGVvMNkyr3fW9E5zja95M/bHSYh6MFFmElRmMg2X+NbIqFYUUfwR+MxKdoiOU4hJZ3tlIBlih
flh84HyxD/SLvQumoY0Mq6emkHJfu9baMVz3ydTz+sjg/WbZV+u2cs+Z7t0zlQpvaCNAaXCbjqff
Z2jmGId21k+tiO3H5aYr5EQ8pPReCIlLL40bGSfS/6qNU7ViA4ol5hBXbFjETQxC5D0p0TuMM+Ae
WbDP3OkWYS+vONdP5gTSUVDJba1QzDDWGuvBvoFQRq0wpi8IN98RgLR3Axr9KvSmk5tXRIv2GmnW
EafPiLTQsMOUI6oWMBt3zSgVlEeta23G986I6tsup3BRo/I1i/mNoHU6mup4ajuM+MaSiR9YDaDG
DX4BK6lOHqpfu9DNZysThGtXT8BHuz3ennhL24qUpESW+9DMBGJhAyNpC396NC7Crhk61cY71Njk
0BndyHepdq3m9PfMpY2HZjCYUYpia0n3NdS808LPSCoL+hytkJkVFoU1ekarTBpMbeZwhmh9Kluk
V+FUFCyqWN3hcGJ4mnSX9KYJ/gN9ruXJwULG1CZhIgW2YoYPfJfMAPo6iZIxRdzQTNzIIZBM36Ft
FTHlXiqRokFy7PaHkpi7o6H776k9IeS15JM3rU0LtfZSgDZR++LVbnPqrQHhHzIPvq55SE3yUC1m
uBOS+HjKiVLmNgWS0rO/ic5tzxyQHgZIynsHiD9tt3o85GZEAxCjxMGdEZULzN5bTPrp2ZZQtMXo
QFYv8uaSTMFjfLRU3dW4eX3iquIqj9ISz4JEnmx4D27/hgKp3ONbMbeJJs4Q0C9e2kHyUNOwBcRU
ZNVzFWA/JS4p31SR0XJIZWkKEpduD2hxl9fNkBHxWH7NfG88zj2cBQspgevJeDslSLSdoeW6DR2/
qSebA4kUKBhjK9yi8sXooJCjWWUNd9oAelDa7tsyCjTN5KeL2POU2sPzMhDQJI9hL9rqwqq5KTse
PB1v98bUCkQCjnHM3Dzg3o1xdLRavxU11z7AyYtHr+Q5DL9bblseZqIV8IqBiShiQRPSHj5kxq/F
NGGlMbnYTYUp8AHvDIhYRAkg0qnsGQ6CydJf1/ldYRnu3qwKYsTYnwU28eXA6dTBnUP37DFhlq+2
s8as9lJNB82YwWk+ZeYOL8mF5iyeImXZZqVE78CUVbCRHKo0B4SXkkXXodxmYI16tUu+ktKe7RMH
R3bRvS9flhvTSyCkfiopbwkjCW4LE0LTEBpi59TDcIP+UP8ONCICrc78uSa2YoXPfowcjvNW03+R
OB/WcVZAfGZai4aZhUMxD0m2xhSIcWl5QaNBfe4EVr3ufHejV2Cz7R5bdjq1T5lpW7dOnxpb2c3O
GiXouUTDfxNEtJ/lKEZOr5t9wEz/BnsrFwQw5bltvUvKMOSmsaS1jnrmcxCe7X0EXxT4LbszJrf+
QeR7Qt9ObcwFtktpnhkbniezjJ5qjTQOkx5Ok9OQs/q+u59sXnoTuOA87MeghVvSGI256ZKB6YyC
sM8ZMs3GnHgkERt8/9znUFhj+q/lwGwAeQXEt8/9qJjbYT+qb8ne3TPP72EMMPaSSH+2YzD7d2AI
4RKieLJ4agFXN4xGc7I1Ib5sICLN2wUE4ekPC3kDWIpzRLBK12rqLAgUSbJxRhSbRRZmiBFXbo0R
LdMRyDPRSo96ir0r8vFk+ENSH7Bc5E75UiENIlZQf+SyfSo+hjE5CUuvTkLrrs3gYedg08KTbJ4y
j3HV9LUh+OrO05vHpVIO6NtT1PqYAbWw2qeBdHcQqIttNKNaSqMPAG4DMnGz3JY4JnbWRE6M9moZ
gNMzbE2MOJle/ec/knL/CWDsnzBnUHNC5Tbg6nFHLuyUP7BRAFrIsWGDXxstlo42t6jH68a8yQtZ
4nOhevFdj+62Qa9Sdg7ijkmP966cxbn8ZFz9H2Hx+tdh64YNNu1fxxu/vKU//+PY/opZXL7qk7Mo
HIcAdWCGnut7nkpJ/8//Dl3nI9CVhS0cIczPj/xOWRT+b6bwLBOPrkkLwHb5JdqyV6HrfAgwNHeF
iZDGgP1j/Tuhxvw2f+IaeTpIHsKT+R/PBQbp6L+QC93cKrwA9hpQ4/Uy6lsNBMzcx8q2vBE+GeSn
0TpGNU3kzdBvTevglsfIOYrw4qI7EltOfnxO1t+GEvo4mqtnw7rthg+iDEnRoNiLIUWf9ey7VT2X
9n3S3w7W3upxP98X+nczR6q4Ff29nz449WscnmD7KMU4nBeEsoqHv6PowhOrk6BOKYoHC/TOdkg2
NpnIQIkxE6oIcUayKM+gHTPMX2NmTJns7IM3DxrKa/UzycjRwUu19bUD0x2+omdyVuHueqinL/50
8hlXl4c44ewK0mJDqisqfBMNm7Gt5LG39yaH0HrrivMgj/q8MQHFN8xc9oS82miCUNRmuzE58p/5
QwrWvBWBT8yq3RP2c8PdTlev2pr4BODY0z2HlVNvimRfwfTAnc0RWmxsc0Mf1Xu2+e3F3pqwxRBz
siawtcl2tdxAJEjic0Fe6dfa2tFymL4yr1O+bkokvAXMtAXnu73LGlCgJdyHpKw1q5byi8nIKtf/
hoZmGP/75mHAapOz5TgeLFD/V4yXqGa/H2z96o473NGiJme6YmrUqg7eMYoZGBvN0emjfVTBPHPN
NWMjsn/CO6ZclzI1t6mJ1FaGu5gWgXJBTQhkMgO6gj5tuham33QrSjLBSLrwdQvAEQUsx8i6eKV/
gksQ31TPUSFYd4CFLHs9EPXapDuX76xd0nle99oDEpg1DT3UeAgBBIUXKbB+/4o0aFU3L8xQWu8E
Ar6c34v2lUOCjBEDARmmf86kUJng2JGn4KHPXxP9GmoP3XidfETAJwfAQ2xdov5VG9+16EWUL0rh
E/pfOg81z+sQv+gTv2cvhp2FI9P0H5Dp4l28OvYlNF/S7NXq9uVwjeW1puNmuc2q0N89RHnAuldY
ZoDea/6mD95dYPEoZx8oTjtQ6rCQCbDW1yK+iwRhhthwrf7a5B+l/R52ByySdMJvSv8JtZ2H96Df
o/edOvDkK2Iga6Sm8X3lPvTupfO/yeIxy1ETPKRqEniXuDeGvALKmu1T4pKzuOchHOjRM9NrrmPz
pQh3lb413XvZvpQ8wP51KN9CHkZtuJb1i2/d0kLI5IPLz6guA33O/t7QOG98TTRE5N/RCWAhia0j
+b9u/41/TOuXMQBfvR3rh1E+4XHINFQhu8JALrWtoGi5D7a14T9Z89ySSeExklr7b7b5Bn2CHK5Q
HW0TWOju1h3o630hbYqVjLxT6yUPrq198zCwLHV3qGeORsWCNATbsXAOOf8POuBgd9bJ0FuUhusQ
J7wIHcwZ2aECUk/3c09gHLCc8sC0Y9kv/q2N9SZ+byD/fHT/pb7svaw40BBjs9Bz//G3f/lZf/oi
Iu1//9mbt+7tT3/Z0p7ppof+ZzM9/uSc/fkDkBaqz/z//eB//Fy+y99sm4o9+K93zW3blUX89kcw
sfqCzw3T8H7jJIim0LI9w1aYxf/eMA3xm8eIzCXC1fB8G8PXP7DE/m+O45tYnQRcy8+99PcN03Z/
UzssX+Au340N+N/AEhv8jD9wACHuuqinoPexbbP30s74M69ujuZES2lubCprGu/zActBNSD21wG5
zi4xVaNFY7TFyZHV3s/WGZ+txnuJGD5w5urNVTHYdxMiDmBufrnFZ5ux7pEgrDkSqSc5CbnXfbak
LSc9xj34k2LOLoFF+wPQKgrvgJyeP7z7/6TQdE21UP+DbqhelanbliVcYdoeb9YvdEPpdrUcMV9u
klH/YlQDmQc+0worEvizKx0GndYOFz/wkTkzMCJR9U4X32bbTfZDCKy+Lj6cUqCI5lNrTXdWpYif
soYUkYGDgeJD2VujklBASTreecRxTu5IPgj1gzeyM+cEJOzCshrJYJhxbQ8i3LlG3660iEBQBQRM
LUSiBWbM9fJtbUXMq7tu3tWjMawdqVeHkkz3rkby4JaEQtEecbcZQa8j8ly88w7ZjHmwHpRuzzAH
ZC+11A+6UV0DSF67IlQzpCDD+87Bw2mx0KW6D5UU+d/KqBsOdMBkV/GA964t3Ee/Ih++Hu2fsQCe
GOFv+vzZQO82hQob5+3md51mGCZ9uEcZrD6hIsaMBFsck8XPdEi/RUrV14DzmjLO41lRQb0wxkGB
EDyVjFBX+YuBmEmzWyB1FbNnO6RRqMY2ha3caS2R4lOFbmNGooVJ5WNItu6kXefmy/BWSM7JdHjO
KBPqXSi6Lx5W7HU6O9gm1Ns2tRefiC3QV9yBCP76FUIjVFNNzeGv7BhjaCrRI5kk51NTgm0YnvRZ
eyVjFrx04f5cLkPCbJMmBXqRiGpsRI579lL/oeE5JQ7bHfZ6F+P/UD8wwUi4DWiytBPerMzSHgt8
k8HghWjV63m3XL4kbFTDut1oJOSenKipzhlR5rYUm0kHiFz4w3vmzPDTCv61NV4glPQrvc31s13z
5nlmcgzn+d1sNcwGIJzGkuJ2kvRnadwS9yNV51G9h53ecFON+TOkjGZjZBQriY4r1xLm+3L9PPJR
Hf472TwIfk/3Lo22y+eJnMfQaJgA1RLhiIH5JqyNCh7B8Jy75PAtmKaWoox1wgdPnJ7EXL/HTniN
kZ34MkBwTh+PZ55v5Po6rrMeRw6D4azSpp3eRl+M0WPAImlZRUPBbU2y35n405VIyquTdKflXgbZ
IJPi1h8mAIQK9h2RR7HJTC7h8vjGSdVulgezcw4hQ7K9F0BdYNQME63RcPvUHrdswU/3QxILzeDi
Jt6P5ZboShhI6IU/vz4xZm+PWIqxMqLFdqM4hutK8NE+Jpym5+dEAR8s+7fWwoLTOMDGlnu1beGL
ehT5//M5y92bmGWLAaahkAt54JeL78UBoS1I3lfOkQYg3nAtm3cVLe08M8113/XWhpb7PVltXL+W
wbzs8a41IcFWjmD5iaN5Ws0F7RZ16ZcXvvwpw/KEJKbqiZ30b5bFKFDvwQSPcr386OWVLZ/W0IRe
k0IIAIXwiFFG8043RPwAbB7Hix6cytp+nHGu43w1No7eaLTqgMHCMO22y6cv39pNcZohuuv5uf6V
DJoydcFAI2eGgkZCfJj/0MLm2ps1/xyn2Cam5uiqF2FW6LpHx4tRi/FXnaUZdJgBc2+Uw96Fy61+
6wjXWmhb8zYMwy2+U1RUGbGcaet9D0TyMpXc3bJ8DruJWYZ6ph2hetqS0RtSWpL9yhIMS/a9yLRd
ofUoROh3ruLGAcRb+0h2sVrXRbyfHB2uRl6SExeyaKAAWeeOGdGCQbTAxkSh6myZXpdQ3nmqSh1/
kcw0DyzyPrML5wb3cKsRTj+6TFdGJnCpWjJc3yX207uv1dJh+sNbCkwlU8KY4MUJuLKWepqzPn02
5+nKhIyYQsAML4xtmiM0anLi0mlfxqQgzr4rcHtfMrTs0VTdpSUrStKeC/UkMiBmzxGtuCy/nmja
I7F0H7GDhsPES9cT78GzIr848XNCoiQrQuIjxep2y7tcKxi9RPjNKJL5P2FC6yjF58FyMogWxSKx
rdiR9d2AsF5pAVm41GYeDB2hgHP9UmBG2rsleg6XZOk04/G0cxWqq8UEVqoXr1X7SlNoOnWRqkwS
Mkqq+PKITjHDhN5PfJBMJesQ7y9Ozuuo/tmpS9BW5anl7gpbNtYiZptYYLKtZYOZqMf7CrL8Rk1/
GrX+jq7r7bGE3OetBnuid26Lhjut6llNnWIyHgsZ31gWhmK1VTVI0FeGoR2WJ2PZuCSp4qveBrnA
xqZ+LnV2slpUbzA5CBPeIF4llIZxzcbgqd0FjriZ555vH5IzHBKVSzdiNdT1iL0TmJk+YS0tuDdY
tefdG3O9ZtNGbG3KYTMbeGRtvx3xps1g0NjgOLinzrGpe8LwoAIyjTkkDT461wFdNWlc9i5DTM6g
LGZo0xr3kX3D81vzaHScqnIHFIQTHfvKLXhkULqqB6ly8uQIstaFLA3VL/HNbptZznWpzMpp0A+G
0k+pT3Vb310ldf5I/0acJGZIvXZf9KqeT8vdldXTXUmDQq9fJjMgFYx50lbzGEzYYluP08FMQKs0
AxLfRnwsy5NGp2dVyBBL3MoVLEkQt6kW9QbGQIu1waw44IzMwte5jmdfSzumPQSYVwbXSF0D7SrT
ot6irmitmXlGWM5AhdhO8SjXlJ2vkWBHEYktj2MMHZjnjG1CTxDylPm1V5tga5G9XHt0alrW/BLr
yEW441nkDLDGtCJv1csfdSt5TEfnZXkjSJrC/0HmzLL3kQ0KiAndJcYfQC4sqxlvcGChYpQ1Qu/l
nSwC3GNOgysiWPAcekcQtw6NKBq/VoQ8ir4+gJHBkcmL4lZv9wJsLR602eLy0dsgw3Ub5zQ6La8B
/EjMINeDu8Gg6FNfwxLfYb6gCld/Q7uOqwmiqR3h0VNVmOO611hVoGkNySuKlExMFRK5ibqsEXaC
GJbDbIUADlfFpxBf7RHLn6JIr1izDJx4qlySkmfVkNmBHHiWWqc5wjOh+EhMrIg1qXmaNHsOsN6w
qRL93i2b4Yy9q/Cuyy7ouiyOsWs+h+1T7NxkFsuAq0pDQFIp43gkkCl6iqJxqcC96Tk34YgHKe6s
5ccs+6dUa42vau4S1XWGi9ymxZKHuMI7DO/tCD54ucPsFIE2DjSS3oynVk63tdd8rz0cWcT7bm1N
bsNaphioH3Vo/ojjnG6XIMgDxENpL5ujJWiE5XH8EROePo4ZOF/eKAPN09pM4ptwZm1e7opevQey
dz5k6k+Qt/jbspTYBUBas3lsZ3bzMYlJIyMNpbZ+TBFSuuU1kJf01pnxrnVY2pbVKkhhKi1rj1Cl
WUmBF6lFvXoPrQyeh9oezKUSYSfuFfdp2SSWRb/RszORHCqWlTVxWbuwf8y7oFTq0C4/w1vlIrrz
Ny9GGo9ss9tWNMqSugan11unafau0EcDFI9c7b8+cBm/nrc4baHidSwXfDudYfcX6vlQs2pCoUJw
oGqo5UauR+8pJKxxM2oWpG2YI5OhB9iZAnDJ0FN1h+IgiaMj+Z/5Rreib+D+Wat0+2OujRfYLC3m
XMAFXVgcQr25I86z+Zvf21Td4D+eE02dCT6IB8FIgtAg75eIgajwLdRKIty2vXWu8iLHAohvyGEi
z4Xfaf58SmmbrEPzvNTzVdQ/pDVPX9shhamidt57KaJVKSg0bLhDrabdGC61fmDL/MBJaNUCKYkS
21tJbag3i0vE7LI9GdfWOo3FE4/usPH9HwP7zR54+relLJ6hu/7NNfpzc9PFmemgFfGE6QGnZ5Kp
KPx/mL74nFVscPRoMycesyinQtdCznSLiFyrJKk+kcq4VL8vZ4TPoy1qr4BmlHa/1DupjpWkrRLS
+5RoJ1essLBpjuSYsAXgN1uuvC66I9XjGr5ZBg8bHl1O/vdfvxrzz5kBv78a+ESuRaqS5Syzpj+8
Gqeg6p3nmDjVYtPF9kdvkS0vDFy2IZi6UIb3oumpNFss/HhR8VepdaXSvWPvtC7gouwu1uVzrqF+
W56y5dnONF8eHL8GYWp8g1Oz8fR8otwL652awyctkai2LCEj+GThqgq1Y05JyDf7Pm/qAkymYz1E
73/zctUD9MuNarsGYxVHMHuxLdXG+cPLlZ5ME1yd8Ra1fbAS7gDn4c6c1DaR92eC7rotQLhtmZBt
DTaO8pj6whAYAZbtcCng1BK3XIrcUzYV8G9Y4lTBQj58z0pdT/xVFQZwZsTKOnCJm6OXgdZNfMzf
ywJDI2laM99/Mgg+k57x8devUyyJLX96oYJuF2G3BqEQEIJ+nRGaBZZJo4AWMLm6uBQWWjEv3pRq
a+xK5/fujdWTb2tkwQXnWSiNz/2sAN0N9wsUjZVF+iXYonsrOeQD0MOpxrJERjWfgD127uMbJwac
Y3QpG+5tzbZ/qUz/2miAkqaouiyFK9II9L7Kvu4L7quWgCanfF7uEwzxAGL8tdr+qNxRUFMK9KpX
07tDc8T8vg4SDxcnUC84JBg98rFinkD83/IgueqJ0LxsL8YxWC2bTGGyYcL6QHxcbQXkLQOS2toy
XvR0FJ+JCgR2w11A4ShEeTMK+YSR59knHn3ZDsyCqhQ1wO9n1GUHGCk2NzbjGOkBjtYsc83wIr5x
jejgkibQm0qJnGl7g/Vs0+BVx5awUTWDejcsqX0NY09+tnD+50NnwYlvt5ynfTWwigmn/jyR9lDf
XdznS3kR1xZFsKKlJXtdPYpsrmTy2Gb3+Df3zP96NgRPhbAtGqWEtXneLwubJDmRrknqfPoRwX50
hKhSVE1UchAtMpqQA22IiGRLcZr89Elq4bRCJlVuRaZ9+evfxnT/nJ3GysSvY9CCtMmh8lmefplA
yljnMoqUFDNH/EDlF+3jWeN0WqlzVyBRiKPGQKwyTv0qrSMHEsY07eoidLZ24Nz7usgQO4nbOQzo
hXU60kaPuIYgHY+BZTXHiKTm1dDeLFttkMavbcKxqdD9C60NKm5VdNGt8Bqwk0tJPdRKOAnzrN4n
E/2MqsIL2KtHSBUcywlBQzN7dIP+wQJhTo2leimy3es2RC9DZ1gJ24Bbj++8bBkeHTl4FHqD8iBU
reAQCSEoGQY4s+29pRa9g9gfdigfonWt2ibqjJckKQ7b8KMtxkeeovNnf6QztxTx35faD5xYwt1G
K7QBgkIELy0gEkARkdNRCZk9scY2MQVuPdIL8YU37eTUsRvPch/g5j8tfWl9lmAbvMvyBi2NKWOI
H4OSGhbu0irNIE8mZOmuumGq15IFQd3tmaZvR5NalT6hahDBgZwDfhNI3wRm8kiEEgC/1tQ7lB0n
SfoJZ932y3J4X3qBJP7czgmnT0leHtJWnvxSxj/D1LnAEv5m2visUpf+epuEIMN8g+iKAI+BPXT7
tHSQLhkAH7roOXT20uJKLsemsRTbrLe+F8wWLrnOQtXk8X0TsioBDsSNlT4yAmKpS6fxdp5oD5cz
ZlTVjiQx4ANMwUYHEykb+xRlVrQxPGpQUkE6eLUT2EVJO7qJtGvO8XAQ8zU0ODWoq8UhbTgArNOQ
c1HPLCLfNqSqn7SjFiNvRwe4zgZN7oYWW6fFGXId6MyU9Xt7YnUTzsKTI3sYjp+ohnWj6oasw6FX
RlW7NgiTWqER+bLUH84IJx5DxY9lm07diT6kVn8W3CLg2/3MG1q3LbAcYKgUW60LdyHQ64dQi69u
DInZxEOxGud4Xrnu9BhOk3sSNlnwRUKQF8kKQPagjqs0A/x+CU9QumoF+u9lQZYs4OCEwuPyYrsW
MEo8Jjt38seT7Q3/j7rzWI4cybbtF6ENWkzuIBRCksGgzgksM0lCa42vf8udZbdvZ79XbW94B5VW
VUkRgQDc/Zyz99ru2fyQh3oSfJWBmClZ84gNldlXumnZjwFYnpIiukn5vexZZCruLRYas4E9Os0l
hQnWsixffK2Dz9C7zkFuJnbU3VeUclhwOfOiA6fnIZrtCp5FyrKI31a6ug8/HCwXrbt0iuGCBsOh
L+tHL0rNXWDQxwqbBKe+OH93pnKX4GZgv6Jvo7hE2lQM+ua8IH02atD7gjoYtPQzrxcF+M2onYNF
J8YARyecND4aGkxKznHOMcMLEGHAaWQXyo6D1qQkg001GxnvXqUq2DhaQqechSUEB7nrGe9GPd2Q
+ETbkyT3ETu00yKczEUdLZ/hIoBTVdaUj//s/IccYfCrvmp1F60WcJmICg0AcIilF5hkPPQJh2zK
ompXad4z/Q5CAGg9lYn3UJUWma9FgC8MCLHcfvqMFSKPadt3OE2tCplu2yX5AVmRr+SI7u1m4up6
Cj/OuuoEoW016gvZ5TabsRYqyp7JiHckmISLSD2LETXi4WcNSl2m4l5Edknled7RFbs5vPFijWGX
oG/nnlyLq2kVX7I1DROv43Bg+qHbAP2zBUZgOMi3Ls8HYFML8iwtX1NDdFABucKirww9WTu1/bX9
NQRXN2l+xeLIjsjydUq7vbxrZTUhnxhcJgyXKKpXtj6Zu1HR9q5la2fZPDCr+A3y9eLrtfWrJxr5
P8Reaf++5RmqatCwJUfMdbQ/w8RwBk84MQdo2cxt1lAhtuDHn0xrotUnD0WiimYPJ/8JaWlbQ7WB
sdn/h7EfJ+E/T8maoepskKbNMBWmxB9brxe5S5MJc1ujwSbL04ueYB9Ux+itjJsV0iDPl0s1Yn/O
vK1HPHGPucUjchuaM6O/NFqPlgYgjnmR2NfkVy+TdkDvBCzeLrAYfSgKLpvZSn/k6hKtMo5C2jOA
rG07rmt9fA9EJ0SZ6SA0YcBwqrrZvf5MhUjv5gLRgwOWU6KUJWTD8NS7zuWRJobgNORadYeJKRam
bai0VxCsxQnpPGgudT/0dMsnZYSobsXWUQvm515TuU0LpJqJo/AdtBDkeiJbrElNtTmyv9caPfwY
qu7OG3+RaWzjzZlfptx4dsN3hKLh90hjKCvhEk9uE1ixPQZKWsC8MHqIL10vxPyl8T7R4vguCJ3C
z1qe5lEMbzUcdMVkMg7wxHBKAFPTCAxOFs+3eqT9Ra3xhMCUGBlRg/XzRKy8EYJjd9Fle6x5kIyt
jVGrO01VP1mmzzFILVhONGLb2ud/sDFqBK3IGRYRXqi35uV7kGu7huU7Z32iYS6PwVUcPllR+54V
5oMsR79Po9Xway61n6ILQk/4Uwm/41/ltinnq1509MKJgmKiKacEIBQU57s/LYuPMCKl91yqoMdl
B0dUksLRQKOWU5GsjVRxvB/xeOGA2Q6s7niVaVOJ35bYZ3S4pIQ0+44WEOnjd5GYY8lRo3zZrT1u
k8ZCD10yJWlr804uEL0T/rJmkzYCq62Yh7auV/yHLoj2b7U0NZcjlmrb4kxKTvK/FpcwbDAvZqED
Dp9Bs3x7ehY/OtA6RFNJvv/MHX4M6vxb6bkCQZ+cSCITjQ3eRBzQK22G7PD3J+l/byppIpjSQTVh
yajUP4b40PHDZcixrIRiqmHZyduS/gBa+5qIu9kQN46842SxJsfMZN/91beTFy9cok99ss74PN0X
9DX/uvcMHlEHcK1e/8PL/lNRYWiIW9GOkVqpmUAp/ugpBeTMqso4GKSDkIklD7l6a1GfE5nrNUj6
nJ5iQE63rP42d6JBIcpbXZx79c686X21bCMneJIPcrUMJ88Kmt13S5X2sANSYmWJxUuMzDtvvK/M
4hnp9VYOapnP/qduy//lDjHFrWHrBtMM07RE/+9/tB+g8hW9bcGblSPsNOO4FWn2Fd/fsrNGECWp
iY1atuXbwvLHSZBbNfNKaAdjGzEvUmb9uWXz3Pz91TbE1fzXfoGJzlPXWPVdky7eH/oVJxP5lelo
b8KgfDaZqy0zS5Lnygk5BEMMgcikRAFCo0fWDknCICYVegnK9WVk/SeADBScoR1y5sl+9iXOwnLf
ko0hOcWsnPZhjBJjO4tuvNzWZddcs5AlukTktIhQzn//3igb/620peVDYUsXXjS6cHL/63UHsDf3
ZGDQnyS4geiThhFfSTrPEiBF0OYvfeSQ7jCSUjH046Txu9h5sFuobGl6DJsifxynZ9spn93O806l
iAdCLb9XhxLOgKWaJ/lHCAcQPcGGgzaxfkn0IwfJfK/VG61q5jPaTFWtzkSQWEcValTv3Dk2XLDa
9n4rGXlyuHVvmVC2auQb2um8NS+QCKMdlyqBts5TpuX2Pg5B8QbEo6EEtHnNQbdCV4LCcVCatamE
y6Gl3Fs0RLmhkVIXjQx2mIs8ldaFeTzT04ntFw7IJps17UlNL57Wcd2VZtl3znjvmaJDrnbeGV7G
Fk9wcC7hEq89JaHJVSsfmjU8mHYRkikenxoyoPa4M50NBLxGn62V4tbJYVbSCxDYcKNl5cSrsnDg
0kza1D3uLIBHOKJTZUM77EgJ5aeqcmyUbN/g/h/Gl9yd/Y7uaezdYrMB0EgIhxOwPS73aZteOhpp
2iZAfiPYq3FYfBghukWz/1rYEzAPbXKPVnMUVQJbNxJt8uUqylMSuvdRv3VGbk0DAhP7XJiYZKU5
DC7LCPssdyChVuiOVm3WPRQkF6FimFYR5lFGVSCJlXMxG/dtnO1jfO72Zml06nDypJJkP2fzMVd+
d/mhzsk8x5/1wwWpvYLQuIG1+8bwfQfo+BXhhBdt5meD1B6b5gccofyxxWCaaNoqUwlaAeEZuxHW
FiTGFR6P0rk0J/2rt4w7dUKh01bXaIJu5OJ5a/a81JWqXTDr1DTWCvujToYLaGq7X9Y7LWeYmZqr
y5xcvOptpDuJS8q4CxTyAUh1Rp4rrmMWvgxdvhnt8lDQcVtc7JLa8OWMFfPms4N/T18cAlOFw0Lf
m2CKV2h4D4uJiU0QIEHi8xtBwXD7Fs9p4+cnpfS26hhuaJu5zR02mDMWi7sZRkLUD4JnuvJSZc8l
hqiGriqAc17wIzUbG1nHPE3LwE9MMSdHx7uEdX6GPHlicMUc3T61xJGm/PCyNn9ZgMCU3vmZ4ccJ
yo+hxRVtpocZjNiQetdFhdGOv2dbW+PjZJK8kVYm4omBzPtoQ9LDxWnyXRdN97aOPNazXgLmPGqc
nXhZ78TA3SzebRYQ+pZeMfbBULZeQKe/KS14wMTdlyMyWsioflgOp2KCy5BXaJZzojXTwKTWKsje
NPeTTTGmd3c1s43JXY5RjrfbVnVm7TrcKyLxLJIBcggYQU1HIhiPzIS3ekTnzUo58tZDtC+BBPVN
vPH0+gaCAhHQ2coQWGfeQ6irh9y9Yqa5H8eARLo3VGJr0ypvaWmsicV5V03lTJwk2LsRr/fKdggu
mODcKe21WioiqIp3SzCAGgK7CWJByVMcJ7v0g6K414msTsv20kGiCcOHOMA4BZ+0cjW/rndlrJ4j
17iPs/RhKaPXyQ6uXtHDiRa+UGUlhvj4RFlINmzynNeDXYpdWGHaHnlsJkoDfQQ/kr5X0geviX+k
lfbLiyHGmmp3GyvvNHlnBaeBKmA/5WNJWi4ye214NaJPLXo+FWi7477dCtJgnZkb9TF27Yci3Nzr
w09e+hTgxDdoXD735nNQ4BZ0vkpz3IBo3GXhfulIQe1LhAYOxwZjW51p7oPY7lfupcML7+mP+Aqh
AwTzTW9+q9VVxQKr6GRT8sh3M0CPaVfBNCqgkARz9gBtgxg7sX6G65G+nUerhaNKAHHHW/BMdc1j
Ty+l6NN7QnlXoUrI2+h3XXEKvJPeYHot4QkDJUEdNxNAmYXA/EleRUN/P7XHhge6whHsIFk3EUum
w68OCxf28lNrhrtNNGGKDk4un5CL3n3snH1UIfMzHxbj9wRjbBqamwVwpYUnBPtlNZoV8L3sSDIs
sEuXfJfh7CqlX4RftTfTVTwvtbfRBqwCTbfxCCd0nXcT9JCLe8DW+61n6SjIUsLw7lqy4AarBSY5
rGFQ+VmBPgILWNMWazW4RsGFfsK+1sCm6ylmS18Fg0F2ybUHPWLgE2+thv7Vr6HSMWo3B2AoG6ww
nDi4Bk16nCYIdsa2jJRqPTr4mzy69/Qp2cVNH58/+BTdPTQloBTm1Iq2bBIXnX3UUdS0pJIO9E8s
BXupetOt14ThC6C91TiAAwzBXX6V9ckTKwmO2wW6h+N+YOZb60dNpyglTZBQQHjvMf5AppKW/bs3
bAhh5YmaHuTFixa51JXtKkvvtZHuJlpLe/Gj+bWLwdClWyNQwOWrB2f6smhkRPoiHPtr6NSvscdh
1Aq2KMKfel6iFpYhMRYq4g5GG2V7Mxm6Kyg7JtolqE23s1Y8h+r82KioKz3iK7h0R2tYjqMybdEQ
8ozR/snWpopHs04i9I8V5hf1nkAwDHi1rzXxWiWZ1nRbP1fw/A/v3RLoRPvUBPFU4wn85L1q6L9J
NDmrRrUHysvmDH7eY3sxgCp6pwBIZGE4wNzMaxWlv2Hb4icuO+Q8hfOSOgEx05NG8getuPLDVEWk
WiES3Hk/vfM6euWzk/ZH/LcEPaSPSywCDZHjalpy1V9yMhRs5bZ000YPjDt83eamiptHUwuvDf5P
+k7mR6kBqY3IeigsbualTc+D6uyNMrn146WHkxYZz4P9UQ3FSce9mXFG1Z0UNoVo8HGugRirVce2
eO3hgMN/8qNCZ+fckXW6ntPypzFoO8LL3hvX3kD+BqHhEhicpg9wHoYlObkMNHVSkBhXXyPTZMKb
wcdcNlhZrhrf6r47jrVNWc88lWC5E4q6S2ykvs2lF/CMkBhlhXZ2vZTPqdudS/J1OQZZv+rO/VUH
/dFeyhiY6nAcQoCyeCJPOpz9LaemhYYbuOom1G4M4IkezdT3BQU9klCObQPJ5g+JudfYg0YvJYVV
E4Fiusrakmi/umxi7hkCBDKLhnNAZCAa3OSNrf5EGYhAqw+Ok5cFx9Dh35J5cIheLJrzCO6JtWMs
TpVNsR9F+XxICw271xzWe10JlMfGnZaVsvTTEV9i+GTbee8bmVtt5N/aGXFSbjcfh3wO27XS4VLv
soK9iG8NLC/YLMWEiFb8J6HA6qky5nz1/cXJ/GmTAooNxugIh17SJ9tJ2YDdKTt6dQgIk7ISTgCg
lzaATZ7aJzzoxQuBFRkwLrIxjDHPX9Sx7/ZuU03E9mUVJKFOWU+DBS2nIppMfkmjtUDb4R368gdM
TFNZIBY4bdOSvzgJC1pL6OtR/q0hRr7kJGln+bdegnKbtB3qVh3IVmMEr16pb9OxZh5sBjjObBID
VvO4TwxOFMH7HMy/WpVXj7FFSO2rMj4YmIXt/JbAXedxUDbFjHSvd+Y9MwDgCsWKAMO1OYAYGbPf
IqCsfiCRuSVWrvJtUkPZsobd2JIZosG0cJuNORiPrrMYq91kMtZjQvGWoDpjShG/ju0Hw9ujOhWP
kRvUqGNYSadRKGmJ9h3Bm3MmWaFr8E1l+XTZacU/WlNDJKbPPLrDrlZJj88qQlshZGpED6P3QqPV
8GKzfTTq4y6DEm4VRAe5fU6sAOkJ9gzydNqBEmO0EoXPntHuer3dFmCwYye41eSUrOZkOQ4l2R9A
pBSkEgWAOFQVod8t/XHW8x+Rugv6xd4JdVrUkoENlGHt4g7DfO6gbF47FSpNwslQvWoPHghoUugu
zgoZLrmDuoJ8yw7fQeujOiZLEelqvCF+HDCMu9yR/PPOmnP0xuLByEnBYupOtnPjId9ijSpoEC/N
rkMHFZusttDyrpCydHUcMAW0zKEr+8JECskeY8t+JHwdSX9yVKNXu3HZ+ZkvoKSbfvcqAzgj9c4T
HBYbTo5SX0uv47YoF79TjY3ZooBsAAlMldP4GbEANePCDUd4yHEEahOU3szuZ8HxwKshXFSHNspu
Se5eiC1ZK6n1kuK2qEekvSWcFd0+N5axmUcLKBGuMLV7NGuCCT4qfmhYmZ9MCldAj/CXO3sK3uei
yHd6YgVk8Cj+BGodLS/OR7AYum6su452WzoT1N2Vy4sFUKVR609dBME0TgJWlLPd2AzQ00SGiskD
HVrohZOI8QMbmtmnd2PMJNkKIDaURvVWshHCtTOuyrxB57oN3GxL13sgZo+TTTB4MLbASi7tbZlD
QFlIUqc6enaw/s1VezQTUGdFkmh+9WJkikkE8goic3kX90QmxtE2T3XvotisETU6wgtqkWtfPxj2
khDDbZFQLnLcKTLkjMbW7YU+QLapK90+aUpFPqYg53RaF/taYQsGfXSAUkN0FXEne/QNmK8n7KDL
reyUcj54ndOxFBHHp0f1MS3ni9SvLkIooNjLawA17ZSR5oFz1TC3TeGOZIcEx9kg+igbmmDjpLp6
hyTWXkdLG7zX6AyBMCohHlpjbXGiiv1MNJ9zw6ovY08iNGBY/sRuMa5zpVKOhgjFIhSYGnIOHhfE
7H6oVfW+zpvTPNfBiUzWk4aGgZqNUSbtJsPvatU46b3Lvt2TC0dzbdhHGp539BNwsV3TgsDlvOZW
mZC+Qy86VLsrtuLPFOxpD8sDTTfn84HsoLOSsy3GKU5KjXNQP2B7lcLlIRsMvynCk7ymvb4j02NV
5QYkStPUGTUsM/Jok/E5ze9V1S36lnXsoXS3U+WV62/Ruuxjum1P0jnoEsqGEs+C8rNo3YdiDj40
/A5MmVA+LqH6uYTFI2cTayMvZYU4ezvTaSkZTohRnzGXOmva+CztKHIYIIfRhGMC1mAm33G4NPHT
yq92UxvMTKBsA5sCEdzC9ziSrPiJ5s5kbG2T1CLmCuTJpLgqB5NjytIeBkE6Hnqr3f7OpaMhNbTN
UubDt7ZFJUdlHZK36wNLDI5xlvMYpsNp8Ix9ZqArVUtsECpcNQJiSddCnS89HW2D2JUBb3dG5eiJ
kZoZeXtCBV9yRyHETmm3tdIAgszdZylqkn3zPAKqMOtuspEyXY8O04rTju8VaO+sCByPkB/I9wtq
/hMeaHGaNPNb3CxnrQAAPx0oNVh+YIbH/Dj5y+XAXY6e/9kolO+8zJ01CQ/4ekVzXP5kfVEVtEDD
Vr6uRC+UJzWcLlYHU0TYnzLXYxpEeSU/EpRqOR1+jDdMsUjQaR7Yn2iqfw/P5ZdEGuaOxUXl6gqZ
tyLkWRhLaha4ae0IqwJhc+yGGqErjLKypCo2lZ29dqSkreq8fRjE6EFObUtD3Y9R1Ozi8WD1YexP
0+9ODC40RiHf7hB1NYslLNUsYoWYWwlVU6Uh/oKQukrN1AQk2j6AueH8LKYdoR6+63nry2G6g1MN
iZKIK4rXjUfmnDulRwfJ8IYZbLVKHJVsT1dKYZUGsBNKo4llSknSQyoOtQ4HlLF9k9PlttdelnY5
wY3Nv+fNUPrQFWOzIhG8fZU2l2W5YVReLkIkJd+i7NXqTUV0hK36cn2Sk4Bwqh/pRNhSzwCX/WNI
WP3lFQsNr/HHGPyhEPDKeavstod4H4xhzmjkoNCV02A5RJq9ZjM3LUWMpxIBi8JcygEUxPvYEmgP
Oggb1opGmVZ5AEVH60VRaNFLJbG83NJTEICgC/PlYCumTS6eaqOh9KAe0WpQetbACbHpxib+2w8y
fV61g0Lt1+fnqSdERhMCLznskKO5b1+OsnzZAemMi6Y8DV777YYomkShXKTtTdadkDrCTdJJY/d4
bmvzILaoTaWipgtDtHUBUpaBZYRCzF5NUeaQN81NJ7FPnL+YsrgFCXbGuJZSAWn7DMSEuigigtTY
P4GFcIIQP7WzjGcrblgBRXedTjTzPiZhUmQoAKGGUYLB02kBCEmN1JRNFEu1RQkbVQxJeuIINdrT
a3k/RKTccwMibYdLEIaK/z1wtPVqHYVkLLy2cVtt5IhTjq1stWQhgMCs4FSBSeCG6T5ucp0bhvuW
gGDXl5/D1KOOaOInuTjYnjjW9fSpG4W7Ti32M3mCbUdNbMb09PT2Xvp7mgFtnZj7QUvG/F12u6wO
T9EImyjD0bPWDW8vP56MHh2mH3S935uwobcrNjPv+/G3Ks7skwM4OKR96qFCIC1AYZ4SjiurrR6a
irVIb0P9BoaKVYZl+ls1IWda6YSnMtrLYZA3tR/9kltrMRwsPeQYvfXkxs6OpBCOwkJrlDpE5Snp
hNlnRnwtjCvBWLaIcviZDEoY26HsFDoKAOE9ZXWKs58F5b+XNunkU9iJ3a5syLjrORtrIACAuawT
QZaWi7zZNNArWqeF0SAG31C3QQPey58exFhIrSEVsCWbufdAB1lPho+wNN/H0FbAWJDsKCwISUIm
mznmXIbyl2Ysd1VevWs0rSKveSsj1OGxzqTR0oj3TI1Hg2z0vWrW4aoNq42iVtUBWhNOQIbMZZ1H
FLwtpEWeb/mAqZygDjpHTnkPqXAviY4mjSxL+l3D2a8P9YtTGEwbdPNHH9rwy/uc4UA1VihahL+s
wyy0xsGwkquklPTLZULe5onOmSvANqu62p1UEUUoHje9UxHwlEH4JE0MBlN9CXLkHkR3cIhjy3bs
6d4E+ydNkkMGIqFF2rwC4e8S41RVa7nkpUVuojKysbVxC6O/XfZ1EzG5NyOwkFVKWGV9lv4qIY/w
mSK+V+Ign7q4UoWJahq0r9F5roeGFkNj/TYVst6Dsf9BCsKusEXqK0/0ykSxR1eZsSLREQAwZrtY
g/QpN1Zko+gyiJddKCWY0NFySyfLdzXCmOQbkY+/fAhVBdNgqkNOQiqjzD4z9r0XluW3wSUfCMap
QktlerFsOiFUS2Ju8cbktpyExS8AgtAvPiS2+NvoAGGb/DZyzoQKSB082u48blzPX3JAJ4fAcrmQ
S578XHRcHlujqY/y8yf37EPRQIjLg5rU0Rg2mkn9vbBH0pLEqbHrEC3puMFQ2Th38o3IsazYDG1L
P1QoYBCGxJ82rIvCjAjZXYLnXijialrfE4CxS9vWKyniSgICNuOCFh4GJ7n8yw1JTYF3hh6JgDwk
kW4h38BHxdXGqe6CvfAKZjalGGJL6YDk8yoPTFRucRm/9ooa7EzkefKIkKYWu1dEFgr56PLlfi9S
BmqWcVaB0io87E5ZccPnHGpCtK4reZXkzSl1xFlBVgFJ6d2xb/bySCkVmGMRvsVW/yW3GbnqJJ33
oCIo+d59kEjDyYoJPqDfi2xOfM4u0HygmWAEVsXi2btkoc4Vsh/yJt8KVlG5q8lPUCos7Cz6VYS0
HOXeq04Wi7x9xyn99s/NuAvczUxEnp80dFudZtxL844hxNx2+gOP4topMNovpIhuQ+HVFvI4C4LJ
TMlElY9UrS2WZGeW5kWskU4bYrAH/Q6Zme+VelbkFqsiTI4p7YfAzt4HTHd+znNca3Oxl9cqqYYZ
1V1wkA/6QA+NdRPBJq49MsAjk7F4QVyo1KBIpVpDUudqCvvgL6NyOfTrce6fpf5F6skyMhzXdmPd
axFg5FTY6iWHTU3wD4ZzvNOq0dkDKNi4hnIaE/024+yXS5slUAHSXSh3l8yCA6jfp8KxLcXnbsUH
ja7zA6ZztFWdHK07VpsoJ+wXUv/EVd/J3XlpejrF6rSOcXV3DmuNmeseJlGOjkiUW87/ykE+Yejy
qq3+u69QVYVB/GIoyUEbErprmUsKgWEWa3lnSNmjo6EejgA0+XLTtTMmlqozXhNCmKXLWciBloHT
DnjXW5tGz2a5mZaUFo1QAxpEcHMkgHOMiQNeTnBfC8Xvfx8XXBQQCyLjqfW28ZA9806Jrjftg2VN
T+2SdBwHeJl20L7OVN16L2xG6FlzXUGLGPqmTirQ0CBZVcrfRmd0D4QeCYcaq2ToopEu3PAOcMIW
zFSGOjjuuAk+pNRCuiTkBXEINKNZQ58pfVvGftzrA7KASpQaKDPPsUmUtyakmNKzJ280iXmQChRP
x/uXO+FCckUWvIcLbpRm8QFtMNtq+k+p2esj4Z8NUCkbahH5taFebYfuaWJFjAoa+zzDqawD7tVS
1f22Ks8psLRtktibVgi3xFs2ugqnztB9mwK7jp0wrJ0nC2QG0SXdWl5v0+tfhtbeyz1NPCTSOCBP
SUX4ZC4la5jWKMANfsg7Qx4N5EWQB+1OVG3ySZtL6wZ6C9Cr+CFib6OrR2f6L8GUbkVfNtln8m+C
mS78DI0oGmptzw5FDLHw1hGhJuoesROolC3NtIHxdayd7lHVIj8hDFMKq5pCRV/S9F9KyTF0toQJ
I+j9cSRGJA+SdscggEcYAaiQ/H2vYMKh7fbmruwhuSuqfq77udhJv8TQMBaHfaivci7W98F+nFw6
B11GbTpfZR1ARBEBYjUhofIJlGt44uTxtu6+j31t3F+UNmiRomPJhGtypsA720l+FwiflZSamHry
Av+d+ZMt/PW9GqOL5LwyavYDyq63Mu3O9AG+pXSMG9/qwPKhTlJCquVGrg5d3/ySn5yej7ds0vaG
Vjs8p5zFpClD2K+8pTQRshuf8lwllx15jkg62yM3vCMclsHDzIBcqKikO2aZW3AaI355YSiVRgEL
NzBao+Jb4yYVtd0gDLhqfZJ1rbzh5QZWlOFVZBYFlvoSewTJLi/yrh8XYZMPiZibMvN7QRgxvARd
sX2uJwUckrh/0opylw6snxo5uXIGKrgEOU3cqq9j4H7JXQNLGukXGnMMV8m3snKXouNAza+BV/xY
CkTdcdd5V8YgIepGKcpVQVEG1XKJ7e7GLV+tMuWrEV5wleJRfo5zaqOFx5M4zCdOKspaFvnB4HCi
Rs4orx3xE8ATH4gTCo59r2BXLGhhAaeVN4ZYmiqtgW8P5syI5rclnFlL8JjuyXV7IH4V73gGuTzJ
0pN8q6PiPhlZ8mJHLTTkiumZ/F1lkqnH3rKJ4hKeUVICxWfDmjh06lcDN4voOKIIhLFc/u/aCzm5
grSyy70llkFFUZKNMphvSnJSRrU+ygLLmjLMz7GfLKq+C0wajn2JXEL6mE0WTrFUyA9L/EsiagEZ
41DlxAIx82rM8DGfQI/J36nqKOGZdXzbduVu189ZSR8i/aIheUHNUxxUm0xMcQyXR8mZzF66GxXD
D90kjlYccbiyoaLQE0ewjkybtTeYjGKN9OSskq14TnXSIsBT0lVky7bQTLisl0E5zSSMPA6UT3Rx
i2TbWYOyM4fqKRyq+hS42s1d1P4vUzEVJXVL3xKRKAcxHDXlOi5vevn6EqsKOSZSoLipSS8qat+C
apt7M83wguTppDM/wyV9r7NAu8WjH07e8F1FWXb5MC1Ec7g25i5BBhpRKVHmYXxMGzLLHVXAAjk4
2AinGMsHZFn2ekxwUE7mMXA/yOlLBxUtsBcA3ma3USM0p1PIYMOtbpJDQKkwnqyM5qr8sGwFuYzW
VlTq3HJSDNsn1KQDCPTUdC5yv8W5SNkvBfbYwUdw181iPEFje45a/StSyZkSG7ysmZ05xrYWIy2Q
ywdhXfnWiZZTlrB6py7vAktuyDRRuTYWfR4lrR4skw8kK1TmARX7pG1yzuU0O9XM2Nl5TUj9zrAq
E/YYY9uRfeg71UtUaNY212I/GvjJYU/LJ2euKc9jDiksrkdr30LDMXEu3ytGjth+aG9J5zzSpuLS
UK9mQR/cd0LyVafV3jMGXM4MqHLw3YeE1tjCXtwWQb4xMuRJeoodsjAWm/wZbx0YY0OvOep9DcLV
zgHytLGhMFnoClZ91me7JmcRHhmZGu5Qofunyac7dg7qsL1mRHfsGBz/VCbT2bU6nf7C2RN5wwYz
Jr9IiR83mLHfHashFUnPjwMamL4GDZQqabHrmxPmohMlF8udmwQbJqX3hC8+j0qU+hFhfwnJI2qT
1Kso7EI/MXi8FNsidhri7QZm9ZKQyJq40PQC7Blz3denGqmYXaRHvaEHnPUDM2sMLb2ShjR3UYKT
xEvwWgLpA2THzQ1t55Aszec4kuTYWPBLxjY+RSEB7XMLwYhgTqid2yWeGGIZpXLQuRPXQYErqQPt
ocM1WdOQIhILAF4pGFZpdW1zr1r3euVuk3Dbj2p3CQyIxlZgofuwHnB55hT+dJemgqi/jgJjo80s
k9FEGsAU7bUDoWj5Zl6Uo004GLFSxiPPQ9h+dXHxO2p4SgZtMk/GaF67qX5bCLTYDiMIB/lHRQem
bCtWYV0pd2ThXekw0bDuja9lRmOYVnAtlak+BI66y1sNnR1KVbt3eobRfLRtjpWWK1PgIR6hdoR6
f5gQtOYRoYKZa11t031sLWh9QTWHq4X5eDeMr3WbnwuL5pDuYC5odeWtckJoXVY1kZ4sQnHd/ofr
1T+9sCXJyCmQN2Wc9RaE23qfgqVI+mzfenrPhNAKmLrRcjDQnYxl9OzNIK5clCG0mPVrWiQLuZoR
At+AVK4a7g2ZNmt3quAAiHqO8dPP0AkfGImjBpxxpBZtDoI9+sBBSB478ANyVE6NG8VbD1UyHtox
W7lA2OupH6gXkmkVdKcoH+gX9h7jZitcZ52fXLoJUE5Cnb01EpLgo0Z8Xx0bYkbiJ8lA/ouTgPfX
FATgHj6raczeKTYsf+mbF4U+6zICaWnKN+I+mx06vR2yOxpd3qMRfjiIKc7E+CAfdKeTM7beS6//
9Grjw5o8YxeF8a9YnfRLjFlKX4Lo7gWl8ULSCyMgzLvguGhtGU656Vxqb2T7iAwoXFLG7aiNyJ6i
flscnVAfJ3rsmQIA1MEO4YCRrDVd3aAu84CnzC+9RspMh96xAM50MKsEVAwO57HRhtVca8NFAw0x
4gpOE1LDkgh/gEdAjlOZbxM9nFMxiL5Qy4gEYB9w+SD57WWwQs28c4+OMZLQDXk55hSFIISSg4DS
vNLDtV7TxlNTBstR+ZU6E4DwvD/QG0tOUz3wNmJg6zWR0jTNWNuoNuF3uAXoNrRaoioo8wI1Y0gs
85Cq5xIsLnJOa0sXQ9+2Vv9CkqjltzZoJUzlW2hOwdmlR2RGTn0YneqZVpxvgItf2xaGozzQbcyi
UUgU7theEnr0SmvMR9vJOzRhTO5Vuh3Hxi1w9nAXsrihsUhPbayKqHkEabk3oOKxuBCVFxIpppC5
V4rKyKnNb7/CX5jH67e6G+7j/2RH/vGf/+V/lnc/88/2bwmTT9Beyvxvv+R/FYQS38b/G0K5Xj5/
R39AKPmGv6jN7j9cW1VxU3jEbammjcVj/Gw7+Mv6Pyih8Flg+4DR7AqywF/UZkv7h2oBrnSARtiu
Zwpy5V8QStP9h2XqngbtmW+zLNP5/4FQQgv507mFgN+VZg883AYojj8MBsSH8NISt1jXEbxmB9Wa
1hXFaRSxiV2F+LgliMLOkVsoavJQtq85jYO1Gg/LtjL6mKTbhb5JmTLHdMkG5Ai5ghL2omt5eqAm
2FZR/tgp2GuWKPZwVd8SFTO2pRb/h6QzW45UuaLoFxHBkJDwWlCzSlJr7NYLoZZaDMk8JfD1Xlw/
2GFfu9UqCTLPsPfav9UT8qsvd6wt1FwM20p1he9+lkMiafTY1CnfJnanYt1MLTWRT7XzkKXRltsv
HfHQlqWIcCh2DnmEVKnm55jA5SUu2MigY2UpxMbRgucCYm1iyFn5u9HJHqYudZ+2IiqxGYSkiM8j
Iy66cJmBf61x6DcNEb1rrUGrkeaGVJ/dkILRhtQbAiVRoIyhJVjHo9eP0BzigUTOpr+XzTBjvLqW
JP1wog+ssgsPmgUX/RKgUDJj1oVNkCL1Q8i8G2bnd6K2cGR58Xz3x26RpoxNQdxA/e0FjOLXPv3p
+/I33bF91MvqhTbRTYqQrMQuHyQmmh1hITfWGFgs/GkfD0R9ogYqTAkO1A1QRTrkeBEPdmyt9W9e
GO8O63TMyz2ut/nSmwuheVAC4Lj97gr3FIuDqv6luUYXaTFrXhI8Dz16XCeAH0CPiXy5irLaIn0p
vxA1iNKwGl97lZzaev4Q7nkJvE/eBHeLqTwsZEFcyzmgWMqBCy2d3g9BihWvWsA2+X98wZ1QKwaz
Q+L8ivVw0F35oZyOxdmvQlnPWaYQMiibXKmi+ssyK9uRVfmU6224xHBkZva66wIuUrim/SGI56jy
OHI9hXNPoGrHXtI/lDmrpWHKykhmfGjYxO6aEb9T4K9enfwUB/cMGl67HjUxSiMS1hQK2Tq/DBaS
NH7C07WkR54QkUS6BMmqSZNLXKKL24y2u6h5KoXxr/Zy6pIL6pX3xGaXwHIYXeT64WXrxaSdDONg
ujVD8pfV3d1q+NV51MsZifMSolQmP29O/jTFCFNSrIiBGn7aapoJxG1pludND0QKej0cpauRKgCu
9h3SJ7z+Z3WS+9gVJ0DJykxi/JIhcNPsRB4x65m8+d2sdAp5Mcdc2VVYOiJcTPKHCFXY8BqmuStX
sqiNIrnUhAhZDtOmygKnEW9LQ0NsVX92avkXbnbyEZPxzIIxuBtbsvxGEA+eibhnsTYjuv3Grutu
Sty7EXBAOfvyUCyExZNZsq8XTgZ2GPMBcC0d+dIWu1XJd0OOyCsH72Ftumuim1vrN2HSQoeSCpEC
piYjRBkDvQ1TxK5sGQw5cDXQbsti76a03Snqyhnh+97A+MyQ9LB+F26KErjfwk94nDqlbkmSY//z
YWb3i3dostW6xWL4tcR4KZF0ddI6UBgzPWnIkKrIk8yoNELjzptLHJ7zXWI21i3PycoAJouHQl08
Zy73xNzEkQUdmkv7mdQ555RlLwNnHgw1j62Ypf7oNd6LZGTVP7uEIo/+8xQE49GUm3h0q0oNpyK9
xK6aS96Nl0z3MKRdCHjTGqD9rlBVx/mVFbQIV0l117nFxVxoy+wONXMsl4eyXMlLK0jdMMvDJBiw
QnJAY6VP8QwERTifVQYAaqzJgZnXB95iPNuxf3ZmnCzScCjtcBdj6oCTABQN1R7CNFy64xvBeSIs
3BcC2xlYl/7XZDJ6NYLhOTZXCtvpNOBFTLZfivQJrvcFwkJneZ1j/cTgY8Nx1tYdusyVDz7MF3Hf
wTqJhfXYuMG948xfTpb3u8nWJH9Z+SbeIKVmeukW2T9YUzLRAQ4Hc3BJ3Zns+znt6qNwxu+yLJlH
ouhChYQ2dYS/jcqrKzfNnMdml3NqmvSr5/pRjmCJVTZgzdbBpsIxmIdClgTjvTCKQ6xvoSDh1IkM
X44Pee3dx6t3N43WeOrS6Zedooqq8MTbnbhT+ejvpZs+mIvxG9mBYNrPyTsh2d4xW/4egRqe17Vl
uw+nPchx3sObQYlrc+uxuLFFM5zbGjsSRAiMb1ouEGIpU5sigRinPeMUrP6/fEQHSaW/Rnbp0YP+
4bmodhUl4cMEPyZJHf9k9M1DR+wdomGazIncYqD4+9xj3JkrPAPyYXaRcsU9FXTTxa8ZZ+Ko/PiY
67w9D5xoxP1dZsMt9mkWn6TWH1lvH1yDLZfumWimZgoGMWvQnOfoUmf64KHGK1NlG6irq9F2ZHgJ
ZDwDz1l/zF5/IpYp6N0tSLTJU6fFg+GX4uAG/jkeUn/ftPKzpFaHKsJvES7Z1XLGO1VP6jQG1yBL
1qMxXfPCvW9lkR8zDF2Bk55LMX3kxg/dyWMhAEDMzMb2fW09e95wJreWtD4kq2M2ECgn/LfaqLe4
CEJ6sMedLC99ko1mFFDyrOPNr1j+kYVskw0h4OS7Kld32Yr+DuPXs2zcl7pLPZS93caWisWpmznH
e8xMqly6E2lLoTNY6+E/hVAXD+LKyYyejwhjn/b0SnSbfohdXoUcMELuK/czgyTv5RiOFs9ga5sf
i6Ei13MwLiSC4ltX/gurp3lPC8QoxUNbKpqqYhbQLgd/IjQvWStzX6IwLefSPmmH72EG1AtLRBNk
3H7QDnXhmOFMqyhLuKR1wc40O9e66u9GQEEWgcjhKHB26xXHTlXH97HJ7TOZRooCkwMe1Wk/a+u8
ptUneEnihgusKeyFb1PWV2ifxurgZDNJWHq6Wyz8yVWecbpq1Nhp091GMLSHJkbG6k7+Z+NgeLMU
7NZVeWOkSTDi9QcYtvjtdeUVMJMgOGdiuayBuZx75LuMw7iyXTwetYcYgrVl2KQA+7MUQUrG9RC5
qibeuR82lQQTXT8lNmpOzScWqz9iTor7JnA+fBTkR2aU6jB3CDG4VAFuDndgh8QhYCoCDlv1hy5d
jBuL8GO/tvl7txGRU0JwCNDbxNCrizaW+nCKveUBmjFLgNK6JTJAPSP2alUEN1mMjvxiJscnlScr
zbHzDAxGVbBpKYji+f9fUUIYlvUmHp09fRKDJZ7qtd2vok1PXqyR4UsCZCuJTVKgdyiX1zzbxlnm
pSirDnaSLp5EVyK8rtJx09MH4cxo8BRogGvKycDmaqY2pQ4O3ro+e0uMjaYt1KkxeFuNMr42hGuf
pN8mF9V+e3UbhIgIkotbLXc1wbDHKtfn2lqni+n4PWT0+l6M+g4pQHXrAZ8+GgmvfkW2w+owuG+5
//OYDAym4RiVSEY/WQ2QFJTFn3QX6y3Q1q1Nq4taRXWqEXIP4GT2wjHP5tQ8mbHyr76BLgIR2RVe
fR1FfdyOVzez0gP3LWOvom8fjCy5MVBgxMR66up5OK7Q225cRqLWTYGp0DRt96CmhJ9Jh6ylQZfQ
FZ98o3hSOrYLZV9dGLn/K6zc3wcVIwnRLP01F6m3sxwPi6ObGcfYGr96nQF4sgwiaQr/VMEaBtrT
WqyMSDIdGvNi11iFarPq9l1rPOTdkMP6qfFCutGoJYzC+p/JBnEtN2cKc+xquCt7lm8zELwdXMBw
Xqiz6tx4a3p84kSjbXEbxC2mLbmLKGB2tdNdXW85zyD0KuCLDEPNjzpjZAl3bjo4iw7ncnYjr0TI
MSTzUXSBEyYGx/DkUS0RD5k02R2+2Ww/YHgJtlQ2xLlwWpeTC1bqEFvJTjI8pXSgfOi8Q7ayzitr
xuyLUV+wdWDq7wDqSfwWfVYyzOyJ5aOPqdEKstu3/o3olKEo/qMeLQ4Fn4/sWkT8Ql1ar1ARctjT
ZJCdY4DOgM2ub90Q0yMUb6ggELcE1d/MwsXadiNNkr0Op9oYY6h+DqZHRhqh6NCrA19dPpHMmcsO
/Q1K1Zho+pHTaWc0UWLZqPsac46WhBcvrwDMMTykPI39v4XowB25y6+4kQ9NMo+ktei3uLNa8myW
16BvxD4uieU05pKZqu/n0N68s1gMjIfzThns9fFSSCuA1ZNEUzdwEDTdMyPEhb7MMQIv7JsxJ8KH
3Uq2rg+sPtsj5lrOaa3uJK7EWKbT81psicqAQdKOXEdvmL9ki1ZvsBv6oUqww0IB7VtXc2EvnrMU
p4m8jtg0a1AQ0Et/hGEz0KRK7qyawDOD/T5M6aQn1QcNNQ2JVX80pADRtG/uL4waKo6vUPSfUdGo
e4OwcvrEH/EqqBEj3dSwgElSJTbHO5gOqXEqX6LZ7PfWsSQwcieq/HVM2fzD1xcI26k9e3AZ23cw
s+wH4lRjcQa3EjroiueCnVjPL2C/Ob7GdqVJn73PzeidTL6BsIPZqtbiX/wnn970lnrTaz7DqJCH
uYi9q5xxax0v7VmsuKdb+SeYEPBaJa5PHb81pvpbuNRN69b6p/+ygv+caBJtnenXOnCzywSIf6qr
h0TUAa64/mJyszou7qEkI+3JK38tHkdx1vBi1fGhG9pP1xAfXaEObhsfs7neO0N7QAmJtSolqm6Z
lq9+cX4MooablD+3zBiXDBPrqIeKljYVgJHkFSoV7tbE4Jv6y5ilCPuh9cN0tN98LCYrWIkQkcuv
KSdzUSX6Yapz5xxUtKHZFhFTIGZrZGtEtQTiHwfN2Z/l0fHqx1ZB0MYSXWHSc74aq8mZBbI+8KBX
5ZJIZ7Y2AjUisUuKYiqE2CL9AkR6Dao5iPOH2RRHlZHUDQ2UxFEGEljEXxJMuo1yuVoC5rvGn06q
mdNIfU8uk+yyzW6pv3URdn8XK7IrDP/kuOZ9PzSk+coYszILI6AfR4zUR7dPPqVooVIK9Xsmq+mA
UP9PGyd0cv50Ndbmk31AwgrXoqm32YJ23HtlUb8OqfWdBJTzTmKhg09hTyVGw8dz6xf0czHpQoxn
WoPpSKYLQKJ0nKSZtrx/0xDNHbYio0QeayhzL2wCg9yCGUpW42sfu34lUtZ+nzvx4OapuUe397iw
BJvs7rMii5yBfj3ybUygfLyOCpahrQUmzyvsk+/gOF6to+mOHi7csdg7wo2KGnSQHB5nPxgpWzFm
E28YDnm+T2mr2cpN23IW6oBXvtXo2Y6Ty17Jk+0PNsauZwClytzEFfZcVbbDi4laiQUxZn0JPZTK
+igZNBlJQJKwO33PFs6Tnpo1dFX6oVSSH1u7OpOuKE/eWEDdOoh41WBxnCWsK6qAtQFfjv8C/GP1
x7aKB+n2WE8TsTeY27G843/2ll3pVGIfZNpiOO05l5oklSqO3eswEQMj8KAu5kTgQFLUyMAzNHFi
24TFVbGvx4tv/Goyclo9G7MoYtqxPeQp38xazM+z8v525khYWV4DCLSNkNBopDRJJJziOlXJt5PB
qq0yxhyrhH9NczxaPzYr5QPaw34ndVDtg57LsvG769TXb9BVYUHL5coo6Un7DG+qfNmx09NYmFh1
lAH71JKdwLHBkdUlmbv/7/9h9zW+acS7dgIywzTpwj0CMl28NrgZ96nuEApbeNPsmReIcNVXf2TC
MnHnU233zYWi/4aJcjnD+XlC/T6+FuNmNq+Hdl/iCBvhyLw41n618zV0+lbjKhuvWdBx/5p0myNY
+M0C8eANeReyrv/ohEuIRvcmlSIT2L7vU7z1eMoLdJRjgVStcJoJteE9FQUniDeRT8kMbahgXwG2
olcRH6ly1V5X+b0v2N24Mfu5tcbcadh/45X3v5CavPIaZYr1p28/VFufpyQvoq4nABb+SuRyQEdV
4a7Hskwe43GR9+5cHiuEPLK2HKqN9iUpmBF5bfKIo9WgKMhLPuW0g/J3mArk9kVfwbK1hyOd9eCV
6g3oPiA7cI61xTDGT9P5LhUr0m4WG3CAk723Ttlx8VG0zWA8Jv75vunJXlNJfPKs+97nHvPzDa1t
N84BHeA7B22kcje5IaF/JMMpveoR6MVcsYZZ1vlnzozrghjtXKqZFLDO39sTZ1sfw4ZkeLNrV0Qz
K6r5hOficV4ka9OaGNI5I845b569kXVuRpPDthNw52p+qRZOG/Cg9CBb9JIxHmzMP2kkPOYzgkpr
GTjL7Z4ck7X1jm3RlFhrzii7DXQWuPislOl1t4kZC2CnRoPjeyCJ2Fl6jcg9m4+g7KLBJpSXtJH3
0UIvjp82N+HC2PO749dpJBNthvlIFmog6uugsDq2VHWeSxRu4XoDkBIaqyl/rPOZg5UvzN/MBYHj
9SAZd4lxWO4m138XK/bDMdPrUUF42Y0eY03uUS9NyUc1ax16on/PVVfeKhtro5s3R9lVd8HsqSvd
7q9GgA8b1uqjaoFKgsB709Pwjz3yYNXcMkV6i+VQ3RtBfNOI29xC3TGDB4zBen7Hbf9ZY92KrJFC
LC8PLErLfdH276OafnoxM2Af1H3O1OcwBN2HW5NljwsNUDVpSmjp+xBbLpM/YBoU5yr0Bh1Eq4pr
AB587ripQkBnrD4ZKIQegS3dwG8rX+Yfjar+0VbmmXPrwiWBdpUY+DhDzBuga0oNsju0xXhLlsDs
a1bK4FYO6C+6aMpmLue1eWS+/WyNM9dYgyBHuQZx3NBD4FrOTM6K+iKXcnqlGzkljo8FzU4g+coc
YW4WkhXyRJA9Za2Z//CIoBTvuxUvNQ4pj3lNSsPCCiTb+SZiRMMxQZgoLxy43k4wchn+MCKLmqrI
6DHbOhrnNAuzwHqs4mxhlsV/m1PxYRo1lIzmlxol3tlsNMJeGd+rVz2WkssysZh8+CCqEl0eZru5
+ROdiqxdhBDVC+ZjrL52XuwX91q3BBcXG2SAGM2oegYpxYAdvPB2OTpT9mZ7h0Ax/DPLwcCsiWRH
yWQg3gcCWKqzk1iJ8EwYMezMOoVasBS3ZPqUra+iKpsPqc3udGHrQDiYgVMWYUz5SyGoC412/rRH
yjac1ggfR/M0O+mB7AljN8/Ec2W8l2XiFReVMzLPGvfk9USXbY8HHUvZPAwBvM6hKm8mhvlbPi4W
oIi6Qwu7EOUYoJllPlh3E1UK8D6GcCw/k1E1R6MGsr0qixzo4dY4znREnf6QWfGLyxkVVgaPrki+
nBTtBxNARcRfbB+lUbzg9dnAy5QM5pw/DXHBsaKrJkSg0aJxNIKT4WFLLX0fhcggLmlmIuXpE159
BkpDhYeuTWt0JClonSG3w9bduDHruZogpOb9ap8dGnvPWj6angBgO8vxyyjNsF3fUQ+MeLeZwY71
QvCMFT/xE+7wANkyNHJ54waw9rVVP+kWXQBd2EdiZ2R05hpZ+BwNsWFdpAsHQWMX9R648KgRO+8K
K9tHchFYR05uRPN+8Y7cdm9rp9wPdvZVCI39R4GCMVfngcQZ+OX+wBM6MVS3mL0W+GqYxfQFBs2V
1APmEhBWC1WHgzOvv+zCIdhsOJHcIYcNodtCuVaB/rC95B1/BFaS7t0K8KKwEmOZ3vOn7ebXkngE
XTJiKxrELouEB5JRh3oo/ntqeczOklxMtodouoKwGXC490Ee1jaFQDs4a2iTbQ03KHhybXkqCtYm
lsEfXrFOkyHGaevzDqiZbgWXuoXoIcek49OlVeCrImton9K/pkiYyqzZxBw82TJsgm5noikwuXFb
65rrSu4nBEU7DbzGr0qMfnnanNheHuq1ehWIBxifTYfGLt4tIFbX81S43U4pbqZyrCJv7eTBv7Ma
E28T06W1Z0mJ7eZpMAxk+FW89+BdRasG0TmBHMOCsHDNZUd8DPyqbOetHB7w6ELObAA+L+9TXcTM
1kwUI7Z8wncOhI2fbcgeIIrLPHgcmOYTEx8MrLBMXYxXKxHlIW4XJ4Qc92EiVItRd10yi9UTuW78
5U2HfsvsXv15eLEW2wvbtmYu1sD0N2Mc1YZrHzlIAE9o534lZz6iE0/nPTmrocN4JgLwQ49Es8Gc
CkBG9964SCOq8uxTol0aKvQZj6yJ2vOgeRa1V37mmfhqvbZi7M7rlkrvw2+sHrs+2PaBI3NqeVS6
hv3U4FVOpLHm0COpOpqMYNznLJIo3Jtnmc6kKSX6kfn8ncRMZFnUki6e/zqOmYOmbnrsALwTivcB
Buam6r8ryVHtVB3KTr6n5XBvop052kJ9rKnzwycnIma2n5OK3i92pqeFpeZpSoKfopuvdszIqpK/
HfaXcdwhARrvAocJnxr1U7Xkd4a1cNOOoVsgQFMeitU4lQggNY1wgFYp6Z13E6mWcLsmrLfrapvb
VsjJd5VsYQqJGdR/a2LCTu371CIHPRstVu1E/x2t3pQ7CztUZiCxyxTR84ys94bOcP0Fh7yu7KvX
WVjarcgvkRpVvkXWkQNEzTPmm2jYVTR9gMDejN97eP7hajrvGdYE0ZhUHmv+UCAu3BlLmtzzBXbN
3AxXsK2POIZAPoDGd4AeMUcT75hdsO6ROhaqFu4g/oevYe0veiniqJ/Hn2IwSA3WFCWBVK+mbO1z
FT9XmUG0mPuvdIP6Qu75O1qbEuK1hfhcW1jxli2FnIuPMq3jCjLa+MEZlIpalFdkx4jfExCxvWf1
zG45NKbgG3XYWVc8r8XifnXIgrfwtt/gZUSUVxuNPfUljUEO98MxfyVmO4KqJn5JxYjK8w6v5uq1
n3kdMzwoXrYLjqE4wUgZYMAjh0LU7kY5/KkE3mk5MvLMbbBdqX52umw5KswdjZR3jORQODTZhQPm
q6+IIUo75O2ez/y/xB/qAb+3K8jnhqBAt/RbVxgeAyfvoUmrXygO34VH6d3YrT6KOs/DsbcvRRJT
CQnj5rNH6TBmmANwhA7PuIemzk9jBnQx069udZ/n2SoBUqAcrhVFk4Xx2O7Lt2pktqACm5Tg4gcS
9rVZx7esrMG7pcTuEOTAp11uPUUWGQj7LkVaYJvUGDPWREYG32alTCb453wZvyrJ7Lv9dslSCt2O
TtPr7HurLa+50ZB7vZZfjRzIAkYTucjEBNcL0HVa6KIy9Fs85X29HwfzwLE3nicjfqh8/y2lrHJH
43cXB+u+QKUSuv3wVZXZb8fFXQOggoFEfTJRBu/Ms9eKGcPkiPSLtjoc5iZyZPYgwRYTlJ1fOgyB
tV/DiFbGxeqXw9CUMKd8KaH1BLtAF9E86TSKa5AsZDGYJalYfcugJmpTw+ILYmGzGC+N2TkZViuc
hU1oUSV/UNmlkbNa/ArL4rGZRaRha+OYlTx6rDHYMoNgyiPC/HgD4bbwdYvznPpfcvQus8t2Tgeg
+hSd/t4x2cWPQBKuFjJeRQ+FtoycxsU1rzJOzkuCBI6QE+BNWobdTHVB2MJ18GgJPIOtuWXk31oa
LoZyPMRtMfyeeXYOtuDnLIKyQQvTgOwz10/VkJBVpRWx55J2z/MMiQq3Z53YbRWnD1qfvOgKSxGn
62FqEXr2isadaNL1ZLtfjevKkJNV7UsmUnvPTcTRGNV775ByrLK0gvkFkauauHc4fPY2vfRBVKC/
syqPsiIGLUIE25ZId/QNoi6dxrJpaShhi7/dFlhHTBbzTLbBTI9tlg5uQ2gl+h4yGUPBycTnd9ZI
eeq5mn1kcxrZMoMGrvUKyIvtx39As8nmfRkYAwUDRdjMT99aBqhgifO0mhZsOSyDu8qEHphsx3PC
Bb4nbitqcv9ZtZWIZvQELAmpyUBSRrHXuoxFH4ZejmHcmyDJSMDDDYt0T6UB4aycSfmKuMUC7sNq
hocSQOYOeo6P2glTLzrUhCju+NljZdnUsiKofXovjYpR0MyEoXvSAtG/StPNLjf8yKZ9qLxBMtla
R0aK6ynvSvSxMk8wch0rmxx2VBVLWFrV2WJPffEM696a7bes08ABSpK5jemL3+xRBIbJznr7uSVR
N42fccFkAk4CHvlJCQHpDc5fn3+0lnVfLZMdErlErrhD0vzCdVnqS80GbUDqsw9G8ZvVDjYOH9/O
aD3r+IVJmwqX4Nuyz8jfUwOjuWM884s+KaN5gwX2vU7E1Y8bnYdu0m5Zu7fQbHfIv5C65++py6Mn
QA0zy7ApjuBLzLNz1+MZwqTM+LFefSgv2CxbB3KcOarHynVuBAhQf9aSx8/7NnsWm3VQobeb4lur
UL1v7dTY0qOIV1B0aNAlCideQvr0vdYZwzszrSIbxRQML+I+a0cgR7O+Dc5G5BjVe70W+0qwYVhn
VDulzz7WpQlO1+8pGSK3LBHIWXzr3Wre5e3ACt15HWJiinoDqKbf/2s5hZHES1rOrK3DhNx4UFk/
+eodCyX9SxUTiTYNL3RSbg97xkUd4OVNOLCuMfr6XpqMNm0tnRcNbmLwwDLG9l3ZliVzv/4TGT1x
JX4SepMorw0q0Ln08kMxSZK9mkMKntvgk2EeNoG8CcuOBKkooXAZqQYzlW3tLP8PId2lQZ9E6yxJ
QMyv6VQ0B8nuCr958KGs5Dt35JtGVGUF9buLlCfxvhGhl9Fko5uzjUveFHj/6uYViesXQpH5Ctws
2AeO+DIc8YxcECsK2L5sJRV+colezwTFz5bDzEPHccIZ49pvroDUNzTg5tLU7sOVzZqwnPJZBfM3
81RstsK5FS56W27S76UWxn5lFI1SZ0LHPc2XPCmR3ifj39lgKs6o+dZtvyAOv3TzMhRHf5xtkkWL
4mjXiMLw5FM8cQh1fuvvTez1J3g7B91MTyMpxejFGWRjqIjqquxCf/KCywx2216Z4iN+pHxCash6
69hvsgzT3o57fDJpz/tdF6u7s5L+7NeGsWv0+uKQkJJ0+gycCiWg9HCM59N2EjJStMTwrf+4PeqN
JcX4aFixPI48VTsMByRZU2fcLzNMqgR/DDCiptxZbs0RVTRYojjzNdetZVqUjPmC3RuUOQv44TXQ
6UxFo/TOV/2MOtMN47IyoiLLU9LEFWp57Pw4+J7sXJi71EssRD2jTeKbBHHME8dC6wHD0rVo2KUF
Nn9VqRNicmnCYhxLu/VWtNPv2WZdUqEG2yHiAEY7Euc3tUC9upJTsQEdQs7blysQEqpqfSiLVdCw
62GDtZrkjf4xJwQg5tofUZRnhwYHjzlWeThQcDC0DaISguKdZ/IDsfm6EZ013hEgAC42gQORN5mX
nhqv+QJOSmcywGDMPZRTg+R4DXpxz+rykNZQ780a5UgZQzZISxRMcm5vKl9fZVef29zjp9M/T1N+
n1MJeLPO7lChRGUweucsoXxxXBom0aXfCHPeS2kDnoIBUMeQCky7IOsASUZpIpn0g5i0ENykVWCd
8bqQEw0tMNpyvngfL3P2bqWgJ9qKaYBMRqBUoG3rqYxqV/f0SPKaTd1rrPF3d+lJSYZxJdCklPvq
MBOPRZwK+CmDvT9PNo6mOoCw2wZ/i0XfspkpYYtKndH9qzulG8wzzuBd1b/Jy2AtmbhngtP2dsXA
WMgMppyeyZt06zNbHM/aYAv8gn4NoC9a56VZ3mPiGxBAoB1gzmrNKN3coSXDAxxQlaZ3OvsT+7I5
NwvTCCRluRE8EZ2a4FnGHsFzl1PsnZOa0SkRFoxXF/T4g7HupxGMehZne+SD5T61ZYV3/5Yl6eOG
RkH9b8M92wqHWYzXPGZ70jb003JWe1S0CVDGrLr4VktsDsl9zohdCR3GvhGb1mTEPQqaGJUuFVaM
ehdnI0pDtroqQRHMEni7KYdLa4w+E7IEx2olaSNBf0Cs+we58omWgZq+78/QD3Z4yJ6KFfEdAqTN
ClXBy6rOg65/lcErg7yNYWaygOH6MGLXfmBSSDE3122IYu9fZ6dfnUY5iyxi52kmzGoYsWw4DNb7
/Dsx2DhLl/UQeoed5h8z79QjqyH7Y7E0LYN4F6b6KYoZFtMGZRvHDn4BEgYVWMkFPezz6hDFzFo9
d7Er4JNC64yNnSEuDVltQrErRXmCF0qfUGJq1PDL61LzuXIDBobBCrPzjl7m8LiBFDA1hJjFc9l/
6/XSDJ4MrQzZR7cWSH8zQJxNdbZVMN2ZS0Fs04s2yUZx5Lg+UfyuTwEop7SDr8nOJEf+tvzn8vJ3
KXOPBOzFwXb1bR6dOPTygi9gbIm1gARDprXQSnvay3Gczpnf/C27mLcEKZ8G4ILOGmTLMCPn7tBM
JkYNwGesj7MB7Dv7HYz9nbQan249fdcN2tS+LP5YXndlx/hWCLQllVr+SnBlA6jXZB1uHdebgyp2
gRBLJvc5jkeKpfGjkGwa4xivkpIBXKqZ3iTzgtchT35NFeaQsmf6Mhbe90jJD3smZY/tf7R6QnlY
Nqz0GGBu7r8GX9kFw3Q0CuNJZfkB2vidUBIoggUhBcBvUsLLKgd946icaaDOSLjRY7Oj4UDt0xNq
xijIs3KfG3SDWe4yIFjrv4ZbhkuPoLkV/ot0k6dVZMRVzxAGueV/z0To3lVGcCCKfjiDYtguom3l
0SG5db8HbSz7GAtQlCptHlPDfg9aPhbJG3jwYprlrH+0RxsXYbpo6Nd0zYWNdGrsv+xR3zz0Rojy
EB4oW17srCdXxgS4qyhX6QuqyLEYiSfFTRcFI4lRwqbzaYdanbwbQLZxNfGop+LP3PPSGtLkgvK8
SIGbuQxr/RPnTnyKCWXb5Y3h7Fd2naHjWcU1d0lympYxagaOLHRiR8ZGF974X3bL0rgtOXdatmtp
YzBl9F1Q6rnklLbhdggHM/dTRXcrCvnPFzHWat+D79bzb+1M1KbXpe+DBk8Wmw+j6RDWZg//RJF9
xNksoU6IS2xPwNDQiaSeQDJLl8P4nqmV6C/BWZfZ+j/qzqQ5biTb0n+l7a0bZQ53jIvXC8Y8kRFk
kKK0gYmihHme8evfh8iythSVLfWzXnWWFatSmalEIAD36/ee852Dj2x3CaPO8oazG/A0xhkdu9HF
AyBs4LO4OzHWoaCk0xoTamkh0SVM9+Ljq8RukKbY/UJnM9pM1cxp0RVwNqwUzQDIRzCSnjiZHsKw
lnYGo5bEZwhfBRs3HoJPyS23aSbW1bdhKjBqM+RIi/k7hmpsP6U9O3RRxI8j6XmEA5BplfvBGkMC
PahuH5otYi7U+o6BG9Eo5l7qahygjwrjsamr3ahQ+jpKYl3wBHBFLS23oxZ8oXuyTCvt6OfuPoow
SeqRTm2BIYAZrL8zuz5f4D8LutNQN1/9MHzUcGTvUlTR0zw7yYNqwLdr49sNqFjpV9PLGOMdtdlT
kafN1q+ecEUTHQYXIzBmATQT+jHmrOoPRNlIixPLAOAnL8J7S/MCQgKCb0RdMvraQL1Ll7SbVgl2
Yuxs0ap0ApqMyVdBnswi7DhKQbgli8da6hl2AyVreS8Ha+1B9dijIyOEgQl0jjs+nezHuo03g3RB
LoItsptoWjpd/CN0qeUznVXKnSU+Ul7LaSJpzt9U/qLRXjwd5YMnPQiBOT5zL2TqkrApjSVfCdPq
apMnBFwFIXM1IR9S/UYkJcdHFi0VBgnXaOfJtbNLntISLWIHoXXyVxN4xmVR2HTPY3mKXRpy4fQi
FaTvlNaFg1xQt9pVTdkNPNU+2iDS75PceKU6Y42iCNxTLfWXIEYkX3jDlrFjdwe5MdlwZl4hkn6v
i0TH1hof/IkiPAifUUxi+7RNDr4Q1wQSUg5KhKKzMu4DOAKdBEBfEMiw5Hn5IXwWBqdUjxFqFE7H
70HP1qMyJDJASjn858U3mLhsaXA/lpNnHYNJb0mEoGM9sjN4bdguJ23Wr+kdok8yiRv1rmVqVxG0
2MdYTWSTbXJwz6GEIGJ32ucmolZup52rMaKr5zYJXqVtLbMJhn0CkDsiBswK9CX5dfWxGbSVlGiQ
YH0Mi1xsLB3qXq6HpMxSpvuN+donIcms7o8hr82TROMqKrQcMViXTUHCYPDSpsG+ZN/1hxk7pU1v
lg0U1wrei7m9nrYJ3faF3nlkmpb1C/4OuqT5Gi//l8Jx0v3Ne/bf8uj9v9jv/u79+1//X5n0cLb9
n0166zBLvmbv2PKyJgSx//6f/2HzD/xl0lP6vyCvYISD+4dEzXKx7/3bpOf+yxSOxFImcNsJ/q7/
bdKzxezfE3M2jG2b0Af5S/826ZnuvxwCkpVjzV1kZuLWf8ek90sGkJCWDbUHs6CNTxCswc9ZNFFL
TkFkoKdIq8jYlaZDwh0DAD3GjVqboOIpfJaVgV1FlM+RpjhXjHmxLv2OYJC2RilOxgmiTkv9KSjq
o3lQMOrH56XQJhhSt8WHxKUWgR/LN5EcbAl7s+mHiwr6h1Q7GzXsYYOpyWFQEZljzUtLt/+LboVL
Cnp7p/EhROBCmMWd1WNwSgo/3DLW+mF3wjvlysZSP8xi2JkQI9raIZKcNpBUFZ0wzBJ50A3nvz0Q
/za3/o+sTc+UqU39n/+hPuZH8WlsXVkmkba2VLbz4dNYIAk6hBPhygF9qzMbOXaes0pN7VmYxfSJ
MyrnpDo4T7WOar4qSTpKu0R7SkOQPh6t9yLvvEM1/8hc9e2GPNMQhj/ohp9fLLd65CxTvQBenz2H
RX422k0qVLfugvqbFhXWcz8COENv4GCe3/YdLsDILeTOcnKEiC3HtHJmUvPxsg1FVoAzkUnF7++C
Phs+/57rNN8FVypluKaD/cuck5G+fX0MM597pv/PsKCGo+cRrSqvT7Gfjxz0WvzceoWSYMaH/MVx
VKV56O25u2BpF9sJw/sRP94fggV/SSIjVNC2hW05PGZK4h38+WKEXntDisiczFTbXvpDyHHLZ76J
4AqQgyKMR+vfkZ5HC9xabjCDMGj1RBln61QzNlPQpc+1dB5hQO2ceHrQ0sDatFqL2LfKn5LTgKLw
4fc30PgYHcU1uywJkgmYSXwUL/9PN1CjGIlC2OYrs97LKCXQo3ttnNpA98GRiZSN/kjIBWoYTHJP
BcetgFMy9Rj9MKwi3pBcrWp6jYzQe2wC+/sgpdiWs2WBqsI8Wu73zun9h2b+YXjbfNB5ydwnmvfp
daI9h92iOYqsIH3B8Jx7IB3aHcPBdvZ9UCxi9Rgdk8gjv4bDmo/HgCQCJeFa2Rhq8JZnBBiX0Z8S
tT4m3QlWCUmZTri4smxdfEi6KwvXTNWEOE2F2bCoSEUgM6dFtad0CDqOd0iblzhHoBh0NvxFp32t
a2BikO6cJUqkPunJqUHvRK41DJ5+jleUIt1ZRXBuOMjeFreypY3t6/VDGmTfmYeZh99/s78uxBbv
hW4oBBgYIvSPWfC50CJDE4NixqbIMUnzewALLUnTTD1051jEHdIEys0lNp5X3GX+xi0w/NScfkiv
cveO0jQE/QA8/3BhH2NAb++sstmjDNuiG/UhrczhZN7iWcXqRQbd+bbumr6Znd0UcmgfeAcjS4dT
axKGFBi7KMhd6mlegt9fhvnLdmABbneUPm+hnAvkh9xARIZQ6cZQ5wiIzkqbDO+gCgyjY2eicLVw
6vlZ8UlqgYawjb84IlYVce98duG3jEJxYjcfzaRD3Vpjg9majIghKaHbEknz6FvjN9GO6TKlWbYt
ZpgDXo3mGjWdePOfDQN1L3RA44BElfORPRrLVgzhNiMODXdw6kGn6LIjqT2gJhkyM8ljZ1tHIlWP
KKSwvEaD8TbBptBG37xyzwvYbMNTaw0OrYdRfM5cDx3diM01zSkmnf7gVxSJfaNrL0qOYKIMb52A
dDgy+R9XBXapP6zO6pdbLB1KDmkqQ1J5sDz/vLh4ZjAomkvxyrCLcONFOIHbicq1DgM6ol1/ZO4z
7lQZrawBmaXOYF3rs2thj2eY8Jz+DC161PTQXHfqPUsmJJuG6x10jWa6ndAKSYpVDB4cPR4BFZ5J
4WB1zZfA0r429mAtq6SNAE0wSkVGZW9EVH1zIIRgfIse6dXQASeb9dnw5NmMxNPvny/5MXJQ8OEp
t/jcjkntID4UQqrgmWNn5MPXM2nKJfTKNoBedWn6VHF1d21mxi+V068FYzIcGb657XPFXFx0e1Q9
zFYDQiloQ7n3jmXgqJc4LRl6HKXvRPdNCZr6D5f8y5tpSUOYrquzp/7D98VsQ9lVbxvL2BiXZlki
llH+21Rb2aFICgZuZZU9plmfz5EiWDQNJA4Vcs0ga4tPidU/iQAFH0o0Mh5qfwvuOdxOuFnXZuOA
1hnEVTOar7+/6NsO9VMJwEVT0LHESRcuxe0h/FsJwPgrsHX4+biLk+XtiZm0nICc8iUMmpShmEkP
Yir2jWOgC9WsHwxoh3uk2phVsBulWHnicJg/bnj/+0u74Sh+vjSefMUiMyPwdUSxPz//MY3BIU7Q
55ae6xw5hpePlnCebm8Ddoz56UGmMDDULazyObdHwjzAcqqdESVfoRl0m9s/6LTSWVcVuTlhgjfQ
dvKG+BnCCAuMlivdIVwbl9GL8ivnOD+OR5kHzlFhYGQG38frMGzkCr9dd5cVVXysIu+1t0tabnpv
orWLzp4XPTIVrLdpaDpHf6qcZdc6S3Sn2nMzAVSz4llWylYyed9s1dQHUmLrg5fo38HM1dtppEUq
265YWaGTHpO58v/9rfy10LOUYeiuAiRt0P+SH5YSv2ii0sTGT6g2a8JA9lYniITwp9kJkJKj6DiS
LK6JnM5R2O62kOLVmvxy76o0/dPF/FJ7W+BBXIM/hM5A0v7wvfpOXYx6MdnoYkdnpwX4YzI/2cUm
FV9qGOOrckCX0YGo9lY7ftZH0zrnaGmruLCJSQoTzutRHq1HN0jXKV3y1wHRROxZ1Ox/uG/zpfz9
EZSWbpgc+CjwOBiyFP38CHahKkMqeprEVi8RcIBRnNxYX44O5g8NrJ0VZO99EcrDNOd/avL1ttfS
ITAXMAyMPwSxyo+3juuxBCQYPPqcEaFM/3w9uRCjRN8hViENaXR1wBbC1L6bXGYR8BMHG+xSSOrh
AtkjwTW6jWZHtcGTIr6O6OvogPjuLeSkt62iUe5kWfKpjBDntYtDHJ82XVWR74qQIEGVvVGbGTQ5
zeExt2xvYwlM9DxAw+L3t9mey+QPt5lliLgOYZjC1o0Pp7HU87VSNNm46seaAaw11Hdio+dl8jJz
GkLEKBiKizRfDDXGQGXRnAXndEbntPabduW1GlLEiMHIraxsKUsE7qISxp6lzhoWjCwt/Xif5vGz
nqPvlRyHFhhX82ffVD0WUWyI2O972qcVGNDcz7RHsqUXwsV1EtDu3WmidR8wMuJ8nvwTKhEGvAxP
15Se6l5w2+84uDECjCgQO8zxR63Uf9yqFXTyPi36jiFRT3tvVnIAxFjZiI4eSgOooB2Ye+nF6V52
+NQchkp3ws/atTMMycGkMPELsz/Uk/FZx2lDyz5SxKLRxLSGdz0Jcz5c9jlMSiJdPY90sdEOGGeQ
iCZSK91ozcDe3hDuLYmiYQxhFn91oWgO+d/zfzhLy7me//nbc3SLlgqsE+niMv3wPlcZL0+dIHsJ
xowvzgFQ7WS4IBr4Et9MqqZtWUT727Ktj+Gxjsp7A2XAc1pQ1rSVke/yzL8Uo+gfzEonuDMojoR/
QYfrnY2rqgFW4QXbafE5aehSu4avseTzmCaJOOLI1jcVvIHd/0WVq37Z0qVLgesIXUEW438/FNvs
4a1veMIHf4HaS+kZgZ2NvvXGas5lwv9h9kj3C6QW49jsbasPkb4jrh+n5gFrNXC3fMo30yxh7Krw
sZFp/VzlxjGqhy+t5HVzZTnwQR15yZkaSsSBsNeJLxQVc1i8LuUPBGCJdBkE6sWhas0vv3/11C+H
NT6hKfj+BCcdVLofXr1S5O0k/CZYJbf1U5/sZqmDezzL7k3EuDBYyu7dEpFC71YQ9KOiXEI+TPK8
2drM9lHwOs0ODOx0Zxejvbw983PHgQSAjHo1Uk82X9t5akaOTlWAPAAT2frWMHFCeTFTsUw5ul/d
Lo0fpqR3SFXWGC+Ncbbp65JEDl/Depc2199/cv3j2i54ZMEt0f/gP7ppfFhL+24w1cCZdOmKwWeV
CWZbcuA5i6ipsB64Jik+DI8Wt2aUGNilJk/hHIysZuuFJbDBVok/1JDOLxfF14E+TemmY1JGfqz5
07yMhnRSAbIfS6z9kSO61hXB2hKFtcvzjqH1gLREi18Mwxw3I3J6OzlY9hQfAY+5iCMZgyduJB5g
K3+S44RhbZCHZEzjo3CmfBFLTb8yMH2VY0IOx+jKvdBjueCi+AaJWtniC4MZFBIyuiidbLxPCXc4
4CPcKJ2jgOpzY8PEZDoPeyJu03OkBiZ0DnQDAnKx9jH2Tjtvx3oUbTT1Pak789C1rXmwBxR/8eTX
DwkNzLtGCuBQtY1Kp/eAHTE3cY2u2BBwai2TwupXUU2epm7Wl2b+90yc1e8kN+OgT4A1NBGv8/kE
3IG4BT+qlknqGz+0rjq4tAylZb6qCm1jH3obJvnlMcwxB3CfNklv0FpBMdgHMxZxfmdRcvORCffg
QJ1Pw9HQ6vAPpYQxLxV/XyVpFc0tYsqd+b+W+tAqymOHMsHCXAqrPVgPHqetkPHVhvZpuSS2+hzo
tYTr6rUrsc9IqLqMTfWQMSXkCaiPKgrS4yRSD64A3Q5eD3ffGYhjaW4hIBIGmFQQbPSpnFXVa4zx
lcMkwpmg+8ucUUiZug+1P16dVD41TvM2tra2dTToKXEAaAKHQJzrAEoNwEJzbOJCWFawKzzkeZEb
ya0136iEQ9QmD41VqqEL//0L+Y8NQNNkNaLINmaA3s/FTaDQv0RhhZbDFe5ewOihTodtgMc0g0g0
mYcsb4DylOGrXwUxfhCMGGSUTEfNTTZxXZGFounBQ0/03rQq6fU/5xL1RMjdEHStD7EWRoc67VZ/
uPBfXlo8abxXlgur1OIY9WElydKI8rQSJl4F+u6OjdTULToUOOErCS7km9GNI/Qb14uDbBZXON0u
4dr3pUPOukfiq+YML0gvcK+2erRtTLFI/NIkwBliFOQ65bTuus7GC3PmbvH7i//Ho4FpKGEbupD0
Mj/cdWFHbaRVurUk0QqXD3LyxZhGOicmxl+T6uz7cH4wVdcQsTfiVW7S2F11SRDv8gKh4u8v55dz
v+Jcz1EUtaJpMIyx5c8PQUYJazQBUlH+NrQ0CTABjDdmtEpxiuoTycplkz6S75HvFE0ZdzTVrnFJ
RgSteGiKEiXzpFUtCI0MGb4bqw3ThvBIYbHFIT9u4yE6/eGSP26h8yXTrCAqT9EKo3398yX7Ukv9
Nnc49WWeXLsh4sO8HM45u/WyM91nWKMuCEJHWylVO1vTQUTjiW572xc1jt2mr9MYmLJorZH1uSwS
JHFRjoY/G6yDzDDfxNM5KrxomxB5eYpkjUyjsvM/3PtfegG3D8LgidVJN+m6fLj3jeqnHOEIvKz5
XY8dV183UfhVTeKlKUW4ESg++k5VZH5n8pTb6bsvgvKZCmyd2sxNo1J7CWyNmYZL6fP7u/zL+snF
cVXcapPoCvrTHxpCltY3WtBB+bq9ZL7XbZo8sg6FH8dblPOXuqzqh6BHdYhNDPiSdnXnviPqlWLp
4lXatXX7HmfB1Rna8OB4EEL0wYOONvd2C1xFiVsHp2yyjeMQ9JtwQjXa+RVJPe5on9CYsIvR9Sjn
BkOtt+WepKyVXY3YbWkKAcvrlkZaWrCMpYJEghQZjCGd6zK89JanbXw/ME418W772b41GkP4h5Y1
Jds/PIlK0q9mUkcnigPVz09iHid1jGGfTzYa1try2Cjafgx3JSlYGBPxuO+0Ms2Ppe2gdph/ZLn1
JKrcWYdu5uzjBtZ6xWj/9mf+/Eu3/9f70ZtCUrGf4vI+GvruqRN1cQBX0O2ZOwg9qi+hBVGoL92D
2bbNua2LT3YTjvvbL91a1VpnfemUNmt6bMEJBt11y/jg3M1jv8BIoN2MpUY8m6TqgtOCIAkSeIr+
isVz/nIrDfQHvbVqc/tT3fJwMIJu2jSC05JvicfGsQgal02H15rzXlT2d2GtqN7RMfJQEZ82BuLY
w5BCM62i+9ANUV9ODGgMTvRbp1DDIe+/ZHVfzDq99t5Bm3SdWFP0kjz7vwpFhSSAIr0YMUuO48GZ
E9n/ulDHcw6Y775orlFv+kFSWk4TtuCQZCPIShupVz56y/m76GWe7ypEV/vCGLbke6iTFwlzj0yE
rKHYuNfkGC1hgmJyjtEBmammzh32rJWhz6ACUsXcJImv1O4AzfomfKat3W+LoWoeA/TMPNnFZUI6
dzKT8dVn4nRtTHdY90mgb3vsV8h2bB8ghv0eGGr80kGA//elxYYONwWa9iLA+byLDSaQBgKYB+GX
mzrWxaOyDYRpPlwhZ8FenV6buJdLRPHVUjcbRSpSHH4yzeapBOfx5JbmC5XnymBc8CLbwlsibsbS
2+CwwAmiPXfoFfs6eBwHA1l97YnHgYiTZdGRsWz3T6EhgidtmobH1F7aRnOABZjum6rMT2Xkh0cO
Y/Zaawz1yWZomlr1nHZPwz/uzbUfBtHadTFjpaW3TAwXKg512AL9VbmmjxAs056VS+hetrbtQZDr
oAWXMYeODT6FULcpw9DQsgpUVkYw4RC71JlWx5lGLCtLTx9E5wOo6YplkpDUuLBrg65DmH1qWhe+
tH4Xyb5+aKzZDDMvOfPIbEXYo364/Sh7bXN7OQhxkhtd6MEqcodNVfnpKbCfm8YQAIeogaoAxkqM
I+9UGv3FZAS3y2JE6n7ZpjPP/xDiNl/Dwn5xsuJz7yYH4Y7NJcmy+9tYPQYZSQZKs5eljlCyhAWC
4pVEPK991mGmLHov0o81ihZ0o9QBht4PxLo3L6zHBNLVzksBIQXOvaHBzGB2d/tdndvJyXcFeG/M
5btYygqhaaZBoqTQ6awCjHkzxOs56jwFQZAPDcS+ORdZhBbSc7sv9liK7XNQgTtQqe+ufDs3GBDZ
9EUxpCAxTqN3Hb2hNUyvnUjdDaZoh+y6S2DlFrK0MmIjNeK1mqRNdEk4HCqE3As/rYO/AjwyXATj
2BPLo2Ox1HLwZkDIEHZbxDVi9Id5RH7lnWnk9snQ2mLTzS88RJn83q9Db+/E2rEncxw1UZCvOEV/
G9APndLpdKvE8SBbp85zq0vBSPB2/AVpB0nXQ7YU+uGPFHPeEuNVuAulYEIGlX26T3nO73O/Gvcp
beQVKn7sCRMKe91cum6BDx/j+S6IoC7flgNGWq+o1VFMy3RYaVZm7l3PR/Nn19016YFWFhOz4DF8
mKrEeFCj+mL3YE/qibU6A71FYKxHvJtbfB7700gIyn3AKOtUdkcJVeQeQx/tceee/KJl3o/VZej9
bBfQ2HqrajxOGegfJMBYx25tuZaQp32dmt5lECYB22nG9oIr6q5semAl8aZwu+ndc3ABD+FgPGpB
tAEwGUJNT2ua5oXBibLB8IzGfVswSlxbQXeVrMaxN3mH248E8uqd0cTVxnCg1nRFPK7ShqiZxB3T
DbZY9lSG4cR+BNZwzYlXRj9HFebGX5IgE985bH3HkAVA2AVeygJeHevG3TiKQILb6kEuVH6KxyrG
vTvPIQXLHWD9Ta8mdebgUaBA4/0rUBLjd6XZ33QGx0QCEsxD6cCRm2rrqRcoy/I03N4WlzqFB2yj
1d9UVlmsuiHrWRio6XNHV0uSY/wtnt0e5vRG8Me6D6dgh2rAH5DOApvHQAi4Ga7GjmhfAAJV+OZ4
KP9QB5+Rn5BjoOYL9V1Mz5JIHTh/3SrTNHtf9uOmDSEwB1wPrgENvzq6Wlub+XS5910rnm/n2zwU
3XoosYv+1SbtDDLsg86H4gaDaoQUyjgVji9a1JXy0fAmOv9u6rzsPCVwo6ZQgqsC85D0DUPn+bZ4
BHrcGo561lRrqanr7RYlyvgRhxVwEFKqTwCC1qOytMPt+Qktr+PU01cPhUU2unMl5QWiRlY+Kn80
nxpDW+Bpvr1nqp87b27rYz4Q2ygPvGNf4sa7/T61460JcgaaI9+qFmd1LBO56KA61H6m9tS6GEBk
ILaGG8QYHyCjgnJGSVoFaCO86ZgkNdgOO9+DGtqTqUJv2OL5sPDdGmOxlw3Gfs/Hb1Ml65lg4VKa
NHA26WbS591n1q5XPibfHRPGpjwV1ZXW8KJgPmwOTJish8CCohLgkIOI012D4RsMgnCT8zvyMlRr
rVwSYH7PCOGOQG5Oet+ti8o+s0YxjyCX2MPYCsw8GwT1AdDvUEw4LoYvHbhVROH+O5tjMDNqOaQn
1tWSXc4AABW/JvWjn4xsRIjKcbX4b3UZfY4dDKIchQgfXBels9E9Sg1fjpwy9H3gLQkmAQaor8tY
kVNSBNN5HOr7ahD9qvOaiE4mFlgTpfOud/EvpQV7OArIaOW4Qts7NAlb+36iq8I+vxsIJlpnbvRq
1Ml9SbzwpgKMt/C6cQNjjKlyGBHg54zByegoo6uYwU7nTc2mRv4D0uiBmvqcQCJJbH/8lHmj2gzu
ZgThziSN+gA7dFiPL4MeHM2AIh88yMD1RBaNwzQ7jnTyMcPSJ4hVvULQ0W+aIRIvg0yftVp/aZJu
bZMQHGNXyAoE/dLVNmY4Dihw2Ab51n3Gyn1xPxRhvk4mC6hkyyoWnKnP6jvmeOuJCe4Adh4IAUFv
TGkr0zoHqYCG1OlXpD0np7Z/mFZ37AW2WOJBZ3+TXaUop6tdIasLmr7ntJbTcgzDs28OF1eOSH9N
+gEF/FNQge/l5LM7uX23lpW8020S4jU3vVfuwDc0HtUEwLorxTVuVLpAZwc3Im/SB9UD6/ETF250
Y2YQeFBMuWx9pCiS2mGs0dw84YK/Em31fHtQaJPgiAIjvggbAeesLJy9a+GUKABb+U4JvAjwSR6d
NSff4vchFcs7TOYP1+yv7mBfKv/NbL1Dopdr9tIHL8QgAzhpSMfV1AEAMwjVIDK4NPD8zsramQPB
NH+2j9TDA1+7EelEyMTYj3v6i3d9xm1R8h2Ctr5gidLRnrtvcTi9Tf1wysf2sRfy2ZYRMrvKvAq9
XLX4zGPsaac+FPmhHsZtlKAdr9WKJHrOla9m4zbA5Ed/ZZaOddGaFs8p6e+LLtKrhV7lNapmHW5n
VYWfZgydZRYuJAdwywKQwfQAZ8XIf2Tw6Z3szYrNPbCefR0EX4Yy4YwhjZMLxN5uixWV4zaU3dYo
v49FTBDwBeQceMJj5Y7nCBe4Jn8046EnoZ3ulSKHYSKy8C5L4kdLsdE7Tb8ZauMzt2uWypO75oFI
SiVJOWaIH24qT60XaVuYZJ/oq5uraiSx3k3GHWGVqC/nk1QyHGjRT4t2yt9d2owOAybVvfjPtYe4
7N6n85TWS4n1jPSeRZOIO71DetqCFolYIGYfkUMt6L42ceq++Pq4drV0eE6RYR380tWZHaf9Z+mN
CGP8UVBSkFNbds1ZBfU1KuLmc9wRyhtqNI5xKqf7rFJzCuZwRNYAJa00q30xje2aw+xlqBFNpm6z
lan9YtoZ12EsUqDULZoTOMuLzuRl9aHhoeuoXkuRLU0O5ApYC3Tmu26wVr3LCtktk36NA1B7GrFf
KSDXuk7U3SdGWNi3G+lC5aXVAqnkASbCEfzeepRBdqXwbEgxKsTSI1Yd7ckigGd5xw6RbcCT7SKa
VtD6ABePPo7funYgTnnovWvc+jaBb2azHarp0lQNG8zYpnuNm5dZ7kvoQfQPHLXqzOR97M0HJE7o
8BCIIKNdm/bWy8OlTxAqzQwiavK7OW6Z0SC6Uwqi5p1e0NqcZoQ8VpYOXhBGTQq/taOuevFZ9OmX
IHpm2JE8hliHF0wfOyienHgfnNB47yzaemW7fYuwhZph9tXDlezDjsHmUBmXEIJJnVji2RVzKJ1u
rXT3a5yi3sV8PqckzMotDqJ3JoXAnemP1b4rxEFTMLxLEX0vW47c07bIzSueG+8EijvhUzMJrCUG
HaIMo+qJB8YCUYK2nyEqUP6BSeIua7Docq6LgGhAwTbC7JhYzMQiaVSXxpu2op142HwOi4El7HXj
POtMGfWC5QZAdGAxasA2sSPxwTmakFTvTGpa2vhTt3BBlW0ssMR2grV9GmU8E8ovSZS+NUUs13nu
hwD6cu2i8urIFCw4tGAOj3bZzYdAplfBqW5huXcOdUF2jdoZ0HmivzcZwSIBQG5hBFEzFRSKAo8A
OCZkJaxxhY+HF0SiwPTLsWAR63sHSbPtwOlzk3UUNTD7896+K/UEejx2k8XoTNUqJ9tkKwHircNg
dqCwraeaWJsRPFnwN4uOp3bFyDjC0hxM9WOXh8+unVyQBWc45KsR/qGqt4CrIcyGwCMMNAp1ERpf
dPqtK+4s8jHPgb3Nr8/pYxc7AL6MzC3mbFP74fiSwULfaZ7/vbbkjMSKQfE2frvu2+nkmyzXbECP
AGikFn8SP7r+h+5cQtZ2f3hLIhR6IxgT4IYmIe/kyDFC4/c9CdRZ1zFmdQ1AzKYvafst12poRhw9
4eYEyZ4T9J2qSzLNYmpAhH04AQ+NCYffd3HB1V25jpXIVwFkIOAgFQSyuF0ZXhK/2Dk+OZ/+iHdK
BLzBpCOjeHCwlo/21z7DykzqVBmVMHarZS9Ok3eKXOugWiZlBIb0gBlzBUjVypNjFqmLOYBnSAt/
3S1Hci4282U5g/oUjLS9PqkCYxdzaBwotNYulAKbjAYohF+q/p6BC+wu/Dw+R5lMETXQDcO7VcVv
wuk4WDQD0RWUkE4dxwsmW5KwLHxbfPT7KH7N6OkaMBwK5r6ub95xhqVexXOGAW+4jOMc88iy1z03
9lMZvUTZe5S+qsAAEATUc5UOfXuOtOClnBoI7Iii9xMWn09dH50IF91gYh/uSyuST3GBZI53HrZM
dceeHzNpkScnslqOm/ila0fIT2XQnA3tWMvkkE0D2gb/S1XT1yTV5TkEdcXx/i62ensJF/VgxV67
DTIS7W07RS8xYcGp2SDmaSl02t2YLGXa4IUkV7MflwmiQn+pGvCOI6bQPck44AT7fkk0LKwcUjio
Ai11CNmGuI5mE8KRLZlG+pcSHahOcY//Pl6KQF/jQFpi4nT3oHbg/GbFSjmArawwwhJdtPa7Zn0r
eCt/OLm6cirkZCw/deAg4SkYBofOBRtnj26EFC4GNhGCERxVBlfQfbfDNfl1Xsb8Yz+os5ViM9rZ
+lODwVnpTyL54WuU/oyKKV3oRkQEjx0ybc3q2gNO6eE3DfdR9dp75w6eicHOJaetLzeat0fASVK1
yq8+nrXypQenqK3HYRX2MCOXOvuGL7ZJAOWUE1jWwSCtvykcbF3OVl19ty1UJuw8+sPovI40FTPz
q4TI3a7ntPgY6jHxY4fWf/UPE/1Td1WjNLQ2bIP1i8e42FnyBtoVBLOl4ZBMDTweBclTz5Kb3Fnc
blfXHgDNLG0Mv67L4i+URuFkMPJv123qx9c4B4zZskOu/LFFJpg5rwXO7owUiZVup9YqT/x6lRgL
kuk2sd3wfeWcuAgtqn2dxbG+RJWub0YLzBd2tmUepfLFaKb3TMScnk1kfZOfkoxTrz1Xy78nzXz/
Egj5yiFtKkjcHbUO6qTR6B8GTiobEAqkwq1QF4FcQCYL1vdc04qyLLAw5BRBX9PIxGE3APXWVRGo
oAaddGWsg94MjymuhP3QmeZGgWR8mAaApkQW/Rdb59XbuBJu2V9EgLFIvkpUznL2C2F328yxmH/9
LOrMRV8MBjhHsOTYkkhW7W/vtbnotk+1TytxFLn2ycUHtOkU/oSQE86y7f3i7pvkXmiYoFizdA4k
fEAGjeXJaLWdqrNMToODQDegppOcOB3MrbrJiw6yBSDK9H0QwIsyRGl0H2Olde16iiyoTiTiSsi4
9XPJaNdP3/BHgc5oVujClIJ6Lgw329hl3ckH3KXQstwWLTFVdcG3wyWqtwnJzoKuhipMDyxWAKzU
Mr5hvAC/VtXqlvBctrfbazFs05h+oOEYQ0i4q+Ts6DFy5MZuA8LXAde9miRPxd6bnkCOl8bCcWa+
cF6HsLfoDEjOMdtsrTrWKhofkZ0VdB8JxyVlw16yfR9SR9tjNY2JGLfsBvK1gLdDzeaK136hTsmp
duWOIlFMAsyhK6SHwaHEJaedwuH6FWxbHTx+n5FTLrwS5H/fWafIHra9/gT4bRO25mb0FdATbGOp
CGu5as/PM/MI6O86BZm8/5CnXC7x7fyauKXHaHxJdgMtODjkA6WPePWzTYQeqDvkM/IX4ouWfteg
axJ3WahuuupAW+Wc5hs/Y8Ofb3Swxb7BLgGoetny/iSWnCvTAlvGcqCPN3COTcFWsm+9uWdJYrEY
ciLAvFBReRwWBmgvssfeWFebqjT3XKmoTweKgZ8sq078F2Wf0fhU6HLhh9AiQS/0rYoiQVkwsRfJ
spIRKKMmyHwapAgLEkJim0unL+kawqfStkwpNMIf2VoPI1pFcRMI6OQaWsPWl5+C7kvJ5gj7B0ep
3Dhk2K3+lbU7VyJzU1KZkrWXoaUyKony+pbNNzK33xr/4DOdAEmfH+itxFGftxXXk8YrYU1q2hdS
h5t3nHkiBZN9v6XZaDopbqyxSxuXCG5wwXt/r9L3I1NYhfTjxlBcSpveVz6n8y9KcS2mEEcE7LyB
CjIrD3gT2jtXkqUGBycsxdMnClMIr9LoxiRo6gIvD5FwCeg6bOsGGzwTC7HQt6EOGGuarrww+DCi
5wTbfB2aS9yRQB6occshc7CFM7m8NbQZq6TSoD2sXGGsKt9ctc0lDD9kfrfcaMXOfZnbg5eJ59k/
H6sANsCrAYXENWHBI/jmpBSJK+8DeycCAvk9ZbUUUTieqljH3KgxjIVTshqz+hTyR57mS33G8nnd
avofpecR6EfB0hhIqDYUGa0qW6GwQMAvrIoWB3GZcu7kXtpOGlOGzpFnwCLWpkJJI0Ncmfy6vlkK
4TIWsEnvfiQGw9MYXpAnrVbfBXUNu7KqT1kS2V4/ETFX0aw2g22cxBgEP0ynrqM9soBNxwPEBAvk
CO0UDI7oYh8pzlq1nf0UFcmZo35TVhsjIoECbAt01Lkz1GNeh3sH7ayV0bFAohymBgnaQXHukmcf
oI5XDK4E/KKzk7Ib4EvEMC50QLwISntvkHYPQ2WO53Zs37FLas+d+zyDPha1+lS/WW1+UZLmQF/I
GYLtwVf+9m64Nohvu7a2YZp7oHeC1pa5dwqmeb6aCmdlJBQWq+7SwBOeQ4wJGnHGnnZE7ed881TH
YgVCz6tZl6FRMcG5jNXfAGCRpt+VINlVOSv7/oa7k6U7p9TB37OLWQ28Awj3o8WwN9hlyooWvYA3
M1o4tOYvNdmwZ2U52tGOR21NO036og22MHOji/T91wrQLYF0To7uIGGOkvkkgJcSNS7fHYhjO7PL
sGdlWMt1abGWdsZb1BbfWatQ1psGxUV0Wn7J7Kq4xGYWrBxTAwI5P0YtBPyx2gHhN+Q7QhHmXvpN
dC6ZkQWMTw8DXfcqSzp5dcepZHFv1ldZMJ2tiYhwaUvfcGQGC9G45V1WbbsVFj2J5l9S+7Q9lcAR
3JDvU6QU2yquP0MGBpeO4cKrXlzTwRYv/NLsQLz8WjgcbaKT0cW1QR1FpTxUhW+eeA/jNZnOuTOV
HgGJ/NoWWK3TsaLhXU9fnBH4jZK8BEgNh6nN5bxxDlZd1kRrqdvtCk7f2nJU9X0onJcg3Eah2AWh
/tEh2VP+JgtkHV87+X1abQr94Fhh7dGGoNzTrMjXWoDRBuZisw9dw/cY44pD7qS/vZOMh1KHUf34
CC+/tmlV5Squ4BY5K3HtNyuy+21XDR5NN2yQcOe1NpWMiYVyapnIlxAm4vIEwHtdMto75Da1wqID
Ui8hPBz4e+iIVXNKjJZVUnzlcc4SPLLY6M03yhTO3TXdwowN1mpJmh9DsElHJFg25MJYj3TWrLQG
+DjlHAkcbtncVFu5NkaqvREXaXetsi2Zm8G7qhXPT0S0MqeJTvgww/nVuhFGwfgrJJbAYLMzNiJH
I4eypSIL1bDlxDEsiRwrDUZB5izseweg5TY0P/xqLLyAajpgfrISwo4PLQjk01Ydymu8ttBUw5DY
RKVP73Z7TpWGf3H93LNPPQ2JtTOCdrqUtI4cp8TFmK0NJydE2uijt1LLbqKNSF6FTruVBttRaA5M
7aUqlhzPABVaDEClxuqxFcSVQEebdDvOz1Oy51JTkIdjIGRGTgJztLp2M9D+o2+an7CcknMYB65X
lcF4SlsgUj1q1NGZpZ1BmK+Cy7GHTHMKNPsAyOcrQh5i1Vg0a9HMbYB69Refkb8PFBgDTjQg+AFV
AQC9rlvdQP0wfHi7oiDkHK5lNDeUNuNvH/sCpkl6KBQBatPR6RfuNVSiyM/2j4/+3RiRXXPqiNu1
YCUTgYO4ICV2YM0RVdaWFue0wi8jA6Og7d44DuIlewLfa+3hW4e6d1YSIMBmR3EQYCW2D5OZwnao
FRor2bkrzdaq3WnrQE8VKHSXUGPfIzW8aUPB6sVgYRUq4pWeJDaI8hkcyStakb6qu8HgdXa1c9fq
mxTe/mryzfhqT3pzLm2ef6YE17H+DkKgHW1rd1tqIu9FipkXoi8DlVQt94+PhBbjfpsAWT0MI5WA
kp8NZeopJt0gOZ77tDfcrRw156VXgQHBWSvXODk2FhbHLDiZJdEpXSyINS3b8bOgqysmaP5aKhaL
J9dT6LfghZRIRoKLfTzoHmUP64kjYw1srr0VAy0yHN7hjktj8F4yCzCdof7kfDiuT1oV9Ds7DXeT
28wItncGGEvDN55tLXfXRl2JE9okldfOIeNffxQdhUy+EHBrTFhCgdqCzUmN6ojLCEyGhHZa6065
EW5+wIrS7bGT/dh90C+5vBAtrRTOJjyf0ORcBvRG6DlJ8qrV0jyMuX22yyi7ZT4wX8h5Cnvuwn9D
QSaqVL66SAoH6MBLSjoXTk+bTXnPUjd7zqhUWaCtuptUq9FBpfg2Y4d5Eg3SrltMkOrWU2dFhyFz
jLWjY/wIpksf6LPE99Jr2mew1XTYsyhRtHLwkiI/il03ltNrVQTrPoMRF2m3TA3bcxA2+ol69WQm
wdWvkVbeSc7cdHOAwdrIaZv21DZUBjacoWQTksoe3TsSVIar9vgEdVI/z+vOKMj2vIbX2I/SD06t
mxYQGPxJ7KBhAd6tHbcOKwm6KwgGo8WpaXkuKrs4p6geq84FMTIh0CIEzg/y262d2xmXRlrbsk7/
jF14Thn26bWBXjR/8+NGqjgkAPmyFDKxjTTH7k9ew9NtOGhRh5aVv9LC4J2evM/SBk+Txc8Zp34f
AovZYi1YmSy0Osg/a1iWq9aAI15SMAKWGh+52lVvY+C8DCkpRaunV4urOFUBtlt4OramJQifVKf4
IQwZ3K0QKFVQikrtkdKEYlf1lLoGPw/UMlhQq/SfdFaDNBtu6hbaficuPVM1vpVtfaOH+yEOfpSq
3hpJ5dFwwAgkLmh0ebhNy03L7F8fH41SeCUR/0TuQ/TzJ+q8EkNjeol4F2oQ1HB908tC17intMhH
ls2Izz2V1K2vpQvzSE3+4Aq7ZLWmvhgsOEoJc9Iv6htNgszCMAvU6qZUaDESZdgtoLoRtRv+mGLe
T6mo0JW18p0UkxHudjOmLqHIQT7SREe7x7KkiMFq4OpwINAeXNzIk1v0xfKeVtB5Uxc3QmnHxyHH
bBf3ayAJfqm8wv9jwpV1kqViQWmVyyDeLBFJYlzWnmaicBSZ9mrEUHPjKdyPhg0tlZFRmp2pn7mW
eaQ/c8lhKEtvWc0I+ygszC0dhaELV+bvzMk0ZuOM+3B3rWEoTp5FjJPn2d4mTudfoFV+DOzCjdT4
zfLMvLnqtBo6o/Wo8QTVt6rGTFnXNBW+1lXNMJqpicLLODF7Z4tT6OpK4yUItHcfQN8g/pjMB4Tx
3rpyi/NyJQ1zoY+gxM2rnTyTn/PC9ATZW0XcCOZmbwbhsbRRzRmIQxsadCvcWwwvaj/6aQpeFzVV
XnGjZ4dGjYNzcoM2KhZRPzsRms82+6buk/QDx6fww0N8EZGkBFHzxZUTwcVNnfQFXvo+7p1wSa00
23omP3sztmFyVspxnFyK50xzQnGcJKKTzi6C5rNdRoxsQVgneMOw7nKqmiz6Wtg8FxZ+rLqEN9cr
VMMyMLsiWdvdTy6nDyQe+tpMvjGEeUvBH6KO77DtMjgu1GtW3XPQT1n5PWaw6zO6h2Jee51PULPV
vQq/8dToj82TESYWUNr7aEGipeaFnSBkIywXnzJAxI+wavtY4AdmFWnY3uCPcQbneOMqAKgdv989
LIFF1goL41KBaei3nKmgs1DGFFfKrrDkSk+uRJFBA70ifywbNASbA0nQFsCmshGrqj67M/Ot+JKO
QUGcWOYT+TAcOqm5g90IRrlT7WsdD+6JAimTi44bBskXXN8PJxju0RBmJ0xfGEAKt4GSbIRfAQW/
HeXyLySF2h1NGCyDGtvLilD51Jx20Zj4JUKLssgEF0Nown9DQyUBkXXqMkHRCWbO89VP3pxN392V
auMEe9+1PKqKVoa4zA2r42ud2s9m7BteneH9ryz1N+H8GhtgVKveq63gA4Pfrgp+c6xvtdMuqxjB
WPvmDauMfycm1UW06DMmdGi9XUTQiYsm4L914Zemp7vUyDA6a3bYAnAnBo29abJBocWyknfFf05z
md90RN+T0pRMVel5iQ66xnAL9uU6a9WnRo1eOoNaK30EaN5RXPBtTlTEU+GUsoCEWh3gQlh05L93
rdDINMPWQTKKho9udH5CzMfXsoFAryeMsB6Pg7vG8szsel2lT0pfnbp5EAoahTyC2n80eGY2cdVi
JJjvcvDvcY22z1onjGNtgH9/PD4KXCSt5ISvle5xTILxmvlw2n2HkYQPKh1khHFLwuE2pz26yMXX
Tr7lZvVGuGiVuPtkxAGlsR3Rgetz7SYMOUpG+q/skxc11zekeRO/aMPkpRgo9IUuxsBnnWiUI68H
IRcWfOGYYKBKYIgo1tIJnkfBCi14d8dXZ3yhAHc5OZyA+b/W2AXy9gGYGHCYCXwUpql6vCTLXD1a
9kljUFx2+VLrmdHEb5gPlqqTrSqXmnqG+3bZr6yClWGBoRB7lnusmchBf1xqbEG6BmnC7tjmAddx
aX0b1gYV8kblFWhw1l9f0rbTMjdrUBrLkUJaBBiGZAGikEJfzkhmMfg1DApQks9ZgW+dfhVgRAV1
p8Lc8xGSCPIs7X5aRj8jJT00Di6LWZZpGU6k6bqKVG+yLpS8LauJo0OBn5efGvsbo5ZXjQHY5s6z
+aJDzRKjjrimvnOWjLUzs/2FVF4tdC+H5ZYE7h3whNZMG9r6Ceowf7m/kI2ObP1bcJTE1XtTfAHi
ZkgFvro/ajLGh+kspLhgUFqPcD4nrjLAzzjDAGGn+s3XHcoI/rsEZrZLCQ4EQtiCw4QBtdkY7Ntx
u/KOi72Wk/w8b+Qy4VkM5tiRetIgwNo/42DJmd8nskWBx5Cu3RRSQE3zgbLLyLpAbNtxINDmgKI+
RLMIvzCrCC763RzKRWu+WQIexE6B2Eo4desG+EqCJ1s8BxS79CqKSPXEM7mo+FlaWZOGo1FdMsJx
eNdz1lR9sqrmJ37zuVOYPAN0xIladm8enI7JvuO9rbV7DTS5wIDQzz0N6t001j6prbmTJolBJfPH
FizlRPLrUwxcKD0xRJQUyZzE/RvyT1cGJJf5eGJQ138J89MI/qQ1jHovGl7ahjGrcnbSnYHDUz6W
Cb+0+1b8nJkG6RhYUusrjvmFKL+qfG856VrDccRilFpISrlZUNfOd6zSRU14Nyn/1jIlmgImEPuB
ov2UgGIF490hfKGoBA4KfTe8AGGm8GySaKv4JYTdJJDmYQZSu9++eHcgPDb8FrM21rWE7SfXAtpy
EoH6hSOr/SYDIwwL/DbtVF2pr1R0HxY5G1jpcOtwYVBxBoYeHOzS5jfM7H36QseagZnFm8egFWII
Pde5j6JHzWSAV+DQrfoYEZ6BSob7ap3kcbjNHSL0Vu6ec7WRLzq17PRBwtSwI9/58MtXprQGZvi7
5Wc4s6uOzZAOXNHdTYxdnkkZ9M8T2L6h6nf44IcXfdKNVYbKsAHX6775g/bp8za8Rq1ZPzuGtaKY
4xs+UnCl6aPb1wPDxVa0p9o0txDFlR0n43MTusldTRKTca08qNWQ3OMqU2+u62FqrjaNoGOeST/G
zZC9GXqBbW8Avsd3zITRHcPiTg9oq2Z3Xq0qcwrv5aSrZ0UNN1pUhPfHTccKjM5WZxEkUj0JGZUH
XSgFo9HBfdbod8N/ZJQ/LIBZYwr/O+27dMmxxypUHeBnIvxsrUF3rqGjU2wbNf23DPiKTlTrqN/W
RaHRvWz8Tg2gNrutI4ZlFmmB3ixPKjkmuPQshaLIeqmi4RIno/+3EfGlb3mjMqWHW9ur4vTvplR9
bMZAPIVa/ffw45F/X2AGnK9Jmw3Lf5/g2o7bBWF8pqKap36+mYZ0G/TltH88FMuWpqrHh0Meoevq
yfvjy1riSGj6f/y+pvR8CNSTYVs9BeK+8z6MlI9GvT6dHp+opko9AWL7rkK/WtZan2F9gwSEk/e9
SAY4iyZMa43ChfeyjZ5lafyJhiA5aBZaFyWGiE4aBVdZLeIPRfSWV9gQUy3mNws778oPmrQyDjNd
jThpN7Laj2H3y5/wYVWK/ZZfuuEnK/2foAOazQXU3KYXZZymq5bLX9OWzUfTTRvMDmSVcz360Ln6
93V9N1vzuxhLfzWMfbUeHIWnd0Rn16tbZvjUNWCtRU+T+5haPJRgWV4SgexJDwNNiciXia+ZX1JI
ct+asuhA7B+A4s/VJUqywRLYv+tu71l5Qesn7oq4Kxm8lPKCq9zeVAoVDD4OE9VNqKNRzVWoArOE
emycEoWEkp7QEkf3GbNm10JKbbZhIX8G2XZ38rn0OZC23wYyno44IqZjGKCoL6imCragjPT+rmSA
IVQHH0AOAD6oRLHvE1ri8NJG5b4jLbIhOrnVKOip2xJOPEzNNK/ZX/GV8WSviPCE2wEi5oJKFGc/
WYpxFvaqzgiGm15qGSez7RRIsr65aUrpnB43RKZQNPSKfh8suw856HGj+BHqjDMd0UqJUvkWvU94
I6yt34C+02fZiExX49B1RVVxkqoW/n+Upcc3WykqiF8ax8mdod+Pn5Wm/KIOEDSDH76uCCdsn4Cu
N3WuCEQE015jDXM4a1DVmCAae8nJrmR2xVXMm61odZa9ysEsau1mayZWNra3dtNdC3ISHgXedK/J
rKD4Ec+C5vwdap47MMDa0gzj3dh0v7lgMF439kmxolsS2+kaTkKzonY4e3aU+WI/5b/BfO/xUNDc
3YZS4dS46zBMnkVc/hSMko+yz7A8ZtWwJRgTeWTH8m0ahcZznRZQ3OgAgubPXZHgsa1tRryPuxHv
ywvk1ENZWgSHSvBQIYrqk1Ovw9rhGt/Xrw1504NuIf471PV8jFrlLqzCDfea0xwsKesLVT6Q+Mv+
rOS4FEf2m42d4TyMQLNlo/0WZJNCMGWRdojXYyvxmcFIxp+psF9V7ZPR6Q2jRTO7ijyOVqPem/dQ
66jxIiTx0roFZgmn795lbCIMte30JQpMxnnec0EKfmJHeGQeEZyK1DjZpnQpqZnTULVoup1DGZ2c
7z0+SyQPY0TX8s5zaYCia6aOvf/1fY8PH9/MG/tqVn2+ezz07+bxsxTbUPYYmdf/32/tNDdbBRJa
8b9f/PjCWh+pG0/DTdEEG8c2P+lPmqjmoBN11SvSkwHDKEB10Dd58hjc99VltnhdJsoJas5d+8e9
wm5nf4uubJlBaICuy1sQuuJK+UFkT9at8LV0a5XIAqFRG3fRAmByqzHeto11zyEGfnYuzIKKM9mi
NmBQT8WU3TqtP6lW/jOlrnsOK7fBxsXhD0niLztJuddSFCVraiR8l8RYl+6nNJWRivKTGEKKVQOD
uiwThwYnejy4VfqnNlnUWyo9ifp0bmc8idYgvJWaVNZuQtmZhsyq6LrpabOogcjZg2A0MT7RhKB1
ibGkL+iPiJPZFdBUR1lF2cKdym5VE9XbtwrqizXSHgvmulhT2yEWIjDe8VIq6zC0j3h0/xDY9TdE
RBzSc82L7hOsBUYTLF1Whobfepiw9J2jNc0hCutyq9cVned1fYlmyIA61ZTa1yTkxxqJfxisy2AW
5anQ662PLWwTlLjCokBiVtdx7ZTFe8Mpem270EfscjMxOf1wDHyMRhKHu5gjqqy7I0kD82hKOgex
VeEqMQcuNpE8B3XmspaIr3HB0dx22PPLgjKMyQpqFjtWdvKhsxYFNQ2JPjsSerqjQtmwgrPxtnIB
U7D+hAPnm2RpR3RDMUabCfjOH2PAH2IJxG/G2nuMVG7KuEOTNh74yD2kE6bRfFBwdRTfo1AqREml
X/m9LLZ5au+6jk1GnlaYUoOnCmcENdHur54bzxh98zXVRpRoM8DPyX/QmNHt7MnYxHDxtpVVaXtZ
8wN1vzuGrZqeLVIJVcOL1dR0KuoGxYXaJHeSEHuXNppH1y14bmIkXGbU8Shzroyx4sOCnO+KwUcG
mD9q7IYF/7/7RHVVr3/SMzjboTpZK9XsXnoXOxIrLbmWE14desO/qkaf6Ozu6oUJFseL9ZzmEKyC
Q1oqp3IkLln3vXnRW3NFOwzyIem8YRT5bWCLfdZoLBjLW+eGw8VAniJ8rxxUOFcLFm16B7MQ1Z3z
/HMuWyDdPVGrOEz6k5ZM30OjdpuiY1w4CCpnME7TuTOix1O7sk4VK7mqSv1VMszfmdovlujqmJRu
c9JJELZOOO4rP2mPGcLFDmcaUdn8WZ/bLo2BkZdMiR30bcKmtmgvk2tsTJlROtSr79V8vbSN8EzI
HKB8/emXXL8GBd9B39EqnLMnhoSAQhFdUjN8Ujs33fZRwGw2j7eDoPMUJNkFsIdi8++pGQzw57Kx
Ni0yK6J/MukJEUFxL31azVgKKNg8223qV8mlHhjBGZys1onqXwOTGH6oSLbMDqGXSsoJC7c9HmlV
CeaKr2obdVI5u1O07STAVstvXiNWo2DxcR0ILnGLgN10yuSLK0F9cAb2EHVqbTOrQ1Hqq2yFfVlh
u9o3tTx8VCnVdhXlnWxW82SVgPNmeYk4K6jSVgbiKDUqut3Yv8LP1BP2+ILpu5a0P8zQMyZFUxAp
qzygxKiblIYgg/k36+N0z/RkTWEgfjG8P0WLkctJNdoYUhl5ekCfR8NuyPFbUnB0N7ZYrTCRoKVG
7TEfxd2vDGfufSDoyoYAT1m4tDpyOUNeBMuhITY/4TxuK03fDB38BpxW7irXEvxG7EqCGf2ugdxw
Z8hRVVnsm6doTWYDinIe7DD4nFJb5U2VtbSQGMBZItksOau3b13fr7SKs3hoP2UAvAaf0zrJx13z
NXSjepKjcWfFm7+leGiomJPV+XE3197twulmbp/G1glIfiFP2eA2tzAarVMiMGlNxnNX9NZrXwuU
l6hQNm6u75myocaRzPQisI86ScmldIMPDERkq53x3YhdtFdNsz294xVXQxrV7BennKxFWKenymk5
oPXhEii1SbAELaPBJFf2vJnV2KU2eFKPWQD6q4EhNc9wkegjKWg7TLiOZNk1s+iKdAfnNe/ZYDNo
NVc9UkEWUpiFnAaUzdlZ7AU9vaGjTzdo+7QqkpeheE4Ce24X77/HIH+x2hL6Xf7VxTXjdMTZBR7C
ZRrVtAmZcwtsEvDeCf2/dMgUW3OeRqfOExgc6dnTrrXa0QuxdeN/91FUqKSz8/MQOe1h6Nxb4FJ+
pnzRy6cd89LSlxPUiUWe9OcxFxpB2OEipCGuuWGvHAoD17GJCtL1CC9DQ28XJ4ZBo/apUc8aKaQC
tdSOE7rzHHdHXPzSR1q66evwSRPTdxRSEEo7Re3hW4pjfdxyPG+bSA47fGx3rf4bs4gA4oZMAXKS
7LPJHr2foWpDSIEADRhNUWkLObYOAFBGF0A0JjS+QVtJFIuLVjtvhOSdPVeUYS+V6UVxA2y4hI5b
IvWT5dLaoo9zFSQZTDXHO12r72E/JTtd+TSz0fBatA61+BC5ax9gIT/rNaLBaKIXRRUQ44LCABNM
/9WAKp2CZtSSut9TjFOuzZoZARwPf9u1CQsLe+LYcY2TPkb2TYk5oSr+gb66aYcOYF+TuHKuZTX8
OlHl76L53uPxiTBwhl2i7qqj7cYp1mxOzGmDGEmJ1X835fyRIN1GyYOPUhwXPSdVtcQONN/EYfB/
bx6PPe4KyHE7XUsZRA/0xceqvRx7jWoJVz4rkdauBj39csvUuRlsT1wh0kuj4Kgw5LiDpdtSIlF2
h0RzlgEbP2T1XttWCS+GL8DXcmSrsTgnoZoe9AzzKIMVPsx86KEWw0+s8nMqJAIsAZu2I7eKFEHN
j8Nnq+xUtCYZKJ0nOef0uxdBcM+HJtpkXVscahulTPbxwKpDkaei0eTp8ZFTzdfWhreiYzTvBA/i
N877W4gxZK1j9BxsA4XXV1b8qnHUmBxPBsPfn4y/n0WA/92Ru2mGw+TY4yGLgUWN7p6edn8/pJ3E
bjs/TuB4+u8rVLev92rMjmK+wuCyTy5CW0waRiwU2fTy7+HCra6Uwcn9//M4+BMLWQ/CxeO7x8FO
TwozFzNp9TdzNm3G9Rupx3nMiTr2eFgQWN74MD7Xqa8J6jQhnrHjU/ePG1cJSWn4qooCy2uKUPC4
fTycyJxIQJWgKU5+eP53k01JjHbHNSlz3VxddLBAVLq8u2RXT/3T4wt9K+Olo1pEtWvtOLU1Z935
iXfSNjhktL08HnrcxFYFqybBIUa4hSYN4QA+5kJLsZ0bDziAB5d9gVJuCmojtxZWEJyn5ksWl8qx
FVyPcxiq76KnSHM0puAwolO9N9+kdIeT4TKsDMZn31fkK6tPudYU/1tPuv6AEYaK9EAb3xzTHhgD
uQJiDncnwbiAZKx99gGOvPbEhcZ8xIbcG6fRwZD631cRlsNbxYynbK+ODpUJ1taEmR6sokYFKKbd
kRRQZYY7eHf4a4pm2SmC0dLop5t4CrQXEqgszFlUm+wQAtZVlyRmfefi6f6Q+EiWg8jIG3W29UJ7
3frx+ITOs3Fd+IYJ+bEPrWjoWc2jZ7t4U0lbHZ2o/t83TQMpIQot/BwxqOPHZ7VR/Z8vgWWXetSu
M4xns8RWmW9+/Ji6yC9mQ8SBIvN125g2kkfiXA3fIpJtF72XsL48ZnSIkUjGKu7n4Wa0s/HWzzc+
+h9O+mTdCWvCxd5YN7cnN2ILeaNW9WdUNcqE1PzuOnO6aOqoqGyGgrofF60cuc2zklHyaprdn0C+
RVXrf8XZcOn69NLC271NVODQxi7pKnyToi4OY+Grh2DUsJE6anlDCEEvtnBsxANBA0CY9vlxwyam
ppyVxJLTjrzA882/zxa4mtUp7omR/883/PdRG3Ze6HMS+/cJkKnd2U09qjfDO6eB8D416d2i5vXY
zvdQO+prk0pke+49vipWuWo32KKQXLo3M8G2lHbtk+UPBYoN4Qqhwcd0WzchpVBSu0qC0cOZWO1C
l06x2UD0uEH6kuRCh2GplLa6Y6697O21LB4F6taLQ6f5yYpYPdlx1+KwgJEwudaRf3W2GjS92YiU
9atTzzZ/VAil6yBYdnq6FSYW7qoOdzl18CsqECqvs5n8TK7D27uPLYbqeb+mFZmOmh5nE12LjLDd
7nVS9dnDCHLU9sI+aY56yqGLmdQ+Uao9KD9sLNUNLo106Sb9d9oYnzV6w1qZFEbCmDLAbefi4GI5
sWLeA83IfhSimZsnzr6XRCErzEvUthMIho5wCsBEp0Hq7M2Eo6xU81vMwgwXJgt2Bqp7vOu3RgEp
UYiBI6Qe5mEYLbu+yYUu0avgUM+MR7Ph7ZD1qBkO++cFZIFoT6r3wwjBtrCh3zgQ+wizoauWzQ9T
/mRrRpck6YhtsEVfwTErvJAXd+mo0vISRLlj4L4FvVC3IesJMW9J0E++4GIGECwMGjSpO+dNY610
w9fuXci4oq2Sv5EMumeHkRHdjjVhfgJz6tzra5INO+REovTQGbfF+F3Z8c5X3Xofd0+VYRQHoRMB
azSb5XNKpWAs146aYZaSzqaTslwXpYO05sbqXouzJ5s98YoXvN+yf+s163UGjLEz7qh8dYridwgl
o/xJY4hSNW8qW93IcWcntmotm26gUqEEhRsbdECB+VoCoXMOMOIQN3KwEf+HsjNZjtzYtuy/1Lhg
5nD0g5pE30ewSTKZE1gyM4W+bxzA19cCOHh2pbIrq0kYJVFkEAG4+zln77XVYKZnPUBh0AE2ZwOa
pw+IWE4O+74aqpPTWER/dayagQqJB6zpkvXZM4tDtQ8KdndN76xvhdkcu6D6BEJTrNISLpfP6Zd5
ksZhTSa/WsOeKOyxwdsKYVsSvyRA+09SRSjAWCER1mFCG0ccDc0U7PyYhQIKPhnTjreDOMF3DYhR
Mxb0gtnEnoDibVykTA3d6DCmyLBaA3C/bfcHYjRqjlHDd7QbCbNwQ+xKXeE/TMYDfa9yBb0MYXQ1
FhuOg9TemwEdlBPvS0gl10KYgCuwgMR0NEb0jjtrpOvki8a5g16EjuLo8VbopGU7HODW6IOsG4lx
M5uY4z7OufphGjaiVezsOwswFi5Z3iZOF/M2ElE3oc1btUB0d77KTxMncwEvdlvOO1rs0I3LSeJd
k8a4RZFYrXkv1cFQ6YUSL133vdB2/chwNYLq1XA2oUuUGDCxwoYdyZJ5ji7Vf4I3b4FsqL5N3YiT
Sk4mlxXF7NjS+nSumZ2LRzMmn3VKDFrXoA/JkavyrO2TIYWvmuI5oxI6hIZHjLJtB1uaY9aGJoe8
OQm1meUw2tBwo2mlBdMw8dQ+7zjXGOgHtRhuCI0s9INt6q61uh1vDRPx2Jk0FgTPO1B+HSYyfKkN
G9SOdMEfIMzzdS3bYt+FLvX7qL+UNpNlyguf9mM8xwQgwk9Akw+mARZIaFcLwOjF6ykFIoX7GOXl
QyNEBIUvWYedzsqD1Ad2EBNntBtPQ9H8Mivvo2gnOMrfMh1xvIUDZGXDiDC917DE/ZcknnuN8/a9
yKHDOGGUXQMn+Kki+d0ke3wvMU5cJxZXnRrp2VGzV6lBsZbXRES2aeqd6ZZkx1ikl8pqwHyJYM/O
uGo4A3+MIvqB2+gbJWx0NeeXgrM2CHh3rVv00gwJ0mWiaVGXo4UpCkMTvJydzML2SABJtrWSE2wY
Bvt5gD1D8RNhkR7MFItuIYLsbkIeEC1ESi9wbkGijI05Or+tSvyJoT0z2yPP3kveNasqHq6C7RGG
w01O74OL4qiVcJDo4D97wQELZnniJEll78J6dBBfH5qKNlhTaAXq1unBNPaXDiOIppC4RCO4h1Hg
PSmn4BGOEruZ3fDOO/IgmYxqxzD7HBxSyfTqFtgN/mKYQp766PUKiamGlgsctFfnMcRO5Nh1EWN/
eHfk2CKrDmZFGWKqImhwOvrIZT1D7sIp0w9Z6/6wptE+leMh14uBanEe59PSNS2r38YzSaioXhM3
QSaPIrRBFqbEeeoRzXSzvoQ8gXUFx4XPE6+C0Og5NNyvAqbMQSTFprKZ+QXMvVa12ZD3o8orSUoD
pUtrrFsPW3Ae1grLMq3nmXkRpRzZ/ZpBZZblJxz93qk0OAgLbT/QTL35DL9NnvhbiYdKzy9D5cvj
aM3ZhyTUbjRlyrPd/wozo7xWotHXSE+TjclmtsG+JFdu6FzDAGV364fyAGOWiL+w2k4dcy5X5O++
XSN9HsePThHvm4b4XntAPDikSnT7YN6cLkGJkEa/0TP1O5OjNxtEQvCtMWZbQXVKkyoeZjwBQeBj
uyeKkhwtN/yrlbJF/1sXOE5wBYcaPL3EbVbRGP2VBbG7K4PhB5VBc5x73kpPjY1td4ynUu2pwBq1
71ocT33v9esAqNOm0aMn8KE/TAx+iMfK1xR7+EWpfI9O5Vckhp/wMvZagdAXTKLc1PjZUVgf09FR
+7DvS4puuhVkE8HXKI5NSk+UoOpqm4e6tW+mwqDnn6v1lKPrKwf+Jg/NKmNH7aemhcZBi2zrvRTO
S2nFeFkK4hjjXm+PprCnfT/PtsmFZ8AQuP5dNwg5xMnLYXAkD71ppzfyFR460uA+MNvtoBLW+bad
GZSAhUtUHXSgGffT1N20ZS53fbyJwnI7YGB6qtrmxVZKHQ9U2AAbVPLqpTqoMIfPmx1hDzQq2SJt
EKL/RZ6mhxJ1iR19XfdNYJ6dtIHZp2/h3jk3S3N/u9lkrsoWmGJVKW2dCPfNr9AARKXm0GdJN4om
y3OfC5dcy49kVP1twA1Ne25a4yrRz5zu3B16tI2tmbSqZP0qMAPBVhlxLY4PPYvrnUOW6DbDJukO
714eV5ss0Rk/gQ5xGP+sajn9VEEwrvzmfYqRxdlJAuWi4Lr11o8Rh9KO5KR6bSqJ1z+RAH0UMaph
9zwxpmPAZnekx84DWWUYK8ur/ooxGa10u/xTFiwDokVeXP80DCbnyN2bnQQwS1uP25Dk1otWxGS4
2iUiuSh0jka9a3TjnpNGfmO6+Ikkcdq2nASNpAsvfuweJbHshzpzsXJpHASXFzNw0ocXiD+lBH1f
Ez/plOVboQ1/YG1oa7OIh53byL0EwM36QUe8kxqq0iI6+BbLMsGXDDPiHjuD9Raphj+GAxjq4mI3
BX8iu+2ug6FxCBW8QyvhM0XSuk/R6sqs184pExWoRwDcJxbv9Lep/H1R6hyjwvyn2cufnEKibYxB
ndFYrs59wWymiz4sNfX3mgoDcG6wMzWzOXtddCFUkDBYhxNVHyiQ18VNjWSOJ7XVv9LiZFIcjDvH
Gv1tDhHjTaQWuuOm+0vGXbLJzGteV/1V01DbUy+Q06Xh6ZuiK6b1aYOKiiD6FmwzUpGNnmYuahTr
V8z2QH8Mho/LtTMIerX0wT5MsoRGE+cwxNpj4IFiRAo6bkRABphWIf/UCnyHec0VCSjJcdlu/AYT
j1fpz7UXyi0D+YOqAn87+3JrI9auvsP2DgSNOdacaxV9epk+MZDnkEj08CYCqolNqqFMYIlfOW71
wl4AR5FIDAbmxYvum2DxYxjVScFcn0e+oJZCo0opKpioukDmcrA2TaFj9mx8ndlhf6BgZHhARmpI
Wh0yBA61jRohktveeyn7dldoE6nehXEMO4wVCH8A4oaffqSmjd1Wzob0T8xq7dg+K+nBhx77vZcR
Z4IytbtWXoZmHGiYk7fM9+cXxpo/bJlaexVzp870CZZv8ZIUSMPDicUqARNXaG7FdzastU2d4Dqg
v58MBLrXFuw9zB74ZmcQt+l63r50SndvGXj1OueZKEbxsoDRmn7mxSUWk1szyHch56i9rXT0dyNd
bzNMftsA7/eOp45FwMQ3nVXNhTL1EwEzz2NqjJsFsygJUdn0lTJ2JqryxLDXPRlXoEbt6JrlWH/G
XoccgdK781S8seNBuzspO2RSGulbUP0ayOh6Cchdwa0DvA64Ilwmg7M7tgF7lWeGvYmE5z4FKY2Q
fuax6tS5+9ZB1idVc5ckVKR9uDdnyrGdM6QZrDC71ykwV6Ajd3awjLZiHj5AVf+A1nfvuewnRW0+
i84WwqXTimJjYF65w17/09Zez+bbvFRBmvMsNM3L8l1WOA079EXEKmL6rT2NcjJJAB8PJecuLb4v
2LfR1W4LpdA25ElnHoFsU6uvy0VfIgQ82SDgg9NFdEGhQViC7J6HNKvnqCW3g9vvRXBc/NJ/Yo1V
zHqCbZ4aKJgc7VwnSQS5gIFPVTLTtcvq1jaBfaX5DOIBDgJHTvu+wOdp1axNDUZEZfnFupJltQat
hvqkQxA+n0Bt3KkWf92alZPyGLL1tSYWRjWVedbK6B4oazo1VJ5dmWJ9MuL4SrVKQhRWidjsYp34
ASfdVoMmDqp0yIfUfbwmUWN9Mf0N07qYtcY4Cu70qoj8N70op8uEWmlPCOp7HbfjKSLaYhckJoFI
ZTt8MSqVF3l77IV04th1L8tXfoj7o7bL7GlonW0gnf6Vb19uIp9wFFxznOKWl46FIi/iVTUHmMjG
fU5yAmQ8ug+rqaeYJQIw5gYOG6aSDnnlpJd2rQbNnzPLk47ZiEGNLV4wg2A300PiNDOKz4xO/Hlq
9ZMjUJ1OuE6PU+0BfcI25bKaYtl5rjxDkKs7Hgdcke2M3Yw03lrAhGDEikDwPIdeSIXjTrSoQDKJ
7rlFuIsAOxwh/uaxd9fiDqJjMgO2nFHfDSbW+soLMoys7CrRQBBFIJBSB/GvL56nNN7q3FXX5SVK
SCtmU26PAg0R8YfYSEwz3gSBq7G9c+x2++gDR/ZdMzRkazyD1/mfhi4OEEQz2x3jEcAockbSyK2X
ZnRfPbjTt4ZzIi5O61xiHmLIXG66jlYJ5tiBAnFE/aRh7jAzKDGCGJsHKv4NdwLyjUxz6aXyv1tG
HH2WEdGTpbXTfZQymUYw+vJXhFHoUQgRDyDYJ7w4yW9B6YvPIUhZQhDqrScVgpMwvb/+J9xUI3Qn
GnUmpGmDyLPS4T2OYdDvJoKT6MgU2QaQmntwMYu8ceKhTToQHrbKSyNH3xqPe03k0z4q1WvXiBOh
HrxvA+XmoESwi5ndXikG6kMkqmPbdO8lE9c/oNTWvrdaAiH9MCBeUCXuFRHVuJWC3HJFgM5TT4n3
VvYtvdc5pWJ5EcZI3p9D43rwYBulIrpxZuVwPQbP7CTQW/3JYMP00uPX+9eC9E2YzxWjEc6WCLQ8
omkt+K+bsMUki0aAT7EhwzUL4/QwEKNIypv+QG+d7mAr1NtcjSwjtYairm4Pdj75TwpYU4YH2Zo8
/SfrBkOByRj3k2v96VpD+0ZTHwjQfL2gMqc0jbmHpXzxosJ5SnrrEKbBURpwGTCTVci78bN7obk1
ohShETP7G3P9x7yDH9sANFbroWXQJOZzX7M4vpZ/Ks/EXc5t/Fgut1P0zWF53PEKM3ScWzkWO3nJ
fGjrS8bOSCMc+v0ZXjrUo6Xrfpu8F3/swo2u3Oa5KYAifaWC0PEi+bDRnP3X3uYjYCnWuLIfVNfh
AQXvhEPVdLZJLs1dYuGkKRlsUVvb1UHjPx+QHQMugWW17kpUzclk7b0UX+RK1+LfWJ5J9PJoR1CK
T8hpazell9A10z5DVfyaATk+jsqsLyBywXUJsekxN6HJzx5ijotakmuXHUCTigu/LNLYsIyTcssd
OVPyRmKTdfZqfGyDI6012bZEKVX+wahbbaNFTb+ZsEXfvUb/w2+Htsp1EDR5AC74Q2BvprHQXwE7
0E2ujf4pKYpToPR3gqbVk9YhCil09XNQYXjK6Cy0zvsXJNmcz1ZTlHtX1ZLyhyGXyHYXeYKks7MD
buw86hYRe6xlaCo1BpOerRGuiCFe2eaBTeYzQVz9Po30sbFu+PUspALDOq/etUTASS7Ct4JJSTuz
0ifcrIzUOTrjfiZ21rAKTnJVVFySeBp/uZq26kYZI0/+DMCg3fMOjV83BM7FbwbU1d3MCfObS+LY
TMuNAEUmPCg4t9Cu0DhWLr8o/iYLeCH8b6PYRbhHDkXIsJmwuY3RNcPTsurgC2LKEMegBQ0NI8/E
OHbOA8rnLVlGcbvJI2ub9N74Y4gAQoW5tfu612SH6zozzR/2TGYuOwPaTdbiQ2mZgU7WiEFM89Rh
yOWPLlLxFuYFoQtZd8JTxyEjwMklJsM8hQb6j3I08ONpdJbiKPrNhTbehalTnhFtrEPUKen5HDVp
dQdBOvwB8TlY+5TJFebEXPryKc8DPAOyLp76Qy7SmrN/Nm3JSUFp0JkrY2rpMRhWjhFRaAe/p1Iu
lIa0ZU7eKYlLhaHHczGYot8oAzyI09drRAzDzXarc9Pv00G2dzIO4nUVRS7oak5KGX6Z5WotSyEN
UfGZmjLeePPK4OsZFgTb6k5kWvwxnTjbljOXgr5Kj751kr8CA1ir2izsYj527jrphah5h/DWuhLy
WI9/drlsCa6yrWMcCNQp766g+u4CY5vHjX5wlpWq1ttdxcR6V0m8Oe7MlO1LBw6yFZAf4HoHQVgv
B/TPsSU7jvyQj+W36tLy9qae0oSfl2tEv91VVpKwKZ7aUtfrY9Yl064e3V9Ba74ands92z2PQeSH
zHgRO3MaH5o73tQZmlHfZD8eZZnbe3Owks+xQeQY5Qn+VFXq26BLy8eYIziKRGfdut7/0GBqfg5w
idEyCLXXuRlWqh6yHcB74DLzwzNQMmEMwEsaV8E6LFT6nJRzCgoqrdxq6qemZwKoZ/azq49ANefO
MPEzm9LNg0uHvvcGjfxTE153LAGU0eQmo7YrIZuQxLaZABxeEgK46aBx9DZ6Nm3FYXEjndmaQwTR
Y7k0jChRYJEtV8+TeIL+ugPZrMk5SDgKxYGpHTIZF9gZOHB5lAJnzSquYQU9dWiaew7+GggYb5Y4
kdnWcMXMsOngOq6t2KiOmQ7ytI7h2KdzMtyEuxffBbTM1OFHJBkKF3MS0TGQkDL6PMUdO4dAVbrz
E1Ck89JaLAoyD+d5JQh2u9FZWKDFnKoitDFIVCYqvNJjnA27d/RyE8gK0rEly0k19rRy3Sq6tBlu
Palnb9bYDD+XFYDhVXkecPxuu4onYzTLfiN6BNCtZPlv4oFIaIw4ePzs9FYSFMaRmrUrVTXyccOY
ToCUWJMlij0ihYcebYWNSAGDeor7OM+zS9RGE4yNESVroB7lbOLLcadtdLfkR3ga1CZVEYSd4EcK
i3q4xn+1LKZ28uHUY3fzotxZ54mVHcDtY5BmW115WIefTau6eggCiOjVbyb6r3WOr2fHW9QP9K1X
Y6W2oUNZu1zxOjQLrP1438tAJRe0GPZuygWn0knZV3qbGPYEmkOX/sy2rOvyWNTjb7o2wbrQ+3o/
Db+hA6Nl7EkbsED81K7mbX0H3RXT+QqjVI6VP2jYLXyCllF3fm9rJfbDEPV4OqfwQ8DoQmjADaWe
J4JRnwWms13Ry+HxdbXyfggRtfJEGFWHVQZIAEKhrxIWcOzZYfGFJX6g9T9wJoB2Upr5AYZCcE5c
k6PQnBovWGg3DUf37bIf45/ih+CsFIcOOSuPHrWlhSy7/RkKmrThfBwXVovJtdEQjpY2FsuhWw0j
t2abWi9RZaG7Gi3eu46Oel7zAH7X4ha1fn+tKzTlHiyAJZJgMimtp7IEbAVUZAXmh8kLxYIpizsd
Mm9Te5hKNb5ja+gqBC89U7qEfwlKJ7wXrTqYrfYE5jVm+tXDJ4kQv+Aaoq0K4LbUMvMlJtcJ01FN
ME6Ydeul4OzD+O6GXXMJmgqZHoKs41KkFo2BeDWIXtR4X+713MW1q1QJ9yce7nRJnfNSogKlRgpm
y4s3Z3TxpOkbmsQ1CRaA+ZWjsSHOTrElRptpqLnVWswJHl6ae6HCTTs4rwaP0bPZR9YVM8BzLfTu
2Bv6hV5tue4Q3J0mCHDoF7Xm3FnBWxXk29IasXjnnXlxpfVROAN3xHyEMggrwpitn6E11OcmX+cN
jrPApBsJYoTKR4TwTvvhlDfuwwKmsjbTUayx8/Fp9doF9GJ0he1HIwHxP3o5C7OLxEMa1bp5Qwzf
oxJNtCPhLebYWZcwrarNV4eAIZgDBu0Wt/pbNGZAEfu0ueXMd6+1PwfWf9BPKdjSPO0eTiZmCmN6
kz3adRQcIHbtDrFZFbTYSB9BjWHfxZUQpHLTuzAWUHj5Z4VCFTV5On+ysUaxzF9MrsOjLZS7xTZj
IsRS2xFsh1Wn2iOVJh+La3vraLCa92Vpn9r2bSAVd4oT/T4g9FtnOq7SciqOrWUZzyVZUFvb59gz
0cI5iUD75RbifYpE+Gm5jHzzDlAP6ppXtAFVi/zGhoV9F1X1jcJquJhZX+19wh2g+tEmGmMgLrro
1VE25mpscGGPGcTOrwOuVkQfGs/oe1650ypKGvtKDxR06Fh+VCJVt6nuyMZtQuTzxjenB/Tfjln4
wKjobGVKb6ybnOBRnbPLsn0oF1LO1+Kf2JO/N+bRnNs26XX5qulwmfY4Mg9+2JsPrS7eOyGj7w0a
UmdQ98REvunhXKwLgPm8aY3fSwJdMVh0/uDXK6r9Hd+xszgwzlrb6Iy/8EBvqDh0cHbOQ6iFZ6of
Ah5QufT6cZjq6JlaIH4jRdmLK/HmZPYhAvtmuDapk5LuakAS1HpM9OGirBF5wxAM6Nfa18bVIbWo
6gVDCnMEvKbQLAL1RgsGi3OtjrEPcGa5T2SAjb0dNnaV5IQppIDAe6LvkiT4tZRSZlR/RvnH8pvQ
LukvucmSqLqXMJ6kxxI3xFd01nuaS/qG/FkmBhoDhzyADGbm2XClbTZ8NRCY7ALh4GZbZQR8XvS+
+qvSGcUFso1vY1QuZQ+Fh6tD4HMGWI+sfy890qVtmmj9Th+m/vlrYQ7JNTdwFi83lwafNEWxryoc
/Oh7jeCot5weEDVlr1inTQ64c1E0epNccyQJrnn3jdnaKlA+tW2q/whb0OfWUP6258cwQcS0J5nA
YKclQxgGxmooa//CCQsIV8+WHVbHwcKVl1XWexr42tvocrAI+TTRHiTe3eEoCj9OBr+m+E0Sw/N7
allCRJvkz+6YUJZOYXJYFkehXP99NPI3uxjSp5IQ+ieAY09NoZrvccWYHQtYsNOxWnyP3AEhmSYi
cFKKuhER2byHo0u+xoCwxqVAm18KnV4dmo3jUgYKSX5RmhvqqoUjKCevenPxgizbzBTDuzbNrtaI
ECaG4CvuwzXFewUwLov9duulEfqxMS12VsNQiAJyu4RepG1tnYqheZHB4n8QOh4vDHd9WZ3/56XM
SCwQDLrOKEHvqFIkfYowuZBcpu8TO2dxHgHOAhHduD6Dy2VjrEfi7jiN14eMiOp1xizvD/FdAMvG
Gtx4MwH4D2EnuozVL6IwIwbLYb2PPT4yfDDqJMVcXzWoagsvYqJPj4vyySzWzhSjiqAz7Zxhg3l7
o21PfRhpkCjJeCOQEwqLyBlblZgTIlEm+9ykB1EUHP79ua0aK6ugPdU9UhIR973HT7NR0a2kXbYP
2lvFXdQdb28Ioh/5BJlM69Eh0mRmvTHa57iur7WapjuwbsC8Kb7xCJXUiWmm+cq+4288A8lx51n0
VeZ4sLn0saf2EJgTOBYxNgcbmgkNEawiRWAPh0Zh+SjTvj13kxtuZjsnptoB8nROXgK6uM+a+OZ1
b9Mm5V5LvnXpyVvii7ByAu2JHShCpYnZBvJs0GvTsSxU+bXDazlS2NZucIpK/c9yMzU2BLi45/mz
RF8/5X38K6VE3Rg04VgQjPfEJ+RrvrTsrJvYEOH3EdhUaIzfWc8OoVXH6yAR1gsY9dcUDMGJ9l39
gobUPy03X2aDtarK9C2RloSujlZP1zxrX8fIrFAKd1L8tpP0ABMCQ+NwnVuFXxMJPLNwHosgPDa1
qW/8npNwlEztjaz5J9cokqMe9A57vBtcTRf8DaBbzwKb1hsuXnxMFoA3jGaVxU12NX0kPZBvrpEq
guPyMdQagm9r0C9M0JhLuwang5oAdkrlNWHp/l6ozF8vEW1lxAGNFsIrfChnjwMiXNuthduLytEx
HXEQ+EKIgs6em4k5VVSIp8DO7d/Crm+dASqlpQG34dy5plKTj8RF31UUHHJj6txgSLTXkiH9Kh8Q
V8BOvSal+6iMnhZjRAts6aXCOAzzh9kM4XbM+99ArGaMZksMU4gjChmVQm5NNFuW9k+qoGoH/pcg
MxPym5/68Y4/kjSS+We4Yq0M4lf93vhGDfI7yegiI4GfwG1wd4pIo7PrdcFlqee+OgvVj4JEt+fa
JCtotrFrmTwvTVeDA/Dc/HSUNXt98r9obHao0A3vOiryA5abbDkVLaujZgbgzSTareXfJU5FxyW1
n6bKeR/mTr5JYOjRTbBLggDeUQy8MYx2uYiGc6MNBx6jhhK+/KOMXKJnMiFmJuJHAo/wvaMoxU05
npDunTHg5g+b6JiHzma//L7JBckbxWa18XOhHrawyMztCDQAbE6TrSOFx47H6DnKy4ctQ0yFmcen
1cyqXNFshB2122Dsiz3qC7UiNOI7UnncTCP7/PJEW5V1rQyyw7Tppuud/dv3syfM1x2bfuXSQzyX
Tm+8kwT6jAUY1q1yemYk4MDipEXHHufV0Rrjz6QtsqMOT+bW+mic2D2O+E5B2wq6H8QLbgKr/UvQ
kXt2cRuumsTQSaihE7V8hMvvsnoiC3yqi0voiP6yfGXauOq+Op42em7sMoQYkxe/zyXt3yrXX2Gr
+Fdy46Fj+owclu+wkOAlKdwMN6Dyj8h/Q3SFUzRqp73Wo0cHWh7dAh7cPQkAKKbmBc1Ok58TOqwl
TmoifqFqErL7kAh/d9AtzZke1JAybw7LW84YAB2UfRJmNO2+Hs9g5uDX8FfLrE/Wy/KOoqm8GGNQ
nb9SvpFgmgQi/6md0P0QeIh3JUJ5SaQMaKFkp2IZn/pseMma4c3kSLmUMXk6TrdeQ1le74KuogYV
g3EJ+2KijOHrTDIvTd5TsMxXREGfykBz+nVMKb0S3qYXqUcueF7sNv9ODjVatoi6UYthEy7HV0y9
HkcCp9+16YuhEU5RzRiv5YnLKYfxxdOmH+unnoHAeTTHXxGm7Qc2JueRpVN0bEwd7nEy/CxFegW1
wlxBJ06DW1Wnw8mLhZP8VnQDda+3kr0tv02ueHzt9qYrLwYsmZ5i99bkZv1kc6espUuUxtI0N1O0
44qNMsrcc8chh84NbA/CW+37v4Sd/iNRmELAsFDFOHSGDCn/lijsNcXYjD4DbjkYDiShAnIAFcUl
iLrn0SDFllnyZqk+c0Q4G3Tg8uqhIVZ1AraqvZZM7o9k9zhr+vPOgWx7bU/BnZJIY8WvTO9/B8IP
6CponOJghp5UGzoreJFk5lp29NIJZx9Y0IOokY1NXDtUH5rJ2EIjrYlcjGrLYvSRj8Zv+vwso+Cc
6xnWAKYkHM2DLCqs5/ZflYlo31H/klNrzoG6/xGlbZPdbnBtpckMUzf/FgUbCZnS7+jIcKgqCduZ
U1vKMc2uxwT3k4LAoMEvpWAxwKTgQ1lelDB/LktlORbjsZ4jzwDd5OvSTEzia2nCpw75aXkDtsTv
k/M06vJYpcPaGHTzrpKJoLWsNFYBR6cNuBXcqya64t6tcVmZ6AtzW6sPYdyckxj9n9b4+1ngv0lE
QYbneIJc3oBHZIdZ9gfTE9fcybVrxOzCVrzVqRjJKUr711qF3sMlTA09WBT9W1i1mIPG//PqSW6o
+f7yaBY61t+CyDU6rmGW2IKEi1VLpfVsxeR0JS3MLKbb5joWyfQjTo3v/MnTM7K4rxa0zceOWy+M
bgOzB2eeZGvWnMdQTQlnTG+8U63k3EXLsF2nd257GOmsXBjf4m6WleX1yS5tIs26ibTQIS+Z9mWz
jYsbKxmn9E1FnbfnSixDWnRwn9iax2PPPG8N/pJkD8qlVYkvBEm1qo4BWKjXoeTn+fTuAkqJG7UU
E+xlbNPoKCCXZpvtu3h/vBSwfUzCMeKJDHAT63e1I2e9vjRh84NIKQeHCtnno0+apTlM0evSHEhy
g8OpB5eszKR/dOd4PRcllmer37LVhg/6TcywpenuUWxRy5sZeP+8KvZETlI9MHwhQFhdWtd+TLDL
c55jeEbRXlbJ1QAZddMYPeyGjkgBdO84Xh0eJ9XuxhJlXN1iE2L+S3xhX+7LsFSghUIxe/2vbYIa
raw69P7ztF1zfGfX8e+XJkWekguagdkC/youfqIRf2Peqp4n1A3I1GgieTZl+S5r/Wu0bVT2nEDH
Y1w35D1+fVm5PY7f+cgdwD9ZhTHuykx3EE8Qu2M7/QczM1izdeIdPJhMx7yePr+2ScsyK0CxaQPa
BkGfKjGLWURzXaTpeQcrArMcUV++Quq0NimHZpH8yEfqZy8JJJQUBixyAOc32eQodc0Y7Y1K7RC4
5vhbDAJvesTYy6APPEqz6qwo+uzq6U13xJcyw1Yhnm5vau4dmjS4wkwZiDzbGGZUvg+RjwGJLYrb
4V3XgeQ0kHiQTQ06Hboue+2sSdyjbvpWNCH9kEjq57DF3OsybSQzoSXcph7eXEzwjDP6+mQZWN7G
zkT3C24UIdgMpMz+2KoYntu4Tc4RxAuy3p9NRaIoSN1tjTR8OVammASJzPGNtUqAddhI3tf6IL+p
liSYyOjUJTfl+7K1Nz5TqwB4DFWTd1m+avv2L2U6NFn/+w70jyxwYfNJSM4BzrxOGM7foqTNQjhh
60uYuZlBY2uO/y5Q33KeiKZzTnTsOgPUfYQ/67xUuX+2InmdvGoDYMn9DFr6PV6oZbtu9pz0uGz+
bRmbd8D/XMUMw5Wu4ZETz0Yg/7YHxDVpw3Y2gZfjQFYoEmjGLr7EuYUgx0V7ms8cOT9uMU9zKl3l
ZEfIiejuxdnJ5j2RLIB0s5EavWxowlpA0EyMTS2f6PgRbbB1a7rm//2qLvv2P961weLrWLzgpeOv
+vWTc3HQ/J//pf9vhtWdaMued820ZTvZWCUKzyYyaGgLMGn1dIxR1uFmVremCfbKbsoLk9dn5WJC
GkeEel2L+tYLjG+VfWrC3t6CQKRH212rWaASNWn7L1faEP+80twEUljSZoAp9L+lwjctph3Wb3tj
6tVfzVAZJ9p6KURauhSdbl9UPMv/NOQchrJ6QhSiaovM5XtWZS+25fNMcAjQhSnOBKhsyK/i3G2T
ljDEyZs2kSqAJk8/A0/FoUgsiaX1gsgAumNNAuYt0uJL5JvFcTntWLG0/iU2Xf9/3EkmhwhLtzG/
WNDY/vMzscaR2bAgnG8ZTkjVRbdlo481SXckKja6JY0jbEBC4Z38WQj0no4dP/3/3xqmi3XFsmzT
0A37b2+j6ujNuhPOSABaySo234Q1mJTjafyiDS9hDZSD7qeOiBXyYIwkajvkDTtcQZtFdMZJ9yBo
RB55igjAPdARxFf2BCqzjdHHyWz1C4hbtP/v71r/x0HV1i3Hk55tcpIQ/7ihwTRxatKSWYTJTTB6
vzAPRFsHSN866mCmBGBf2Z9B+nm2lb/EMcU1Xpuzq9m3TrON439/P8Y/DzeGzYpvIt1w4DT9X+bO
o7mNNM3zX6Wj7tmT3kxM9wGGBEiQBElABpcMSiLTe5+ffn9PqnZaYtdKO7GXrUOFJLjMN1/zmL9Z
JvMPC2wqiryjsMTDlFhiKcBAnwo2E/ZnB+B8z6ySNYDa8cQpd7O0jTyQWPeA1FfLwenb6bOfe+qh
7tUQhV2I/kwc/dQP7AgICH9y1OBGDe0eNKLVHZbqlBu78X2o1cG9aeJl2mD8loTe1WIKHTZwjn1P
BxOEOcstPgzYbAGj07TU/81Kdf5iJrNCqdLohmZSPpG4+Yebz9OcnmZj/TmT6VH3Ww1afIip8ohc
NBTxla8E4VURegW9EzrjgYHiSa0F6rVqlWdCoq5doTqBkpSUNOggulewsoCwayp4FhgOW0vzP4c6
oM5iivuDWynYLfqCcbIgZC2h41WSiWfr3H6hnaXvMm18XqquJggseOo98p55BbJ1mD4jB3xb+GIE
UkwFoVH5ORa4qRYDu0WFN74SefB7yA4PS2u8cBQEt1L/Ex6jALNLHOh9FccxPNzrDV0XdQOX3bxX
p/FL1psPqkDU/BZF5qsprIZb10xcikWgQUavita2a6sHPW/dD2EJq0kzDhbSdTdzUAPeNt15E9QI
nupDf/PrOar9e/qimbYQqS3TQi/AkzX1w2PS+0E3GwNR7ESzwcDMGorN+bDvkITcRz0VcOkUzNBS
SatdDflMalw7r0JhAQm01QKViQECdgh3aXo2Xqk6eoham7m/W0xyhv58WpFbAY2EkAZwWnPlZPjh
QjUyfrUvJoD8S343tGMFxQz0FeDN3ZC1J9VVdmHX4l6noCxceONHhNnL6yDMx11rPuR2N127bRp+
Rgxy5yhac6qRpriL+taiCMC/m3qorNs+iekuN1d5iF75aDbWIRrtFyW2PYoD9jnpKvyxHHymopHq
YU3/+aqeR3flj27yHCj6TY7u1npB5eZJZF/9+nn9xaGtk4hbpmvYnsNmb/08DEOYTprBQ0NwtkXf
HEDTQzyicMp5AlRf4HtxAS9qSevK2DwkHig+AOYonPiwQRu9zfdBk0zXoYL7aTLl4Z2RYLsaVeXt
cmo7HfiucP7NdRtyYvz8+HRNdR1X5UwhzXPfXfeU4X6FEx7XHYMttl3a+9A3q8OSBasNvKXGUaEK
tl1xtLJVTNu97DG9Twp4wNQXimHEwcNXkpui0W5KP7dulbgyKAIYqAHaA6xRDMMiln0AvwBKZ3uj
l/BqF4Td7CT5VqlUfLd6jqlxaLXrEHV1fIRQBEccbms6ztOvn5T27xOWmWex7Tuq4bm69u6ObZwL
3GwUktRAg68XRGevwLJaQAxQUfdoqkyXAKFMs48n4GfRmi53+dlu1StQQOp+nqldS70OTczUVQ9j
3w7snrK//eZSnXcPBzliFWEx3eWk0omA5PUf1hba/bYxTUG91YeAlAy1wDxEE0JM6heAIgAkByL2
N7PGgjZDwdk2+gLPQhWUBOIoN41pfaaOjjug0SpbZGg//OYC34+lXCBDCJza9ChF6e8OEwWBOb+t
Q+pzkzet1Wrw9yHSnfS5FQh0HWi40bBO6PtUN5jDJQ8RgMgABwzlVLUoADPzL+iBX6amo7piBneJ
DhX6f3iNkqRw1GmO53kqp55EAz8MYtv7atFpkFWW4oSRfsobk30e8Bsy0dbw6WlyQxfradt4zBJf
J/nzjJshpisDKk+BdJIh+Oom2n3kN+5NiTDVvcsC/vVV6nIV79ahrVKrcthBVDIqObZ/uMoARYyp
G019o6uAa2w9K+7DaHzRE7fbgd7dZlX5Pb9TRkwxLTdWNmUN7DK10vY5I6ENlGbCLlp6t2kaXoo4
uHMdsE8LdO9zkLXTgdpeuylMD9Zb4l90rSqf1MD8zY6iS6j/850QCfOfRVMPMo72btKOyP/FURID
6q3Z2PwB/hcy/yXR1Yz8XoaPWJ8MeJTHZM7UXzCEnpVPGrCWuzFyXjHyboAIJ84hVCD26ha95Mam
rtHaiEB7HO7oLwU30RDskNCePi6P4T++jv8ZvKL5nU5BkTf//C/+/rUo0TrGb+TdX/95F33Fwrt4
a/9LPvbfb/v5Q/+8fi3uX7LX5pdvOiHbWWTv3/LT1/Lrf17d5qV9+ekv27zF8uexe62np9emS9vl
ErgPeef/7Yt/e12+5TSVr//442vRAaDg24KoyP/486X9t3/84TLd/uPHr//zNbnFf/xx9VIXr3/b
N+lL/q15/7HXl6b9xx+K/XfgObahqhp0GttTTQKW4XV5yfk7IEEWH3m4Q1JLuPDH3/KibsN//GHr
fyc5l5Wpc3g6ruSNTdEtL2nyErQAC6sDFEI884//fYE/Pcd/Pde/5V12REK4JU22f85BCKKI43Qb
7rFNLOV47rudyu7NxLbNFDp+NYM+IJJvEG9co+f1USkAHtH498DDV1vDaR/1iOZ9n094JBBeFSVC
NqhqI//BNjxaE231zEw2rmhSIiuo1ukBTcRjCRMMAsn4Eo8VsOqg3AYm2oTVRNV7REcS6AAe8q56
NdvBPSo7q6p7Bcv4ODXJG/pM4P1oytRedqcYfAzA3hHrR3dl2FQHa+/koUG1Qm11WkVjvwe3c0FG
6iZTzY8IqO51fLQjzYDnQI61iDC78Xw1OuHnVsUo3A/yi5YUFw2bgY18WzR9NZr67odp8eeo/zjK
+pLn/2vxL8NsEwY6LjUAl0f6brPN68hIwbwaa+Se8TzzUumWoLhQqjjR2ri/eD4Ovs7Uro0QZUFn
xs+hyt9Mn14yFkQnGYvYY3Ajh0H3ivxGrfSPucfIQhue1jhDQjc4OZWyNWrrriWeuAq8iYEpMazP
MvpxfA65aiTZvWQ9Z2G5mQ0k62v3oa46YLUhj9+CL+BnfgbYnasslfRrOn9EKOwE1vkt7v1TFzln
DfWNwYSOFHbop7af9DY4+5UL8Aay4zbCOQq65TmxjnSbelCoM3z2scRWwKDUDVoSh2YklKxg2GiA
B1ZZiDaC0dOBy33lvi4peXWBfqdZl7pAwC72YVS67otHsyUgMVzpaN3B40Fff+wyrB7a6RoTUOpc
uxCduwTI1Urx3FPd8WBnkNbyBzNX89WA0Qb402RvjPawa9zsIxAMun0x91LbI/x7q7umHYVwk5le
dNRYKEPON35VPLV0+Dde0n4eLPfSFQE6qMVDN+RHi7FBB+zVyN1TjkeJPhanZmA+MiMamhKUetCI
gaeSMT4uXDTTABrJmxsFAtFM/A7ZYUZM1zmNWIqAMzouqwpW16VyQ5RER9SLaCbb8Zta+aei9Chr
1Mq64zwA80Sw6Uagt8zgze55th6R8yr3YLsq7YGOJB1vZpnMa2RSjkTVQIBbFjQZeJ4OX6zJaVZT
BCUAsNduNos3hPYYCDV4m3IwZZ1xruVuuoSdgEAmcuuPqEygWxA413ZpIsfqP2VNconwM0T801+r
qjOvFI37Blz3CRmBO69haEFyvlVacugwHYVx/kR54JPiPzc2KjNxpr7JDSgRpTATBsCqDbBZg6g1
mHG5BfkN6qoJ3iqCp5XRds+01fCMS/H+Mc3iqsHSPI10fTtZ4zFBLQG+AF1mBdBi1w93VVA8L3O/
1xkaA4w5MlpXk1HeuqH2stwdYPjLr9f7ktz9vNwti2q5aXumbemIP/wctZiKgkZTV+jwyuO9M4BO
yIP8xXMzmHmKcR4L/eBgcUon8moC3qsPqr6KR6QZo9w9gscMcLCKX8gtBS+rkPjjlVf4tM2KucMx
vXiynlSddVAmCWraCJg71FwslBPiHgwlFDYDHxtH015bk59Ua/co70rQ/aGaQEctRWw2gqft+V8z
L9xCbWJ9lPO09vrsYcRNc7avO5qXfTAe0Fw7dGX2EiqgDhTYrrGLPF6SvQDsJr4fX8lNz3Oqn/RQ
PNnRcJ6o9iNz2sOlBl6z0vqdL9onjprjsI7yzIyZRsj9zVyXAq5+lTvRXn5GH3x8uJtvptxv7SAN
SJL/Dfi7aB3I3dvQvn/9qDRV8pr3z8pwqHtpHuVejsKfnxXDpkdz5IKJKfWzx33JMCH8dCh9fFgc
90wOu+sK7ZKCcIbnkF1VzQxAppju1HI8ybsx01KI6JN85eF556lQzWv9Eg0w1FOHNnnFBqWpr4qT
vNiOu9UU8yXIGfJekDYjbuBUrdWtMzmPDXr2RmGe4ZrkQCVYclX+ZVSw4oDHnpXFi2ZB8MCX6hlj
pRcH8Otac7KX1nD2au18Tm3mkFcxeiPbEqV9rF9GXJyRCWtQrFo5PgNIoOHDutwPOUMK/YyYU9fP
0qspnP4ISfGou9zp8socFY9W3hxnQz/gMh6i4iSAQSw2Bhv/Q2QMcwjvMDLBGmCDim9toR2BoYrE
5raymivLjHP2Nd7WDfZRn6Y9kgg7N3FgU4JaoqZbrNXYwbkFR0ObTP8qrM6YQRDBz9BKVIRAiDem
dW7pX5yBKQ9EfIZNk0AO9fxkNyOFZZmIEyVl8rlOk/tfTw/n50xODm66bXTKNY2k2CR6/3l2qJ0S
BWTi2tpwOKDzCBEdF8UW9zjPjJGNjaxrML/BgayRs0OdvBqvlkVXMKcDjtzSr1e2rp1TNoAiUQ/L
i1rEKmxjHpZdnFs8ny3VOaDu8iLv7HKNWTFlL0rKT5Bi6ivdRIOEllbSpS9la55hZJyjwTsatXMs
LEREsD84xprLWCYMVqfwrOUCikk797p6MEImKJwZDs3cKdaFoVzNQ4VKCL/U9uekojbTIqm4UnL3
Bi95PjetS5iriFeMu9zogZ1Ge0fP+VoPKjps4P0w0JClNItXEF+i8b/e53+oP2+jWrlaNgHFkPym
24VsazYb3sTmp7Xa+dcPyfurh0RTSKPvT7dN09+V/6dcabiTWl/Hdu9uFR/vdUO7b7X82Dv5S+MU
L6XOPGvxQmuROlprJvORJm7WUFvn+bGsjfRFdmZ5vzaXqDRjK4uUO8bMyGbh7uZ+Ab21mXGWWllU
zjc5H6ClDqhEAaX+EVWGJ8/veJFlaWP0jfUUz0Dxk89FhfEYz0o2fBCnLEgLshIWjYmG72WzozQE
3ZpnRa+NHW44J5517mT3bDXz2PqiU4ty/3Q9Ve1dZNPbVdGrbuRM6dCl7oeNzoYRDmwYwFPPUGwP
ObpI+RCfXXYzzWKVo628yROkIsqUPXtqBrzhFIRXU2SYrWFdFew0vsLTzaP+gqIv/P+gv0NHGqWd
ycUtQE0+D1RVSCFu5flBST3Khu0UQALMrlwhmXiuOevGgu0cGbRi0+r9IXWtcx2g6PVIn1f5zc5N
W+Ivdm7XY416nmm6iMf+vDYZwGDwNCoqqlkc57a4qFV2aebyaGbFkcTlXIdQx3qlIJrLDmWvbO3y
bJkzYM384HfQ3cISPUrktWLEl4kaxprWWlW1Zz/aI5/3VupZuXWALmtd+0zMghR8FkzXuAhtg/Cm
UNuXuMoPip0eOeeJwLwn2CgzsUxh01dPCaMq4AWI4sVveR28oRVCFI3LE/7QKApsuCmc5LQQl6bI
WzlmDezPdTZtOHhsmUqMqTBOjgZEVa8roM2iFupDFFVdHynvJS7Tyw/JCOwDexXFSR/bwIRk2DwY
LdmQuS+UWIVZ5IKP5vkCKAAikQ/JTg1ohZoweSitXHSrOETI8y0Rq+kxCuWAyHOPT5ptAWYoLIQs
qBbg0UJ4T7dRW7sdxkWEq6NZXyNBeVZacP7KR9j3uxDWplljVAVM1IH9q4KZpiSPkSQ3hr6tu9Lz
8ZD7nX0zoee5qpxgOyB8s8YqC2iycg67a0RCoLlTtYurCMMsG48PrsrvySaMHL2xcvyq5ArN9AAh
JhVhrZFbcQGQrJsarApczrViQLcyCZo5ykrCvpBvg8pG0inU/xApv9k/ORqRaYGQlIEO7HbJK8oM
0E3vHJKJkwYAOf4FafGsAGJRZ8Bxkb6TaSMzqZIoc9SZc8w9t8wv9kiM7Er7p8UB2LeSN+hRYLoT
rV/HzakPnJu4C+5gJ+8SpTxkMMEwC74tXIzY/OSCWvdbO0oWkmo3dRJ+1OSax6D5lNnWvovz63aK
viotBDqsoldeRCCFtgCM4/gSUawlQFJel0x7Fg2saSLls53r6c2bELhQEujimU1sP22jZvqc+PN+
MMMHpEfe7AhiHbg9ZIfjJ/Iw9PEllRezQBRa4UiilLgzsF0m4+OSUDs8jc0XO4a7jrDcAMCNO9HN
wVkRivO0sUQb7EuaZZfadk6mYu4kuvd5vlhkkm0od3n0DQvoo82oKWZ6SMPgqmJI4w7ZOq97wwv6
Dc8fFaH3T3GbfQx997TMB6wpriw0OvFGTklB5mPnZpdB4vrIIamRR2MM2YcKqYu1FSao1mEG2LZO
Ag2ShRzB4TWDC7ZdbxGw93WXWU9DF39sa+55kIcNYnpFv+KTpDTLfJPUe4yL51GkCeVtkrtBcMLA
3FpnbnEIk+iSNu6Js/ekp4yMddXp+VNkxjtEcIBBMEsQZyXrrsInKlLrMQL0mzuMJs0gfrH84IAa
2AyIHqxU+0vfaG+G3+yCmA9WGfmr7C5Oy/sl/w5NfI2mGb0yuWkP2m1kQ4pAxytvr2iQfAA/dip8
SO2k/MsWQSthxrE5v4xygyO2hZODClbNoTYa3XPkIDURePhOBh5syymij0eSvSSTSZQ8t9SkeK7e
qY/SC6peJNfo8a+MwkJI9GvZNB+0vjgqhUoNyPlYBLdR3nySn0MC5kjbaTu62BeSNp8CmFgIf1Sr
TGGhoCP+BmwS4ztLWxUIbm49Z9zFKDCWSCyQN3B/bgA8fVSVY2wND3Ypf2n5Z/w7CG+DN3dSTjVe
xPgilqsy82lpxS4HuPIsNaCKtL9CqRLW7Hm5fY9ZDsuKCMnIbuME31XatVrGNAMFZ60rebqAVt6k
IpSoVFpgCOIuCeh+ekqkh5Bq1ExQ022E1WJO+aWMimNXV0drusFw4oiSzjaFKO94+bHpKTuhTykz
VqalUgOBj9I3pWQxUt3bOSlajk3JL/EdzOIElULNSc9SxMGQHi/JXMUb0ko2Gnq4OIMbxxBx9LEE
Np+Axt3ovfJm2dNDKpeqGxz+Qd98Q25Qrg7SYY8SswOiku2uaPXtt1Hk4zsfdWJUIe7tmcdeKGTf
hpEhau5skX+d1rPKILm1+rVwjLuhUfVthPeIEuzoxm88uim3LRqUdilVAx6pL5u0TI7C3lLog0DE
g5G9I9KSy9BpnBmlufN0hreLvJPMyYkzQmZMIy6E1gyLeKBck1z0L9ZQxkshY3nIOsYosAmD3xXh
/yrZ8wCkAFbR6X/Y78qduNLV/qwCbEIEijOcDhssqx6mGqpboFU9yD5ydE+UBNQhuWQZDo+wKq5R
NHM3y6LsCiiZfvehDpJs7VlttAVXaEq5Bx8AUKBMU9RPOOSr6wl62+9uYMEhvEtXwbgQ6Tqu4YBD
fddGmC3dxCGcdFXV5wNYeogr+EUruno2ccssU3IxJUWPNalP1fg4a+QY1kwuGAwu/dcG6Y1QCg0S
jRa2uoXutpFI1Id04Ksvcaei1QxjY9WNMLmNeTxJQJnaMSzVOFk1ZMssY8VeseA2S9w4a3CimKRH
Y3Sv/e5+Vqe72CMF1YYBPJlNQLgkMjnxotRnKqt9tCrKEiV+isRGjCQ5t0aUumTCkk9HOrcFBg35
t6jamAarftSNcwK11Udqxxuy+mouidgjInErJrhxcR8telMoa9Wz6obPCPKFW70p9tboQM3TijWd
2bZy7wHf7ilBUQUkPp9juL6p+haUwklctQp4E8Po3lIUJTr7eraHiTCg/jT1JAyWjVCggx8CZSQu
f2ijmNvbmCo+hg4oiFExz1IemPz+WTE+SNVlqdloFiLCWveNlcld2fzsknK4LjK/4INWtUTfBYZe
VKbc+8JviPKQU0cX+sbLMVFtkCnaFlV8Rg1Yb5/SZLyVQXLadmtl9lF4ClYdsglk35aMpbWgXzp7
nyYKODFsKujXUtrHzIC9iYpvIA127dxS05m0DI6ns+Qmymico0A7R91dMOXnoPA/V+5DQ4yDrI2k
Blq5AXFASdluRU5zuMNg/VQA+N8OtgKf6lTxIC29eEHr7rpx8gfJEBSIlAUm6k1VXMnfh9G9d3PK
uAM1Hfy4uWcmSJ/cl9bHIoMJaTH3iAyxXM+to2fUz6Fqb6qeAW/i9JDgj77ULRTJVvyIWZOqPJuq
VM9BgEALeTzRriTWBnQ5qa8sqenYn2Dou7CXGGt426ugSF+pjcJvyIujSdKGcTgTRNLYCOPmqTev
x6y4BVsOsofNF++i7+siNq099mjrX6ewhizb98ta8AYO2COAEu/7MKoxBJTPY30txdolyEyR8XNN
7XvtmHrQtxqUtU5Mu/RlenO4c3v7PtDVB7fTv8fIw5AlG7u/LRtifnzyDsteWnyMaC2hX+DcwIfb
xRLbmj02f2PyBmfyYAy4R2fqqpZTQzborB0PhQ+FzjXa3eiZFzlAf3O/rnQ83t+w7gnqzUOtzFPf
4WMKo88A49n8soR/SfytD50rU6Jli8PUkeN+Kf7XoX/quewGagS6WJe4i94kupajVZIqCKwYYUKp
eIamTMxIYI9Sz1EGCi3/Gygi+zqtjmQFxyoIMAy119IPgfd1hWaRjuRHoF2Lzlc+3UgkujSBJNC0
tlbV3XkB8SY6DCcjJuTra8x2Z37GQ9HUKtWvgZUeJJs0LBnxEO6gVz2ldnYMkXZPAnMDA/saq71y
O7n+CblBg96/5VlUWkH8wKIxgZxbD/YUI0eWEMRK0liU/CH+gm4JWWjef++qpTbOj7F+WV5UXDoZ
ZU4mx9mKntZBRkNui0MDvEidXhc2pZnK6jnCRw599pj7MCiQeiTEMSOcbWu09xFgcRG2ZB+zjKcx
kByhLuFYIQyREyCiMHQTQWOW43wJyAEkWthtsQM7MTVhdJdRtdmgDeDSdLA3GZLyS66WkbUjz9Js
hynHAVmJ3hqKdWhUwgJ1UpdaJD6M1exco8tOqYaYmiaSt8Ijp18XAVPAKctnZ0ROxCSs6zSCdQU2
l6WEN1Eb7NHiZpo3OPSAwbiVxSKxsaQNHsZjU3mnE2EEyLEV2Rc5ySX/tnRkk0iTRlDt3xOZLOBY
kWtDNC/ZSJsopvGwQoQvebQ7vIipd+PQVqfQNKvdAiNB2pMPy6MunHwd2RkV0Ny8rWbrLbYf/Taa
KFjyrZ7OXCWj0WnjLK00W1yP4RN/zkzc6ExCTUmUUdR/pPC0o0Y/bOaKYGqJMCQGVGeIIdm4Hvzw
qy9NHbsPriGJb4JQOS1Z+pKAek+lVd7iUQ2nP7hyU+V2ioqz33CZBQJVTPp7rI5lLTS+vZPZC+qZ
wEofzlm/+9f3aJl5sO36M3aBu8CTjJlnYszMJ5aN41ivQbbWOzwRyv5kjQeopCeDdfk9Q+atDqkc
s+QTodMs7aSlidVXJSas6VG+S7LTkP1myq11XtkPhlEBbbUHLMLRkcQOZVjbg7UvbeWmCdifJFZs
qeR0KeIiaMinc3ihP3VMFamzMH4SdoZxmVwt0ajrEGy6bmFepZ5xn6a0jFRjxD7OQYTQIXcCoxhi
09dNOTDKorpWA9bhJEO+ZEmKiiif4X6TdFR+WokZwUiGqkuAgNr6qGylTayi6IdHPOcq26TsFKXN
G4GSH23qIoEsmqluPuUq/ooSHGdsUEvWtGQQmDN61kavqEDCVe6/94KX7dge6/mKDZ/hm5BEr5IQ
qgjTTIoLMTG8WbX3fqRtgJd+6Z0vHrV6N6h3klTnPGdfyh2PlH75BLZN0r9LSEpljIZp2FHNuEgO
3oJdxY6MR1WFD0hE3KVkH4ERvSVsWPmUf8nL7LkAF7dCJ76OrIjF6Ee7pTcuOZXJhOBIlG7Ekjhp
mf7Z7AinJC0rtfp2TkNEejlP2cEVt3hxopB8kRHq0OveWm1/vdwtshoE07JOjeGZQODV9OGByb2q
c/Ps5U9VRFKzFFRyLX2YdXQDagjXeWuRIjh4OS6rQSnrdUXVQUoWy6NE/5RaS6ze9pN/lI0ONc/d
aLrrkq3h1+fXUlL+6fgyLQcwD90BzaVH8L7k3NXyrwbhLEx/ZgBzxnamp2bMrqW+MA8Gu6+pndVw
B6bSS+tHVKR3xtRduWjoL1WWpWQg2548pjqLH/xgXo3ONq/qu7BI3rws/c2ha/3VmeuSXnqSN9AO
fHfmZjQzEOWf4B5krPMwPWoz+yu8c5IXTaFRWH11OmWdmzOCM2+2lx3Gk6A4asfc2VIgtZcKpn+q
0Y1YpR1KZ+jP6D2nG2fQUqOR83XZzOVfEPXcR8p0X6o8IlPtbu2021e5s7MBpcqutJxfrRcjtkN+
FUEX3aVJtGlz7UGWm5IghuJUD6lONzdwrZNsAUty7sjVZBWKRJmxX7KvZZnFhnMDZATfYuxiPH70
10/d/BkVunSDHEA7oNF0sPvwGn6uOEeQy+auYam3unm2YPKVQFO6gkRFWkKop37yss+uZZMQxcRk
FMRt6bjZeo68X79Zej+C0SiDFi11It1Jf8Z19LkPsImracbgBUDSg8vtkg8o0jaVToNYFyw5k7QX
pE9EADqnyTfpG8C0mtbN2BRgcfpdpU00LxL9TAdSXxVo8a3MEBaR9PrchuD31yNiSML8bh0Is8Wj
RQb9Ax7IzyMyD7izO0qvrX1/SveGdR1hFrkiCzh0BQufFgb2kMrJTybQLjgVlc74+L2eK6UxNOFA
75oHOSLIvTqws7jGIPWHbNAOpYmTOkVsLW6JLgQQEmTQaG7ecxgtOIEhsDBKNJ/rtr/HziRcdRIB
hilBCtImfpWuZ2mS6yP9Y7pHv5kMCyD23a07KnfM9YDzVpfJ8gM0MVJrSysmD//LIf6iKdWJHiiF
nWKTdjCbQcGveofWi+Udm268RgL6KQk4E6wQG9vZDq8CLEh+/TQ072e+EROUbUl3+XeaUJ5D6fDn
xxF3HJouajTrqM8uXlIclvBDKuquMa57OHxLICcAJMRt35Ywb6lTj3bw4AVPfdl+KiKQSFJmLSb7
ZEzVMQKe2g/mQSoiUuycdRSc3cPssnlgyoijppIiQY8b/PdoOY3etD7cBPm8xvlzr44L5MWXBy4f
n1zAffaXpZq8RDELsKkHik4lduOXCFMQO7XkHJ4UHGXzkX9wO4uer9+i6NewYS3hmw2WKS04oSPT
P7UthUXNbSBzO/fQGtL1mFD3zPC06DDNgV+65EVpjMSoWVOyYI+WW5J4a9mhoqjbw0ynmjN/L7ku
YUyXy1YDkXW7/OTST5EorCmuAg3BFwkhYUtcZjjAIYtg1UtVWsE7FnT5ywIdSpUW/ipGLxwNwUy2
IG2W2oofCZEA+hM1ad7wOQbNkhCB0a3TbgOFY26wd7EefkJZZ1/2/jr3xp2VNByvLoq2qGkwRLY8
qKV4mRNaCpQlntJjGKp7hOvXtpTRpkEEC0fjYts7WqA7rUXjCufbzVJT1YH8dT4KZaV0NGgnSonX
WUsOg5rjmxEUb5aVHEJyADShIYT26xbk1zJpQmk8pEb4YQqbWynnJwl1lAZvLTV7g/3xpLsmrjCE
91JnNVWkCtLqvqRGLe2eJcKZjOTVjMzvxeohzdeZ7+XwGzIGylyjBPtmDqx3RY1fECvF2W6JbeU8
qXz/Dk5vxEyoAFZT3VoS2GxG0lSlkA+gmukgaLFqwl3e2vfhnzA4h3wglI5BhSgOaLTftKNN9d+S
eVqSqqlpgKqhV2rvob5USlPTpCi+ln0wjrG94oj3+XmJ0iU5kTRAei9WQlIz3Fg0SXQFORwFPZ8w
P0xpcgyZJyNiIgl/l05W175UgfeIRNdllOq9bJmVRvsvLVe1NI6kaSHlZFkr0piSJBn/4AcI37RD
pcdkavaKHmS9HlWsx1v1Efa/unxRu03j8lVmzkCfqpufpXCLJcKbNE7lCjCZOIHolO10Wbc5C1Vc
faWl+T3vtkM4xEG8Dm3c0hfcYhjTHUINAMMBqtYNyvdbgL0vCZIVqGZmFzy9IbqO2qZs5x1zIrdo
jgtmsaeQs/whmB4ULfg8RfXFpAawLkepDOQXmcWZCUAvIInVpuZmSZ0lV0FfifaQoywTvVxyYAKS
BGSD51d4hLFxLE8ei01YAeWzR4t6VaXkpB9eqQATvkufQPJ9WeKuUR4b9s4pBWI14fItWMGhiC+y
OQUhalbgLpdNSp5al1MIjZytUd1hTHTS7GiXzulj70z6VrIlrHGyZUY4pIdM6met6yGHaSd1QMFZ
emtLarlsiSiZgbPCNajw0otTQuXU4+ekkR1L3qi43U0PXWdF0QqFF8Jb+Psoo6Fa5N7Dgl26kstm
DEp/Jzr3mYRQVM7IXJJ9kFKWf6ZdR6eFzoTkyHoWv7hKuJJc2aOptbQScV1uVk6YPrPwciLKtSOp
l9y8jqPbChkmuRXfwbxoeT9I/gfTYBeTtN1xgwuoZ166xTP1QfHYGr83oyuqKywMLOkAg+AuyNjF
ijQk2NYYJzl2FtixNmkPEdbO39PJZYSW9oIkknGsvGo9FngNgjPw+Dmx8ousiV71n2oPXd30IBeH
QcbRQVyU+md8S1H4g0t7RpaIASTRHtVNmWtfy4F7E/BAS5OunA61GTwvgOGkWUwrUP5Oe24plftS
ee9Q4MLLWuh1Sge4MChPctFD65zruqe0Y302XfUyccyCG+KAtCLabYX5JFUGdViFmfr1X0GQ4+Js
6ytfv9dArMBZeXdy+aknU17A01a61UBZXC1ZF4iwwxiwACbrBNR6gVknc3zXmsr1944h/RTptyRu
+mjW/TYafMx/MoJ2Yis8+CzgrbOr3FYjGvQUW5YZpdFMn8k8pDErHSycT//sXLbYNmlqjD4vCYy0
gSVJFnSE3xkdRahqK+DkJaezjfYRy9HauZEkWg4EaRPJ+9WSmICIfua8HeJT7Yf4HwAIjamK6VB1
l2bociDIZJb2osvDw3kOIyuKaQMVLjqspV1epCqx5OxBG1/kqM2lNo/GwRzfJ/h4zbgaiU4uItms
nCZ/NrPuburnM9HSNsbfUqtplbbAhflSydvki+OaH20xGGKvlrNLOtc2yseg4keUcFn1MnC+TOEl
01xKEB3+GYbOpxYU96iXn+zq2TW/UUV6yYvkKui922+WVVn4H5HP5rOx6x1vo6MJsNIEST/E/Zdx
5ItbFIBj1jbCtqeSLxTuT1nSX7JtCmXMDdh7XGWU44Y9qHhbcmWt5+frdmCLlVoEEkqsHfcxWxDh
0qIt+/AblPey5CvlZG8IjmQsE1ZflpgnTXF3S/T5PyKJ/DWz4ye+yP8bj+T/Q5KIBOH/Z5LIdfSl
fknbl/pHgoh85E+CiPV3w3AgsjqEEZahOQbgtj8JIrxEbqV5NgQSKMOOCnnjT4KIYf+d0gOUKAjL
5PEwRP6bICIvqS78W4oTiKvC8PqfEEQ8Q1KGH9Ic2zGgialygXBudejaP6cUyGqHsVUWbyRQ4R5l
v1P2pH1ikuI/79Ku39jbb8lNdhOu54O266pVcT1cJzvn1rudXq1D/w3xlyNCtKd0rzyk3+JvCPTu
0hO6UM7X4UPrr6qXZquu8/20rrY4Ma7LfbDDBPN23vffwmHl6KtqHdykm+qxurFfwqP5hlb+nXXQ
Xzx8T1PaySv9Q31qD82NctVsvYd2k16hjLdO98kH/bE84ID1GO8xjXrS16inH6dt9ciOXrDrnrJt
tDODtXeVPxSPw3kAWAXe4XE+uNfjofvQ7qsn5cH4qt+Y6/BquG4P9nVyb12hMfu/2DuT5siNZUv/
IsgwD1sMOSeHZDFJ5gZWJKswzzN+/fuCUr+WqnV1+y7a7C1apipjMQcEAhHuHu7Hz/H7XRbIB2sD
QuBn+lAdGOWddrR24bW4SI7rfNhUauhd8OHdjnaIFBP2NDBVd759aA4hF+3d9t7ZGDtKV/N9c6id
h/fhnBxQvTtEd/HDcnDulytTeOIefqpBuQn30NQeTE8OkA+5t1y03jd03H9T99WWAXqd963wrAAu
+5N8gF7Mx7hv4jsq9YdykwWcbHxa1Leg/8JNOwTxKyiOg7JxNhy3dsMZPZ+UJoRjeLN22VZ/WnN/
foxx+IYbbhJX6kikkfWGlQm4yW6Iz03uRu85tJylNx1BKXmmV27mo8a4kIGfvMKz3/qnpaR30Jsg
anldT8UueaRzd5vRM7tvdoZvein31btwdx7Sfby3NsWOBvsjjcnfupt0V5ztB67w4iDJ4soBx8nF
tZn2bJtsTd+6aEL4Pf2MHE96yY7j/bS1fy4Qwbvji3OhpPqiHfun9t42CbG2K3oMtIMzUAhrdhBh
b5SAEGA7eMpm+A6f46EvPR8JYTjr76Un1ufoJXF5nxQ7a6O41ZnP+4lHCXxjHnNylhvaHZJt7tdv
RG9u8zg+JNQ1Yb25Y9JgfDF9NEsBIsm+QofHJqZSX2zkxKtP42YCgeQW74Y/+80WKmpILc8PhedC
YHhJNyCRNtYu/9z03yIUQa9qCf7gPNFmcbhVAckOO6CB2kNpNwALB5P/trkVZ+hlNv09gPKIThe+
4jNlGcnevJ8BkSj3ovickSD25shtB8gZXgfQfU7/E7oOQt+fOVw0hcA2zdpu1s69+/DRbSxvnoNy
RyGeWhHHBg+Y7OPyZDxDl2FTxkfhm5MOahpUsaGd/xh8JGSekdFRvF1LVDF7VDLNkbaeo7G40Lsa
GoEmWW3luwRkBdhFGiR5Urua5kNPnzzIrxx8s2GrIVOs+gvg4zdbeRpCEFLK0fkevVXA2RPEFwE9
Qjc7bEgzI4HrGkiu3ucLqXc4CP3kOSUtrYJWr1wyLb30Awwsyi3rLdFl+kYhXPARrmpfBiswQGwB
+Dk6gX2CvfVo+rG+CakYUSx+nxiTuYNQKk9Ctz1SeeveZg+tnGC6NB6ZbMU3oV1Wds4akA5kQhGQ
owU1U14WOKKJemJoaUq0kmF7+AiTfKNttKdh3UElPQMXHA9qkF3h9lDe9KOlnsvnptjTnfSSrOg8
gBbYgTCRW3fayufWNr2bZW4tZGGuWbwxzWufbRz5hRRktQNfJ/ce5Dhd7sulv75C82YIITmPNhHn
e428wJOGQvFuepqerCvPxCtZHHf9hcJbB8ARGqtD/5j5T9ZeAbTjrqWHYMMyfcY2J7LHSPKnl+5F
fpQNd4Q6IRikDZQpW3LGO23wy2fpwb50u0/EmVAfkX3KNPWZZgfrLEuwD7429wMVd5oCwumsRJdy
o90PkTcbbnmzhuehmFx4bLckhr1qpDXqg2z/lgi3cK194ucez/QCvzj84ItnnVNfENh/43tekap+
jC2DfocNKBLFp06I3iX1BedsvhdAjBI/DdDRxoGx7dwIagrzRSOrRV+gCc9Hg2Knm0MYcZ4K3cc8
sDqg/5KuOTiXN046Zo8g4jl5lctX5b7tb0oE/IIFfeoIGyEirz+M9hn6+ew4HArnpMtbvwno5rk3
oG6bvecxCKaPoguA0biKl7pz4+ov0fo5npW8J0ZTfXTP4As9j7aHbfRyCpUWdinjhccBEU/EbEdB
8prID4JixTU/oKRf7fJK7mRDM86L5McTlNR+9hSmaLq7Dox7Wwma3cOwn/zaa97tC+CXlKnoz03m
dVBbv/NXf84Pyym8B87oN+/Upvdciodae2aAxjOIH86Iu3pvYpz1W7wf3mt22XF41x6g/D8auot+
4IzM2EMFoYnfvNI+ouxMf/DVDfc6eZCEWvOWH2LdlXdt5obE51IFX8WOtVrDxwsYadoZaA9m26be
p8khRFq+2vXGy6R60eewD1vSTZ4lwSF4wCCgAQwG6xAfWGSs5vGsIzRNbW+X+N9tugBdpdqg2Qax
Z9ijbHTIJ2/u/U8ZNV19+/8k5P1XTdH/E4NZwrt/CGZpui67H8tfYlk+8UcsqxKU0kZMRzOtMo6u
/imWVX+DjtOmZEY86sgElYS5f8SyuvObRRDrWLJlkoKiU/q/Y1le0miCJpOtKIqt8PJ/Est+kY38
KZSlbGNZIi0nk5mjT8T4Bf03tlbl0LI0o1US0SuSElx+0C0H89PDyhmvVBAGMq/ZdBq0h8hOyRk9
qMb7OKpeA9ZWSx45J7r68rCWqJSkkM4iJSKjtvAhxB7/NK8Pvw/qzy3Dv7a0/DJU85dSHUKkPXh7
2NTN8dYJXovbaMCypOnAEk5Klfyby6nG315QCG5SzzAcGMv+GubnS1jUiA7OrpiXfmp3uiV9/ZyD
vIDWrTzJBQiCXcIW1suPtkbnUIFQ5+TEpy5/6avHpflAuBkstrt2CnbjVACGl6BFp2MNesqXCUfq
qKcwobTOl5TqVe1bj7mXUDyZ5+uCiMkSv1jJqZg+Mt6BfuvUfpjRY0MvBFgvnwY+l8tN0LytSNGL
bxnqK5TB5ASaHJhTCwI/gyMZycuPuXhMBR5CNBz68VPTb9oESsSPcYZhQ/1Qh6ttRIGpftDLMs2i
5Ul8N0SYblNCFRxOmz78YHQZLbjhAwNpi86LhQWttpJ0Zg5y7VoMJy07reRoNKRdxxgbPn4onLtl
vifXa87tisswanpX8+pq2lc1eaQghlxjSm/Vh4QKEr8DszadLPku/Gn018pEYeLEiznyQvYEA3p9
jYfZ781juBDrJh8o3rr80jJpDU0CuTjl5PpZl2h8ku2/RjOZ0ehU8jAge3Ftk2Udnfrm1JIkFyhO
RbpK3Wagk3FSSC6R07TflT7dincWQB3gn3JL6I6P6fIx1SexN8Q8jgDokeaDoozUq9Ne2/xFfEIP
r2G8k5gZjdZUt1eVk54FdG8eAR0DyzevC6p/kj/WJ/hQK4v4ibQid1PWZJaI9s0HMWMa46iRxZxQ
I1DCdAvptjcDTqbi4Vr8QbzCBntZ28e2/zDiR7EDxfhBzZfOEUQ/FZ0HmWFyQRLj/Yw8sIGOUfrI
5Q1T5ouZLu2j1R/E9q95S/XIs2+HD3Hp2KzRdbgmrH4xLt6FeLQnNTyzEMrRE6PnHliZLJye85X5
gZEQAhBQo0409fDrDOHV6bGhgwZrwZfT9gHDLvPCXuCp8Ru4v9wOBkjN1U313xT/viAHv1o3W9HA
ZygW4GYFu/xnqhRNSuwccVr8n1n4CYnLhTbSU6jeJFwsitToDbO/sHbpqQcLqlBsGRH9JO1Jo6ar
tuFOo12HJ5FqrAo6pOxbBugD5Yp/Nm2/loyFaQODbdJGRjrh/2iOjkk1j/2IaRvpFam6G//PqBpg
2nqLc8JNj41/c8W/M262yayoNoVR8MK/GLeZTr3J0aPZLZEC0I2C9lduvOvdWIOTEM4LYit5uDmg
o8Wg6IPg0HsRP1rdNm5vBXZ/iZ5WHa1XJFJAUKxQBxRL7ivyZehv/bSF7tehlAa10NfHtXG91QVR
ekTmIvruGMcCAooU7vSpDoyIy1Gtk3O/n+k4K1q43jkXcSptVi5PTNgW0GWXN4PHNl9U5fdfNqy1
trugleEpMWuUA/o/PxpADCySXxeRY0PkCN+ODWPFL36n75tkmth2ri0fFBuAXMlQl4JM4zasKeyn
xU7MkiKOtxBAhwhfGuhRSvaFCVM4lhTL15LpQpIGFOeAM9GLCUiiJxmLAIPuV8tFfIp/Jd0xj3ZW
X3hf74ZE1olKWtAv0sTEoKY8oa+5itM0uljiu8UTWzhAWoOI9eHodQyaxDg+dLdE48Q/laATn1ai
9Zx25UoBR3ibQr5+vc3+bEkeYlh+GV56IviOZr6O0soth/IHFCjDkmTuE9ZyOBXYQzqNO7JXqAU9
+GgHRYYr5H0yG/LN6Lu4JTEfkXbpIwZIJStKn7iOpVza/LuRMBobLUoGbRgnof4iVpzSKB50/mgg
38Za8diTaxXvw5jcBIuQB81WELPbsgj4kalMuS2bCZKH3MdFTH0vAgJeoLPDZ8WKX4hhMf8Kt100
J8O68HIrceOqWJ3Uznh2PBwxYTa8UvSGivHI0HaJYROzbcI22o8tTzL+tJVg4FwPesevF26McSmZ
tRfLHQI5t14uv691cWelfuEpmt1WzAakMXXkC2shlrKYFIbHpIoFzbsc85xWjTuw3H83TRWFN4Od
nucCRsO3j/SqZ8xCVXogJL7uKqZDcEB2RcwoPlPsPe5NzLsmxJZpclS3GqG/GDuD+VqgHE1zWfEy
MkDi3wW9Hp2EaWFA4vfi3zMInD4fkBC41TPYRCDH0neKNq65foT1oY235eck0x4dfRdPrQXvw9w3
McI/hIaSvBHzJ+6E5y2uI5bgxMkfZQ32J+9eWSyxw32xTsVEdWzmOIWoezrxWFt2MT9hMHhqMEKR
7uchlp5CS594QWm3lG/F3Ig4L8P5yuw2lKy8iftklfAQZvMG/y3hjLA+YnEUdD0KW5Ipmi/sU4YJ
00TUs2vvwhTg4glhrLreahVzMvIeHXXu88waEV/85QvWi/Kidzcx4LETD2dwY7n0WFCWzeqjaKTT
8aLoQAgNWrFwFf1FjJDB9swwZRiPN6mMld+IYUfOpYQEOebJlvAFiccBa7DMbYKeFVZerLScPSy+
ZR44hRtkGaMwEMaNnVV2LKtua4yYUDyUeJcwqWItIncFjJtpQ4JK7Cixctqu8Bks8g3CHLUauwYk
5ySo1QwY6Vj9hB0a5Y+pQACkvUn2LUJJs8WoiLsqkWGvENdmr8tYCp6LpMN0bt8zkixcXMDT2nAR
AxDfiUjCTnyfntxCCoFI7RGKYZLtcDcQqMct058pnjD/M9MGhTJdGmCxkhuTw84QN5GLjTJthV/O
lPBrF4h7GViqX+4FNyAeJZ9RWs8kOQOlsSBj/jJKYlFLCnZwuVR6T18/xhl7FZKQ7TcZuHoxmWK0
DF+80MpnW/0pU0oSL4gAgGWkybowO2vxxKhiKNSHpvTa9iTiAmGhWFwdtU2J6IsHwDoSUympNweE
Ec564C1gFnyxd4b1IvyZPba0gxCl4s5LS6b0hagqsxs69OhaBY2O8kY8GiyRigmO6idxq+J5sSsc
/IK4gghJ6IljCYlnDvWTJwwq4+qoiVkIKMjkPIDYMvEZ5JYZTDgI1BLPKPgQo9myCri5WtcBiHdb
2/meSg8IHwaAIHwxKPHBYdoKNy+uniaaz8ERKNk3Q6KTQBGeweFGxFwLB6bjr1ewZjLsiOImVxxi
s0Auql1ym4QEsy38hVhjwn8ItDAvCau4mg86dOkSq9RaN2YEkmU909TbNExBJW/EOhZrV0wRj0CM
ZuFCwgg6mHUx89DrCacvbKTNPFd43abI/a/9A3sfM7MV7pMLfj0OJko4BLxESygizJ5wXb87jYG4
Xjhlg4YP4We+7Cu/E65ynvGx7F3hjYh42HfCX2PM+KiUq/RwMumKcJ1hjcI3e4KtjPFbupOwgeCO
PfHVvBDNN/5mXVpsCLEpxO9rg9daSuINU8MQI82fTJGlpMF4yrwry8fgQtVJrCW8l7iyCBOoeXpi
mQsXLW5E2LVsoHceOyZ8OBcTT4cHJoIkYTj+OSL6tfwlcgYwS4OZNSy4MSmE/TWqVmOgInJkoTdH
c4iICLHbTInwJX2abMf2DfoDzLGxnrApmHfhHMT2MvFE4rGKn2WCmK8t1+G6hosDwq5IwSRgGcU6
E3tZeE4myELegbn455tQzL853XMXtmVaJi1lADV/uYtx1obR1IWo2E3Evww1Ud5QLLEsHqEsHhid
9yLwxI+Ku5TETrJuAi8vvDFvEc6Mt+GA60/JugwRfpc3EvAIM261+FaVjYqf5uzAZaD0p9HgJh68
0Wlfe2aNQIfFG23strhO8XY6xUW4MBVseuZG/BGGQIQ1XAhkgG+hSSgMLo5ROBDxijD82E1hKSZG
IdwnO57y5ZelF+bzy7RgE/KMLv9glt/FN5QYd1iQA+HwRGwzdDKcY2xb8yJCrK+75m0iRsJJE7bw
E16buLcNRBQjrKgw+cI1fM3U72tOeF8VjIcksfN/99uaeafaLP3f/YAI5YXt74vCF45SmEdh14Q5
JCUFWvezVWIs7I39JaJhbF/CnIswVDTgi50qpcR4/HGsIK2o0HBOFh2sxMrim9k2wliG0O9guNhA
whpRcBbjoavYr6BZsx7EyUG7CNMuzAoqN+JlfHiV6m6hnYRx4uNdivQ38P/2JO4RuJn4pZQ8CQcj
niXybzvh3YRD4PLYA/H4hQngI/+8bP9u0crQo7NmoSrVnF+wxdmUo/gMcaCIH3GZ/C8MtzCEXFVY
tn++3N8doG1ZMyErhmtE5iT9102iN3Fkj8nv1xPrLCL/wopnqYlHQLQuQqOe5kUtj/2mO6AlVLWY
JKberu6JD/DU4gTDLPMkF7zaT+bunwf5d3NiyQIRQOpGIPn/OsYY0I2ehdok9qkIP/toI3y6cIw8
fubl63L/H9Pxb4g/TZD//zoNfvjeItnyB/Pnn3Ph4mN/5MLJLv+GoQUSD/8bKVXhWP7AdZDj/o3l
ZUA4RmMSGRAe8h+5cEkG86HpgDdEmsIx0Vb472S4eI2GOpl0uAMmQ1fAZfwn6XDl18O+Rb4dxRi+
C7UsVdV/zflm1lRJUeaA6j3M47HUiFnpdEMjWXkib7vK10l/Dev3sb7JMcC+c1Z9wg+nSY9Th0bw
sSq2X6a/ux/JHWHCsu5UOt/16VmB/GM9tqnkTtRmS/D/MVWjbGu023rYlfm9tp7W6WHKj133HMMW
SVJ0uE+7p3z80SAhXwF+A6l+F+vnaQhy69EpD7aFACmm5ylyrihslcVWD3c0Kos30F6ByM1yXtMd
Z5xO4Wjy4JDwdV6c7GBOT865l+6i8TXHcE1iEw+UtmrP1umeb1I/wo8p4Z0FWqR+aPMD1ATNtR1O
eXFQCuS9gmw56vauA9rHOSDezvl+zLZqfZjaJ/CVJQWp9gkhNl3Myd6yz620jZonTX+QrW9Tsf/P
9+T/HYjqX77rf2DhiX3wT1tuN5TR93b582b7+sTvu01Vf7OBSVmyKkNki/kGkf37ZlNAQ1E6Ev9B
1oLeK6/8r7qT/ZtBLw5Qbbo3qHuIAfxBsqsbv1m6JjQwbFWGAx5auP+AZFejkIVZ/t9pNcYleMBN
iLb5STW0X1XXorRLU71Eaz4fKT8tNfyTcm68kgU+F3VzX056uM/j1BtsAhO1L+ZgpmE+T4ajVFHv
TGop8tMwO+hQcZPxLmp/RIvcb2ybCmfYbjJ5IBy/Q01xmyLgHJRWxEFiQPuzAUGwmhSQ9SikyE9a
w65GUcUyqIeiIxBU9E2gLAMLoBRfYUYrYLa3Sh89ZfLadUrbXomnz6s+SHOLovsI6qcvFgAoq4qO
2DpHnCiVHXqSsdsuOon8ZRR8h65iZ+F+HoPGGKRr3emHcrI2UhI3AQm1W9JJ8OZpGRWJKaHxWFFn
SHCNGJ4yWiMTaXxK5udQH3xaNaNg1Jxnmbp9qpY0YoZoAKG5OM8NXJYWbVTwGhz0vASdWSvSNoPP
jpPFQk0dBd1kgs+pjKejFqFz0L1TAFMOZsi5pJem3dwu1qFqihgR5+nNXh9baQxPE/Kcle4MrqbK
UKBZhKdo4b7l64QaVvYj76dv2gSLd7UM362cLsDYJLOowY9ZzD8gboBlh+nwsv57EdaS7xjOz1Cp
7liGRBUo6CEul/iQum9lAdW0ooi26nlI/dqQ3yhR5VoaBmERb7XQKA+VU8MaytNeyqOMwioppiSn
TuOkQKdpye2CWlDiOAty1ZlJdCR3w2OdJxsiqtlTSCTBeg/3R9pb+9kGSoGOO5RvLfUOkMfKAGsh
fMAoamkR6InYetSGPHOnZXyB6jWEC9g5RaYhe6vdQdgT2QmEc2voOpC81RmY/X6Z3stW+0lZ0faQ
PX3uc/UVpZOhwarCIUwOk8Ifafagtu1gCdXeI+0oS8XB6beqAQO0OUg9ivdo9ipFjpSM3LAozKsj
Tc8JRZ2+zr6lTV55y4wKSzFUW4tullwaZi+eLMUtZZQAzAxmHBUX1vYtwJQ8PTnDqHFqI42lq9Si
WtJI/fwCw+q4L0fnDrK3H7YNfnu9H2GtojutUN1Qs2ePk6TGE+Ws3xnPtZ7RADki0pBuuuxBHd7T
uf2Mu0YmlUsOQI+EGnUjcOGavl3M8Zzpb6qMXLtStIdargxPIh9AdgL+I2OaAjRXYToxYTCJlJcc
2dOgnLvWW+weiFlrkXHom10yDnQ7TO+2nUNhNpm+Qr537GmrLwQJY9xEW0P6pKdhPaYdjP1rK6Pi
EjXX0piLTaGMJgCSVdqoceW3DTD3akxUP5mlFbJPmu6s2PIUdF7crq9F+TQpPFpofiCRvmv6kKO2
A6pOcwT+xFjBLVlKvVkix/FWx3w3HIEyqe0NYUy6zWEZ8OwFQpTOrr1xcgRlUjweZKDOmnbVyzLb
96BVsMRqMHVIMpSF/NjP5Zscp0G5cuSCHE7z8gz2a6Mjf+LY8VUHCxDUZfk9l/K3iWI8hTSSI/Fs
fc/IPwxp/FLDURxUqNeJFrH70KC2FlPTdDIobeISYRwjgVq6jpllsbznVfHVtW5gw8qpMM53VidF
nrZI0k5L/RUKlY2Sbq2YXOc4gjqCKY8zYwMD3zAKa0aPRqMAVF05AIwTSM5xmfY6B2ktpMlRq5c6
EAWTVpWAWQ3URNop10mGd61PN9gzlHTHDBXIeZRSLwmVhvNd7SMMvbNlmJJLztuQrbaQPcCio0ZA
YDAUZKrQBrfs+tjPo6gXDaQhMysYl4celYhTBndnYg6bRupF69v7mpENTzqH/GzVfCaDErSl9WDI
+ZsVS3tHyRpAOvo+HtHTRu6MeRodc4sAn43wmwbuNomfB51jT+EgiLj0WR48Dmq6esZMkxoJTQlk
Fm0P4/wtGrABwwS7a63RorGoj00u3c0pNNF1ojrkcJJnrWi2UVmXrp20M4Qu0guJ5q2IM2H/Xm31
dVRPmjKYXm5JFgv2I7StdNP3UNNaO6mnhQ45Llji6YolJWb/cNbJnVTjc5C6c9KPyApb3R3y3xJy
CC6UTw3pRkgupfGu7gcOtSGAAEntOeInFLQU+wjzigq/IGmF1UweMwjQt4ntsV1ebSgfAiliVy9Q
FtAEn/maAYjSMdTXLEd0zh7XoLRX8LEkHLdKZYN/QMFlQUVu0MrKL+QY0iDzaakJKhs7Oij0V+An
X/USQvVu+JxDEHGT/ZZLqKHSwrmt1br2SDC0Xh8CWNNYN19aU8occxK3EpKn+WsYK082xIEA/yUy
H2XHcjQTYU5Iirf1RV2mgty5p4ktDBWOt2bMGOaAFTsXV9vsPyPD7mDsKEZ85cei0LUThuTgB1CZ
UUjmcOiijSToeOyUhMpA3dzBp+dzRLggypk1VBVNPe1kvafYPy+oPw3dWXH4wqVPPkmZBX1ttkE/
yaNYwxnydhhHI3yN1iRYClQp6uyRugCF8WaEIbh8HpPU8U02F+Ku7aHtQ20n5RapZTr9VSWfmMDx
gHeKg6gyQ8/Exg5FsivpefENcyiAdYaCipb8LF2mHL+nELHx/mRryZO0aj/gJ3mogYESGp2jtn3V
7Vqie42VmDn9pZGYN7n2DaO9n4gT2AX5xokTzgWSp9Eg5MPxEnq5fiZXQHuLXEK53JHrnm04DfPV
hZ648Zw8fk80596CCMxfRfo0SUbOBTAshjXlHrRwWh1hEXjNGtLz7RvmwJvGJChMed8NjenNaMRQ
d+8vXdTA1wkoFnEEZMZQ5+7ggoX/62o1BfUW2dxWMSz32rIaPskX6AfhPhi6C0LY4yaeQEajFLZH
F2fxEHxC57WiCdyQHqQeacS2VaCeRMdRdfSDnIRpsJgsmjIhl+fQotshf0iI4WghJDhxkIdzg1IC
+EESa55lAiPu8/CpWQe+V6NRNBz0ozbNQRZK+9JGoFfMozF1L3D0p3giA3zH9LiQoqrX1CceBmHd
tycpXC+L1W/inkJaMhgfFSzSjU1VLAQn5EDD2tgJbQXFTc3Te6UDIKA1xkmCtcYj6ZL67cg5y+gw
iIZEI2kRQ+abHWw4+twwQ94HgVDcMtoJY72F9M4bIRIRNPTwjxXS2VnVvYX4br8u8HOIUtSiSr4u
ZmKiK06fw5NlMrNF1HUenZAQ5amWN6Xkztp9JTtgaG0qS6aGNENX0PmofGvMxD6XIQ12Szzdr9JN
x1J5dhRd7aGgX8pcCTiGwndm23PWCkEkL9YGmLXH5ROqa9ZvB2YAmbSYMMIIf8AuE5GbN5+cxqau
spnH8G2RGfNSSwcEzWoP2iaw1bOl+o5SP5FX9+v0e1mAXu20FU5/whrgW3dlnG9bdAVTpI1oFsrd
VemB6hsxkcPU/3TUNkDBne2WyWBF56PRm++EYEStcXeIJiUKVPiM9dieqYY4pzn8ZuZp4aKu+n3V
0s0sq7vOWl5k2YAKGqZljKQGpqulTJRblp8b5bfqu5NrPyDYpbUzsXo/7vE4RbEldt+kofkEwVPi
hb1McaSyd0kWrx4MDhCnL+kuNaVT37XmLparV9S+vA7eV+pR7PuoSj8cFb4JpHyyutM8AikCaNjm
tHmBTGzovmlV8ZbXSQgcKN9w3iGfroHwXutsu2pTBw3qqzwOgq0apFg9TkGpWh8ZUhruXCPbFXW0
ySvf9Wx9igWPfWivn+mbjFKjF8/hVrawjU1Nn0T/ld8thhgCpu6szSG5jA6ai644jGFkeY2aQUnZ
Jz7VmR9zUcxIfrTavptwix24PlD2XU4SFbnet0mqPhDO+jQ4UwbQ2kybIuzwRLxtCYeAsha8k0l+
Z2dlsqkm0h1wUHtTEdMYaL6bdg0hNYcOS5eGbaYPtA0WIP2bKkORnVhWRcLP79ccmbl8wEcCo1si
uACcvI89zV+UhDKPVCSBYsWnygGOO6wzxbOZaRpoK0yGrjjG85FOT22rdtMxMhaHaTXmLRINh0n9
hoibEaQK7ZFDN1YkaiBdRQbwu7FURNcN8WJdTqhjK34z2S8aka+RRA+TZASgDmngMR+V2fhZFC2J
pwL0hnNYTMoDjcIeNQrE2ds0v+94CnS88teUgxXPxmlT29NnKKFXZhbhOYQV3p86Jm9o4L9LqbpV
LYa1WSklIYFdoFiAFglqwVl/go/LmxIDJkjbWYJMTehD4HAZJymKdPnTmGMLNCjvfau36OqbHyiP
PmfwTW+UddrbEKky66d5BRsyR4CuxqyDJGo8JU59UovoCE/cOa2hCYAIr1op+3IdN/TqkPQT8h7S
pqjDHVLiqd8N7A0jgXp1FGrGn0VCQcsyi8+OWALVkPWJHrAg7awNDLl+a04fHHyx01n1bbWBV5tZ
+N5O1vtsg8NWM+t5wiJmfYXiPRW2yeTUPTvkA4Ywynb5l2hgejSa7jTB9bpzbPZ9opcQCmaI6Upy
BcpxHQaqbb3P6VTdfcnMrkkDjQ0uvzbMcZOqEWKSKp0M7agF6qLaXlsYeD3tZENRutG7Sg66Gbrb
enzoo/aubWvDSxPTCKbGxs7AnDVZBCKSXcC3J6s+2ZtHJYN43OnalXrQlrZOlETiOveWcmVZQQmj
q2kPV3Z0G9AyoDg7caiYUj/uhpgy0fimls579KJpk0bcDr9BFTavOpRlSOZOj0pbwivWwmNaLON+
VjlMlNMqe7pMNXqd5WOkkB8ZVwNMfGYMXJAVUabjo7rqebDGl4RyiEyTZoKvhgHDa9NXFvxZTqKr
rs07Oxnuu2Xc5eNR07RtnOXntmq8ke0RX9Qwp6uTI3lZ8Lx7f251tB3hG6RZWVvuaedvNEq6HDG6
OZAHLTBzZ9fOxu68R3cTDhhT3ixruO8U6QHV0GAdxsdJoR3HfFLn9dzE9jkyhp/mENhJBENkStVI
NyPXVJL9OsWbtjrYMgkds6r3tZ3Rdm525xZ92yKdNs4c+7AqWG5Rxa/yXL2H8FxWaBW41MxrT+Is
lNFKg6aM894MtrZVwn2qzvdTyXFYhSsqD2S18eQop0zWH51ZvfVNAQTAgedDm8F4IVSamj+d2XGh
kAqaeTjOdvEIff1BqvPDOI37DHeoEROuTv/QoqWwhJfakl6bgQ6RvPtBFHhnWMiXW+gIhOSe2qy4
mmt0TqYzNB57FUn0aoy3kiw9Igyp4QdhWTxh4xa3rg18n7zeG9YELLMJP3QHWqiVwK5uj1ka7Rsc
v5/P3SaiDAtL0VgUl0ZujkbUIEMBCqiorBdFjx/BCH9riX/XdNrVOidMvRohCLUhxTQ5IxcLsibT
EbLMI/iILmuPsbJFHXR1w8reFtpAD49OeKRKtuIK/9eqpgYTnEyXSVRIbiuHm0ov6TxKCjNAMcSH
SwMmVn4ipE6PSjhBKz1nl+KMyW99NK9O+nTRVkiVKZO6VtUfqKY9I9EhOqCoE864LRdhgdDNapZR
W0jvciJ9Tir+1KzJG/SYvNX8HDrtFFXzCeb5jTRqI3R4qIaWqt/IkebZavRW6+rBoJw7M/lVaXHe
VQe88LKJc2ujNv0Pa7T3a14ex17fpFy1icP30Sl+rjIJHAsyQhm+LvLq8NPqmmtcSiVL+ebwiVDt
WPc9dIOScjUz5G004OCKfTY7oH4qEZQfmuG2qJ1glJLHPLM+iqW9U0ppz8FtE5o2bPWV/iYr5d4Y
nD3iooVZPM/6EBR5RnOJpAVa2cPGuz7QY7CbdKrvdSz5afcSGRGnInnaSXbN2WdMd5Ioc0g/1vzV
ji+ZZgajar1QUZ+CpKQjaK1qzhGm7Y1JggmS7Se1JjM5ao9Qu4XnBmxKag9X2HSgOn4oAA3DQ5gE
iZlnh9zYzmshAREprmso1Z5WlYK0hD7wsvDh0/WQQYbvn1OWvNRbW2tAUJWPaiZdx843xm2z1A92
gU5kV2nqDpIs7Lb80xlMbHFjvLQ51eH/Yu88miRF0j7/XfbOa0gHDnvJ0BGZkVrVBctSDjjCEY76
9PujZtdsut+1Htv7Xmq6e0pEEeA8z1+SALurqbtjRwEIahNQmGj6MGzDJOOwlRfoe+12rHZyRj2R
xqxRQaWPxonbvVyYP9kT9yqnKUNxsHVOjF2M+bpuxIF6yCcRBduBuu2NqJfgtEzOiU64VQwebgj6
5lXgNVdLE2Sl2ecwzL2LJjhOjATbuhsRT5l97QAXdfU8fFPJVy16uXHj8LHziKeOEFFVA/tJt4rC
gHUKPJEheGTs1Tu3wAGZD19qCibURKrhAN3Qqob7zx+AB1qSJBlqyo03ua9dGV8rw/KZBL+BUC52
CUfdd/2PFsl8Kwkvkz7TpK6F2cRTaShNG8KtaVHZJ1ZAGSQ9s/j/Zv4kI78L/AyotGpAIr5+Qk35
aHRlb6pK/3RU+y0Huj3y5tiZduYE44gnp7CT26zKv0i/exDosWPlvegmYAu1wbjLeG5PTR6+y2oe
72zedKR+UGAng/uuJmabXc/XLrs89sE0uwoE47zQs81g9HgXRGR+EAKmMXm6JYwYzgO+jms5YU0u
ymhjFRpkOU22ZEnMm7Ef1vQOosQHx5nvnSaIj509/czA5OTS5Pu2403cBv13bwRDHbI1RanTP4rO
eIcs8bb50pw7hu0HPfDwmsL+5rbZ97okkWiYAIHdPCZ4GFO0sx1tdIyi5cyggNpBiDS9jEXSXi2q
wtLSYEdzmWu7vPs5285L13FyJUKc6yqi6lYMZMqpHntCRk9LxgOylCwYRc47JOgmtHiCixq0Bmda
xgFW4aHua6/ZqsqL1zggB2nHLhH5HRMaRRvrCq0WQQ4VQF6SjMs2pyZwk2lqCrwiKXfg1XxHrLUK
gOLQlLCAWo2MQFm71TWgyahA/yd7Bnx0vWIXT4vYJGvqlTe81ir1Hy1ucL00F3+WVytMMM21zOyh
QkAIsLqpBMCQBSpzGD3eEY0eDlYPW9/0lWDdKXEKO2JfSPElA6REcTLvC62/3BA80ebPWmaP9sLM
/2UEmZx6ISCwXuMt6A/DQOEuu0BnL/VSFcfa6PmmHwhicV0bN+Na6CjSrddxR5rC7AjI+dHkqb3z
RL+PGxbZLgkXrAAey/r0XShic1ypzK4yttlkPpWiA1bNJgL6EDlHaePL+6jMDjYZxSTNxtycawpr
0HbRRlnzvGFtDlhG5p8xuS5Mb+JUuAnJujVboQrVCWj5mkIAAHhg27FU2jJd4b2S+Zby3p80c90R
tXk/Ngyao6lOgrfv7WL0udOj4iL2zbYgOIPGmfba+QNPFBDfzojotvHS2yi371XC4Ne16loGdrPJ
MTxH2A5Hwte2QD8HLhCp8sjsjmWtkr1gIbyxei7AhOR03zfFA70O11rj1m+RJKEEYSgIrGQ7pPYt
qMq2nfR71pizm+bb2ZaUXqgwPmrnMbm3s8g8wJoZhEFaQ0fpF1EiNypQzAA6+7d1oH5IQ7rqGB+q
rJiRSz9mTYek1M4+LcX0kmEXTcpsEzbtZlzI/g4yygf7BpvTIMy2L5zh3Ahb0R7iSdI7xZObo3gz
jNo3gEnOqQuzxz72xw03DLaDCsgyRUdUXWtrnG+JFFNRFV1lDkQd8+j3M1wKwEK7cairDuIBBIgK
X0ugXo3rodhh09iSI51v0SIhPYXV3ITEEbZO2xyMqeJNiOeGwxS5ZGBgjgaxTfri2clSmLB5Pk9g
pRpU9SbN7hzKpTaeH+xqUmLvIt5eylbighoQCw8yqawB9Q4B/zcLY3RgEUsFdvbQpeq2I3ORX7aP
5HZxEnWwqxY/ZzunbHrNREPikm4aunl2JrUeA49ndahorhPC2g9xS77WAJmaquDLdPFwLpfB8Bf6
kh4oPGjRdCzt9khFFjWc9gzLhwz5xis/Ygv5jjf722F5t+NIbUrZuiC2IXGFHkQBN/FNMxX3pUZP
HiJJ3U7u18Imt64Gv1QvphtkOeTSwVfYgtzdOTYPhT/QRz3WZrM0IKTTon5G6fSqs/UkZwhU4RJT
hzjspzbQmyluj23OKB70+pMThbYxIeOdyOLhxjEpoigNz6sa/MQKr5ofmrvBlDu0kulUZFs5nXs9
4TNW/odqPX1YFie+WUJi/f6UXuRkT9SwD4TL/1ReZmER8B/bMv/VuFVyTtqT0yiLhzxkyfMhP5ZZ
xxtHWtecUFvCsqU+jFH6KkMNADh40d5oezfP/hPNPwOv4zJmDXf3SbouZ3kYQRriJ3I6lruEW6me
Uzp9QoLl7ETvoSTBfNs7SrN64vdKNlI2dgIU0ku2NBsNlLAJEKDlMsHE7UB/ywFlvutwKcdop8G6
5KA/6OCF0ujAfT2WSNPb3TnHLFb1oCYlICfATfeaJTaYDHlHN4s/tTdmwDCeMmjBGMNTDkSTXsjE
JU6t2KF+xAkVIXz0UlYB7tmNpXzuBc12IwHmg/bRo73Fj5rPeCz6t9YyL1EqWemTcp8Zhqc0862t
V61sNU8v9UHJmbsOMV9ZCd6ualMlnAZGQ0nYRXcYBJNXXFprlafl7OGk4Q5sdlVVJNHeHdLn1qJ9
sXYE5YP+L004BRm4BG7Q8HxGSP4cyU4cGzf6NhQgs1EwVDudYHNs2h5PgFCASuFnxwA7RvXLUGD8
dtiKxujVRffn+fNr7Jv7uVJPIcQ0M2HpjsOOS7Cz6QCBiuLgt2oLb2O8XJNmG2vxJMPvcxRQ4hqw
IVtZ9qQYOMsG+AQqhfNifIhjKuGY9FKrDHYzQuiwdnk5h+ZH3YUni8hqiq/erAqgHAb4VffDxSzq
gjf+aSjru7LO93GcEvRR3blusZNZ+UOL4XfdtT9np/kEnsZOuDy7oPY3EuPsxhcLXnQg10E6xZ30
gAZ1QPiJrmk+HI3cNa7D4saWwUyA7LThNEf8vElJ+NpYbWYfvCJ/y5PqkSzlt4mC7jRSl7GdW4iA
Udx0zlPerC76ckJkOse/Qr5Xd2YHJcYsJc54O5eNfRiaK7Dqs3FnmyIaZvCJFh7ezrjW68ZbdkMv
RogWIsOaUrM4CnXMQnNrRU102lCtWIPJjIRF5SI8pR6CArfw3F1qDxOpx2n20jXuYYB2OXvlEO+8
EPK8BJm6dyrI3trSERn/c3/p0gg1ckqEdMekKeY2OvqaWAIvVBklKP1HTi35bVj4L3atymPJq2/T
+traUzkVX6UtqDpi90EvcxWYM8u+H88VrOShN/NLsfjBlQPi4Im8OuHWoSgjTsiLiVcGLjJUtJdL
d8qVxm5k+wC1q1rYK2f8iO1yCFLk0XK0xV1ovw43UenMBzFP7+G8qhrDxN+C5z7BEi17e0GSTNj8
UcBlMJR2+7hkuFjS9jCZgRJYkgnq0H5SKXv8GI7ozzNCKWhK565sd0su7E3fFWJvDIp5iEDge3iq
EbhlXsX2QIXasDtM3E6Z8SgFbK2vPBSwtF766TIchQZjJwW4EcANVkpmy4hIMjL0fKpSJyZUr6yQ
IvBkbmlMgS9C6LJz/e69TayB3R94L6P0YJe0BfFgkfmgbpQQe7gpp8/I4aPNdh6qZ2Nnp6ajz8yh
mf4wOXZ1idNpuSmnrMS2yQVLeZNsEGTHB0HSCdzp0BZ7kbmSrJj+Hd+lPOQjmWNJNDzWhE4CFk0v
kDLAMBAIUaX2ZWpWyy1Ba6LIbsfGro5RJeaL2xCCmJb6MHSyfKvlL0tMy9lkpCo2S0OOA3lv/NbI
CPQ4sEIvQLA0yJIXiUl+pG6jtYuF44bCZTsyzTEiFXhqy13LG/sUSXcfJibcBla4SaM+2NPddJJT
0hyTmJG1Nd6TLsg06sL+dvR9caND+j0zBFzA6aiKRBhS24P+lcjL5j7JSzJ3unm5eqaeiAdO3Eu/
8DbNjVOepHBIkJlACCZ5G8nxZz7Cp1mLfUjrg1FuuEqE6HF1LFCXFnC2LsfpMtX6xe5AowLgt3NB
mEYsyN9Z5gLkDJuwNaZUvaZpvi+Wk/I8klmrNxq+XsckfvWMz/DEoe5Ij/Ah7fDyXtuPRtGDaBF1
GAjfujPMDkXesZiEOSm5TMlHJbIrMPZwmNJqNYKxO+cSLkm3qd4HS7IhojK9Kd384jqlvCuJEjv6
sKy3+RDSQTmg0PI924J5VLQb1rz9M3+61VL4hKUYYCkSGO/CyiYfhirqXWGPH6UBf8zzfkGS9jCt
46zTde3O8+bXsYWASJr+2fV+iVYprmdKM1sn82OXELVYhfO28K03RaHtjaHKC7c8nXJlQSRt4ph9
Pso3QWoYcElm3xYNO1nJax+89hhztx2ddyuM3jop8iNo71pNBEJt3Ow0yCJCCOUAYYD6zHDPVh65
+5bHn8FfHHS6xgw1hKSsLbWBrPZZEFuHYi1TBAhOkoG4INcQ71Tec0Dk/DQ+uJUE4cZugKepHiJ8
ndy8MutHKCnnEjaVAU0trrYgiWzow91ii1NveMNBUTNZRDOAsoVYj2TVsLFvk7H6mpxu583iNMEy
zL51nKOwO9bRrcdEiPiq+1r0qjdIvS/p8GZuSJt0mug8uQzc62SYW/l7GLyLOASlCghzVNPZ0z4N
Xk25zyUTaLzKTtygo90oTL+7KQtkVciDXZpXn41Sg4N7tXyIrGnZOWuepNM90je0E6Q4ZXpERkPM
WJwdfEraN/PoNvsiGPKz5OWcVtqDD2yrPRPCa5dr6qpQtwtDgE9ronhbwOLbtRUfYKeOg5lORfhB
xdKlySSvES4hd822piNqm+ZpeYrZoBYL7Z+brb7qoYWcjmYY5JQsdF5erg8rEfQUjag8BMbqxSGd
MRMjcdukmWW2op7powPn8musUNm47S3nk6lfU37h/cZXFB1kqO7TCYCH7jt5yq1m3gXgLkBxlUN6
mC9oC+jdA4qdeZ9U3KF2Bqy3aKRhA8Fgk43rwgmA8JYFACOfoU9Vbs4S89g8B8+Ek19behJYvRhi
8nuEN5LGFPves5HgIOQ+K68Ep6YQq026B2gihkUd4FPK+wMZ9WvG97ydJ+t7AYGB9IcPYObb2U8o
Ii9IxfGd6nfvYSivJEIuHyEcwoltN8vbtECmbOhLcu2mOnkF6hWf4yEV7w65DG+pDUaqah4Ke/IZ
J9yzaIND6OcMohWhtWl07doiuyO9lzeQvdxNAxxv2fXJscl2VpxQ2U7hvY9/KzUxTm78L4fWD9/j
kLsAzfqdqBBp0yAcHFWfnlUGYSyqCEmK1uWB4+eBlk2Shpj9iAzFQss4UQrXPcetU21rYFTG065B
8NRme5MRkAA6uomG6kJZ9ZlfpWq2c8dTbOaz9ZgyUWzEMJ3JIXkr17nV5D6bpBq+4pipyZB4q1Dx
kbaUvkc9RL7dUn83Wh12GG9oULDtnc65t9JwOI0oB8mVIcgUvITBQ1/NlLN0bJJJFedJEWhbkHCb
5Cy6Xu0lcGz5G/Ev2THsJ24zjgCbFOF9Gokr0Z49gjjgFtdv1yAs+cJcrDfkfkMSY3Ucm54gZXK+
Gjf9aWu6lSt4zsx9K8LkzqF99wZiy0P90DzNg31fcKLiwmzPHrAU7adWR2jGmdpTlwC1mOoPmyCv
Etpty631s1cQuWz4X1Q3frSZF+wYFulRjxiVsi50tngFDoMVu7t8QUIWw8LGrUu0WsxLPNYzFUMJ
3Z4jezV6jasGKUTQAJaLyecmK0EIKls+ijLMD1XrUvDTZ69Ok8j3LKqebBemmAwVM4zT3u69Gq+2
0QCMfO1s4rtg4miK0iq5LALWs/PSielm/FRUWhK2T3wpX/7asRqM25mJcDPUPGW1stQhJYWqjOVG
lfVCEAXniocKjp3ywqiCw2twzTamAyYo9HDpkk2pkaTpeSbLVg37GMYimDFdpSTttZQAHaYx3nWz
jdwGmkCZfusmPGvagaaukzTY+RTEAyHSuO0tvClGHVzLEHtWRTMfvY8FVMZUXhmk9bagKUAW+Yez
Co07JFMiMMdlSO4stNo3ULD3calJrhMMjfRD4nDKp2BL1d1XZRE/lh9gFxyn3pUELocxxx8daE9+
OAxIZ7xntaAY8ycsEVoN4mjRJOakLewfJ22ixUVk6SexOHpLzMw3is6zjaGzk4ayDdg8+YJ28+jL
q40d6aaa4sdBMNoWo4tazUa63XrYFuih21uyP+jkrUrx/YcZCIk3FPfK1DaxM5BrICaZ8h90H32v
lX8H+44wgGSgrWjR4M4KOVReWvjbKnWYCXbuqoYK7ZLSTrcmonfdXvMKiJR76aYwNpKHWb6YOWEx
dqSPFIasHYFbvY6dB99McA5yzi7k7eZPUmiqjVAPy0wdKO3BAddb+kplsgu7ACyRUbMZhAwSWRwj
+iGbd6aAxJF3Q5+fZj1/BI756gD7b6YoPQOhfXXN7J/rNnvhf08lrdqfVfo7bpAxFEX46dXRQgZP
xK0adyMjLh3FqB4dJA++cg+9PWkmdvewVAJ9MhcedeZN2GtrIxugYEWRIIAXdx/f0IDgjhi54FDR
0hARPZamBD4tq6CptX67noJvY+BxizvaKLhHFzJD2bjngGDHpN6GzvSzxz870Xe78b3oN+MrzUoF
Ajrw7sBj+1uLauzonHbxcfaspwLtCgdBUm8aesCqYYSLahvYmQIaqUyeq4rzO7fcLfqLn9ZQ7n3s
s8KmRwjfHd5x7Z/astl5E56+eSBuCUyFKvo2PtYudoEaoXTte9Z5zqqP1E8HjONUzqfm1SoW5GpO
XqCNSFP6plvxWMBEWtPKc4T9/RLuwtTPX+DgY0TVkj140avVP+Wb7/ttOWcLJztTRtnT2CZTrk0X
ucNhdHE5TlVxSZR4yAygtJRlQRlqSXJST5hnbr2KotkbQe49jPyWJhGBcJg1YiQ3s45dLNMTJyGX
yGmRyXiu7rBHIBmMGo5wGTS3dUi7kq0NC6f9gf1yH/kM1FPd/bRKPPDhSC+KE35b6i9LBz9Dmzms
rOB0RptC41GC/KbtQ4mZFxfffR+iQQ6H+qnz1+83jvZkU2/GGYlAW1TEB4ptX5ObbsrXfiDOM09v
4l6iV+DKEouCsrabzQ/ZBiRsxsNyaPxfxaS4ymi3+Q+4RnnD+AvgX9yMTJgkeJYla5CqKYXjeAqM
/p2J5JoIPR/dZWI+UObBz2rvFJkQ6YHUbyvi042EPaRqo5qFvEd0ryTsEzxi0WDted8Sfscx9l7H
yFX7iZrbm7jq5pvK4S2pKmQGsZ/tfFIz6eULToo9gr8qQ05EDkaSt/Rip3eSrR5jWL91NFles0cK
KRuQ7Z+4czXSuKXYaNF+zTWczzL1J89Brw/dOBxLR36zRtwQaAAgurzvtHV+G9AI5LVeI0K9S960
P5O6w37PpYP+cS554bwiNggPRDm8ptZEtqk1ndEAZPvOg/22EtJRooKO3WB5p6kNE7ZDjmBrB9do
mk+isFjuZPYUBeYtRpe1VVYMVjBkpCd2lImTZrNrZ0vtlYJFVRZ1ACae73u4OdLMPVSMQNRqstBB
8LQ3qXikbso+hCpujq3bhBjiXfT1PspFnRJHVfNA1x2iQjSm9lHOUHpx3W3tLv8MXeeqwWooXBDf
/bVz1NLZL5+M1MHLgkNXMnxFY8MOsbyQ553eoREFa9T+3RAeR8d6KWuo6sR+ssaWOG+T72XOAKMl
ppqOtXUCZIMivLSdJiujBhMa7IN09alHBUpjJfFOJFeV/XxMyutUVy9TH/3QrojPgpul5r8HJeWf
0I3rum1f+g5Q2fW+jfiZtsbE75a95Hv8QLzM4J2CzLryDSBJ95YD03kDSTJ/hf7wUE4TNmMsp2OI
HjQIpm0XiFtpIadOy/DLnYezb4Xu2Z4iMrosakuy0f6u/Zopco4lHX3BwbeoferJ3kmDZZ/Ey3s2
Z0B1qtnUjpxPmUy3i3W3gISNCQ8uvYZse+NyTnWObZu2+42CBiK6pnmgov5fhvn/b3v9D7ZXnHL/
ZMI79V/FXy1468//9dX1//N/OLjpbBGRHYVfzvajiLDyf1nwxH8J50+woMdC4dMUhaX1/1jwwv+y
EYfaPBk++vw/fcz/24LnBf+F5QC3q7BpCF0bpv5fLHjr5/qLAQ/oH3CF8C8fgh0C9W/FSHVQok2K
I/dmqSGLVfA5uzWqGDlC1MgFM0dFrUDovbAPhFVIVRD4P4QzSbvGf4/sceOa8bn1l8Myyl94RtP/
kN729w+IzZBescjHbxi7AncLF+nf09vATFZhgTcT1wcVl6N1O4ZVpI9MbcWZf3A3NbohvP5ztBuS
7pyihO2qggr3ppxPdaYaoDWoByYT/1z6YEaS3+RU6+73v33l/5dkyoAv8t8vJR/QBuZ3ReAQXO/y
nf/1kxb2+g0GGKKWeNKfNXzCks7TXS26NSvNmFMu20eYxWVb95F4XxI7uHTg4Rt/jCjikbV7dFJC
ihfjn/haqsegoANzXEB9YLG/tXI8uvoz6Sb3kWSA7qn39IvUXnBxTDTkDKhddujj+XsDS5MWBlUc
0UzikKQZQeNWZ+6j7sMGa32Zmrzfh7a6C/05oicUSrDxZIn8om03boj4NKtwHdoAIeduCn9bPSxu
UAwleolV4Gn5y/hs5QbgqFhIg4zbx97kZvfP13O9/f9+PUlMFTwyke2SuPO3b36xXO0QuLkq1az7
0ZALopSeCdWxpr3CEAMXFp/yhpD0uXIIGQle5rRCJe04xSYBmXmkQOTjP3ym//4dO6zOnhcJ9I/r
o/PX77hRrYN+YmakbpC+jq013VbL8qanpb+OvW3dVdNWFpDQg9K/l0aFDEnD/K2s7ffaUDf1zx/H
/dvTyy1HbCsVBIFtU4hg/z2+pK2yzgwli9nU23pHhXd6Vwqki6PDbm/39Wc/0dmFDwnsKmMTu9F+
2R+yqfJPgMv6040GMuRV7pxLFZzqwP6MxjH+8PMaM5OpSf3yBRYrMl0iptRtuax2WFelJzP49Y7a
FTAI3RVY5FW2/+e/m/PfLzWhjRGBEygSOYDCv11q6h5dhUPP4ETXb36EcVCvHX4AOd9B2UhiZ7Cq
SjO/RgnWegsayg3dfeUBSpR10G7/+eP8tbqKTxETOYDfmexe0hI5kP76xcdzIuq6c/jz45L1LR0c
hAAN3ISyywffyR/wBvmnf/4z/9vZ52DADukCctcnIOaL/usfSjtLnnPYrOoOMsQDxWFCTtemGnwe
xX42C9+i359w6CQrfDsQnt5CL+P23GfFR1BIElAdVGQ0bn64TpqcUmdhEBJUWP/zJ3XXT/JvPm5C
NblEnnBxcHt+SMXeXz9phVS+cvwAPj/w3kEr4R8mx7tznOGzq5A+ABZZ3aEZtQdQq7aTjJMnMfYJ
BhzzSYnZsqmQ0cFuuu9Rovj5QaGWnYp4orrSOxs91Fe7bJ8igFeO+O7c9rG6n/T0RmVcd2V+U2DI
Tv0++830H54ysXrh//q349kKBLVIAa/J9aX9179dBsIwKa/XN0Wr4hOdAIex99qHgkHx0mcJFP0c
viQ4UJ87q4ZUsRIJiaJ/ERCJ/Y//b9JZ/Swr17rUYQ23ga5gNzKx7bq2bx7sBDESap1nVYtf2M/y
W/qkwm3qJMu+bIezlQ3RownAsWOr/kjiujoiIyPIcOxeBuIfFoUFobCn1xit5z6/baeo26F8jY9o
cYGw3UXS0WMH5wYpznOZeNdkLkI4C7feey46gSFQhNfYzeefN5cSctqW6s7CJ3hbr4XADf3jp8FU
3ksZYHCTdL+P2EFsL6VKmvX2zxnXJqxP1QKj0TmjOrKQDedIoB3drK6r2E31qUHA8dzN0UtkVfG+
sFFix03sYZhpdoNCHIthGxsaeo/7PNGnyRHukehbDLOqqa8aqIUsCrS9CsJpGgZ7v8xduKMcuj3m
AatVN6byTlYGEKcdYzidIT+5vgcLnt0b3twna4zknXZxF/XenbE5EFG4aWiuAo+5l/j4FwSKGeHn
12GAG40yu94P682HYL++YvnFhKu6l94NsfQlwr6dZSm6veNb+ty3lru2ds4b+HZY69n9YJFKLmC2
1iVepeqNj0wDT2Z8/+eHZpninZUw0ExNlVKRThinruxfDGXnKvgplfxW06NEeZEdgS4D3zWqGYkq
g/YbkKC9uS3aeiPtU+RyAriB692lCeA6yOxW9f4vaPfm00S0z1VLL29rKpJyKIyL1MWymoi4Hedu
oypTP/b5ZzfG5UvnkhvyrwMmcLCSYVJqH6s5pJKk7oBfAmjHqHE+JAodEPF2eex9jKSd02QbgDP3
3GexdwoHd9yHSKk21lz8bCu/fYz0JtZVcRjXG72o/fI+tmhqTryTuzTDp+8ztXgxShMJbn7JDRLh
Jpu/69oTP0vIVXRyd38ehCiIJM7AY8p2fEFkvwAo4bR0NOLPP4OQH2bhvSXDYO9aI00ug4PyOyi3
7kQGUS0iBI6sSinh1QtfISF5kCtnVSfBReG9IFa05rnE+Nc3NlUqVeSSQO33+8rHsO22UYs1JFko
D/c51dYZ7s8vXcUmj1aEYdORqVg1rOJiCf2GKmmthA/Evm4S7Ir28iHTdjm3Fq3PE4TuLsMpcV4I
g9h5sQz4aeGnRnJ1EQypclS35frDnHrgFi1yBJlUh673g+c/f7bdC0GH3dBwD/fZwSrA+LJaIN/B
E7kHZvjlRD4yqUiimvToZuiiqn3lnUIdRtCJ3Z9fVQEkXXKvFucx7n9l+Oq3ibRqCtKADeoahWZU
w5z8mRg8F4VKt4T+8wCaXTrjcvADoe6WcJrR7S967wtgdqfMOFGcDhtRm557z5QvavDK5ym7l74k
KUoRmv3nbyCNeY47s2+raLwrrYHEU2GHD0YRRIHDJn2r6C4EKHGmneeaH/kSUkQ0tN1B8Vq50xj9
DVKG2wXyaYMRL95IyNJT4s/EP9DTh1Xm0SMa61BX5XdZB/47vMBnI7OTjwb0wXQ5MeWWHlAzQi91
UPZNvYznKF2ucWIX16WubIx5PXI/MGYihpk9TVwfO2sELCtxt8V9bI7JD4AecUKyFt4vgjoG3diX
Ire+5cOALM8hOGQY8+lezWG2H21yRqcp2odyJCTehrYfJ/w1Sjrj559/wkg5vgXz8IFPpbBDnCx9
VF39OU1oAl5fj1GFnKmXnbNLQ0RcYimHF5o70c576pXy5YHAtPkzDOZ537h9cPAyR2I/gPD0kUkf
0VqjIaiH5NKuP4ROPW9R9+hNEohyP/QM3W7Ii8mbvmeBPx2ktvxnbH47f/DjE49NcMkaJ7h4YNkk
f60veCXPPSr+M6tRdaDOvtlZhVEbnU/xnZfRltRNVXZwen1wlR5PBJL/bspFn2VOsgtGu+xKYAtA
lOyflDW8kT3jnmQ+urCRWH0R48onvwFERJbSviGQ+550HOU045KyoiFtvUqfUjNW8Aht+uxY4c6e
JvTZ9fAipk7sg3NLVOUlLhNnn/re/C2z7pGRXZPaPLRdyUPudikUoo1lzVumS+2mB//PzpNaTocH
lo0LyQNqVOJSVBaODx2JUE7udFfXhp2Vg4qOQw+V3xoF6W9dR8ELOPeqe5ud4aAt7xrYQ/uY8kbF
lhXWe4NC6tYPLmi+k51eYk3QyxDtYz0Gl4SwaWpqPcJfEMXvqStRmXnIgoqWBQanfWTXxzyqELo4
BI80QZWeNckF+z5KzjLs0YuwJ20L6Qy7Oa/Hg4mKjenRa4UTgOOgbv/8MGJV3FR9gpc6LaiBcsvp
6MV6ZSa12oR5fVmiKb8rbIJPApXFuzJox7tzlafdrV5/COxQYcWboB/HqHsKZBwClB0z+EarxT6V
DN5rSSTGsfSSe1QV3Chx4+DFLGldNrF8BSxb4lFe82omMrGO78e8G+75gOG+6/Xy7KTZPdEzxwFN
rVO78Xfw6YyUVC5RNwFTEh+KVrKJoYkAdaWXLpdGluopQASNCyR9Dkb4E7Ja6hMiH+B44gKQ5pR3
YwBArnijv0RNom/KFhdo7hBKk81ee0v3Yw4M7J4o1uTfmqi9bWXwIyUM99o71s2CpOW5I6Viq8e5
fVws+dpUIUVgcek8wYsSZ1I6CnFbhdioQoy8n0mCRPMwMeWhJM49nNnu+tuKMECpavr+ME6ddaZW
VW11mTT89chA7ThlkUslBkNWVKOOmPeiNuVTktkvcdOX920Cm0+j+Hra5PKxzDzug9x7jdTo7Ar9
NNFr+rjY4bORuKn/bAPD/yLsvJYbR7Ys+kODiIRJmFfRk6KVVJL6BaFy8N4mvn4WUHdc34jpF0ap
u6NLoojMY/ZeO8UIawQIPdVQAhtr+CuoYiBrlF286cZq+gZ1CGMHneIV8x9xPC7VVOEcqW0oeAOF
kwh6BaZgfnQzDx5qHnj0Vso14LIEnCr74sZefvWn/lWffT4oIoK99LzmZpjICNKtxpjpgtmO+04q
ctlmPzBbRvDtanxmBTts6XbhaBCM+5gaX+P5G6JdbE0fblz9dB0t3xq1x6epL8hn6O3aogedsOCk
zaZOeHT13jbeJsxrmzaL3sax+2AL9HCHPH9t5tuoYa1TwFttPPWoRRicosgdnjDRkplj+QaCPX5d
/9AkzYz4/9Mk2XRIglR02loJO9X4v22Eh5ugNPWcFjqKjgLOxy7r4EzS5bFi0sa/zGasTqFGDF6F
SKh3m2RDwdhcl5cgdTattIJ709Xflzc8jAzzWJXsK4yh3sXp9A/Djn/r6UimYe7iMCI0OLX/Ps8y
EL8hrh3IGRzhJ6SWF5yNKfL3zOubcxH5F1z3/SVxy2BTWGq8/f/vlvlv7xaWvHm84ckZBmg4f2sp
Az+z2HlCfoFWQ72bzAIhSoKxwEjq2P2JRJJHZeDDiRjzv42J95ROhvk+Fw5wrQIcA30GSGGuyziF
mJoP8CiNLBkPXmt5O1eTwF2aQR2Hsv85RE32kjUNLULvR9uwEfKzdjzuHXRYIWskMBpoFv//H1H/
t3cYwJXNgFN6po4u9O8/oouKzzMcH3o+u+jVgGoZeSh4EbbUNQm3KPCtEKqYU7jBKY685uKAtHHR
6ZVbwyu8597Rp33nslFkyARQXIV0yU5dQDaP3N0/fLP//vvwaH4tT1hMpg3d/dukeNDGeMwStslL
RYkPXiAD0Bgsud5QbLqC7FVz/rRqTlNtrFzzVlL48ekfvou/DwV1z7Mk75or+Wsc3ZmnRj++HlEe
NMza/yPsApoJi3TBsCZBptNiBKqCPXPUx+69dtnUohvlcognD+ANk21S7+rqKEfc24Sy/JwU4Xco
AfN/env+Pq6avzHbZkxlkczkGss46399Y5MHNiPnFMX5kaXPbaY/F0aXX4hWJgAziF4KPf3RwcTc
aHmUrNM6tg5dm/Q4VK3gLByz+Id3iiH+344bQxgW4R7SReLIb838+wMUFrmN7pBTLcbXUiDuXGYM
HtiDFsgLEotjpXfNLrAa8dm65Q+iqPqXpsu6AxnB+VZBxy0CBnB4m46tkaZHDUv5BPoHRchI5J1M
83seDzrr/p5oNomPt0GoxXTO+xbm6RHFBUwYrZnwJhe/ogYqCSral6aqm2uLs/e6jMDtv/pgLC5x
AUMyWSqEOfa9cmFut5FuX2K4wvvlMV4aLbfXyOWRPMsEsH7/M1z6UxNHro4QJNLqu9N6n7y3j7Rl
LFtgD6bXPLl5y4+CCeg1sb3rMmmoScG+G+4HuaFLpTfl8KhLfJqvKK/VBpwdherc4iF6+F6PABlM
2ZpvmOxuRYl42889lI8u7jLMWUJvrIsxvxQGXfW/etE+NA8UbWRz0GlsyrFlgF2PA8bCBtVfx2Yb
M5Az/rDy3w1d2a+hB0IocvRJppdFpwII+rV3OftsT2Dh7YqDimX2zpuOZRzVtGgfy48iNG/fuz5C
OIPDTZf0FBiO5BrRVHlyW698wAwmx7IBNCP94pBrBcIoT1SPWcJ5bHppc9k44Ta1dH9LCtNnRVv0
qyVPQiTOGIImsFZWjLhqdIfsXHv1A5mC+rIUpCtKU+/dH1ty6usMa6NXN2t9zNs7HDgAICaqAioL
M6jVR6BitGSjniBbtxFXzZ8hNQaUbnNNrrv5K9mQPwNzqvZhIpgW8XwbFP5UDF29SeciqHMGZ1U4
w7OpvPZsNe4J7nB1coJHl2njzWnT8dkIRcuOx6tB/0JF55FD1s/i2ZsLgCRxslcWQX8+Ng4CCWSf
5ts8B3+u7BT5pD2uXRgPfyVFREWm//BKveRxtQBbEBcCFtAcjjX6H1YTWBAstDE5ecBnYc/osxrQ
jGzqe8Swp/Z6POEKj0XlFHxUQnPrGS0+4IKB9sqq6h+VcI23Pp+Cy39/1Wagsqa4gTFABtwN7TsN
Yj8639ym48EAoR0pPd4vf4nQDPEUD0XLB1Xdk0YMmyEtftmaiYTCj4gWHc3H0rkPNL3H0JooORkT
r8uJkEpE6dbWQrzlGVO+RvCC6snsQRiFYjiEFXyJqZPTtUbAsP5zuE6FO+dcme+JaeUn5ZIcORDW
lVH5PNXhkPIA6pCDpKWvUon1t8/9/l2Ww2VMrPrmx3kMO8j4mbH3e0Hk2e3L1kJzE3i7tE3lC+ZZ
rlpP/1nF8pXG38KYx4soMJQGcnyWEIaUrsQD40Bz6PWOrZVeBxtcsdHzBFuinz8C9ZB4Wwcp5rTX
7fDVNdvm5OStgiNBl3fCQ7VCUTgd8cILUrycz399Eiqnu0xS91ZFyDUbYcDLjcQ9lfPvlpRV3GIS
DMzQHYQmzm3sZjdunYwdwGCudMTgWFYnHAbGhCJHpO0jDEDjarZAcGYN9xFy3Xl5aeqqOAe0y6wK
U+Mg7Cx6sVFfo7l5GVVMdrIVQ6icb3L8UMzFmhLRVRf8zjpnPLNCNA66u5U0nwRF0Jm7E+uX5Vq2
W46JYXR3dq+RRKrFzXb57rNJgIossv3yFX7HxMdSN9+ZULVi0jl2luGM3+AOHMvJQnQ1j8OmwW82
bLyCw8Sc7tg7Q7qdbGavCENTuELUqkLf1rJujkt7nDlMWjv8wX9O6xAXgZWb1S1sMxv+DT7B+Y3E
O6ntIOyQ+myCOzZFtkNCdorm4gVgx13I2DraljHw8LRwi1W1sTUWkCKxJo4tsCW5WZ9dzMirFvvk
bmS5tvaUrXbU4hsRWMnFamYXTyC/5NQab3GL7ENNztfkOOGpRu8IlS92zgbPyNnUNXtrCNyfSlU+
2W4TUb81gEDM6/hU/bI4hFad71vi1lYmM5K10QTlM8ZJIn/zTu3TFP1jLbRwixhXrflcx4+8cGhD
lmJkqdTnaU6UmtotbmfJyDyRK51ZJVQTf+2NY37CHLdL5MiTULVk2bXU1OwHzBdw2UefInBXORBP
Ld3EG1qov4heQLY3dnstHsVGK+bo0D75Esy3N2OTI/0vk2+SpKONm3gm2R4xPu6ZepOzVT0xcr8u
RVI4xPo+MiqwVQNOCWOa4GZYRFxzx26DsnRBnqKcCarhh0m3fi8Cvd3UNo22lSIaxfIt7gYjQCTz
KC29NE5XS4dpZiJBSg7oQLnpD03V6UoWY7BfJhsIZVG3zjenV3Yfhj1MT44EgYHluH/vxUdQjZex
CUEu9Nl3NwkVerFX1feveTa2X1o8Xbr8Z16yAkQaXm+05ZAwMTWQSZQ3n60Ck5vqTX6rwePLHGuf
LOcowGm0IRmZ3geS/ofaxwCPHkaZlcQzRca0V5V9Xb6rjp/7pJMGGAa4kepAq58pbotTbJT8yIP4
4Vipe2zMwTs1NG5FYzCN6fru1EciODk97EKsPJsGy/uLatH+cwdMn3mMBykElZlndwv7+o6dA3hQ
8G5rxw2djdfvIXZG3zP09oJn5Y5Vfb4mygaPwnyPGWnf7nAPdk9x/+knMnoXZnNQgkVkPuj6SbMC
xFK0G6sEfNFTFlv9US/IcBfV8DVxFDJYJenbyKVIVxNbmUbhjK8wSCwLHWhxh9SNjniv+70YikTh
grLtVVsXlBNexUJosH5DaT7jr+eeZ924hdSEWg3QzmrAvfsMmKq4NHacHSJDBN2BxyFD501LUIek
KhVUwls0BPY6CtA2Ln1KIIDXhh3LTYpVDKxjeFWpW1/z1iIaUuyGYSqIrwzItuTBxL1thE+mrZJH
53vvY5r0nypLEJMyFH41HDx4ZjG+ScF8zKq88KUo/eoOoUPTfge6IMg4pyBlWepAkTC74ySKYY/D
rFwvI5M4/ebYOVZX5ZSQ0hr4tbmeH9sGCitmvYIpmwpvuQ8KwathxGicd4ce0Nk+109DakDynFdj
WTGCOuhSuU3mw6Sbv7XOaxnUpe/aaKXHTg7jOYyCc+1oxashm6MGN/UzYwC97N90E5uFPdnF2cEe
swq8fjjkYczhkjiBuUsqhh+WSD4nioYtVRp4xhr0ZjxXNWXHJ0t01T8kTpDuMq/b//fwgm6CTsJi
S0bz5bh/H14YELZrS0cd3kcF5SvJFOPcUlNgoTc7aMuMq6+7aafpSp1sJNXYXcwDJ5k6nZtRdt81
huLfJghqswkRDGyWWZchHAVJRR8itjQg1Fnw1QpgYxYcWn0CDAhgeJ2XLiho294GKmtPboYLkNG4
S6aU3a6XL1Oj/9e/oKHXqcTbb7jyAhoQ/G526BvPVldh2/Qy6+ogw95ErZGwdSDOumjS13J0ABBU
Yf46VF68FyGoCywY5nw/6PMLY121GR0n2Xg2Gyp6nuqiCq+/Gbg58C/65YudARVwul++TGapBxWq
lZrV3cTOPet7thMYwfP/vERZjMpKiQqfKiMuE4Lrtu08rT2QB+XkB6tTzg9vwCg3qm5rQv84+LTn
q8ZxrbcKfbmTpGqHwY2wqbmrk5rr7YUCX5pMkU7U5Xgyoxq6xDy1wd8G8Zvze/Im2OI2OIHS6fTX
QnfdHar9mx4WJhcIH0JvEMYKInSzye3sK0sa/7K8YO4HLUtu9iBqQNqkO+3+5+1hi/XlVkTjLieA
rMLnivL8kCncAb2n/pJubMMkQohgB2plhkhZ27J59cJkvFmkchMSjtHAMfziXvRyPBl57D1pHYD2
Ar3KfhnlsZVi0j+eQeFFp7IFoVh2002F8Y8EkCjmIiO9OhC7/qyFmIdf2PTNjTcJtvC7Vuii/8wI
plHYlzDu7kU2Yxw9oMk8ZfWz79T10anHvTSfe1x8fzW9Y20cXBNrS6GJx/f3il/fgyQdfcjRLQ+i
YDnMSnOGGPSgV2N/XNlx9d7Vo3MOB4fPDa6aJ8Hc5wBEcNrHXsOOatl//gw8O/8z3cuSTm1FqATm
+xhxOzPZMxCS8anoFJLQQlgvXgxMAMdPcnE7sVs2ZXTUa0yT4QobI1v8UBhvuSygj8R+d2CV8H0c
2+QYGkNzncRMJc/Ju7ew28R9l9yZvk+K+a7WG+q9rLudRwjhRq/6kT68WuV6Jn/0HJHIof9VGytP
dH8aqnDA1YtmUXA7gdG6xvPfEaW9duRAPMNW/4WZcXgXNlagIsEONItVkmEaXkrX/phgbV+HUP9N
HJ0gW6dGT0EusSZI98CN44hdO3rDKQmEtq/nP7Hk0vZTA7eSuW6wCkTmnno42lvO7OTi4dnuIDJs
DG1qTkL2aithPr9QzUKKIBQL73kt73COzXfZ1m+YhBXXGx4GCCYvieZr72L0P5xEe/HCbPqrluZp
jJLozR8S/RjB/FnXidhXrFpeC4tWd6LKuPqNyG8azF1smm8T0qlfgvV2nytMxDobDa2N3F+6ra2M
0j8bhR3dxrHxXrV6DW54Laa6mTZDG3TbQYvZ2zBfZGkbh48uFu5exrm1VpN3QATKnBrF3gbIvdwY
tYI8YM6QflIH9okL0mRwfZ0PnQKBy7Rzbfqow9FzAwIqM3fbxBXcnwaHtJ4i2E673kRAtF9UGGQd
UjPmWrC3rAbSUOvAu7awBzrzLZ7W2zT/nkIl4PegPpKsQfpnD9/iZFaH1sMonigpb50b2ZtlnN45
lb6fMhZJPtz0QCbq5k1yvDGWaHdY2E5aFH+VY90+bJE3z1MuH3VC1CRafrxuQoN/M01Gt/1z2TYV
eVft3CTBSyzOy58iwzhXlqX/qShMIg4uWAAC7g9wUPA/WpWFt25ygls6TqwVjIyF1/xlZKLFLou8
P+hJ0aGLUExQh/bVmj8nQpvtORlZdOhHwbvh2d5TtFY3VTIgSIQ6hLXTvpLs+F1VcJpst/Hvomk3
IKuI22vNnC6grA81cbB90SC9EIwifPbNEnU3c5z4EnUdqs06+ZihXmdW+pBKZWeuyiYjankALhGV
70ZYbY2kczd17LuXMIuc9cji9dVnH16W8dtyuS8vLhTAoHLOfBMh+vimfw2DjICFKGNlZHjvNDTp
QS0FHIE67convtGwgminOuR9Car/rmKrjger2rRO5DODivRnyVht7ViDACakA1jzNU5Do08pXr18
FUkdsYI2NvcunWbjMAvXRY0TFC9Go5VnStUVMAD1gH8SH0Ncwi1w3yMUf9p1KxwZZATBQ1cY/g0L
7cMQrA0XUY4dk78d+WoDMS7duGMCvTQa/T18qvSqw6LTm9480nFYa2nDw+3csqE0kiwHmxRoaF0k
D0fTnU0RVERos/iD5qu0C4ZpsH8WsrK4DI0Lc7P22fKhuSca6123nb6o35/q3ms+a9vmdrbd3yMs
ok0gRXmKkbr4SA7sn7phSq49B8yH2RaviNxwrp5FWEYgGJN8rdObHZs8iT8saWytmB2CqP3TMmAa
g0UKrPyVEFjQOivMbtXQd6uYBlQbO9YSdlZ9Gow9NkH1qIqR+EARuzwTrTzOqaHL3qfLlLmJYpsf
BT+W0nT3LSlTAgISbVrZWfO9gXkELtvWqq3JqAiMjFffrUT8NtKoOuLoPHoyGS7cSu0V6+iu8gL7
rBndtzjnrWkjyOnToBvXTNqwCUbOlpUYM7UeUhLNgXyxfEe4vP3Tn6es7Wiqm7U1eMa6lwNAWiN8
6ZcneKCegRbQYbMPIuxvWUKm4/wnFDY8gnUrT2HYYvJLrPcxa7ZVF6qt0/j4OfzMO8ON8NtDK2W1
HR3TvKHj2ZVG0J8N3bMv3oQjXwbGRXnJhzEX2hRl08HJw3f8dHfwW1Ba66QGCmzF92guhh2tTSif
5Vs/tNq68mT8WF4a4H6mJfTb8lVb2RZnfvNRidBZFwR1bAYVtzTmbFEwiUt9++frPC6ma2OQ3jvU
LZVD885l4M/k3dZjRYxAnr75il5Juy5/qiqC0UcSVlis1uEOtvywsqQpXwaXsmDIPJKgZkGcSqdm
nQ/aR4EPGr9YpBEuYiXqbOM2S/BAivmnNYK8eARe+Oeu5zliyTBi2yelcV2Wg8vn+79WhcuNbBPz
ohfcUCw4l/KgmgGC46geetpkN0OliIqK22D6JhQvw787vu/c9OqlA7G/D0YPEd18utS4tBheh9kx
5draiwCPfcuH5GjgWcM3xZuaD3a200sbXDA5Jnrh/2pTupKYp3lUmnrAJksuuhaQlDGL5VpJamiq
iIWe/bSUpGJtNZO713PdX5kNuctBHcm747XyPhqMY53Rs+iAdO+Q9GUAZY3ODF/rboyqaj8hULlY
WUl8RextBlHBiwVTcDZbaTx5U/zBiqi5t6MjV9KmIhVOLl/gYhyJjOEUA4pOb06g9Lz1X17CHDtW
2zH5mgBukrID4dEwV73nVPfBEoBiAokz6R2Xa/lNd/011LrhGjTpzja78GWYG0KpIjKLpsm7Vpbn
XitPw0Thsnlp/AjKHVoeOV+zCaNXyrw22gZep5+WF6Ms6r1pqCNAfXXsxksBBZ96aIKfVvktqMpl
rtQZjEyiN7Ss7VG6uF+xwnIMJG1ubWr+3RON/sVyNLX/M7aeJ51gHNrn8PfYON2pG5P+ZFeai/RB
fu9Qnp5qXVqnrHOfSoMgkl5P94H2MCLl7SLdY1U0yNPy0sTGlxzcktPSyNSxqFJGntSAywfQzJBV
GEqLD6HtcpIUfJiQd4cbvZHWPu64Q0tNVo/MjTBl95XcmIm9iuJWXSY9UpflTxCktxF1E9MwLLHL
YbC86DaDOfYmBann/VfshhUxaP1w6Zvu04Pj/VJxWVHetA8n4XipwCOktb11ysQ/qiD6+UdnmYw0
+f5cnaB3weI6ZkDEWzxYDfD2bWKUDDVqu3uqcyPejL03wJgO+ld29+GpM0Bai/wLowERcJRWqw4T
wMpkUwVpg/mP4cbxTtU+J3g+fpitcDGFl9PV0bJhF5rZgGSRfxlB4FwB0KN+rx0a3qns330Nni12
XeO4fInk6RQ0pK+kJZNIHC3jg18li02W3FOQaExZJsI4KqTuQW91pypt3wHcq9c+9Mf9EII2c2Rm
fsOo8dyKdNjGaU79ATscaSugYE5dmDu/7CF+K2GbE+zLHrkFdHDyIjgv8z16amU8PlWznuRfX6KR
WL5MutDZmxVTRZN614o65xOonM42M9IvY5r392nov/stkRwZvR5g7CS/lXUWbsEfmcRV8aVrmi+R
JctzJRB+qY5mWKcefu3jgE9Vr5OvkOToCfGlb7JZOGPE0Ynx7nSR83CnrKx8l7DF6uOuWfkRiLUx
zawHaoEPTY358/KPGtJQ1z3aTdBFpFUt33wth+qU5lBVly9JXK/QZWvQjrDvWpGkDbZa9EmThhIb
eutbKMZNkHlMbeuM3gydWMGwBDDzmL36bWvfuVxXy1dRNiWvDMA9qKWdY7VY/SeeDKZJ1yCPQPRj
6l4+oE3pd8dhMi6Tmk5OY9g/Y9jGdhv90vS8f9guC+usanyC8+qjMovwpRJgZiA0Z6P6pRJYndNS
5EX6YENGEzXnYqvvDMG5sBzcASzddc5h86QYa2Fb5hIhjls+U9RAm5oXmenUg1mJ0ejMx3UXqY+K
XLRNMYTWnpGe+hitYadkWV+GIHglQSk42zTgZGbX2mdmg2tTneqvwORrGnlQmU1My1qwENpHVZht
UsWN0Qoj+giC8ZriNt3rw9CuKOi8Zx1z0srzkubLlv1zhQP5rWsA9MrQZbNjQHucCxkGffWdyju/
Zj3vawN0u3RVe1zOWowMdK0ybTcwDzInY1jx3y8mS41VqX/JrtW4wBnp8fzuJl1kb3XaDc+g3+vV
KCPtbjv8T8GPbBetcUA5xs2GpzLXP2GEj+vQdoajaBv71RrAKBCcW/PRAjTo5U/Ya8rfZli/ithu
XoykudldiIyyL0M4lla/J3DAxKsWmbcqGh81G+ZNE09EwcxPQDq/NEFXnS0WOJ0Z7NrK7M/wJMyb
HWbWDdUmaWk5ZlsFUsbijv0oRj5dU3X4c5dG+N8IYS/O3UArhOPcr1aG2fyAKxOgKgtFtip0hhOa
Ho6HGWwxK+Xstkqex5DQsaIgFEXZqf6cgS44VKb/MdImP9VRnt5kNBTbwW+v7byft6P0nLYNavTS
rtY41u5hVrY7R6tqoPmgtpZRU6r6YK04lONVxTyzjW3/lOuobyihzMOyHHAQbaxNAyPKlJfq4OBK
xgOWP1VkKf06tw1wSbevq60dO86zEFdnMOKHBgsu6/T+ldpbPMK62BO4ZpyXg1k5vraCA5TtTQR+
+JfE81Kslg1pSf5AIJHk1lFGhMV+7rV4v9i8ztQCvfVufBRh7WQqOf2ZVIjGTe7DfPqM3EeHQs1l
pHzB4Vnv64H5s4oBIWbOs2Wp6kzr7t+NQM9v5kD2LLo0phZatFp28qaDT5Fw5nsGEOaJt7P+SuPo
UHTsvKMuhoNr9W/gJrq7OaHY1kCY9HZmrpgGWrc0GffkNSTnuPdM2DrNVvbTeEHM+5F37nACcYSx
x8+dew6oxJd+A/8NfxIwXmcGY/hnFkiH5b9a/lGsYNwlATt3rq0OSfJI9zvq1qP1roHvsWm3mFgH
aXWp2avvUCYHq0W4v9RPkY3/gqw1NP7EahnzunwQ1Fsw+wB3LxPyefy+LGMsUr4u87FIZgHxNJMz
lesJtua7Y8jPieCYlYQOfZEBESH5VM8cQ7PZTIjNN8u0FWi0LHym3zxmKx2M99bHStTMJr+xqtgB
53ziegHCnuUiKXKMPtZDn6yzlKp0kcyHfRvu4yH+y4cWd1DKjlZtaPqHinnXyk8ZvMg2pU60ox9w
quKHn2vuM76+W4tI8zjW1XCuB+SSTIG3vLNfeYrWKG7SCYo1Sse2LK+L9lETNQRY4CdoGymGcZCp
i0D6zG1EuhNlD0YIu7vTHf0OE/YoPiLOnWGUP6ZE169BmH6vNQYzTqmH361csV/jbmT3/i2n9oSA
6eADSXAUgjSCASJrrpOIES+TO9j5Vai0M1Nt32bw8lV0fX/JUZOtsj44ZlIxM5ffwWYSK5PoD2uI
mOyF7Hdam92fCp+ZEG195fd7CJKMf3RYOK4Yd12PRjwPCChyST1ADJl41lUQJrTy0FdOpsAIT5e1
ZYJ/80x+lczgbU7tEkaaUQzOPqO7X/WylJsJzNnG8/DYWNwU/uCpF6LhQL9oWAUkoVO7KSthwPst
/+9sN0oCBbMgYiIVpgPhMcaEnz2lSYu+wpIFOKrze23XE24gx35SPTsPQ7D/JwLqk5IU4Qx5RTKs
T36vEMK7D/fQZrCp2lb7YJ+BzsE19hFeyEMAik6jT0WK7rVrQetuexpkH7ZlpkYUYEVNOQ49O1yz
PfoGcXpDFB+bFPAR6I6fekl9NSVvtWA4bDIA3iC8GVlf/QiHCvmrYezlKOcPZeVvAIQnrEK6TTe4
60qU441x0wok5xur1o96zP8iTyPToIymZt7gs9QZH/Y/Gv9X7o13P4KdYQ7Z3GTA0s1Jx9T17Bg0
V1v4xdZPtYIJsJcf2mn2GfiaR3slf4XasLH5HVYqBAlRHZmT5JcscsEwf7TDCNY5YkASRMCgmzGR
DFlxGU+a+p2QGXMi485YM7RnpE0WQVeL8QTEZwJT9tTreHrIJ0s4Z93qqZ6TrRqPYLIWgOOTFXQP
13C6sxPSCaIbKlYwDqngFQBnD+n9qZFesWNXMTw5VfQ2z9mf7Swp1x1bgoAxkGvapxyK1ZPpovQo
Pea8vScIFolqhvzDlO3IaGKw4W/siszQFlIoNi/D22FGhqZlHNAlkaHhrU0zvPeRBQJT/Cgs90eu
QfxGtmNTdRfRJqEOmybY9hHrf0fUpIs5OIlNyMGZZrP+BaziPmqI7Gttpl2KbIMuju7cd4DzZ9aa
eZuxcombER0F19DA925IccF1RZzljMQZe+ZVYRMTFjMDJ0lD2wUAGxFpus7RHveT9E5166EqmaCA
B874lqZ5ux9tqtiCqwEtRelhIskNaGET8zu4h8/apOu7NFW/fOJuVcq8EQ/FKjAkw01twkPgWye9
4zK2pTWc80OgQd7zNKD9fGyKJ0v23c2X3cENZ9V4hp+vx67mhMGcpBp5axGzOg401DNMv15wtKTP
XpzvWq2rKJ3YzBiYjLqJ7K/IywU4/JgoLzTwNnGndlKeE2NmXZHaQOWXHKpccnQirdArjfy/8nnw
okNEQHwTcDyVM3kQd/uj5QdG7crJYFQ1cTxRRNpEdxWF1wFwPaBHYYiObTXGR9+0RLdKWW7dn+Aw
MmZzI2eQAPIzVbxjg22pLfHi60nIn9INmy3uqeZJMc7kpAJVD0TAXAk7iTeaVu0T33mhAiTiT5Q/
ChtcXjogZjHs+qZ333yhh6uQYK4n2PQXRIN/uWKYrTTRrct0sIq5z69zZkHr6W1CZ0jkEXlCKfsk
OOZT9pO4smlruY+8DBMSXsJs3w1yPXbcrCxKiLo7daT/pLZDlE9YHbLRxJqW0ZH3lkDTT+ogE+MX
KOwo7OL4m2qQRPaBlR5qu4q2NSsOkhWcd5TxzlXyO58QsAydTJ75jec7u4x/lyPAclJcUDpX45aq
zDt4LlbZmLTiDaoSLKQxUVVAScsRBarZOc92Yr6EfsGoSmdKgXJizUYfOI9s4lXbReYa+Qb5B+N3
hj7nKS2KrRPaaEyDLoA9hpZjIDZDc1HPS58aNA+bXa54XCfvEYYM7MQAbknUZwy+1RPDzytnlthZ
/IIMY9KfxDT8NDBd0LM1RGWNxq+UpfQ6TlBmFhqcY4mwj6E03OhQb7dBAfrV9kd701bffacs5t6H
KV6HDbVg7/pkuap60pWXrgboKmta04y9CNG+4BR2AsrgqmAbtM4wagJVhS9t9Cz+/aDvnzzdIdLM
qrsNIQnRzneJDjNIYdkQrWiunbK9pC0PgU+SK/lrW3fdTWwPyAvruUpo6tXQ6NsUdmIJILR2c2fd
+5J9dLJRUdGv/QzxEgoacjajyD5jcquC31qDNsAH5UYEpQOqeTDqrVmyDw/BXGcQZK0KXGEQf4iI
27g29B03IEQ8dGovoKQ/seddHdP+kDL4hoy6JEIpAzLBB4d6ea2HkC/s8Y5a6VOw+H1iF/jd1GS0
agLKV0smhzCw5Z04kZ7DCtZj/ZXpoLwy6IkhHsVNGfU/8sFAfGSO3LHdvPbQofYEjDNiL9pIN39k
qtNo8eDXxT6x8iAKLYJqnsaoNvZ23XxzHOwzJgSP0b9OqaXW9hw/D5raIPoSfTEj+Ggdt22+ia2f
Zk+BQY3sr0MylHQzYsuVcMlykcDW61C0dIH2S9Yujk5fv6BOzLfA2Gva4D1mJaCswTd+7JNliHEL
hKhaTwxFmdp1Ey3ckMP7TKvIWDO2A+Ouf9o8oujBdG5oJABGxcqEmgOj5ygBhwDJFwlrBEzDkkxk
8kirivtNNUxCApBPpMyQHRTH35FkofbVIjIC/5Oo81qOG9mW6A9dRKAAFMxre0tvRL4gSEqCdwWg
YL7+LLTOjfOimJFGI6rZXdiVO3NlAGHfwrXn0vMWBOrUZO2l0ByobR7hXPmSCUOc73qKy/qP76l3
3vnPbPepsMNTgrE0Jo0ymM4DtS8biybIsiCeh0OQNOnUfQ5MWHufmyS6JI9RbFG2HkL8jckDDUDg
++u6WXfgp7es4ikAm4DkxWEh7nDIYwlqXqjPQBQyyi1UsQeR0QeORf6lpFF1x5iKWdz/wuK0jVt/
Y5vdb2oqeVdzizFUwUkcPBOL9WhqJfo31i7FvmVyEW5uMYlDyG3xb+FnAmEWt3m39lvIjQbdL7xR
avT8aukeGbOLUbKk7FKW2MpjWVnXR3/yfmtVfZgDTelQ2w6G6oetZeKZHPzeOgwoiyQPuwsR73BC
5AsD973reZA7U0FHZQD1PwW1njfGu9RvYJoAv9rmI6Z1sXL42OOp3tUeQ0FcMUOQdnwDqOCSgoT+
pxvynrBJuKfGlOmNWfyLcnXIt9Vpmpi16P0omd63VpY+1Rq6ey7BWsYE0+rQ4B1pgMoszLy+MwA2
tQJrXZUTLQ85F5n94qQhL2FVPDI7H/vp5B8SVqbLB8HhaQ79kvd4Gzw60ZL0za09W+LPRRPKw+Gn
9ihPJD86aitCNZ5ZuMqUyP3ALG4aRN0a6hvJazVXVYB4DfM82455+pObeDArYQjyif5uACy+Yd8F
gcyNH6lpiy69dcdKItnNJZIfxbMI+UV74sYUMHfBD05q7yssW4mYwWEqp4bJyOSLLdWjsqK3vHSb
o2X8xPXW0JtG52JrtpSkxGO3ITNx6LR+rxtFkbS/jF6w/aeWUDWWgxqWinqeANvtqKVfJ4rHtxPE
EM7s5c3iuyd3WCbqPGjPzMCGI1ielDzVIQKjRnbptC7MhhB9WG+ctAPJB/1LeOJALMLYYTGmQZm3
Aw4IWIXjuMe6wCdA2TuWbdnR7fZyTn53cvIOjfD2TqOpPbA0CZuZz5LITGoDuu5I4hTycspRUM0u
qBdB90bAhJSedXlKQy/kYw9liGfwXYudHfVC7oLOsndjOVWbzrHObBIQPrNkU0iEKEWdTF9m+WEk
6jOH3W8zDp7MyqXphhKbTaaGo01NHyABhDCbqIBneWIdTHt7JgDupe3JNzzAm1TkpYgRGT4rLPqq
e+4kh6ld2jSi291nHpTGE43F1wRuhut9l0UbfJgeJqYuKWhJkR13FwDcYQE/16GRDrqygnvggtDx
0NQS1i+UIVPEJulbHRJKHUJizRAMxwEuJg0+mXF2uzQEBZwE65KKcZrWOQOBsbvuDLXNpcVkFBHF
9iHdjHjwqFlHYcai5BR6P/Atplk42JbKj3duH8b0TranvgKs7isqF4HWPFQeNpNmcE9J4MyMaFVB
heEBj+97FDsZzbjxglNVpxjcCL2Z41fQWjQmpIHaJ8EfBq14X4zeA5I/jb2atUk10biUFLAyfPHQ
cijvfTbpqMHGtpb6xMt9jcEkwh4MH/0RB2JOGxmkFUqGu+2M+2Tlh0MMfWrGINRsyJ2ADejt37WP
djH5eN9Zea1HLEyIayl6YsygDqVpJSPV7jQlzdtZSZepgzpnAgRZZr6BKz4QKQA9WgL77Vz4A7rG
57jKW0womACzDR0x68TBaz6Q/t10kJ7tmIATC1EqIIW/x1za4BHGvYF8b/l8HnHQRk37TplWveOi
gsOGegbyzQW4WJjt0JYPTtivNe1/254KtTXRyy25v/GLsppOoOAojKw55WF0ejshdK9xEHd8B+eD
nhp8CsGrZPI7KrvYDF747bX9sYbFs2VjDN4dL/Ti2WTlk1cYN3N660g7QCFFTzh3bAXxZfzWtu1s
UMCjndXvLcr19goaMMSZaF3NI5d9wjPk+Cek32vbRuemmLot5OryoZkujUHOrKWRFy9GFnGkASCI
zNK+dG1Zbqlp/FN15WNFGIjzgeWJV37g7Uv3dTJ/VJwtvGYuRU7uYmbm22a1PDOoCqC098mQFkVQ
XOd4FHIGOuaE9BnvgTFx3/dsCgyKbGd7kC+xB187ILW7BcG1TgpxnmZotRG99sI/uL0xEVfx540S
Md0No0LH/sosQStWhzTLAdGhmrh3ydwN644+2HM0UyVqDs+h5QeXOJnewPZOW2U8CiP+nDz70Sv1
jAgZZ7uwTdXanXmNErsQ5AwsrNYcapaP56txfjJLDo+14b5i77PPVKw/m+pXAkQXK5u3YuGJxUNp
VujQ/n3msE2TxDxi+2CFSUtT+0jnDOZMyZHgsLCf7sbeKO5kaaKITs2pF6lHax01Q4Fjo5Gl7wqz
75bJd2l959bWYAvZKYdBkDD2AQjbXT7GA6Fcbr9eZAE+uOEFErkXFt/KPmcNCh3dKMz2AU8chq+C
Al9pZacw1t42KNqZnfb4qcrqOeArXw0JTieNFVpJyOPxrzwppm10qOhoTyz2At2LCV3gjlzxgW1l
gr0vfk1qLBjS6exdKeC1E2EDzWJv+9reNTB6proZ1/iunirU6G0zfM9YYrdxQZy0KMtz2/SHoe/n
eyvlEx3AecZh9MT6h/SbT0ECpmMYsz7MW394TVTtbj1j7KhuJFMHbmZjioIHi2cvcy2uBzKsG1Rz
vOKFfc67r7TOvItQK1GGajeH47HF0b/Gmt7QyBzezTFlwbWMTm4PnDoqQWy6NVXy1P7kzLSrIW0+
6r59c2i+mCgMposl7Xd+q+69qDIYD6YjZ2q9b5P+V6hjcaC15ptFbnRCY7ZXdoTNUg8OtjnL2M6y
T557zz1hs4UxFlCUMHugHz4ouupOvaN/ZJ7+6XObT0zQc2EY+1WYk1tP2pegrOQ2x/C8han5Jx+s
J2ReqkEda+Qu5eHxTr9d7NM0EEXdep9TFoTO0YzgZFtuZ/G8bgaUjNlJ9Un22Sudw1Rs5lUDNxad
P1VUkCVzz0cAW5WZ5PvaTTqKC6bDJPqIk96SdEEGD2k8rPtFtnI9itKtSFLIPHZyTRgEKSHFueAM
3j6WdraxmAkdp5+vFAocbF/aK5CoyLYaqYkLKOsec2karr1qTwmiYvOI0NPU0FT1XB2tzvqFra5f
2gPNrbB/Ep0YBzt5nryMbVE6vmHv+107Mb9H4lly0EmSjsC5az0BSrrWHob/Zi7Eeupm7J9TMN1N
itjOnd3yje1xsoD85nskEwuV2iZIbg/f49zedWzWsFiSRugMxr8SUy1xMwhNxOpXbj4dOpa7KyW6
xxB7BOMzxWbpUiSQ3NXkAc6mV35ZKr94NSBf1xLXXsu/bZxnuB6ye7dvAkTNFSRkvaOWCXLyJJHr
2MRBZ/gci0vT4kLkTqkV99u4RfjyuHTAPC5Rg8Id0lu3j2Y2mjIpL9LLr4N+qUuo+MNg1Acdsl+T
hcTHXs0frkrjqywwfIg+Z6Dg8wlLgKzitvZTm4MDA1mvjD+Tbb3p2KBJyylJeZFQ9GsWvII4wsrm
T8dec+UOScdNz3uEt/VnHKpDlPPJBwbdVkcqxNpN0xj9Ka0XYXbFXghtyO/yiymmr96szVPvl1+I
MSbgBtTiUkzgO8o7LHWvoJXtQ6XST4sy7A3T1beWJeDXBh+vavu3vjRc2vf2Nh/DFH7Mthx7H/V4
PgctrO96jt9RGi1AjaBRwgTWgUKe3wO8+xtPzcPMGrYRY3YOTdwIfebVfB+Ns2c2+t3I1cGsKWQa
DFqsXCfh40L+jkPyCZ+VsTb66GswB+dglREJRZ6v6xKEBts9E0GbtjBK1h4zqcNdm9lsMaf8M4Gy
YUGF0BM3F03XQRQCEEw93otNKR7Svsy37VIJMtnt1eji+55idgdTPvc4pkhf4hEspt9DaBIspII8
mlhpvcdel943q5JlTGQpax9KYq31mA7rjEjsppd6p2h8t5XWx8LGO0bA8nmpC94Zg/0OuXMCWQJ8
v2FUpipgz0UHkaQf3pXRfhg5VZf2TDPBNCEB0nz+HFHEkGkxXktxqls4O7MkCKJBffOA/93OYNDI
mz76Ia4hZSewzgOQEbZFXSMwAch+TKeYLQBTK6pPVVlCXTGTdyDF5ynL9UFaCQNfagjOuEXtznTy
4FMqGHs4kjq24+dQybvO601etV5zn1eUi4bNwh6gG84HH7ieq/ArTmnUBkZFPC40EgoB3aehSmk+
dzzgOzUhmlTMT1aVPKjC3PCGTx8zf3juPHS4fnqbdF8/kzvdVVP/QZKhuuApfXNJUI30bo9leC3U
+BxVeIvcJnxmvcHFz/pKRvT3DGK/rb+aNkafCkV56X9pYXKZJ0Waxwm3gS4yt60/jSsvabNLpRu8
nJr+eBAwPF657XJeT3+aUFAemdqXHne2HNWnCCa085b/sFhajrUIf5cqac9DyisVzNBYMsXWIDHL
/CLyMPv3Ay/xqmPlQ+tuOO/7Ivqp/HSZ+eLfNhn0vZPEILEtypcd3yO/xIxcNuwg1XKdY5U5SHWY
65bvfFbsM5s7P1ZAoLDfysa7p+jFQsVceaH54FomxbSV9Zn2f0ZEgNUQmeLa9hMPUy+msqSpvkdb
/00KLjz2hOm0/D1FNESIAeEzd9xfKYDmKBPNarC5Pujc/ixj24dPFx5Fw5pJlhGqIjpsPTEFZum+
MqjHJado8WmCm4dlY5sMTnywMFuQWEq32Fp76oHdF0WZMp8iruNRaW50hAQc6XRn92OLDjyYhzpn
lJoJ4Zq4AlbzgITIh3RweM7hpzE2ROItn3sxpmz/kGEXqufO2bbK/tOxbQiE/T1ytVzNZrtlgM/v
ezRS1hWaGZ/iGF2bSF2Ygbhy2THdDgMqPe00Stn0fY4SE3r5ZtvRm2NwqKXNO3xQ4k+WJk+vi9fQ
mHngG/S22f3S9eYvFXJ1f/LM9E8Xh/mpqMovbnZv/kw9CJZZoAe6fWoDv9krhOzEFA7txD76pIMw
pL8mRxOb4ESXOf1REx4l608su9+85oLOROTwNImazxovszWGIZetVm1Iyu2DMZWPOeUhRjxTMwhJ
Y176ovFy6daPtnyhn9JjeWHL4D3guFLJct3GomUZf9MRD05HKz2JGs6BZaXgtuqI+vbh14jMkmpL
rNPTVo+88UwuYSZqYCx7Z+e5zEgclTmUr6xxrrZkLHBy4pYz4tCOO+5nSD9MVnWfcCzGLe5AJBAJ
dCwcuV8z3gHWi1J/x/6XJw0QILAkW/imFfzwikeHDlkmGs4lSwde2sZKNrRTbhzKR1Z64mYVxM7z
HOj85Ivxvfdj2uuy6oSelm8auoZ2jUY999xdG07uVbHcOiP1bDRmra0QAqdcuzfNob5C4mI71m/m
GDe1l+Mga9pZrbXgrJFx/prQRByDSzphtqA5L2f3NpYggiSBrDA+zFzi1ybzrjX23FZTGA2Bpvg4
m2GzEcs4Gop3PSXd1CAniASB7SKEschde0N1J2ykAmaicd1Z8TUj57O19bdlB0tpHLUNXkavblQh
wtMEwE1IxE+Na+3Z7IY73ZBc6BgZE7MQ3OrbvVMVdERbGZt/+V7HAzA9fN42/XpwjcWRvQe5iXlJ
orrPpaJiSfr5Ea4Vkcg1ZD96ciP5p8cTHwwfIbeLwPSKoyjcZyuuAqwYAlGV4aMNiWezLKi/G674
U/KrM9WwbfxJscXljUj7Dp8RhlPtY+egcHYN5nJb0FO3pse0XYVU1dYhkfpQos97PnNpX6GsD7MA
KjFUE5cvhk8gIfxxnAZs0ujbZC+3BmuELNDF/B99bmztZD+ijOC0o5ZtXfXvBfbJSobZk6rywyC7
fmuokMmn9o8jAgAX+YBRDRgWR1q27/PPeuZdmYbWRyTt4hQs2uAio7hqItkxNDTcpL7NhpT4VW2Z
CHrVFYIPkQh4sBt/aTwTVDp5cMA2vO5HvzQSYpZUJsZzcdGttNZswle9ghzacZVaU5Qt2BOiEGb5
2ofrsp0q/k+ex2tAgERy3skng6xvoHjG+uNd6UZYg0yE8g5nS5JSM5h0408R5uMhKPp6DUe/27TO
O8YLPJten10RbyBt2BUfsqKp1h2LuaJDJx9cVW4CWf6kJNDNxjehGEzgpfC09gnffH/ZGuEQKK/4
yDeNTW8XJvoS1Y4sPxfpiF+Uj32QvA+LP9nxH2fLqAjB7XFHPQaREz66uc0mO5+vbuZf2tFYV6as
zq40FiBY8zcPhqW6FQJq7M3FuYBoU0QlknBgfEWATvcNcKVVQCyYVCTSs07ms4xCWolA8wmAZePU
GMz/XoIaFC6oRMEAUYeQTwOGCNM7sdekQIY2jznI+uMAzUXGaGgqoo5Jz6VDo/33CC9gG0J75yJk
ttB16Xc1QnRNIicFVvf9xAwsmZPhTSiylvBqOm35lz6s2V14vIukesGAcxZu5G7mGUwYwEPvUIEI
433jn6aeTos5mlZBWj3WtEhsjJJRO+qsT5fSznX65PeGsWPEkTtOuZXSEHB7SmfGsZ53iwXOn/xX
nsfVkZgUBIbGZk0XqPPMiWB3DMEikuMxoU1HT9MfrnL5anZ513I7MYx2vATldCbG624bPW0dxR1E
a9luC57BHamo06TFXdDWzS7T5YvduFfb9uc7NYCcioIhW6NBHouUDqXEmIo1gwm4IXSPqLOf+riB
lFFLSiN7brDSOzdOPK1wGG7d0nZOZBf5KIxZuPWH8eDo4dvsaQHF4F3hYXLvkRyZN9EMNgVVu1v2
2fNlZtE2Z4W9YwzGOwFRpXNT+zC/5qX5OZAIeg6XiMiYfVOCU9wDPrtT2c+YDw9IFfpSu0hIQO4J
SY05ERtEHcw3pwpw9q6RnoNmHv9Kwd6wMfwYQGJisaUGhQgT+obl/mWhJhE84ntHjuHe7ewIWo14
NdLgmqXFVdhhjYPTNDb4mh8jgj8JZaVnp0ArzU3xpgdz7U+gVspO/+mTtthhDTF4SPCXaj/gzuBI
sfFTa/VZZmx6Ws7o2eUtnORc0gPwzRGfpUOzuBrdmVZzB7G6b6ut1UwvrU8VdNkxl2Ql94Cwztcx
IQarkLhxdIuUSIArimQFa3B+CaMYOC9IRfizcUexTVyjSPpEdpwIeQbH3m4gCM8TKOH6HJEgyP84
ZeCtcXJ9GlXVbcJZ7CQYKy7E0QvJWZzlee7wxCctbuotKS8FJH+QrtxF2FP9mEWD8OgjobK+tUL/
xOJtly/m/YlFRxcPj6IyyAeaNsaRKPBOdvWkQMR43T7zMKHhvfgMMm2s/LlxyC6aFB7hTDdtsTiB
00vKROW79s4e/+YZ+q/VP5uRYiHM23lsKP/OTDt6zFwT/eGeaqlpjxR3MTG+rERg1JsEQ+yuaJ9q
v5xQ/5JkJUL3RJQ53BGaWIW9KA+VoHp0VO7BmaMtCxpaZgsTAcCmWHB5drt9oS++yW1/dI1tlYLn
9uDz4yccoMlMhVFsLcovN/Ho0TyG5oXwMcz6G8bhEpDtqm0wkWth4NyTghsiePRTckryDkwNG2Rf
z/nOO0Hkac+NNN8EMiNkS0p2BqZBTXbsQpLtLXCZjDhCKD8mz68EerPS1ePY6eugLOzsjA81IhQW
4PhahHGwibi1w29AxhhpuAGYaiwhEgR9esBHzzgYWnzqeS2S5wHxPeI3o3yj6VcFbTzAMkXLlJWP
hr6L0BxPo1k/2VGx1yRJOfBUQD1q9yBEx/XUril71t4H43SD++TSZGQ23DyDjwCi+NpgbV2pSd8Z
dS9PkeOQzHa7a032beelD5bxICigOmcmOpvd+geb2Wk110bEhdE3ibgBA5ZjPfH/8IPdjXNRmQNW
LRVHD4R8qV2uKlx+AQSKJdgHKYhvB644rEnwdUbecPY4g+qNQZFVMurubziuMtM8u3J2nyh4QUNm
Hwqye/YMilxLYXABIkduN5578O2Cvknp6T2XJ1yWHlbOgmU/osvLzRcqSo4uSELOHvw5vpQ4OMc4
6de09WQs8JH0bv8Z02F2xgXsr2757kW7WnjLXTrwNpxbEnUJ1me8aq/YkwDQgndtCU8hCsKQ51Vk
MkvSLaGqlPM5iF6oql0mF/09ghhyDH9vMuc+8txqH/FgW4hsMc/LQqj17YWw5YDkOmMFxPoKJxLD
eoat2e3Ha5b42xmD1FHheH1tS2J2M1V/o4RaUYXELKMYukGMlfcVgAr3gdl80rp8CuhavLcMGsyW
P1TIipSFavUlrFKfJ0dGLFPH5YsOvnAzM3iOVbu/UQeYmxPq2cn4xvwWQf6HqZn1TBPY76qKFF5H
i8h1SsvJ7TvmJtV4gsj/IMdhutwsqbBK6F9fUHIDFghKPGxqFo2RYlXRIXzj870HJuHcLyWAmxAq
C1GhpaKsEfgptZVaa6uRP//wa4XTOS8uI/Mi5TLpMM2TLCZchljag1YJPLJiDZYyULVLiub2Qzkj
8sSdvRe9epjZpTyPwb4dWToPaWkcoG4fTUpIniqWwGuKKthhUsN5dkvvevv9fY5FILC9NzmSWYzw
IdlGvveYcTQS+/ZGjvEmmEZDNcJqB1h0+9tqSoBhmlT8MdZI+HDS6SthTkhhcYbJ9EZ1MzVBTFAc
5HF5UDOT5nKTIn8dmKf+lBUzBEwPHmWVnvaRQa9F5Mv0Muj8ZWjrgRBr0JKwI4iTeYT8+PDYPMBa
QnOqeeGM/HBa0zzKERMVNpDgpS2PaonZ9cCzb90oBdUu26yPQgYkUOyINPWqLrwJ83R2FWY7bhzC
D2en8sDTTiPdpB3n44AfztCV/D3mNkk39N0elNVU8FTKCQpvhCj/LASQc71E8AjgwI2YpxSPaDxe
AYvv47ZO7nAp4j6N4fG7c549DY6/m1IB52j2nsWSCOnaorkv+bdW4cqtwhKiD71eninVdx+iEeNW
iB9LMdrYrPjWpS7rljHp5l9jysRXDA9lrOvXCToVL9IYXbPyF7LwcB0WYH5ulSE22P5hHLwP03a4
wfRjXaz7fwyRVhSXOpymh7RhzFZzROimmM7E3dtH5TAs3uhJInZ7rHoVztq8iHZOidmKo8c9F/Nv
g5/fTqQlCejy7sLC8UyVdbuJ46B6s6pq6T6uHiwrq+DKFzyQOu1BlkmXiDs5VTx2rLGd2j8YRoRl
dtl0W0syRg/D9ACLn3UGufobHibR2KncOL2KPNViXdyILDx9kzN2NXWx2CysE/BjG9WZX6hNxWmK
7ZHylfr1Blj3pgTkY247dypsZp5d3oMhS84BW+TnqVXrsES8maYY+2ObOgTDBoFkqk3U8A/Vj9wf
0x4uDSygAWfiKgE7tstzQMzk4E6ZR61DFQT5zhEAoSMnVmsnCtKTLBmJOw7gB5t98ZKBvr2oWBO2
dU1tKsZXLJ/kGm6xREWzJbYqHD0VH8CDPw36gBO34Jq8OAWdYrq0aFXxAuuKIGUJ27sflrAuaPJ4
F9qknQfPsLZmHnPRXr4lYdwSWM9Q5fnvyIawuL0zjDjYlQsekyiIGN36WpIU3/UqZJM8DafKkWJ1
Y/Uy2AWrchjKJyNV3q5s8eX973dHpvkN7sC7Vz1rDy7P+SG34y+s5seM2HsyVmrvoEJux4pqaq6f
1R0/saPC7nzDVTdL3USZINgU5TEx5VsVd7sbnks5OOxvRLqxKHBGdPNybsTPY2kp+g3N1e1AJFAJ
+qKkYr7NsQ7UXH+opeCSXPloVgQ8hzH6h1Krim1TaPNye9hWifMj+1hD8kiHC417w6U3yUBB4xaH
tL1nNXLhIb2c7///Q+HTokfzcj1UTwNaAvMSv+S44U89gBS6/dtspyXD+9Dv+gM3gumXHfqKtHWH
HaHmTSAnx34yynbbdEp/lh0zLmZC+xpVRXLBw8AvaAQNiWmNueetE1gQqBL8Ja2zq+PgWHp9uJ6j
Iv2V9x6rWpc+wkq5AlFiqWjJ9Y8Offsj8ZqLNn+NTZj8gWiDj0MgUf+jBrWVhKcW/onMmLCFSwKA
dps3w4AhjhXlA41Xew2pmmaMdiLDBeBgNbwxZDoMAiuBsm67Tb/gHa1XOYm3rCjsq0rebgdtSHsf
JLX2l6dSc82ZEtyPdcgXUUYP0BTlkwXGYsicLThgHvpDU14xlT3CpDdoEo74yy30TkOEnwMRkBMB
yPBAvfi8vaETdDQ80ByZs+Se6uNkePFrOQVPExD2u6kRyWufCFQ2LwXovvyiveThJE/0bmwY1WcO
7k4a6dnHbX6txqxGeyPVP7fAmw0NbrQOBY5aj9qULlfjfkiH7LGtOYxbB0V34kl3TCf59I+Nlg4Q
AKJowavkeywi0LhDJIKk0feJIipvCPwGS+/GXJrnfw/8xtcBznaWVQT9jI4vZbRpKSbf/u+bQ16K
KlvB93qdAZnIS4/UNmjItuxfU0RHXG6jcR5jEit4f9tL5MCSTLLr7TwxonKERuc5JFZAEBpMIauC
D8rhBmin3XA+olNwcehZMXpZk3yDM3j0OLEuDaHBldkp/2iaWbMdBg86CrHzbVSp8drkf28TDkWs
AKAjuE/W0Hm7LBfZ+d/znZLM6aHy6zftyAD9ltModggGYvig+zUVTzXtO3e+lTpPKbvX2a2pIjGd
ibE0shBr+qMbKLY1HVXYpOU9tMcpPPKmVDRihvk6IWCyYXl8MnFU3XdhxV58iQGxS/If/30JmAoN
/D66PtheVL9PmAMXsx1Yl7auT0a6dKrgcj25sfMWGmG+FzS8n/AGwMSDK1TjtD8ErUoPPGIRnoAZ
8Vouv4mqlQeaY5aSherRNQiiFVmIsYTjnxwxXipV/DjQCLq2r14iZV6xALpoQC7/xgC/NkjGv5QD
dysjdYi51e0ldcvmntQbdwY+Dpwl0y8y3nDYlr+TR6qq1waXNeLuO9QCcakrdzNYprrcuDG9rP+L
9PmHJLOt1Fw5Q1Ss8wEXMxt+1jeyQdmrqaaJnZ+WlQAfq+0N8puxEbI723nUUQ22oJBHbD53aR7X
6xtGRujUeYh0jOsVpx9e978ARfh08A+DjPekpsFUKHl/+1IEInu91+TWOFZDYxv3BHORk3Cfteb0
0cfsbou2vSeFI5+D4RXSwX7O0/gryiu9zhyBPpm4wS4z2afAr9nfMKm9Topdn9kPVU/pnrfUDgjy
kQ0BbGCo6RKX/++VhfiMJgBasTf3Ru94AxjfTn0ZMys3kXcUOJHIUiageBqYx+ACATy2jJO3e1tN
A+waswTG8eWmhpkq2rZ5Uu2X4gjCD8lfE6Rfhf9/NxaMtHj87AMpZJztC3hfh4NzTAdNHspzsR82
3bjVLstofeMOUF58HDIoinjOkm3rBDR9C0Zkd8kaQxpgodGM362JqaXMrDWlSVThlCGUk3//aJAM
QX9RG0Gf7ZvtUwoTpIk84HCQb9qnLHmyys+y9bJLCcKK06ivVn3p2huxIDAlgaVzmDQ/o0P26Uab
nBQ+FnPq4P9Wvvc8tV2wUeovvYxEUq2cH2qLNSGI2jXS48ASR+OlJei38wsnPRph+CIhDt0rzp5m
aYvBjsp/qtFdqsEM/rVQ8fowomMGSQitp550dhMTInYtJp0hxEl0uxLUvmceqRwx5g6L6TCKpzJ0
UFKz5rtuJoM1PFwOCU5zpXjk3M7K26nJ6VmXvcVK+AxGrVpzEaT9bYAy5VcIB7evKhfxGVNvtOlq
QNnSg5U0GHYA68o6mCL6q5GNd/lUsFy9NfsMF4woxSHAzrOfAveS1F3yUnQXJvr6V+cUzD/KTV4A
gnj/zh2HN8DyO+lKzi7JHLU7vwqcNR9bb6f8tjzVRsnHybWfHXAoTUcvlherH1KZF2GyK08Ict8P
of+X0JmFEOf+LSEVPrSufp8Tp99BYUQaCJ3wpaLmU8fufsbIssYZ3d9XnXGgTdsBAM4mlN0RSc88
gXsdcSEr4hCrdg9KbhngjY46ktuhEpk+TwvZbfjozneRNbNI5CQbPN7dOp721Ktzx3UJPcsYxbcs
3aPGIHNxgvEzovDu7MnZP3NGZhBg2HnlnLHPNedZWMzDS2txSfVz541jK/2d5P2jUxQ+3pDoxGZt
2tSo+oepFurO5227yhSrs7Hqvc3tab8suZHZpsvta56659If6wehGrRpwVxwazmxYd8f58483h5m
colPK8fkY0xrmUVNy9JBcvvZqYk+aIvR4B2DgRfE87dJpJ4qMVh8l/3gJPPh0cmtQ7PUWjW19dgO
BiEAV58Siyy4P19AlvRb3KfFyxROM6AIJqic659c4CIQjmw2ixqiGsTFJwGd9cQHBl/U3DOj2/Su
SFOrx//9QpaH8kCjGrJkEz+Ei6Qw5eFf7GJyR+D6B3nV3qmhkjm9JjApJUndtVf4/okr5ZfGbsNq
nLPLsDOqquoQt98yVcSlf3ITsAuD8B7tMn0mD9fBm4n8JSzGcdK68absYQUw708IyFqtSzM/xmNL
p1yfh9c+wF7U+Fn90EWsZC0eGt16rFt7Q/rzF95KENNEttfSbv7OGBCOOd5AnluRz00u3tzqUIrA
YPtLV9VxTolG8nyM9pJ6gGtdasYcthlEEiCl12GMXW7cmdU4HYyGireF1XYfq+L+H5JYOsGujzNK
1gDBLhfoTCENwvnBybQU/0DbiZe0AhdrUFdsVVI6lJrm1c2mFBEORcQQ6YkXBhpFT5b19lNT2L9K
6DRrWQj6uTxuyG2QfDa63OdF/t6z4rwzWvmZueiCNHTvIQ484w0cXqUGEFf1C1H0dpAgWd8VHaqw
WUn3JUvNaxLD9e9KCQW8GIrj/zHCWtEwYsF0xbMfPsUjO6c7V37PPmLNOsNyR0M8gdlG8fB5yMK7
wH8VxqtnvSn7rXVecKislOWuPJL3jo2pmpnHso0N5y0tMutTKQ6UBNv/Ye7MmiPXriv9VxR6btzG
PDgsPySGnAcmySSLLwgySWKeZ/z6/lD3WrqS3bKl7gc75AqVyCIzE8A5++y91rdArLTrNt+YrdM1
FZ71t6l5aLqHpdH7v0Q5zA1aTRqVhXouNFzuQrqTCJWgzxvcxkCj7zE7FRXXiI8xgj+KeLv6hjIU
zdEWYc2GZvebaC2C2ZoMgGYCtlmZq1ChzTEQslQpzY2sSeagIeZBxOmXplUf0W26uLPYeWL5cRit
j1LW3byAKzQXpWAngXZpyvYgAxKhh8+rUONNilc0KHrQeAbp4Uwu7yiUnskm5OoueUhmrm0VI8aW
L6vodZPhGnbtyhLZ8mO/fuRQCfuIqTHu6NYqnhocF+DIEvwjLU2XyRWwaiN3HvwEV3tIThGkVMlk
slkpTLBmchHUTHIDCVE7yk1BEUkZM7l8pIhu8vq/yFKV/zacQhY1RRIlhqOqpEvS38bW5nVVWu0Y
V3S1C2eg3XWalj8S85I0lPuVOpUMr/jDkEr+0I3f/vrzfwtaki9FCxlMjQ7+SPd2pwQVkAMhT0l0
UESsR5qmPPz6R0l1Wwwce/74h//9b//6DyWPr7+K03v21fz8V/einOqIluK//et9/Je//O2pyPjP
3/2WY3RnbFd8t//cdy2v+c+/r/nze3De2/e/+oubg26dHrqverp+NV366ysNvorlO/+7X/zD18+f
8jSVX3/6473ocrLXrl9BVOQEjP/80vaT4JPlivNx8sp++/m/fXH5vP70x91X3XxN/+Ef/BpQLsi/
iKiNFfJLlmBx1TAIEhm+luxyviSz9JFnYuiiLDP6JMHm3yPKrV9knRQYw1LQ4puWCDC4Kbo2/NMf
VesXSWfBhndgSj8zyv+hiPIlp+Qv5GENFjHZu4YpG5ZEU/s/5EAbel1BRjIoONEupvMt2AjlOUaX
7tfoX/SvBRbZydtGfYTal+XFLs0lTxevihjQZP7tRvz1k7v8+nv/wM50IQOmJVNG+5vUHl4Pacva
kgGsyZIhGtqS6vO7pBc5qHP4VqiYAn1+rMVDQA055ZYd0iIu5YE+3l1jG4PNgWnhIFmLWyXZ+OJw
qdv8BjT6mMwfEQS+VambW2ZcKwO9WRRrHJ2jh0rTT4oAfcrSF3jVxxTktPip4wrA7aP1EPZkIdW3
pJ824FCa7ltCW1/NlVspRKHnHc7xElsCU1ecL2S4UVoV/YdCjkfY0YtYiaAs0ih0g+a2sN3Bu6Dp
XGUovSQVr7ov0HVmjiplTOP4uM2t3HU2YZl2O6ybOFppBaZY1q8Bp2aOsAJyqL28h5B/OYmdk2JI
0ukTI2xJCxRTxNjBObSjhN+FcUhVPvET26XG2bgmUXrCVdV1Tiy1GPFYCOEmmZLgyrwpSyOvevwM
xlVd5LbM8kvBqA5OvxgCkKDCQMD5BlWIs3BGUOnZ5ARi1JLd0O+nN6SBOeJSkYOCnlUjnUjEn43W
E78mf6uhCoRMWRLrE+OFjaARlfhKg1BNEuPy+QXFuUWwZSKbI1Uy41cpc7pBPQLJIXU65p4xbmhz
klyNT9xMbtGs4HLy5LizBfOtNJtVTgXSFjfes59chgVAnNmtgQQg+FLH7TjdUmQKEm9dGNBpj3Aw
UEtoDdGMyzwbNVaEIKzm0yPdklnSIRoY7zUpFAJQckLpBmsJt3QPUqp8m7TP0kxR3ynwikW4rR1T
EpyHHBeHCJkhgTAlqH1Rbu2M6dOiT5VmqFjgiy3QRwHG7iZwTVXYgDB7WN7uzP0y+4GLShExl4zX
r12FPQ4D4TOdD0XzNkQHq78m1cNy+CL8jkgNXNkEckWV61fnEiyIzpEvzz97FAfSJDuGQHSema+s
4awIJ7l4o8cGxYUHxU+cubkh0EPjuepz7kQJtFPwJXHZdYiD0AIHbhOuCyhCW1e4nMTwCZG2QqFv
p9SOsQKpkq8N+FKX71uuQ4TxGW0YHe1rk58Fnkjdv3JL+LC/6O2sRhlJhCK5QhC6wDhdhSbdcpsY
dPLEkRtOC1wYsm5OFrBvJvtiXM/VTI4BwyMUSuMC5siY2PNBi9Z1eYdS/BVylfE2MiHwAUEJ+CCD
dSmmG5XqVNZs2IieWuAh5pnFY4FBKnUwN9oNILWpDUjM5FGIv2pu4qxZCwOsOt5l1H9JBTX8JxYE
VKCBHXHzYUtfPsqKM1GGmbiHa5eLGJMFPonZdwujPLUJoxFmfrGaHirNvLGiufDonoGw3CVktDjl
4euOz0qhgvhXj22griumjb4sI2TIHBqpkkXoRQmwAjEIr3f5qiiVbsmDXxs/hhJZMLdnqSErkr8S
IpITBOUBGPFyBMOBk7+6STT+yg6ocPFJKA/1M9sjYkXJVZcafXww1EeJy1X4Sy4vL2r4ktsWVSDh
CRlxaCn3FFcpbBiAVus4Zpgz1ThYdBhNEqYCCjMaULy+Tk/I16SRWEn2si72mcjStuwS0YpOLl0O
lWeFexGJMogm9NFfSc1lVqnw3+LkPQTAWRbINnLzA1XgTuv1Ezk5Pws2vzQ51rwh6BxxGRVkOMIY
WO7d5UHlORAVyxbFlgEueY7sTqg9ViqnQ3i6jiaxgOkJAKnOESA5iLAGJZ5qBMo8i2kFmZDg0vFW
jbeahyhiLZWzr4kH0KCxxItVh85uQLMv6zgaYOy/rGBIYaqRI5XvpgIZfHRxTBKOY50VMAfEoLIt
khYtT/NKqFtbqM5VF3hWJXvDiJEnCxHQA9z2zFzxmijw6nS81w09D0OWPdSru4Godk7WzaulC06H
rHARLI1M9xddEuEOGAww9PFao+yLUyc0Ce5gLorCB5MZ1wKOaSdf65iPZzgv+mOsfA7WDPI+3WUN
SrjGQwshLtC38pBuFpBV2oC5IRFz2YDyEOEuVy5hDdPxhLImYhKxmOUVFqi0qN5iHtuIguKOAu7X
2vpRksoituqhy5ixqslyawf/RdDbkvX+t9WIaJrY2Qxofaqx5CT8bvfvurDVLHrzqyL/QkkdoWAy
u1XDruin1mq5n39Xqf0n9cZ/9vskMuUopAxVUfQlEO93vy8ZFyr8iDQujAk5/hzE89zfJvlzzPbg
d/+JKvv/WwH9fyvX/0fWz9S8f6d+fs//cHyfvv6m5ubf/FZCG79wL0iSpZk6VbRmioQj/lZCW7+I
BnUyRTTFMOAIifL2txLakKiTRYprU1NFlgfxLyW0If5iUl4v95cimQrHyH+khFaWEv6v7lp+vGqa
VPASyYk6kve/vovykZlf2uNBVdhCBAEb9RxhJEbkdGzmAkKxJaMhJtGxrjjuLiIyWsG0PKbhRUkL
ZrXqsV4s3/XoPwFxePPLep12lVcp0rlKZggGjMnMGl8ZgbWwZ6FphiyqARLwBukEcVjTfp5OINpO
9Rx+J1Z68YP8Ta/WqR8/cEo+VbrxJAfjNRZAbmnJN0KuU4aoibHlo6Tjzo6xFPR++O1jWMIQrKqA
ilqvaxBdqcos0sbFWQwj7bWo7uoatN9ToIxXU2h28wIRrqOCFJBiPVsq6jYfABkYHOGIk9UNKA84
PqdANTR2my5l2CwjlWqPmaopJKs21K7jnBD20sPi5lwBJlpPMZV3dA4E2gepoR3xtw9u0YO/z4Op
PJpRUR7TMkjZllGgFQGy5jaBQhwQuZAZFvHUeuYa5vhqlOgDl8C+QR11j7d6bJveX+Ulr5o0po8w
+JJTydF1esf18JIsBn+tyK8DeB3QhmthLHj3MnEXM5N6Io+yWy4B67USAGehOW7ngeZDZk6I7pTx
GaXddJCBah30+krqNI2duljrVU0hO/MRGjhSkVQkItNfQ7Ank5kHXqj9gF1oo7UZqbpJSWDE/AoV
/xPuuGaXinxB4mbADJ8WX0KyiVuBdd1qmZNbdtWrn1B1MSOM2Ztcd5WTdo8MKDHHUrMVzINgBSEt
HvdNy9YYAs3XGBmHTBvAqD3NiYByRhRtWYQwE48vaYseOyRmxOoxP1cmkuqObmgURfdyKg4tqn6p
PPaB/gKQu7JTM7jXZUFnlQC42VopAVVAYt1MrAZZ8AlFdaMM/YucyKIdhBoKnWLE5qpWYOySggBD
t5cR0UmTClMBKDDcnZ6SYkz3EXZxZ4qCKyRuxSGvFggTMkonNXyPXbtk0KFtTJKVE+IyOXA44TDd
lZ4isBfFiyL5Isz9nTHCWFdlTkV9oiFsRJGsWz0KU4WFvuDeywo5YgatHnM1E71hgUbLC2IkMisE
xhNchhBTq4+UaHVoYw51Q6U/jg3+EoEwolWsDvD6imw7N2LCjDum7T7Gnh6IV3ZeY5tyFqE5XG8m
0bqpmv+C/xfnDGUraRflTZSXKYP1hH6STlFs4a72q4dm4fuU+b0T+7PBgiBbmPaFEEtDBjZ9HZMc
V6bSKwyPt3imAocCjOBUDXblAjBBoyHx7xNcBrivC3cGC4AUGSKFEHXXgAzklYYUdfn/MVIEr5v9
ixJxcEi7NvZklha1Ly23RL1fZrBmhuKhV2dpB89l2KuxuQFlqCDPJN1U1IK9kuBsQ4L61rXBt+Hn
roHuUVPTCwaquzXzvjKfx1gbzEfBgG5SZSoEthr0hlZxRWbgOzl0eI5mCo+eXllgDLa1GAt2mM8j
8KQyc30d0xKGarx1muJFBxjKlhtD/+llfDKKAsDUUsungZY63XrkrIIhXlosVisxFJ+xdWCw1ljZ
JrU78BxfS/LabK0UvvJB3YTB9Cz50r6cbCw+GFsm0JjYSt+tYMRO0vB55WMNTdl4DzBLYCenJYHN
AG9bBuQVa6WaKUwJSpmDSlxVTpJy8kFEmKTEyPi+CWAMwwk7xC7LSpgQqLbkZ3XC3DKrvA9so19j
/p7UkrjCnMxKuTxrYvpmFTywck5LLsxfhYzoNb9UUEKUP6LKNP+J6uS/17v7f6lh/ieWJ+rfbe89
Mq9+T6L3v2rwLf/k1+pEln9BhK5bpi4rukbxTgXya3Ei6b8QomyoP/t/isWe+efahB6ejrRctVSJ
1GeZeuLfm3vGLwZeQjrJGt4rWTPMf6gyUZf653eliSHKqq6IS6mjaSYVkiz/dWkCfsqY+7rskcgi
P65p6iHKJdYxjnWQs8RWFrG17iALknWOdJTHfdEbs0waOMxb66RIA5gfrCt4a5Nso6fqE80m/TB0
/Ws9VZFb6Dyj+M2IDxE4F1VB054ahanCiCkvFzjWiTkEsNTUi7PMz1/NvWS5c6aJO3NW1iIsmycp
wZGfVZbspiqjoHKMzK1SzcXiiC22nkFU6rYah0MKhRjH1LDX6KLhXgb6lVc4I8FuQS0aUcalOrtP
K0/ihkS9R0M8zVnFxqxyRseqTeuJWXLn77LJ+mqzEfRJVSV2K13TZuC4C2mbZT8BMFJuUjG4JX7O
PDG+BU3ED0nRssrUGXUVkFOStSumtKYDJW7CryqiPUha+niq5hStzFzP9NNjVFYHTBNIn4OJZRD5
6WoUpEcNmOKUtD+CuPtMxek7UIo7gy23QijrQ7nLixhfY3GUSTntsmyfhuOeeciz0YNDS03zxoTs
uWyMrWV0d6WlpTYt2LC01dypHjlkJ3iUpos8BdjcUDqu4vHVj6JrnXI6rwJ84gHSgda8wvIqQdrg
E+Ub2QtskbwYnAtAwSS5d8fJ00NUd3lyNWFGyur03OWBN5Q3ChCGN6lPenLxVFMcISr+EU9LHGTF
abigsWVo+Oc7eEsrPRfemIHrmz5jshxhSVCg1BVRmOMgVb80yj1Qu8JO6sPHJEwtr5lGTqIjta6p
CxICBaa0nT6pdtKR0qjJNFP8xdsGaNbPcn1dV3STLK4rW7PIubnCAxVh3A07K1mhXsygKAYOMIIn
bZ7aG5KeHzOUL0MjRjiQHtOgxEYlMAAkStPokVCkMsiXycR/4DcZKAl0TYuPDFowncvAIpaox1Q0
qSNjPYkuY2RpEQLd5jmtaFXHGpkTCNruPqnyu6BiDpaGGNkDgh6hFr0iqYLibbqy2ZJeRyuX43jp
KBFGQ50mvFWRajfVSFZRv+JDiDB7EISXNXQlKgkoJ0BYtpbKo/t7ICoUBYToK7hvaECijXwzY4Nc
doFasRNhsOSt5enF2K8iWb/61KFSDe0Qnh7G9SR5zqagXEcZDnqg5mBDAPVhzgQbFqDU0TImfCB9
dcJqd8ApvkJDf4iViPlbE36aRRFshphASfjTcPDZXmcJj1qNtVVJ1NemRBEjDFzXChwAXUxuiJD5
+lEpRy9WO8nW+RYYr+z9kdWz95M0heuFzk5b/qhASHBEqjZpBMyHstIjJ8KyhRSjUkH1h67jGU7w
J8JhkUlh02EynXgSzOHCN3JNEv/dNHCWEMY7IqfRv6aGducgv+e4bFFQtXgmx/QsynW9Im4v9ArZ
2KRBjetVVWHIZ9gDWqKRajyB2es4dkxkO5pKdco5RhaajZSAvQlwhfM+PjqD1mEXZ8POko13aWhG
10AZTicRLr6M9bI1eD9dHF6nlBF5JMzAuJpqJNoFgHsCVtDOSYEHNogg2mvVFIxPmBwUOb9IhLis
eqE/K/OIwFhpzbVuwMWLYMCbVqvvm4RTl+UnR8PQAQ1WNIHqY0UQNRcEm9c07eQIZ1U25Y9x4LZG
3LEKyHz8hH+u2o5btkKTsYaHClCSWwlGnr5qzBAzZZQgvgFzWuccN7ieJyuZEdhPFrysuEFuT8FV
WY1JaYl20yT7mLjOHCvuIfTzUzK8iUOjMVlmSN1aA7mkxONJkbzNUI5TqTKdLRXzilsiPFew4Tel
afUkMgid4ysdLmBR3BV5Uu56flmF1soeoLAHKbGBYvQjrhoi1UhenLHyBhhxm8TaYBm8K7N6yGhn
ORHVrJMnzVPYNNzTBT1ZMcv7i48y8SpT421mkdVcCfHOoUGErPrS1Es/Fxo6rWSHyATk3knBrDka
UMhPJ86GF4Dhvhd0MXyPuUTXVSS+pzBdn1WwptDLqjUR67RnTWnAdrHwCyu7rpNT7A8KqBv5PDXx
AXP9AXMLgTIqIni9mOtTWZY8PRy/zJIjEaerXcX/HQaz2BYGjdMki8+haB45c3zi/83iKHX8BC26
xE9fBSU1YRiEZ4xV23nuaOgFmbw2fGOribmx1kbps5gmzRVhLNhSyr2Uz1B5RSNk4edc6jVdvMYm
dI6IOQQIA2DQ7OkHhnDTs07scIMiRdPw2rC7jR8h77/2jdkZA5odiEc9oG+iO2jRvU07F/3j5NSL
UGXCPUPzBntAAzEU4d8qn3M69mWEvGh2gVswzIlCGNMp7dlWL5cKWP3KQ6aScavqNk8dmZr1+zyn
M7CKaA1p/z1ATOsZGcyTFlGmD0XYLst+3SuCiLUGdl6m54VTt0QHFr1gazWjLkiCLCUYEvXGrPYc
91W0FA+z+cxSa9Gz5nelgEooQ3hWVV0jWEfEfDrrOUo9bl+EndGqiYZkHeYsB4xWHTklOAz7I8rf
bDJsyx9mDoaEOCeUZg4QE0xf7fxNItSRfEg22iU12rBWWssiBBDaHvFGreDg6m6iN+jaaglW7pLr
irISRAHZ63aJAI2UMdrFEmLeoAgZ7bXmzhRxkI+i9FTHzWck+w04L6CNi9auT/36BJHpyddj5m41
cMQCo4yt6/TDNU+Krc9uNAsnJxKeuyf6aFPxDYsOjA2Q6pdornahrzhJA41YbMp7R1ajbdRQQfN2
+CBOi2DRqYo9uKWrWhw/xUqzNp0kTShINW7dtq/hlRuYSkIfpmEJgzjNTDsdEx4gVGp1E7CSy9lm
TphyqmaBTLMjmhMTY8TIQYF+GGDiU20FsyojPFi5+T4MtHOpMcOcuU04DgF1io2X1JrqLUTqkHcG
Dj9stKeJ4EBB6i7kCL0nAh/qbbKymI92cmbEK30kk3wutW9YnT/7niGab3D07AOWiCgq4NWAFsmi
+EOOQMQOVht6ci7gWZV4qGdLNBxtaDq3JaOLfISOBZBg+lWlC4sH/C5i716xB+zxXH6jaXWTSDjN
uvo8BgxShQwQSNTQUauqhi1tgtyeVOskYo9SrHe5gHIhW0rh6uRPpG1sgzBPLW3hFiZuE4ANUSIR
y6nxoOpUeiYJdTx+b6xAOOPCm49knqG8pLyN5gtgBz7aM2VuzNRNDt+q7qlVj+F0L7Ojpp2L9PIR
qx9x+m6GrwPGMshpCstGFK9xNeTsSG1JQRcj6alAFjMYqOdVLN/L4AbVxcb2PaSflbwdpDOUj8yy
lcyTcET1Cd1Dk0EDSmNihrthL6YLHJGjOc01kZP3WBuXOSQeV0G6FRAsDUgBmz1OYlJQlWOa1ico
ORtj0LZhAsfSehVK7OtgdXV3ichNBsKvwpYnm2FgBVicaVMLQD7YN3B/+gmLTG96GmELbdUBNXmn
pwXxACoHoVMRkHMRm7IuvZEUjhPbCD7ijoVLehMYBlnNgwVwXcbCWxQfpniswARUNGKvg1JS248X
uiTMPc/iBARHLxzVn7y2pLWXPec9xn3kgynHE0ABs/jSg9CsMWLrQnjlSnntEDt5kBy7FOlU0tre
bG1q4LC0duJuGyfszMv2wCQoezZgWkmSCg/xFZMOyECyKjKvKr+xO1Cuy9fIgr2l1y7JShuDjZ7y
JsXzxA/bZ0K/KbR4lzbyNm/nLRIwj3GNHdIvM1suDBDmGEY1ANAIHZYyPVZXzBDtRf3G9VsBT2Ee
fC/pTspkPAxr3IxBd+hxKIauD3olcPLc1ifU0V5puC0Yes2ZwVP6OIkHVqZn33Ilhk00BKUDONya
ro7usHUdVDJS3lBDR1eG45QqP3NKdwy2SpxEjVuUhR0fzIf8VSaxAAKh4Fr+OZAgPWwImkULsi5m
l9TYXniXajIdTzC+TXmHp6uCz7EddDBM/aqIt7hY8SWZOOoEY9tjhS1u8JWa4Aiojp0T7vx6cZ76
1G/ieC3C8zAdlXlYRcZTEe/IA6j4nNR8R0h2LTlBzocPZ+VIQYCGoB33kb4Hkpq9c7PUntk/a+UT
SytEsjD1/Gxd0fisN2XoIJZkf3/wk13KzJpSMWg5yUJLsfMEwhMnPSefPXM+i+luDtbwIAIonWzT
oGOqT6C9hvpF+1IBGdK6XLJy4eKfiVkXOqxf2+hK/dhmNnBjubIZFMyhW+tXkHKkhIwm8An0tIfq
Xd6Z6Fof00t/Rmxf/2BhZfJNOC5zQpwy9MxYJIIJruJeD2BPb/AjBoYH9csCnIdOu1ihtmPlJVKI
5TrUXZ9kOj4tR30ADzJUDESJ/hnd0Toa1aYJbcNY6zG5OXtyqnJqXM2bYiJ/3CnZaf6O5B32aWex
4Uk7EQSbyvmF8X9W3YfiM/5BCszCo3Jor/WXpYcLDNVW8ieeEWArG/JDNNUFx5WSSYD+d9hn1iPI
eZtfFjBDSORdg36u+Ugk3J7OVHyW7NisHeZDlD4qPjCzHNuDV0/Lq5qb1xShbybvuOuS9qAyrPHn
TZI+AoFPofOB5rigtCTXo3tDRpJUnI087j8e0bB95T4DlpnF29HzRzwBjprt/fyS0eGbVE/g1dDh
J07ThMIFVtGOIOCMj9kJiwgqzSl5RD/f+JcGtLa278DJS+tkchE6ZjmMO8c6a3eSKhN9Ze7AYGkU
ONVKY5jvtAKzDyTsrsEIg4RdBcoIf7LA/wh8VwQwpSF/tIt3H/GxBGPELcSt2V6Fe4KiOQO/jvwT
0QRNDUch2/cU3MjEqu+WtatMIq64AxwcjHBrSflufOD8kJnp+W9GYTeZNt1cvXvnOUcxQt532OwU
iEWoOuqNATc/2upgWCGXkbszH6OJOM1zn3jREkdu5/c2u5raDnCXHJ5r6TBBts4vNU5XCw0RSgK7
fKV1En2zdhQ3nBTkpIoUrhIHGTeIt9Xg8ALRZQnAshXUCXDJ7SbaBs1Bz4ledab3SV7LNF6Bk5vx
T1nC2Dxo1jqByxN4kSWu5syjyLA0t4vs4sRb49oSoiloLizmSmeWT11y0LvDUKyLcq+PC4R8HQvP
irWmqUbh2te7NnJFy520h8jwgMaS2Ngql4y3HThZvoMhPYpe9s6FS8p9Ka/APcFbTK7BiJ6IZGQv
79dzs/Epj2YP8ANPfyA8wmOkyXyaGMD1cCCIQiE9IXOMZgN9yySAQgYKvZst4hBvRCHxuOuIcKWj
2W+SdZG4VoFNd2XG+0G4SqzVYXTl/qliHVnxJcWHOo6PlnKT5SeTNORochdlR3MjfFaQCQE4qPJa
ZD8I103upgTjkOGCM3CGnbSiD5GIyBQg7u9IX6l/iPopeavAqky3JEUq4fQk2KxpiTMzgTYjiI9Z
5fkFdhPc8e4M4Ac7WiW47LbGS1HYuOQbnbWMgZyDpVnbKM2ev6WPRngm60zPPTprDXtMBABP8rLC
XnQ7w46gEbKLw8JZ6HPsfeqGR2NCybeEEvLk0TRiKmizrg1v8rdO8YQ6rHWK/pi15/BsSXZNU4uS
18ZgxiNFJVGKDucEjZOt4WXWZzs5afxYx7ZVYEu3aSclaP+UVfuSGFS4SNJySsANdsAlCfAIyR3H
jji7IM1474JwBk1LVdRIW3buqfEk/XMhpIJ3aDw+3mx0JHPlseuGD3F4qUVE9OtMWQ8d7qtizcI7
pdv2gpraHG3I+voJjYeV2ErlZi55YbmFUIPkjpeKeBr/DDjKGPezsAuDfax+9822U3ZZuiGmypKc
RnogH6+QHqjQKXadMrhHyJFKe0l5EfIzF9rPnMZ/ZO9p2Jdbl0YwZ3B6N6FjhQ5ZqKK4EQvwGRuB
7c8gygjWKCMZPvotiAkCHZuXGOfNzNe9viYN5Zy8+OKD03Y8hG43b/OtpTAyOS3HSn0+ahjz2jV1
QD/ueduCcBSlLd69emL5XCvx88TijbKFU9KdR7HsEYagR8sAwJ8EwnpLd3zRzT3DROmJz2Kst3iW
jPhZmjxgXSB2eUNS6wb9RwHQiKcL1DomeaRCEDUsUIRPRbL16W/VHkuu7Lvs2OzeQ/8M7wm/hppR
bnq94PGWEFiNsIFYi/gVtVOrPAFuiCXEZyHFcmrTQFm49usWYFsJ+w8xzxFSW0MjR30GM/NBy4+R
Gr6D9M6eK1rkOlDXY9e3U1Yn+l+ZPR7SJ7owrE48N2y0PCFUCJJ0V3T478MpmI6lfKWKXQFLE4KD
xn+jF9Gl61zbSLE3di96sP2oTQ6bdn8OgfhVtP7w1NDOP6cF1p+zbh5K5P9vYvAIH5QJqF49q6Un
NY8hvzw5z8qzrJ0C2g0sXnROoSHuTH1PO4Zy7S5Vx9HY6NaJ8orahCk6G7Q+bHhwov5csg98Aasy
qy+ZFVXadkcyRt8oT3AhS73N+I3L68PJ2tfaIZ7xK24C5ZhzeJS3qnCC/1HT1Cz3hboLVdXlVAnx
bgwOCF/x7xapG0uP4HZobBLzwD2iTS8IAgkSmwQ30z0a7F3KeYxTmz1rLp+oYW1GjpGEPv8soerJ
WrHgwRpfSY5KB26TzcCn30DP53wb+8lCgHPYOaN39LhEPgAklZC7WgBawJna3MdgMhabOhv/rsvX
WbLByxfdVFACKocLVmnXaF6pbPkuXkx2ZYdmPikt6e8YpBlqEBpFM2u53qW0whbCMX44yTcC0sZD
7ySDw+1W3yk6R2n6riJynKNM/ch5ZgZpR+lo0TZL6Ykzcj6LSt1BMfUk9Szi2aLhNHgaCSM/KxKz
uUbv08Tnw7W7+tvuCjUvyp3hFr7yw2CkAW3oV/q7UTpUgiIxfwTgPYs3Gs87s9jTo2NPjP1zdTLu
M3Pmqx/ZI91PDV2xkzrTM8BMyM3TiZKRQ0axhnqwbCBjudGLvQCxcDRGToJXbG9Ywkg3I/0q6FOi
+wLUkYOTFRWy2GKLTYdcv2YLf9lYAkeZs6a1vB0F0+UTCzW76awHhX5XLpGgOTXpMU9LlvuLHDfb
IPPJAeoRnS594WbelpruosN5XvCBgIdg26xiOEFHjJnlqzI8+vM2IVw4X1uqex1HT/pMX3NrlQFY
OooBF3OSdnPiUTzlRApS1YK/A2zJdwguBT7HcITf/WscXeMfPhkB1OhUwhSz+XJnCth1OyBpduho
cN1hO26Bja46nkWUZoW8VRrHJFzYYq2xc8VpiGSvMdIercfZXF6SieZQdqbyMgQqWaYYcuCRxv2j
0b8U9BsRkmwM+Rtq71pWF0DG6FTdM+5eD47o3ULpLIkseqeIIIEB2w+G5VUINr90B/VsTtc5WoeC
/zA3P4jjCsRjzB2Fa88/CzRSepp+oa3m3yZgvJLuVdUKu4K015wzGzyiVacxywjSbOuIKHQ6QE6N
0B8qsz7hA8Nemq4Ckp1EUm9M9Ok/YhFz/aqwjUn66KwT/vOnau73eB1IWqGMPEPGrig0dHeiUEWI
+iD24QMcAnsQI+cxOuF5tFsz2XXV/DQCxjUArGiAniOMr0W/7ab4EFTxWapNYDYd+Kb6Cna/6mKo
McyuQET2fraitUH8F7UACbqnANsx12e8EmtgbEfLsQyj3baw2xssxWCkY7eiotQAwFAcwBJQxklC
3N19+1KDzna8AmtvvbTyr1GWoRekE6ZpwqsV/mhTP6fIIZJcDCi2KbtrnfkC0w4krb7Iw5TnHfj0
XtuNLcJM0hFOgZAdyxnPaaVS0eAGF2wdPciaWMRvuSQl0yqFd/3TYq0tY7mFmRVxbMKgbUQjsnSk
inWHobrB1R4+t5Oe2wtQ0M6nNxRiuZvAKIgV7K0sPEUXsOJU6GwZzbAWUsXK5baif0mbfyl/9AwZ
9oqk0OcYTtxmBi7Ffd8DfBVSlwaftp91WpXKRHZhMZXMeKIvhDwsmlr8nOjE+ypxyF4CRRV57iN0
t0sgfNdx9WzEdhkq+7zsjm33qinZpetGeypmxZbpTMIRktcd2BapaKQTgVLQK3jOYIshUEnQv6tz
TKpMwLQV7vyuzHSai77EeFmH06v6HD8jg2W+KiiiElgLqItTd3Fl9lAYjR6VPrKZGHI5tbDFbm2O
+UZO7gMxIY7OJ8GQrPsOi8+wjrSHJsS/ruSL89ukPdIkzyl4FbzDBVbwYYkLTTZzZXwlYanY0xQQ
3pYGzEsh9Q2o33sAqnaClMMu0nAJ5DGf45IOKhZmkJSUSKpBBStZNRgvgHaQN8XauhqQVRgiIGTS
s22PeJGqK3yxwoYYC4ZHnBOniZMW7JUk+z/snUdv7Up6RX8RH5iLnHhwcpKOcrgTQuGKORWLLJK/
3ouv0e1+Bmy44ZEBT3rQ3dKVjsiqL+y99nDq7ezVWni7k2FCEy8bLOQ+awO7dDI2OOaT16EPdHrP
Zbskb2f0u473VSpzxONKR7YlpPyCqTVEv0y1HDaMQIGlrN3I+WXl3u+iQsEMjV+ytGl+4V3mCgnj
gd0u2Uqt3R/aZrh3XFx/feQyzGXpanjOFhHWKnfsT+BnIHVcciUn6rvcIggE+QRJ0MyzgRsg7u7J
tRmYVaN43AGUerGc+jklCkIHrr1ilj6CJSXHOMZZs5kiBqx1yLSv7l4CvJ3ruubGYFjaqDI5tX7H
fW7wOOvgRQd0C6HkNWt7710HyTFyzE8zpZrAD9E2tXHMlaYNwiUzs+DZVYUxb5IgwyrkW8/xnW+Q
YlWN5KxYAzsDm4ltktlcj5l5DjykTOBCG4IRxicvh8tD8MV3IYuMyzQ/ZYGwgb6KaROL8huORrUT
I7R3u0t2A8mpO4Cx1AQ9M4IqQNzH0v45wglLvUgIW229IWcNSIqMcIqL7aTGS9kre9Mp4i20Jp53
+d0FSPC5jLaQWLiLyd5SAddcPpQvoodCB+AyDrnsa9Tdts7STa/ajZ0I+zYKpp++pXsPocKOBPpR
uVUuxx8MyZgPCy4EFwbiBA4UnyyyNYblX53xbKPi45D78VGFW2gDV2bdks4WcrJbAx0Y4H+2Ddm+
m+KnUVImy+zqljYmLsTnFqvzrdvVPGMjAimm0rtCD3dBMV3HgSFTLhj0cnGnhYDId2+lxQuYjWtR
hMk+mhjRRBM/0iDHrRNmR9ij5VlZ0+eEEE57JNSCq7n1hphRypTfim78cQU3h3LhPfTdgzdnZymI
eJqslOxdo3zzUwYFrPTBNb8oe+umqCTykVK/ASNGdhVxSrlm1MRbuPKHoiSwimmxEACOyfcswJ4k
yTIHEunZXbaY5TS9Rq5xZ7TlW5SNHaitJOUCpLIObzBdRNRjILSHkUfIl4gNdZFeqiBnvgO3UeUA
+AcJ7qAkXMdP5CratPmOnecOlAi1j5e8eWI5tS0swWYjn+ep3kMIxUKTPxrOBCchZbALVoq33Qs4
VUnJy1ruQNvX1znyGcfq6mVWXnOKp+qlq2vGgoxperfeZSSKOS6uKz0xOBKWeRtAoWRmi//FrZm8
e9nWbHEy2aRMbNLEfjRC45eieLXpuiNKAkIrT3mLRcfL3Zdaqqt2rPdE9R8e+cqZ2cGvpx4qFyyQ
t3YCN7ssbh0SCKTHBFhi3jVagPHBSJxDWb07AptvQ25vnzOUXPIjdNbdSdi9Mm/xLTXNc5J73x+B
Wf2y5MSWynqvkjSmNQ+5Zpv8dcxp+SuSYBZ4D8pPpvEx4ykzp9n2MbiY04Dy9Z44inBjtYA7UEH9
Cc7XqXrjCpm3hlN/lkP4HNvQwnt5kyg4NWZNIAykeV4Zk22z62GVD8LkaAV+gM9a8MceqkvtpMTo
TL96W9RbgIqM4IDo97oEzxCU1342Nk5t5cfRDz8rVXgHlrc1JK0tbvivKdKKk3ugh84e2UPe6yn+
EnlMeHLBfK+1Gexq4tVmJWC1OvMX0VzBstTelEnRH9F/vgD2sY4WLE/A0ZVBsOd4C4ZMYkq75lwY
mzzhJo1n7oAp8C6h13yNGixYjfDJbpljlfFwK8qu31e8Pi6YsyPIWKamsr2zKnU32/jWbf5Rz7GN
PfGgTJN6qAVs+2JyMGHFW4eUPqmUwQBp1UMRIUYiSBJsU2USYNhG7cL7Nbl3BPOYdPL+L+LB7wfH
2SvZvMbx/BtJhc2ChYUFuir8MSDZ83bdOhK//mIqslD+FIqtR1s8op5hRJIjaBpC8VGOIFUhzTHW
m3bSQ7cdKNoNlu6XwhTf2sN53vCbID0WrAMJ+cw3voXNQwndLBnmGaGWpM76wfgUxqylVGN/6gQa
nOirjxZxEXh1BtXdpLfB3NEydcxyAUizQud0G6PU3zbVNLA+qV4KYToHG4Cz2w7xbjTqWwjg3JPt
lwkOdMs1D5M3cF9d6Z6TjOTM0SJUQVmqP5cl2CautINHssgKPJtG9UCIwNK7ViZBwhkcq3WEer81
ouc+OAOG+Ini4mEmv13IANGJSOz1qBo0w93ZEi48yhm8mCXVTEKz2LtMmgsWL44X/yqq79Jfl8VY
HuP2OYHFejRa2MvI+lEGGi8iZ2Zp2tXMVcu1TRCUWqOmCfZ5yf2VdfusZ/QXj0B1ioocWNLaag18
FqYShqUJvGjx6fY+EWZpdYhTWCem1W1s0/kI6Httw0q3IxbclZMvOqk40KxQ9AL9hSOVvIUWkMp6
jL8bx+KPHzsmC8QlIZJhn2HQ1FwwSsebOadaclR4FwX9nQhjwsbaN3ciJ5HFKJ2lG70GjX/bKvDY
SHTFKnwOKsatUqlP7z7sezqZtHuZEw8k5nQNYF4VmY10eoSV7APJyeaD43k8kaN6z92KnyISBydj
/de1FvFnXrudGuZNjnwexu6Cp/Y9JzhY++jou/67NdRWRwz7SWarmMa2LpOSmOhMRRjfDvUBaIL2
zQmoJufcVsQWvzXegJ6HpWnL+Bb9WcMYLhJbb+DqNrJ4N6U23S0xMYunwAdCh7+VVy+T+PqU69zg
Vq4WVy6a6iHjfTdsIN/ven6zsqHZdhFiryZ/SapzbZf38WSy4FtgDfAVQcjDom+95YqvzWJn5Pm6
RE+5Vqlvrgcq17yCqGjHISPOeX6a5XjJR+jwVkPznKXur9Enuya1e5a0zRkfM8t1B3FznU97s3ce
SSXYl6CpV13JrL9P28dp7J6hdp7g5iKXcFkWlXa3c7eFQ8BJUNXm1jWa1wC7s420igcCE5xFDk4U
m/6xCfqNZ7JckW1wbtsiYtECI6JmGAQz011rTTMRpgcCqJy9g4NgyLLsduhC7irQvaXBGsZzptNg
9PIS6AKinyD+anb9Q2khkFHcDJtOjl+KFOw9MuCKvVPIlgbgF9j4gbZsIQIbYv4Nua06RQLyVmUD
PpbFx4yUfuPodpsb0dH0B29nWpDBiYSUaPP4rFsZGXs38eR5Go1uN8vo0g8JEDEfS6WCS8MYIunP
hBnENf0ZmZjm2B5zU4hzrqoHt56PntE1W5cQLphK1cHXxdKH33TWzIQ1Hj4QHjZrNKzjIekhyzva
UOvOrzGyI/CsNIFoMc5eA4UBkv2sutFM6YKwvM1TszuFVYogi9CSxqu9vUKFa7TAf9qeVVvgfwFR
iE+FlvqQTcHZsuhCEi/MDkRWUBLM82NY6nA3xhTcCUc6ZhYSKMqxOwwOuVfx6KpT3TNos928eMCb
wh2epOYJSVpfPMdND2tzxOKYerjD/WDYDnUGCpdRRq0b98F3J31AdpyTeeJsKlEZN048hbsA6xU+
fPofD3bILjC9g+mg66xtZFPkHBXIie1tHYpr5LDhZxG+F7mers3yfLccS7IGv8N53W67gVLRjMje
s2xn/+c/UREusYM9Y69pHp0drCkDAhbjVxAgWW7luw5OG9hA65du7Py26dofFWGWqqhlid8zV5lX
DjuLJLrFIA6HFSjR2moLQGLLYWX7JBm5fCUbHdRkptwOZjcdp3I85ZhIIEXKI2dle/b7cBP3k7eu
ArSHjWgodQoBjHYIPqCyYe8cMxD1DVpAHXfrGsAYBhWhuJn1cBH2cIj9iv7EKJkIkmmLMhsqsUkY
pTPkH0HJ+Da3yngLpxUqfbI2TD0d6zq6jb2ZVWQuMYvUGSqMAikU7KGLKJMj5s2CNBD6sWGR4E7K
Qcja/jJGhA8TtGL0icR3lHZkHUqdbICZmNu8g7ieduG48xqCJY0pQMBbkDhbjazRfIwXTx7jA3xd
JzD76qPryfLSIPR7w//wHcYRWOg+HOQIpUQz1vmpvgZNVp6bWCo+omo/WLl7HpZ4N+n07K8ZLxXl
xBY5pCgVjHgHvsOh6EoALnPAf5c6T9NoDo8p4EV0+lStBZIX3uMfMbE978SPjSId1znYY52tnUx9
+kb4CryLvZUdLGAs52lonS8SFHe5rvaNa4qzN2LR4f5CVp2e+BDRF7R1sGoD/SQrciURYF17RAJm
jAVWKP0m26na2iIlpMQVah31fOzUKmiNSAyRwLWifFpZI+s8XHo/PrTMbaLGnHkjhVPd1z9JRIs4
cejt4u7opsar25FfJ1ESbuMRErfi522FC0bCRv8/hP1BSR0f0+bkUPuvIfifoJjODAsYiKUjk4aK
7IWGZV6h4/aQUronvhggOCA8I6Limrnok4SQX13C/zaEDnOObKTATyrIlxkUCBtw3wbO1U6QH5Ob
jEDizj6FBpPmWBvh3ojEmQZZrmbnLFxChMKyHLG7sSHJRqIbIytht9MBbBIzW16blL/VhFRY5cg3
2Fr7YT1cg3hkhcJiVbo8WiFu9aqKeBy94rWLigPwhGxJGyxKXW8Kgw0BAT93s4HyLJXeq8+sglIL
HvuENS3h5vbZi0Wqiw6p/+GZy4dWN1jp4+gC9vq3n5rFsdvqtsz58Sealai7hjqarvgYy24XmeXe
FcxNp4IUXJ/hIcIVGwwwdRrD/gDxS5T3l6LF89k7D4CGqRQ1SWqt0Rxj0Ls71xA8fUjPcvzkC//r
qBjtCdaDGKTbg9dCsWxNIuwhSNuAJQJwJbQnW6RmOxiFaFA0ZDtTV+1WwTNhbUgogT/Opyr+3Xdx
+cJltrfaMViJyl+0hyZ2RPpUu8BkVyTsI0VFV5r5PLNC3w/W+FRBx7sPg+Geb41KGNYkC7zulXs/
fuqZkkeCJgMWRgi9Dr8AdMKCZWUxshsNkoVYzHNwNk2IRk3HIaHM9Ai6v3oc6x02hOpONLAfQNDi
5erfQlnkLNchSQwuWzyIlAOGt+5VJ8zLc0SOtHGNu5kzJbeZZl4QSReFf4MEDuMAtaGNyMcIAKbF
jNORkECpBabro+iSxkfS85iaQ0MesOM+cxxMzQwZgzSJbWtTTIIARElg7b2y85GLcEtEMCuAZfJg
pGm/GYSGfhq7q0qYeMto1FU6no2m2yMbR9xajN0u5UcpsAsdgADDLZlmDs/yQcJRZfyIeNWbxldy
rqY9qwOTQFnTv3ETPrAU4uzeJ1rpAoJ4Nacldg9joSiUc3csArYKCSllaFGjaPevU6H+N16vfyY5
/dv/Jb+6+9/61S/p769E/a469Tv9q2d9+brfHwvbCX+XY+NLh2bkC8sJ/H+4wsI/8IQBbnJdG/SS
aTv/5AoTf2AEwK3uhv7iTxeYtf7DF8akgNGfj1DaN8Ek/Su+sBDD/F9cYWDKfNMM0Cfz72CpX4hm
/4Q96E0d+qZsOXbsEg2TP3XnXjg7l51tWFf3A2MaenXV76bG6bYucqrSg1VIkcruwqU57GB+b6DW
LBndoFXB26IW0kzFzEYwxG6QQZDAm2ZWi4hyMndz3bn7fGZaqeLPtKgAcg5bIrHpItz0EjscqKXv
XUOf5WcOXSJT3G0zNs7A9Q5xODtIVPxTVZav45/Wcry8KzlTEFH1rGZP3xgtWw7ofuIQe5uqQF6R
WiHodcKy7jN08f4yQSE0LEBtMwQPcVn/BJHLZn2xLA/dnVtRxIxlgc5kXhi3kauP/WB8kuZJ7aEQ
z9ji2GRLMpvwCMnxaE8DJq9OrvcBfMzr1DLvS3IaQqsmteFkGDUjkCU8JMeMi0WVcWVtMGwgyTfm
qqTjNVgIrRoSHo36Qp0x3hDxsi7i0Vr//3v8P+K28Zb8N9yJSz/+Lj/rXsZ/tXbyRX97if0/PEBk
vCg2PkxeTIfX+2/WTu8P4bjewm4LbUcsL+Q/rJ2e+YfFi+UK4tk8G3AF3+7vLzHvPqYBwbEQuiHH
w79k7vQ8vtNf32LeXN5dThqAuphGzb++xVPjJcAVuHXsTqnVmCMAtBUXKVFnq7Ftz0BP60NWaziq
PmNqq0bFF76OjS4PGQXKtiSnfe0mA8ldbPlmon53uRN+GZF8TawyQ8fN4L6L0Ez2XbFk/ka3rCrQ
WJh4HGv0B8bMERDaBean7l7najMbEk+fhd7SA3vWReO7ZI/ZNuZ3vCSTyGQRtOG7ULukZa8ZeOlP
ZULR7+dDkJNfZCWLQdFBBeEGn1iy1yl0POIEo3uykzckbbQbL9Zy66Tdc7esxAbsC0C5iZqO6IB7
DCdFdCf68jYaimzT1/aVFvE9FGR1FOGRMd4+c6AsVwNJrv7JmMMK5Li/xaIJN7kawDFF8Xu/BK1O
5cKa246Vw7B3RgVbplW9TSuUUbVBGg2HQAjaIzCQY1WkX0BDsjHNVBUFKj6QscFM0NTi2xohYQUx
6g8xEycYKfczpjqjpTTDQ27Un71usXE5uQM+UjOc9eqHOEc67/wUab+rTfkUTuZn4rh6L5U+Lgea
M0JmpUnUrQVNO/TRsYiUijGpyaPrkJioLv4uetTUfaJJmNejj/9okaZPz4z+LkV22y6xdGHlvhUI
i9IyQc4DEiuIu2zjJj9CmJ/4HFcJCrZB1pc8bZ+Ex7wM9MVTN/ovZhkzpp8jxJcoObYxII7M5hfV
nT/vdK8uuTV/y6i60oMfJL1IyiQNMtvWdwQfIO5f1oHBB27E6Dvsa73umoRLQzwxovlmcmPCNNHt
zjKD19SVH+zT+XhEc9fHFHlB08MOMHjmS3vWN5VE00Xh7z4EpgshqlfurmRU54fIASKFfKJQHYbQ
BturFs+AcjmYqe8pdtHOcdXtJA0aBiEYbraZ4UmVi9JpKBm6WVu/s1Cr5vemwVYUcq6sdrOaX8DK
GIfEdiwyUJKddI+xDtFt4G2dJr3pvOahHy10DyNaLsXcpmKZ1M/D3g6Bzzmm3s+1tMi2RBkn3ed2
xBriNfLFmcj/GKBCr7KviiBOYetDGrbPTjbR5KDRJvIsWZu99+L39ZNJJMS6dKJTq8MLGVcPRTK8
2JhHAu1iNZVPurkseaVu/oVjxVoPgxvv5vGSWigXgQDStts+qb7dazDgZSvbl9BWG8JFrBWBfIc0
QijhRiRSJdbwyi2Ff89wt67dPnZWy5YQFLNahA0JvQsQnFNudZ8VeQDMy+ddQ6PiLT92FhQo9fHc
mT0SrLB9x2K4Hx1G3MltgbwualkoZAWuPWaC277NKNAD9SuG+cvHs5m99CO3mTl2eMqJYKTcxt4d
B+WpV4i14nhSqyq0PuWwkKpL5t5kUBCY8AwmG4thtJjZ2/3UZx91zkS0GL2vaokFL0PY4YVNHT8J
f1mKhFeI3m/Sruxtl+c3Xj3YBJl0RzWn1trFBeCr6S3WyP3jEZEjoeI+GW7rcSw+4DGyS86S16Qb
RxzaWbcNZf+e1ybkaXoe1ElZOdyR6bDzjHbAu4D+ZIAO1pP5C2NvvkyufUpAefABEdgM3HbRw7s3
tCvJ1TIkzBeBwKnl+VuN9VmFqJ1pElFvjx7vccFOBKedHI96JjIE4vmbcZPyOrBXg0iJhGczJPpH
kU4MH8y1VqHfPqp5nDCvRMjS6Lya+BRHBsJYgVFkHI/lkN2NsodMHrAcxh5v38pSoXStUaR3p0rW
971vodnj71ETi7VRzQ/rahIXKkFZyISOQOB1OgS/OtMjry3+5N65RCK9r0fWO0rPTx2qLj7Miaum
ixp/lTqkx8yu2Dr01CtFGqJh5thkJG7cmfnGqu4ETRX+FK9FmZHlVXZZG5IidevLITjCEG6wYZmP
Vehj9UkboIm1+WrJRVkaEx2OA7RENmNAnLQ60ZGiCu4zNO/8LMNb1zJdSczoQSUcyNb8MWXjk2X1
oFNSy1ljY8LKmBVvqQegMkrQYeX0cJxA0S6Ihr1PoPoyczaZxDS72gtmekTmioYFeRBcUX/LoUyt
16YXN+9RWVtL/DHE+6lFPDyjCwECTo38pxm6T7H5UGs2qIptwX7aHqtTIrW+daCenxyHYrw0AbGU
AZrRoJaMYhGgdYigcSAXVwQM2HGoTjZY8sgRIpdugG9nOtmNNHsNdqg99Q5eDqgzxOiC9xvuycm9
g6uenZKkeTdD/zVL2JS3FXzFNi6OdhP+cBXcstem1K+foMMjlKtQsI2FheLMHUg5Cz/iCnBoitbU
QRn2UhfRuTf6Oy+Kvgmju1e5vSWufJ+mTKStPnuLW51wLeDGSPv5WeBapPU+gmraFhQtuMi4SQWE
Ua9xvtLOtTZpXm0hU+F59/qH2fRLdBjzGSkFwvDxGo5i33JqbQlD+KmJBQSwJ41ViA8flUvq7W0R
fYGvxJGcD4sm7aPuIbNYZKIdsuTHi+M3LOGbbPBfYsNBgOIMABlQBYbqUk/GuILOj4gq7N7DqMfG
aop+m/n6oejty//X7P+jmt2j6f2vWXEofL/BsfylYF++4m8Fu0PtTQEBcQVIHAWx94+C3fb/8C1Q
cBTldgDYyOdr/o5aDv6gD7eoBmzPcn03oCH/e8Hu/eEunXgI3s1a2mTrX+m6CRhyFnrxf/ANhekt
cgDbZD3KP2Q6wX+iG89EVjV+66ItY0V6zjMY8Lai7MReWiI6hulZOVmLX0Bibwr7Aq+Bjz2jwVaC
7ox2U4WgYvsEGaRsNSKlwUF/hN/NBrN78ieLiKmMiylcrJgMpULThOyp2Xpiqb/xF9KwCDpQYZ6N
SlFhc7DFnaSU4dhnN4fNOYNlfiPfUET6yEWWZXiNg9ctBdu/lR2Q8Rp4bAC7YSQzpGtPpicQ2kfx
XsY4VGoRvBqPqAbxUCw4Nsclr7dlQbAe2bg7dgODMgHxwt/pGJK5fRjz9qg4k/1h7pEnqd8uqbA7
A3MHQLTvurAWFVhzqMKCsGh2cQzd3xtcYjECWX9WT74K731LvaQDr7GVzIc6i6ydGd028/TG5zmQ
7C2JQG/T54yxKUr5R0OB2R0LMKkGcbix3eyGMSEtAZ3XppAYGHNrIhncoCJnOX9X9PHVDkBOO9Aq
6NnZPSOMqbPqrUvqd/htLargYZ0IFov23KGSNIe3oZGK1Rq2/7ggLzj0d0mELcQbWwxMg7vED5wq
8dsNtvGcJFs3RoHXjwcrkC8lEjKYr8g8Qmr6ytaSrB7zqW/a4tCgvy1ZUG1EyehgrOS3FUWPo1H9
gMCqllHLZxuoj6mbvickIZT/RxGZ1k5GIzwTk3pXdgOJpUz8kaRDViAy3ZtpF1GAIM9Kyc3LW1ZA
I9Y/5YPyoJ/boNI2A1z0zghtr0bpM48l1IDynLSwuEzJ/jO3SDcnPnDe47+aGazDyvZvChpX/BaL
PcQcyn1uj8c+m51jMik8npabkWBbZoc6jvm5og7XCS7nlRaAioAm2QcwEN3Kzub4VjSIRsLgoFRp
b/QCuQ0Ccee3egnfy98HZ55PqMdgA5BJ59lLa8qvtVZzhW41eJ2m+bPyWFkrq6LUrEZiMAxeJNdu
JoZUXrP1EvRY0uPeVZ47QjiWh7Iw1bMkh4tI9rJCMO6Tjtdn6lXP41dmauNalkyoSneMNuNss5ad
C/ngRv0vl/ZqHrGes7isWR7zfJBKpKqJCRrwxl06gqwJe/lWqvJtEcW3JgUGskqGwGP5KsvodZYy
3JgTeRKVmZzK+zYezJOL2AmNvpwfAPFRARsm+JipolQzs1vAd/e1qcnlKh9owF9sFufZkDrb2Way
VShR7/LIZEQ1Yv3xa+diNcNFtvWPrftHNB0QolN0YI5P1kTuawJV8J9qn2IDBd0uTb2T4QXVkfU9
1DJxNLSb3gaq2VGAPiWZLLdFtE+osNf9jKnQ153CIcwRFYhiODVF2P/tP5QC/yCmgE7YRbHdY88g
YPRZVclLX0NPQDduTc5PXzbPVpz+LqK83GeD16IpZaeWhQG9jRezNvKg0UtoDJCAfqk6PmlJ02R3
ntjCAOlB8rNeQpbc6n3EMw9aE0KGO9Ld+M51bvxHUuzT9dRj680qIsVnj4qqMvxNgiSpG2kHA+sK
CPfDAHrbmeNltmo+vML86FvwfYbbbNvvrAP0pClyNjHwdS+x9W0K2KBrvJeol5/Cn156qDv8M/lJ
BCo+gf06uriKI04PR1mf+OmcmtmBspPx1CTFtZmg3IPfWdeMkTYWEXklV9M6CEo8n+yW1xG+2qJA
BdMUESv1jl8NBMlFBMORRw4ZSdVDE8Y9E4b9FfTKx5BGa/oEz1p4IGnCCpIGVHnlU2Knvxz0JqpW
P9qZkRGK/Aj7BLgl6jKiijaJM5/B5NzYcYxnNsADgz6yX9YY6BmhMiDod3x35WRfcxZiQqmIb48r
WBVAz1iPsjd31XBhs++ujM1YmAgoU+NMv0aaUR++B8gP1iJXQMJL0W0nZAkrd4jv7Jlw2c4hrA61
O5vwmKIwTgdWVS6zLOlnbx0E1WimL3VKrDfgV5h+AR0B1PBk1M8h2b/HKJZ8aZBdiUhnbzhjcR1w
LKXOvBC8URnbqvwZU/spcjAzjTGAK4zITvTpmrgz5GBfypgzU5UF7rIQMXvTsrkReOnK/p40mOzJ
6IsL6TBQR9wOcZOI5hObulcylwwk97a36xrx0pCRtu4UBhEWvUSUc0j7woBkbGCArOu7/nesG6br
hUY/0jvgtgeB+j9FAjTZ6t0YmMgPbY5lwvtiv98yd+tQ10AzEBm+nRRhStOOTw1h6HWJ36gsRLNP
HOdtsrz7vkPxl+rmXvXy2UfpWC/VApkEkEJPRjpm68BtlxkaW88mMY+00+wANK9g4MmNSsLXwjow
ZrnT/MK8m8PFncyvNpcHn1/+wEIw3RgecbGh/Iz7hNy8MzM5lPrOhx+jqclL85U17XujTBqM8MEv
1bAtw1Btv7MoMI7p4H0GSOCdjHFWkEBzy1zGeFy+rkzuPGWn1zJ85Ogvr0io1yzQV5Vm5v4n2KVt
MI01DtYWsuPwTwUGY5oEIRGUtyQR94k9Xz0neg0JUTuMzdMkETegPo/WDMwWLT0QFxIUQcKN9Gyo
aVAbBGQUDnDAWumWF6dm6+6U+onVtkfmd7pL2zvwGMnRTwG7xM6wTWa07sZ8RzThLZEVj+l8Cz7W
WmkNzMIfppHBCTZstKA7R5NFngARj2tSrRtQcj4hKsdu6g9BIu+VWm7YOHmtyW5UIdsNi5008dmb
VEnj6HL1lEl40LGjD0NB/otvz/ckZAzb3ILdntneCEipXBhbJK978taaAKXDhVjrjm0kyMEnQ1pP
bjcAq1GCX5UgN2V+kpT4Lef2kgfDne3X345MiU2vzE2LpyFM5dWYmweaWcQ1au7Blu7ztvIAXPrq
GOfNXcWfI4sYCwAat4ukXdtDbxPLZpyzAeUVH213qCKCh6tg27o4eJMYjpBj+ZS3kkQMjfIbkQHe
q6Dc2FCRZvGMgpMZWJD8EKcz72ZsGdhm4/cmGjalmf2GxEZNGBgZZzs00wntQ53WkF3Yo2NwstwN
opr2LkgN2A6Bjg5ulgIZcXZT0DFZwFSmQ29H3DJPq0claOjs6ep1uKYIV7pAQmOKGV+59Ii5jlJk
GPHk7sHeIRK3MxT9Sb9KzQn5hoS1oxTWKmloKAcCzWHdTvxU71VK/iNGg2fo0zmmgqW2Yg5O4HSz
mTLju67Q43XiuZ+CXSZrnrL2M1QvsU0372R5tHI6gdPZ3fRtleAdqp+R1xkrqcWPX5kP85Qku1EA
CSGqM/Cg6s9JXjOt5ilhX8e++do/QwllwFK/dyiiCwoeYu0fdZVeo9Z+r3lJ1lmhibg+Jb4SgF/N
Bjd3+u2JMTnURagodHlB2iyHK5VNbw0WEjIYv8bRLc7SCouNyfO7RrZ3KUrMEg1FDFYKULHT2QZv
tM0dhgIhscPuwKy3MyuLNf59ZMuG0ANCKEaLBXsTvfY2hqYmRbOIoumpgGi7Mis97HH5Bsud5BNM
PdAfzHlvEequmZZV/T6LfeYXemUPeKWcqf8ws2zdNk+mCykNCSgiuBGDXuTBWXKX1OQAvSAGh3MA
BmXMwVyxoUXTbaZoYQSCYXB4iEt1um376AuhV3meHMEwPUdcrUkkcNPsEUbwJms5FCbUAjtpZ/wR
85rbHeUmqdj5zsd5HHX+hcEjCxjT/ELmrGVVr8cO40Pc6deMLo3z1oX1pNtj6UsUz4HFGZJfSQI6
ehlriMQfXwz1bAFtXsfZcCOhu61UQPuEanFn+Ay6cHE9qJGyhTEt5WWaEikDa5C4mWZT2tNX6i4k
Th+acUvQa+TweWvSe0nTcKHMheJodmQLaD09JU4xL0Ar0pHDHP+fv3CRqzuvSUA89uNp9hjxNVWw
E6KFdczOhGQUBoxoZxcRB4KHgVKpT8cdgN6fPrxzw+lz4nmv5wIRCFkSnWAwSSboi2kzrBakIm6w
5agthfBadhlih6J5ythDb3Ag4W0MJBrkvltTZuG3d69kXFRrVY1wNJ3HquNyyOcYk17WEPGCOjru
b4y4V9uZSW0sc1LUiCbdMflJ02IEOES1M8xwgs23LJ/YjEjmiFOZQqFoyOxkV7Y2PDo9Gy3ugFtM
+8x1gmJ5HEpqdq2xDqJD8jJ1mMsOfLZF/Vtf/vx/WFL/NmFHNJpcvPZhDqaXiFGaGdpv0/JtZqdB
9MJ+yHOceSNY1eGLxmfeE4C5w0kauSHRvKCsCczNwR5MhCnz5wwbjMGMBlZlU8fo2eEldUl+xunR
70tAOLFdMxQtAVj6PG0su/NraFTNJvCR4TeT72GJ4xR0ADxpVhBOTeOOZe5rCKyHVgKL0fxBVxqO
RYLhs4H2SFOB0pDNPXbw+d9JOq/dxrEsin4RAebwKomiqJxl+YVwKDPnzK+fxR5ggJ7urqq2ZfLe
E/ZeG7lPjoQ8aTDPNnn3GDWW86pZHRogWUui6Ekk0RNoRCMOxmarmrhAp2pdx6O6kqnYCLebgLt0
WG6BdC6V1P8SR2TNFhqXNM8lfPjYn4uYIshTCRAZ1EfLJHBkGcW0A3ZBwzJpRhty8Zd7PfoDOvfP
1NAINyh/hxSqRRzcG924MPrejH3rGqhPrcT7HeS7MdbHuMq+MjT/MctZzlxECTHSikVkbkcjLxyK
NJmykxM6EqJTOizEEo8IUPxXojLthnS2Jm8aT7sx+m7ZRP8YSHC45E+P4Q7kBbodjPYRU23QkG+a
UeT/fXLNkUzGqlBh+XXkqeK1Czp1XSepwwLlMZjSvzFgDRf0UQ5Kt4EYkv/EhrxqQXZ4KUwhdfYl
ddUHEDgCRqP0LohCCuzccrwJaxqT8HvRTA+kaUDOive8oE1D0dsUJOy6Zqc7uYnHFTfRKq4Sww6o
GEwBg3XbnMso6/HRtL9pGpIjRZkc8ASg61uAweOBU/lhAGpnKu75y0oTpVUGUnTlc0aVNbDrJuas
G4IUGUWj8ku9ZEtSQclBjlswDlCoMQOPvR8S0MrlOPmo22b5huGvozsCu3TN5SjYnEorPao+Gp9C
UmIFGsvSBeXsOzfwV02F04h+wGAFfRNmERFdOB7MaCZ4orJZ6oP3VJpGWeDqDVd46s4p+qpl3xWR
nQQ7IUVOh3koxX1OCpVsR4YYICxRsEjRMsnEy9vKjoadDcEY/XlTcIvyzg7jXsGLANeOGFMNKjLB
0tkVDxJ96+S2vJ+C155gqR7ojheTfwiEl9ezTUEZncEESLEf8+IeGIXtrR6Zo1ej29XE5h50UEun
8EBuGX5Qqzyps7EswpEQtuzxTPNUCQmqazFj0lMjykUVntqmFG5xEk6ykW6M0ruQGjU6nVADbEUI
OdQ7hvM6EhZeaWr+fy3LpUyizsglf53EM9PLVKj/7w0C9VWPeIFfpjziHk7LiNy+T9NVVd+Y1MAA
TPgce28YKBHxqLKhkMmYGn98sA+jemw1iZOvSs5xqn5EFmvksa9UO+LDBJz8G9T4vnAkswuLbjp5
BrYYsHOVfHFdaPTS4wimirCEtSiKg52LLF91jAv1lD2bSAEHqI7MTmji8RBCFjLSdlXCnO+ALINA
7TCh+7Nh0NDOFPqwYToD9Bx4hrjTZaSP+gGY6d/QjaWNM+2AOegPTx5KaRww8UhGz1BZf5n0Azj3
y1LEr0KffqQiAmbbxPdeLTb+BL3DEHFV5min4xZgozX6+wI9LPZbxTZy1oQlomMhHB8j8mQ9breD
LJ6bFFsVBaJfsCDuU0vjM8T3HteFU3v6T+hRnY500O2Eyj/Pe3lVcbbzBmGe969tryInSj8iU4wc
ibMh9HZ+5O2a0ngGWtjbZYmamKW043ks8jST3jfVjMtsGcL0y2PZVBd1Ntvgthqr0bObEe1GJUuE
0sv+XyoLYErpUeJorJegKSfbj/2LqOmWq+eCI1TWtomlXyVkt5UwM/WJgw2H8qTlJGd2sfTUuenJ
WfAYNMbdXwwLME71Ry+2NxTKwXpksrlmivfB4CnDCTV1rpFCTp6nChbx0AtfNk5ZrtxZl9nMTdgV
DSUsrYFHkf6dbynJPkIVkA4D6ZjAKW9ttJTAYqWgv7JkHqEGzYFEmdVy/qYDav5qRGwVw9EFNCCt
O1AgRp7Hy7wqqXwrFjKq1OynUZGdWmEimMr5F1kf2IpUWpba6hWuHMaGsT5wtyII10yEnkqWb3RP
vLYFrrCGl5VdcOuGfKxsi6S1NlfEQ8WRnEjttTS4/XFexE10MFkebGNNvgAgRFHAFhKjXw6xuc7h
Q6WAQxT/jANvcEWZ6RmDdLyDXOQ4eEo3mrRT5zNWiUqE0CntpkknBsESgGrSAzaIvROq9ndaMCUa
8zx0Emm69jOlbWjFS8U3b4+pCOvR8D9KTzTtiCmk7SopkYvMxV1EPuDPFOBrSPToiRDBToRnMrZR
sp00cJh6bEedyVASl+FbvJAEfgmTYceqeRlioX/rehqf9EDfzyDpvVqN07IoAcMlKi7BbgiZigyq
I9TcCWkZYKBV6QRakelxFiblyis4ZDQBahhB0pXj40YEpk4GMe8p5I92JwQn7JJEHVu9SUKVtK8E
CGywC86s2fotShF6p1E4YOl3o1TNXBONBmNFskHwANUNzUFalsfcyo65iT23t7hYJEs4tVJwL8ak
W9WYaYKUoBnU1wK3loS/dlX7UFjjQMQZyOeRFJiya6LVF76V4Byq2bgKY++GakMQc1A60gBNr2/n
60FKL6GiSeSH95S/+Uelr0sxulsZtuquJXwtA17O/dmz7p4wsPBfjksuiLHHo5Hl2O3a+oezd+lZ
ZH+TxY6NsyquoZRfO03eid30wXEENiITn3uzjGUuUy3cqATuMspIWfOIZraW59EDEH5hmU/cjqL6
06li5raV+odzftzobbkjfiSxB4GVZz3rwmJjGPcjjsLOy25dENHjmYCk8hRlJDk1ocsCaysRhyEx
HbdZgC8pokqV/VAuACZVFQ79ADmnL8p24YOtiTHvyxXPeYYtoibjEwULpaYgdF9tYLI48N/lyAin
gObAECeya11tF55iOC34f72w/F2K07svSBSzFJ+sTFVJl76un6vc2yPPUqlg4Owi1twN8sXKADUM
Cv4+rkxmhYzDyRoJt7HgFjKkqzmhsm1EeV1O1j/iuUG6tEIEldBAcs/cVmgDeV01KXK1cJMKkGNx
y8xFiIp2KrRoJaxFrZnjsVdairbRdLOCwU9tEEQ4qOei5ZBWrHGrhEhh6RptvPY0JZKCnaGhDhVT
xcCkuE4qLPE4BATcaRVszYGrT4Fg3ZbnaHJiYzRWZJvwdmOtMQU9dcRIE1ahCupxUukPGxV8lGiw
8JfaQdmIvoljgMRlPwH2g884k0/SKLOe5qcEIJamYDBADWXZged/juFs/4kS/vgE792a2oDtdmAs
WtZZ4Rr5Oi+sBJVElgsFHnJ6iNOZsWvpNjrkeCmngIT8BGApE+fWNxGYzD/vPsX1MLb1c9QZkrWh
eBZzaI5YQNdsUqkU5+rRogcvwg9FK5PVoBf/mkn5GXi+vbhkReJ9pbL6IKfgOkYECuAJzVMudQbP
0D8nfTtJ2kfZyOg3GKEZNJPgjT+alMTsDAsOblNk+3kA4GIqbgG+fBAlE5C89GsIfvLqhm5Ca06m
+D2Z+wh/c3xSVcgUBXMY823JN5+AP9E7+/Jdj8lUduJu32Nqm8PCdy0IM2j45RGMR7ft9VtGBgQd
K2Q57aZIVyPYG6wGdP/Syw6/l7egY6skaVfTvI2wCK32FeQPiY8ZR7o0Ix0mdUm2wZJNCZ0sXIqB
3VfJpPTbKq+5fphaW8kvGcGmbBcYiLzNAEEcyrj4Kfb6wfPqJVMlW/Eek+diOkZxxKTBO2bhtWYI
2t/G7JiUn3P2TDr+ZCp4sQmU0T1Tb+a4b9WHN/156lMzPsIKqlmwsaZPvWeZp18FnILTriURaAA3
u9ebnQcIiSxtJzD3OJJKbwcSyEt3VvVRqVcx8UGCEW9RWOs4tUfIwlHtig292AsF5tpS/hXxI4JP
COuuYd5TnEV9J2Nszp+G9G8GxYOSwYhyHOu/tnnk4mVSr37xF6nPTNM5QAJYvMcm+wz87wagqUgB
AU0aRmQGH4t7T+evPNL+W0u/Re8uy98eIyBPfcjSVfHytcywMipXfNMdlN6YrZZE1BF8gZBDKkzh
dhJmFGjApzLG8GQ6jmwJLAEryrDAxMaIDgt58SnVFtqeRwqv2Yh5yyjHB/03Ex554mq5SyzzAtMq
3kuCT0D2qc21bPYjHmPIY/HBlB8hj5u6JxHDFJbZNu7xOW475dX0B51TO84QeweuGa2NcDOEG8V3
M/XI74y1rWGcJvPUMSFiENAtsWNbMDPDstz4XbEqkCMKDFb6/hNzLHvtHkybhfeD/qJkmS18apzu
IsN/C4ahzwWtMr6m90NKo+8aEyaJ6a0kBkhTwlXAzMmg95DJZcdoTAW8aPQv1BJUpDzS5XuAxBrK
ZGpSSgVGYjeE387DdkswAM9Qc2KbQ9wJMmc5U8fMsXHKGQBsOtF0DrAKMPyfl2frSfpo5I+AYuMk
QpuLz0n16YuBMxj7Mncb+FchLGGEjIodtaco2nXhsYS6JN0T/5pqvKTwkYQfq0NVCWaSkLLhog13
fs5ayVL7ttEqSDfyh0jOes5UIogQD8lX31qUVY3nin+x9eJTdvGxnvXQH6b0m1dEinZpeZMKkjFu
g/iXJn+S/BuzzjOiz2pkysawIVH+RDaTgOpG5TL2X0NZcMXymXCho3KC7cr2IHxwcUqgUcdvE3BN
wDYnJgk2QV6h659jf0a0jAgRuNyKg08e/wZqaTEhtI1+Rb5yv2Gk/MnYYWN7XHCarSyky6ESOChX
6H8IToHWHksPY5Wa91D+Aqpr8zGyJ17xUYg4qI0tmZVIDZ9wx6k7gkUz8sj3/9CT2NCgTKLtosHb
wtZfemAfsRrOT3nBD2l+L2vOnIa/B+SzDCT2pdjXBkozkINq90tgjVE9jPJPMz9M8ZXXh6R8Frhi
pXuUHf3hpXpfFZ9FwIR6sF5FL8/e8VWLeqtehT6lVI6sN7vwuDOsW7bSt/CugV9lGl5pa1oUD4Od
kxHNI1ByrURjI9OvZ7DHJmA9FZq/nr5W76LF0PEUf/XNFzt4m9nWgpJAvY4Gkuo5QzYgQxgye5v9
mCmrgsoRBRSclWXeS2WHYXcRTC+TIOKMp55IF3SCC4ot6LPzxvArbP7IQV0kcB3k8rurNg1TYA2Z
8Hz2mNhmRUKkx8FyAtR35XhtoIzSvXh1v1T4WjMO9zHq2W1S5kYq9kByGYEe0HFjcf5XogdhvZwr
dofFnNcNGVleiPBYWW5wNftNuiHpzM55mxCVLgQwRgluuCjzYKrUPPglEp2CSoZgQLrGYEwp+OBa
wSRK+PhKjLzUQnq2GQNECmOzGjwAdiFFAWnILVSKOErdELxdY3SrOQOkX5bwTC3CDETxMcrjjIPh
0UdOyb5fhXrWCTM9t1g3yivOwRqqvOdMG1gW2bpaLXVuVY+w8cBjFG8y0YX5x3xiFedvdCUPlVQX
s0PUTQKSUNoRf2BFzyOIXBCCUVzSBgRvCn7LKntCaoARa7ETBj1Kp7cPiTQwRrvBxZozhEjiJw6Z
droK9WdsIsBGgKxj5vM1pC+3nrpL9wSM3SP+T57eYT/i9unZAabtrxXuDGMvRqde+1R4j/Pul/ST
JZ0apr/InqiYRqIgx+k9qjvYH6RruoSwbJjmrXj4/VhaNEWLPHEW+L2xf+Du5BvmohU5QAu0xAD8
mZV8w4HR8QCLDFpTBOyWj8xJQjGKenWuEZIoQZpb82v0VVgA+YTCVODi703stExoulmMj0dWN441
n8hgwYckeC75UBBx8KbMH28z+jZW4k3TGuh9GM1SGJMbSPuKJUo++MNZrW4x1WtEKWX9Vu3bRPVv
YuPNWY3LJCX2JvqgmEcL9anFI6WxDuyU36LAg2rcPfFbVL/qdI/fgsLN55Hw/lLkTQpHs8cYueV2
YDxHGQqnkAc8pItJZttoJi/ZRbOPB0SPMcCE5RtL6jr32osYo6IOp4vAVcGKhKFOAsyitAGKzeXs
HkHVrfeHY0ySr5l+yD2KVW4cmhGGxE8t3Iq1cNC4UwkFWSYY4WdjhE42ZwYfTfWtrR8VsN/7Q6tr
59aK+E5SuGp5zB00v3PyujEgFBQMwGTUb5q+wvAJPaPd5gggRB8Makr8SqEvYSZs8i48CAbEnjY4
VoW4FVNv43VsV6WPWv6ecIk2TN1klTDOIdwR/3iPw3yb9zxF4+CgJeB77W0ggtguyi3GAfT7V79H
nA/X15DWelg4Q5q7gTY5nRo7IxNaf7b1yurBTK2LOQfHVP1v3447gQSjnhubRLP1hJ5ObExcPDc6
9aM5W9nReOWmASdd3fvD5BhdfI274iAHwj73wzN0bhUzf49GyFVr76pbkmNo9RHrw9GWC+nQM6dL
8Tk09bhuO3wxrP+0yViGHiIrMbNVPA5qNu6lyFwPwzxSIw6Ha4bQdhiD+aPw+msjJlTtGWEoqfQI
xPajlA22pekhq2sAjP7OKBFuq41jBsx7TeVVSuJbjK1jVas3dJFHNdOcnOzyJP3WCHk36mNZuLUF
Ei4QdlKU7+SAwTuFaSISS+an01NWrXOSiX9DzFaEJuCgCtJZYC2aSPUm2TZV+VkJ0R/B68es9++J
vtKL6lrqxr8a7nXqY5aJooPvja4kIREp9fIrsZgic3xgFr+jUtORLM5ne2++y5QQcelLYuSbIq+U
FH7ObomBKi+/xdm63qlgeo8DILq8+1dFO6/eeROpF+sUjZXFwNLcZgmqictouXVAYMItbNmOOGS4
RfI9p5QACxPfQvUnJP4N+/giq/ed9lHxuqRQnQKf0QF4Reh6jH3M4lNdpKwLYDge6/AJkxK+IYZ1
ABY9AzVhyRaOqcpAscDfVBidzIO0XUiOJL+Zz6xSmFdecO2yf8UCQRsL99TrlzIIoQfVynAWu20m
niLlwm51qQdOmp7CNfsGfTmPJYK/YrgUJO6CdifiHhpk/clbzUF8wIizwrkgHyIubalhyK0crfCs
20ymHL8+8io5E1WT2rMoR1CK5hMSOoomSNsdpYKJbklBi6H4j1reqMY94QBOJUhiykOuthID0hh8
itO3+NGX/C9U9rqGBHz4JLDQFde0I/mfEr8Ig2oEOzc3yA6myA3KJ3flYmam6SezPFQLUCTVsliC
byy3/QIalHbgdDHhv6+UJSL9CmWd9JMwOkEM2zklINLGVTI7svPV0LuRj1JtFcIW+ubyAqV0bBjg
QRJIioOCtFPqboW1xZmN+BbDDCSiwFhGS8Y1ht01K+GX0Gd8CFkNA3/8VroL6EmS2z9jjovwMo8M
Wp4KVPzDHGS20z3Xkk4gvrgxzlT8pn6vhm0avAf5pnbPcqIPvKfCO9Sf9EfVZDfiZrQeBeV8Jh0q
mMULk3Zmw2Yfi8iVr3wdaOc0JkXQbqPtsG6XJFaY+bFRr0UBJxczSj2exGWzAitAIzIOp7JwOnHX
d09+W6y4o3bKzLMprrR6rY2n1nTFFWJQXgTqdOhuNjwRwuwdHpzMDYP9wJaS8CYl+0mnf4J2K/t1
snyMiLD+Bd6zlq5B+Eex3luOElziBi75FTNP9PDV3x5it/WgDsd59dbJ6NVJXr5zGIvmxVgJPPe/
xYpEA+MYuc0aWrlRHny+liVDt+TGn7lsLIBk/yAULaT8rTMYH9bNikVxSPAH+5ycK7stfnr1Y2z+
VYJjgCtSj9qwFaLdBBhwCbNWebTpoW13onfJlo8Up4/S9nZTfxYa1ZVbhNum/eko1IzmGuKpyNDC
md0tUg9yuYmtLz5/ghhQQl8GyZ1/FE687hEuR/dgdBJiszgzTDtxhGytLahL2ct7sJXU/NWttZWZ
nScKVmPBeQTSojRWAGaA0HiLSv9HRgByG59isbVeUgvCrLvUdLkySYkTkiSBHtLRRUBL5V6zWChv
2OMsDJIaPTulToTUNw8p4L3CsA0xEoU0tkgHupdXOylTCZTLC+MSE3yciCcp2Wiz/SJw9JQ0RP7v
IGdYlXnZq6dXH4bgldVf85NGbLlthliPGNjrMJ2jJf+UoqQoyaLehYrLbGyhLX5Rlc8plJl6nuaf
GIyh02zkycaL1Z9q/xzI7YJYc1v2vvzqQEtE35Tzr1d16Rb1MWiOLQrLfp+Lu9G6NsUwgxPx+rER
zgHJuKPwZ6DFqASm7eFvL/wjJMxJjPdIhdkq5yb/mb/B91mUn1WJzhaJ5VBfi+xclq7Btt2RNMe0
WFruqupel+eKsukDNXYHpLl0a+EZrDhwV3J3oF/kOz52nLpxe6lXQCekd+4d5OoDyQ16vwUs2AWV
C0fRMQA10jo9AWMLxlvK068PEdMDPq8lXGQ6/SvhVczZ1gltcem5gXCcw93Hr//20+z0ZPwsX6a8
V9jGR8nNV/5IG+qubeWgCE0+cmatzKyaXWitRWjunh2ujYZCOjx72jaclzL01FTJM251mY/wu+9S
dwk4X3TuvRYBGwU3xV6ub8PSnggJRHMdqTvm06DMDBSlue427bcMC6zdWv6lnXbj4kssbaQNNCdb
s96lLN7G9KOLHc/maEVuvq5ZUK3ylCgV6sP6r7aLVRUA0UaxIWisXef0a/k4Idsd94J21DVXT2l5
tiVdZK/+0iuJwRUaB5/l1fSdgjxXleXhzkh2krfPtacSM+DaDBlA/qOG707aimg+OrsHNbCLcgfN
v9SdcKUyB3rF1by+3mbDweKDz4WdWO8E+uYo+vGnnwxfj6C+ZuU4DcrSX8n04i9OZ4y23gbG0ixH
5RsYVqpDebfU9hhIETSvNeSok0kITc0NjrMOO8Fy/jSVBwW6D+ezOClsd7vhMQJisZwvnZk4VZtj
uYUDrGjkPNed3wc/u8J38SNZxdXKcbbaRv+QOc39Hkm10xVn8KGGtPV953jmuwYTv4yaNWQ2UvSM
gt03RB7eu1nF4ISVY9qkwqBYFjadv6mhAU7PUnOt6pgyUrYW1DmL4MKAr6TtJev+kwUN22Lstysp
u/f5lhe3YRWkbdv4MIQO6JTuByHVAgvEejIXw+LbXKksXU+U0XUSLDTjNLQAvRiju4L1jC2iaM8R
V44PMHNd7/GwLcQ1qg6PddCKYR29VTQXE+1ZMvYWBzEKLD6JHAx8wrD2NBhMQfISnOmrSc5td1Qo
eIyXrlAhYexr1mr5bhrKWWbtDoKT/09DaqpEs3u2GkNYOqopx0M4t7JCRp/mhFjSTJtjMbkbVFQb
EhZwc9R0z5tCW6osSxFRrSsUZ2eJ0yDe6Q3J0DYNO00Mcu5jMlyM4gF1h30Gz2X6DRIdmfIml78k
fO0mU7hW24rhHcI6B3w/rkRecsWtzCcKxoETI9s34Zk3E3V9qvT07E/5qgU7T8Qvyd3G65GWy7nU
aI23MO2AgpLjaOy16FjwpY0Rp/MORNYK4CaPZEy8MK+vyd4WwecyJqog1E7TcDeCrZC4QfJqntQx
dmXZPNKA7PcZZEc2w+JabW4sppkCkus4Us8wvRAR1OkYeJmfb0kTizmdMCmkR4EXRuMFYRGvUPoK
4i6Qbyn1jpwBcd3gI6HoBY7Dwxina/QmXb4zh2NvbQESMwQgoIEJ+TLkkzVg5XaEHvrDrzFsLahz
GXlVZKFjSmanAnODv9VnnR4moZJSCSEyLIFFqdLOJof8hQTd0vc1aXmsRJWNwh/ibfTCEQccveJK
Zr8jejvQaiZyCVLf2mXZEDBxAqeHO5bOmhartD0crf8U72eQXw1ofzM0t2gBWUdd0+HUrAEzpxW+
K5RVcrpDPlLxPSTvFOAWLKySJZcdYC/+5SrXNafu11m5ViG3hSs9I62v+zL7l0i5qsyDMjYnqnrl
lVn2vmNC1w/ZrsQbQzwMfwOnefBVDzdhOhjRa1wBMUxvcxE3ffr1xQxYwaxJYF1E9lhu5fQgS+Mi
6E969sFxqanb+YXXvbfYMv7QP+cXqm3wHxDYh+e6NnEds8jXeVk8hl3dywr2ieCK41XVPrt4riFL
8TiK50zeav5BN0+Yp5RxA6ESRuhS9A60CYu6YJlP/GL88pcAWxhn+Q4TT5PbLJtOEZS9QD4gNqRM
T2wiCyqHanCVMObmGFHcSHnltIwaS5w2PM29lcH4nSYh8hsq31c/HsziNvDDHrqDOeyBdyrRrlU3
TKha9CfpuuHNgh04NiCVJJRtfG8WDbT3N8Kd4gkLvY1cutqlEs6xeCySzfwBqt4ao4VP6EnXva3u
orm8jXK2NTpe8xZSV/tvHp0KOLSnnxZmQDK8WTAt9fZI26PKj0K4IlfAo8RTuQKkzPcmb+bLQVGu
A9hBbRfrH6p8l6nTuuzdVB9l/xkJ7tRyYJIxHJ3q/siBS42r0KIQ2MZmfly249nzoRzeLNx04zJb
dHRE544uXtrTDNbedkCdaAQvkYXpigkug/bsNG1N0+kwoNYuM+hlruCmIEUMsC0H0Bie+uS/Cllu
Idhv/QS1P59A+xdR723YpcrssjWqiqfku02yE3V7Eo5kay1a4e6vA5vjRacmbYUPGl565XHJlhU9
hbA1rWOCr6+8FMqvyg4AJPFilBjxIXyWrZuaH2VIyFG/84rvQj3HExX1C4lz1ttSYmsZYz03NL8r
kUf3OUTb8kdfwGyoXNGgwdvVGqUSrgRR+ccosRcHyr12ESFRsPJ/qfYv94/WhAd6SbOGE4ir3PL/
GcGvrm4GfGfdNikY5F/C6lLG+8e8JT34zaZSLhqOmjghRZER8bgPu6MV/KIEEL9VbohJWlswD+cV
JJeEWtNJrFrzPSkaleSeVWKdILM46aC7KEmn5KX6O1n4rmuuLo7M/Er5UFoFcxQEDvlerm6K+MEV
lemUo8NGrZ1ktk7zdAnX+ZZBM1CnLpB/k+XBo1Nx4aAJFxllC8NREPd9+T177yImg7BKmdRf1UFx
1eRfaZ3j/qdKr7pJmYANGYKYw3CZo/xLSVFR24Rx0fisuiWbXoxIsEahzCl8kfHWq1ekZS3xM3Fo
yOQIBQcMXnY+cwBug+/KmiPoZ0CD7E/Y6PAgiUxR8XaxkXgQ6Eisox6hedsxrWraQ1q8oOrh9OEQ
FBEFLJmjqWQ+yO9phZhEIe5Lu4Q22k7r7iXfcflom0+zWbf6OvJ3ivLXZ39olTqWi9SxmvI7N2xp
sgW2S+AXqMxDn25V71iNt7j+1sqPun320oMfiOITxOIE1V5StiFUFAP8Bc09uwNVxK7uKuUzazEt
jY+wudAC+Tljk160tfSZFu5U7Htj68lfYP0w9aAa3RN0gR73p7V5jqMHtAhuC84M5SKTZFBKwoKl
Mck9JAjV/+Ruj9eThf9fT8iGuGt1qlOIgIBa7LL/DSvTVlrCDfpfuqvlBGA0XvwK+nNYo3KXnwNT
EH+jO5blyuFFRXWS+zeMpkuf9oRwGJHfQPgIeIVAPXW8sdwnrMXir4FJ7Pxl8OOQAjsBnacZ31P+
9oVzL100aV+OnFmU+dhxFx0zY2lyUhwy3iy6Sc6BspYImFO+dZOs2RVZRel3rPM+vCbM7Q0pjkF+
hXjvzM2aInOyBu2SqHMnXfxJpKpxrni8Yse2e5o8HTnoEq9/mh5qj+wBQ09N9jQFyOC4li+jfqLN
p0ieMxrs+Ukq2QaW4T1VD9YmKg4Gw0XKYAQXOiJTljJkWQblgQom93bx8Mt7mQ13gQEd/bVmnEdl
JfyZ0zp+p6EzFptac+FygtJagXMp5WNjrqa/FPZBDsvzwJsgyduKUEPvxBnAqTBi0JDoWOm+QNYu
lPJH7neGeWuDq1kcen1TFU7ClWioHxWjVhIG51ZOSOlltQ+TTVafn7xhxx8Gt9vXNyO9XEkJ6v+1
zKUBWsBvRFZmHBjYlOvJ2I00/cWR+JVEcgv/guAZmSx8j/RNkrKu4ARaGEufdJ+LYKzQcAsjs31W
XnZV7f/7wzF8DfAX79F4CNKfkpQvPlrND9FUk0aK0m3IH1rvxKyAg+xqccFooMLnKp8teUuxbjj9
uGmobSoOmQVTD2j0cNOXgcc5y8ckbNXUCc0jHJOkA/D5KYfIWV6qbJedU1uPL5LoyhMnSmCT32Ve
6CJJh9v08cfEUi7jrDSS734DoI0tZk60UspU0I3verKeP3MWFqF5xcyyDERIZ5g1x03m3/TuX8PX
yr0B9Y0uYfEb6FyiBd73F9C1Bak9+EQfYuy2rGUAmHy2kEMaJDMfsvhNyd6pi7zdcIcWsctmDs+2
Oz/Ngryrtt1T+OQ015JNI52UmiJTcVBPcyQ7TY4OcD+PNQ0Z8eLarN0puQXSm1pBGjcy2Vb5PmvP
6JZY3T66Ja1i9d1qPybpbym7knmBgXpxEOxGucz/YZH9QTS9+ckI+c2w9uyLR1agymUQT2jM+UQY
ucynbLNGsYzs6tNA0NM0n1yDg0EwqetPawJGll+QPLBvoDOgVF11rOtW0UjA3kzzuKrqKSoeDJRz
A2XpcMZsGAqncWQe54zpvnCQU3lERl7mEVIZfzCs05VDQcaE9Jayt3fImRxUlyQw1hLKyHr6jNjH
StXdjF+CdTIakqwOVbcTcXJQIfdofMJhmWr+/KokwSEqfkcVdk/+VBiVJPV3iZWTPHO4VHt90S11
bqxPbimUii9+7DoZg/R4yRFC0XosX3PnPDBvozYImDWiJZuBglBRTY7VbcWllw6fNYh9RgkCyJzs
y4N1VGDMaemDjS15obxxm264cF3zh803Z7XW7c540Ozg/yXOsaPzIU3NF0/z8ag1myC/FDAIycsz
rEdMhK53biSyXzc6NusORvq6QCIZ/xtjAF3tfp66aAHgIJYB3iEN33W7YGkmUusIXxX/OC7fZvqJ
OJl15C4vT2nwraOwGqJDxoDG8O8g1hFb/AiimwsgupmisUehUhHrgyhfw9XXwMoSf92yLl818JOl
sYK0TujpfCfok5syG5paQlk50JV/nvYRei+9fVi6W8qbJvlufKqj7VB8T+2nICD+5SIP/ptlEx79
P5bOa7dxbEvDT0SAOdxKlKgcbcnyDeFyYM6ZT3++3TjADGbQ6K6yJXLvtf4Yyp+Gfw8xnAt0IFGe
YpXX9HtQ7ergDtS8zOM9++HKFjLVLyRgBKg2DJTMFTIXD7dtNlDnON7B5alRIS9tqjyfZm+D8K+S
5ybi6D8ROL/Fh0qmL0VmNTEpOKt7Jl0f3IOIZ0aGP8EpdCPjoPMuT0+yJGkaPdSIbTjmqn9DSJ5L
+b51uktb7tQQtU36JvG6ItpdYn/sJK+tUWf+JrZgdNWFQalyTKqE71NdEvB48sdLwXEwwJXWarqm
HiHC6Pzo0eDT6f2usHKI523SP9XynjWnIv9x/GJJ7Cyy5bssvwz8fL5x5UEbEf2oAT9wfmuTS3KP
5yuVdA5QM/VjU4F7xyUEnx4HV2jcAtB8/vpShQ0BJkG2zrk3fqNmhlYF3kS4WMaerrxTjStKDJAy
PFF2MRacrfAWyTgJt3ggVml+Dd1/qY9BhBRbAI+eIz5d1fLJQvFEZtRK1wLcvM7S0GksJ8PWXuJg
GMMLwBBbrunsU/btmparesBQSDDHdFQ0zhp+r3EfFC/xJha0XztAeOyaDZBpMj1JTV42wUn3t2Ll
FksC1wQPInc+QA45bCghMRsRovxyqu0srWOfqHV+ARVU1IRuHoQofHqPnU0/3ZEqL7TyPE8cGkh8
6U06ZJmXxyu6iUr7kImRAG1C2Z0J7lwU6j8t+Qa2t6hgzY8Z7SYYHWW1d8Xd0FN/M4bbSbmN4A32
SkTxPXNlnZoH+ZOkuqXa3JDurhyG2hJHTsaLzoRmmRtz2pbme1/DH/HxJ9lVax+aiUlynZYnW/0T
n4SlvWnDex581F+RSeLbwBUtHVkJOakkZQvvoz4TaQ84+fgbI2xe18kvFtJAL6PF4hH8BNqmxvOa
pB9zfuBzo61s2akwAIsBgSX90h+Vvg6nNZMFiXmS6SnDic47fI+o+CzidxmK4eOoIKox+bY0fuwm
SilRM5CrbWNGTzAK6dGVr1dBw9ewPsDFz4gvc/kjcK5+fYdkcE2Uy+SDkVpwtI9Os2q6Q2v9ZNHH
+FZVF4z49rQxFhgU+a8VEI2rvh/faTQTf0rPDMWewqTkqExk1KDUn1l7H6c3nxEuHtEcMLzm7M5e
tRk42MX3jrhQYHuFRXNu98+ysGa2V8t4yPZej/6K5b98YPGdgBdGXMrHSqbcFL/eMWSRr2m/VVik
U9YdKzj7pmfv+6ng+XnU85ekvTrzD1W+3+9U/59W4gpZgP4ZT3W+mf1D8Dm+/wE8rJkwb0hSVsWd
soF4dNvqp8RjhMSdG7TWEQnYx5bGhYijShdkHq0ntcvdTLNfFa07Bnh/78dXFHeC87ESWll308r0
0LvJRKrob2P2XkV/GtQw2n+HJ0RkYs2wIEnNa87yXZPE3ebGDYnZslYOHbZt5Up6XRmt0jUtjOlb
QWiFqAcygc3kmSKs/DMvX+JwNdsvUr4Ww1Wl0dUnAVLGPNw11KZzZDg5Ldcg0fKijdHNEtUcIYFO
JI6FpeRa/k+75o5I/iwsrHPruDatdy3J4+M5VH8qa6F20D5Hp4c4+JpDpimOromc+j7nRfVfCvkJ
BknZDklcDoClNuH0fg/8KyPDbMNj4JjCjtvS23WdiKSVyr86fHOGIz83FB/AMnjifVzX7phEO+F4
6TGJZrwcHUktwS5p9wlqusSmeJbrFef8QKu49a0i7ylMjq7y1FjUevkesfMSlKTmtgg8sVzDfFKU
h4/R0p4dTEQk9Cqg7ogu+B9IMYtuSBXYVNYQm8w38jF82KzeEDl2KWkfOYFBO0W56qyduv8pVf/q
mWvyMLjDOu4OZIC53N/RmgvF+G+XAf+iQIAN45T0FyHQ9luKn8ptZT56ZQa3pdhyfKb+c+rZ4f8c
6UOi97OiqgTZxYaW7mT2GJk3GF8bxEvT1vC6tYT8HDEG9g1egecXh67xiwoQzly0SwFsCRvVhPur
56pAkqTXT518d9R7xvQh9kKciU59FntnVf9r/hJOEANIa0YrVBdnjTRTgnogJIqbUu3T+tfwT2BR
BalA+VkXV7e4a+2By61xK+sG/aZUNxsR70pUqd8FUGXZKZjkt0p+oBJQLTFWyNJF3RJ2PkRLrYbk
r//25S/b2YeagsntX26e+GTYYSLOWhzArpD/gPrFM2ln7yOKtJDbQCQaqDtCTqiZd9VnFq117Vx2
Rz/gT0Sa6hfPCA993hfEADCOy9xiIRMgoWpxgXV2OujmTlP3dg2k7iGK09HL4nQHSdRoh4zetYHV
zvyGoSI24vcdPar14fRfkfEzVMj+jJ+OGYs0mOXkc3/B3BtLiR3Zm4jmd2fJ01Po1hUIJcMVsUE9
EnZDXhwfbVe5JRibBafj9yT1V3fsTK1Fy/waml7Bqof+rJtPZnjjO7VnKDlGo9ihmqA9ppO2qF45
J9YY07LU9+tq+jVRxKSgrFV3qdn6O6R3ig0Rm37V2dnPLoCZPUNeSBpFixRqGNGvETBYzxfBhcVv
rfSnVV9zsI25EIlg5LgHoUkYNyZqjUFZY4Vbmq7rnIcvqHhVjXEZKICk+0Y+FW/MQQmiEvne9BAr
5WaQXkoIg8z+kJPgIS6quOBgfJFB3ZUYB3KKbPppFXNSpxUTCKW0dJmSXBMGG3B1srhChRZLHAYo
1LRrHzac7fSjsj3OQgtro6mEcI7bA3+QF/lebrtD+plykCx8vGkaMV7Lydg0byMrrb4G4HaMfcvw
HV0s/HqzcXQY+Cq84pTQSbQ7LehjpuGZBZmfBVfMEv0pg50uskzYMPzppBQX8byn5HRk1VvFl0+Z
1IK7krAAniWPLz+4i3tZ6E3grtRpK778zn82pKBFdHNnIR2W6OpzkB1nr8qs7CFfowWow7TDVW06
L3k+aOWtkt4K4mboo85fHAp0kKnRg7BPgosZPei3c4Awy5AOT4v/y4jrF9hpX2QjsOwhAAXMFK4X
HLRaecGO5xrpXkxdYWcsiZIEYYDG4u2cyRQTIuyhFtYkfvGCoBsKqgm1dXH7GTkN0oG5otkLeFza
lPrs5Unj6U0GIStIPQStcEA5WT4axnoqPlt1UXMViC3L7CgGP2BMAhgrJXPvg6E6zEzjypEp/twC
f8OCwJlBQ0oKyuiburY8NdiXxhu9Vvnyq6o9n2GnBQHFj7XIAesJY6YPjXQ48diAKErW9tPGDaQW
P6ZyreYjkU06ZVFxn7pClJqqfEeooCu7W6YesB1dkEjDdIJrKkjjLX8Fjug6u9T6bgbTdWRuP/Ob
1QG1ksWL29v3NvkLuBagDoxLkF5aHcwVjSpeptD6rLDoaxhSnOmfkEUNHSUxW/bndSHtqPZe8kyW
wXnONtF0H537hCwx7KHS2AcuCUcAdlWEeX/z0uFE2E/Ko66Jo66/i5dWvRsl0hCQNHNkyEceSNfQ
lgpVNwcWk20yIRLe8jh3x0sdwg75+x7MrAchzi0LYUoHVnZJ/U8D2HGgU5ReSNXapQaiVNFj5GAs
zn/9VMY+tVH8uzhMxQ/qfslNDaEjL2WFfhXHATJEGYW6KoPj5izlzdYLUo2+VBB5qTj/wwRNJeJS
XeakN7nN0o4vU/LQlfMEyyzsJKH915KNIIUXLpw5HDcBVa4Sztb6s/HXmoi6ujcoPCICcOThHgk/
AXS/jUYCZGtpIIkXAFgd1Yt2qa5LWuUBHSbjSBHnqlafvMSbyjl15keNOGMidDYOUI/zikz0jdTx
xBsXrdAaoEj4k0xm+H9h/gUB0egbpgfJh1LicEnlbTPuG34IZdkxE39VArKz9lrA0lUvB1aJgXkB
+Ek3r9XwzZsspy62apV4/P+otffOuhq0v8tEsxAru6x1htE5BQYeXNyEhPhg7IKrszJ4h2NjEeeC
WgWNLkEBLhUi/QqNVu0CdLbe4DzrmCWBjnCH266hy41PMvlkiIxmCpAvhXEMMsgong6NiYb8Utcq
m+8AQbbNN5jEJRGFP/4qWEf51v8yhJZy34It83HGyPyQvciWBF7yktAXWwG/oe9usCcsOymjvIyR
Dz+KVsBsE5qewhAMK9agrFgAUiJN/OAMJGr9QRSLCmB+IZtudsc1tfc6LzmU/uzmAnPbJxP7PSuy
Qoh1zHRIkRoc19HuHi2/KmGpnEaporBCOyuqcFcKAGBTSaL6xo3LQz6jNfmmZBI9uVSfqL9bSNyc
tF0bmB3Kol58/9bNBWKWP+uV4gDpi8fkHBOcack9RHhlo94wu504rdV4zXW00JWlhKkEh7rzpxE1
RNQlw3ow5WvH/ynkd4EOKfXEZFWvnUJddTo3AT+dHC6pqaMGAgHEweoBAa8DpXtxs55UkGjCIX9z
65X1q2YdeFp+EUdBGB7Jc6RtimVs3U87lRCL8KpGrhyeBMSGx0LoY1BGbhR6oFx7FWUeuGPIP5rc
ftpX1kcDBGzGBNekOweNtp0/nBxFAl8+kib/RsULmkImzKNqX81iW6Q3tc6XnXJLLAviGv0JovlB
o/SOjjUWofCsewQUE47UHviV2FRWnXrMOAIb5kk1/dPSL59YjZ+KK018DwzhS8xsNGsrCh9mRvCK
qzCiF2dxbrTF3akO4oMtE8968byJKyDtrpl8bdVTWQ+uZc/bsCy21kyv1uwQHVLz7hVreo6A9+lJ
XPk5IQCVztCEIlCITvWfaTVSBQuHsJ/n3xoVmWVsm+Aj0N5qBM9JSwN79pK1T0Rn/3104EooXh2Z
zNJpy96mFV8V5hQSLCSQ6Ygg5RhsabSeU3uNMBkV2ZtlLnOPV6987/pfCYHQpDEuteuifAyrbpUA
vuElITsLuvRclvJiNG86uEZJSx9ARvWMg7+849xHR8IZnY2PnJc9JQuTwuHlOCN1VzZ1vqrs96LZ
KfE17P80XPFF0JIpQXKP0rrtJmbVoKyKOtHIA6FdqJNJ+iKR3fCQWnsgR32dzng6ctiywsu7Q09c
NXsE96Nkk6LnQtcAiTcrwj+URfdXNWtT3pBoZrPMdcswfq/yHzN8C9KPCafCDH7UD2/xSKzPdGV8
cH4V+VOeTjU6hfKdfCDUghubcNc/PfCij86+/mDp0e6BdSWpB7PHqZluRXIlmFLvRreDDY3Ql/eN
vK5MMIXFj8F0Z+JIyR9cAIq0A+7jsFhDxmHL3dtuRdAYLzHrZjLvCNQo5E/HPvsUzDZnDeId2zJm
F7YzGSHW3fdxxqueEW/VeqtB+aOSR6ia6FuLX73DBuuMH4aKIwEKTDxe1MjudLLNTDvg30VxITZe
+rdRiiOFNNBMUCI9yYipybM6g8EN/lsNC12+dOkoMCuH/jvkF3FxwcW2KOczxRRIMYVcSFLXQUgm
DKmhV3GCWf6nbLqo2heJsHsg0mDNsBiuTDzpNUdgGv/UNPtyddMbRzJ4D/SQ4AJ+wcU6v+XyfTbJ
xlmVTEwzSoaTg/TB3Afwa5X+U80XK3/kmB8rCloaXvqeEzBn6sHiDUDKTL60CVElReuo4may0V3w
tZAljUyG7UTNgJL2KCdrdWfhjoJZ6H7s5gXp72B8XzDlAf83Zb/8sjlzjgRVLdrqMP0Ds7V0ht/6
WWNN0DXat0f0KvCDVeZOkGliiTSbv5DfeG7ggCSKE+ctGVRY4NDGcLl24wVbaHrTOhwdqDvRBpJ2
y8BJHoMFIWy8auhbcQj2FeYyxNjmjnsmiLeO+phdqqgqmlORSsPsT9V3VX6r2SbU7jY/SQl8i7/R
r4+9dsQayO3Gu4IUFOGPSjsZS322aZvvGRtlD3lLFqD27eBGNuvPgS6LaGMUG9uljVtnC1rkiHbX
yTYfERZNAD3/nWYjqMhYNCsJs160g4pLRtSWHcOQ8lbZlEhcgpU6Ao2s5fpLIeAlbf4jUo1iZ7rS
soMpWOluSRJRDU7NH7sihwz8IEG9RWIeZh2qVx2kNww5uJPBVUdmkq2BrCordjKW4OTYNJdE2Q3D
gTBg8pLeScY5+tF15FitaJpnYbEZ0B1chIzyhYLctcMQBomugHcf5mY9Du/Y+BcpbH7Y4sWFhlhH
iPPpqaPgfp3x9/5Sz7cOg5dYhNiC4nyjecZKl9Z+fGiktUZIrs02TVzJOgTAAzKCEJU7mEeOLdiy
wl4V4euhAj+zn7DttdGjKp9Z+gFumJMuz7KrrLj4TPy+oDJKza9SwTWZzC4k7fUQokK/PDBcpPX3
O5n7Ki1y2tvAHvbVD1+Z9ucQ6Tat1PMUENS1kbrfBhIvNj75TVaES7kHaPG7HdwAX9zQ+lDtDVHu
ZJKu5CcohiFt6vCPrJvloFKSdw/5PqrIk0NylP/i/kdGTA8GlGn3yrx0DN58IhQQbMcbFeEcaoBG
61HeFPQq1ldi40jXfJsAP8Ss6KhH8nmXSXNHNMLdaOK7IjdXfje0C+Af7ZsTmlxyeQlPlkMUROHX
F825+FvMb7ZXkKlwXKXAZdEp+GuhaGdp5EvBSIamIZ0+sm7dO48wfoThX2vepeGW+4dJZjQ8k+O/
rox9qR66DPsl4xcZSDXQu8nG2cHpSPA7+qpUDhHWVO41akknr0wupn5W5dvQkBp0KcM/zTkAbhXV
TgQd/6sqj9gujHUbxlgXjlaNt3bGyV3SYHtr5wZXubH009PU30gXse1naR00Uv4gPKGVsFjOj9J8
cyh2RchpvBmAXEa5N4avCeC+Ui9UsItfnHlsyK9CykeCb6mfag1Q4aZwPI/hjwqVSgFH6qwo3Cwo
C9GWOMNpB0+7h52/Se1Xv6LrDsg06SeUlJjE2LR1ntOIwNZkJhZOP8507ZKdu55anu1g0Q2ekxzh
qF28iOiQRtK1XTExJixmwC1DCUhxHtMNGimeciO6CDR+JhyA4U8LT2o3YbuqVxE2eX2vqmcnwhGw
04iIAeFsb8THAvLeY9CJWX3jc3Al+Ggm/N+5PafRj0rMUy/9Of0GobTQROcANvbw42cgzMYnddJE
Vrn6SNoMF4VvfDr9Szka+sJBNeMQL3iUSWtF0iJ9Jrl4S5YzbzXTpgssh5TBDYuVoO47PF1IqGLp
L2U6AJtdWs5PQUt4vex00pmPpSyJ2QVFqcqBIWLx1lP4VUCzomynmIQUvuRdsz+ASCLlGb2maT1I
66B4j0lDj78H4n8cbYM7cYVJjgTSX1QazbrcFEjFjA+wK3RhjcNsGh5zuDHGHXLNmvqIEJUXZiR8
g4bS/9Ip5BP/H5kaQ8VEto2dl19+xfNPPP/y/rlOsw+APtVuA9S7VLiT1yU2MEYAfKQitD3dCMyT
Vyj9lI0jtaNLtmL4uoSQXq/S0mXIdB0IMalChRqoRWZu1fStqjkyC3TP6TnqtoVxqAhgoUdq1q78
eMrRQiKP5iByrjKMujJQYwPzW0LQgESY1V6FmeBCo4kCBO+hw1QZ8Zdj/xt6xmbMM8WKTNzMJpNg
MfdHpJi98cpbrmr5QVrUIlY2WhSKu0tRvaE+EiKAVHGfe8jn9W21iT1o9vZoafWlUd55XGD2Y20n
RPyGc7oo5aWUz3L6CYmE+FziyLaS/QB8X0t/VPEuJwlrJBeLgs64st8saUu2J45ozMb7QbNRRvcI
jL91Yzck17Ggd9XVNYTPGK3G4is9pszN/rIl1iG9iSNgip+9f2xM6i63hoMZ0tWVFQE2YOL8bnl9
qd5s/QeAI+Ho6XiKULegKF0a6Y5VQTjQPChu58W/7kWkBPboeIv0WKkaGTjbBL9BwWMEIEBOt5SC
Vc6k9RqZZ21Z9Is1ouPsTy8u6p/PUevskUpO9LVAcWkKe5JzTaLfJt1r0SooPBiWoHhkCPznkQO9
YjoG8UWaSr9AAKJtffvQDXmNrRlnr26cSfIJvdib8dC3SN8QpyMycaEYYhWSW+3XAaWhgXzLGfq0
EaXZsCYQUgGD4xMN2O1vUv9AWMFN+IY20tW0T4deUgoTAeIa498Q8QVnoMXSWkwYU3KAcHK7Hxlp
oIAxpm+Lr6nzsWvDXjLOJnzkYPsunvRkzQzktfpvCwwgME+uDxzoDYQ4YaKwmCjQQ3Vj++91/+Xk
Pwm4vAE+ukqnmXMArXO7pWZ+EZTbafjrdPLRUQGQ8ZJciecKmSgYLHrUDDPqYFw9OqH4cgsWGdTe
oG4j4i3ta6L+U+yLmeErJk7frkGAfaqqItBr5RTIT6f+6+xFt5k2w3ggXCeRvWE+9m4Pe3GTxVfL
TNcTaEB3K8XiHDcG+uHZBdgP6S6lufwv+oFUE9SN7p9nhsX0PmHLCIAV7DXt2mn7FD6XIEPhH4AP
HKn77kGGZgkh3GlwoYyabW/t02pfxbc4+OgHOAL6l4kY47P2g0M7IE4JaXReYnNZMfgzfcTEMHJS
Dfva/M8W4nMwQYAB399z2GZkU1wDfOZoR47Odtgg1EvjlcSn518SnnUKuocnS6BdrCSTAA5QQTCX
YmLTSLeWST8wa/MG1EJTiCXnKpS6B8j60qw27arC0riH5+sxJiesQ0QNU4C7CGpOMDoswyvC+K7d
p7Cj1BRxI4TyfpwuQuIYc8eFrUQX/R80fNjuyL0n8QJctci3KgLnjgQXdt3IwWJDJGaOFB01TW3t
ZWvTjGtqmYU+mVC1dt42tmcGdAply0g6cqWk2VONbgDwyOLZLnErZsw7i6i62y0CQjKWG43vfsOC
nY4fWXQupVsXvvr0FPNuNPMBhKPZDBvRq8m9U6QuSq++OqpLNO25l2u/NqtM0X61A3xkvU/JI2KK
bzZmr67M5mh1/HLV2pf2nN1Q5DybqefI6w9CjxcSoDzPJDj7Igy2IaH7ymoYHgNw19Aj1wjOIstC
M0+OSSzcLiEvjyDNyc9cS32lcIgGJ+BI9kDBRV0unu30qTYf+trxEEoJ0QrZ/ACdaKyAyGNlPxm7
vka/aGYrg78eOy28MtjotWbLnqsA8+UmGHbAH5Z0wmsMyMUjR1JF3BAljpyqPdQPPFgEHdYtamJ6
DE9NRyQWB5c3P7iLxPBjgk4XiBTlOoQU+GXwwqVcPOMt/1Xthj9lbtAjCOOKgAxLjYP0p3UzQ5gc
f4SJicj/7Dj1l6h7pv03mYGYBwIgRN4zdJWN7C+k9jNu38dZ4xM/+u2OOb6+kpc9cNnR7VczNpSQ
/8niL9RQ43EseqoXgN6O7GBB9gw4bxjckLiTUvEeu3APSCP7S27iW5U2EZ3eIGDsRPGdoZGc0xj/
ov1o2dNpEGcDHvqLZl0wBIqSl9DTjd823aVgKwobhdirMyxQkGlEjfgTBC6yltx/hAonxLwLOePw
FrWfFTZczRsxyHP38muEwJPZZupXo8ovx8JVEFF/CcvVPK4CwXIveANXNJ9Fgv3Q79R7CI1Hn35X
FUN5eOIxHxSm2X5cjM24dGh3Qx8jEyD7IxsbdqepZlMb3M7ZMCaMzTvOSY5nXgBEZOTXuZG0DEt4
cr5GbJRlV3mpfeBPRDukEEgJkGV/2e3RoeO6tHx30i5sODIMIp4rZg0BCgbhweEhEKMhqY5uXXNJ
ED8SAeP2xY0cQRJITll3Hz/b1OPX1+MbQ4PabHmfq+IlsVz29b+KJnguXJoreUnGBYNBFu55vsRu
rXanxLQAi/i4/N/oH90mQoIlTVwf5XXUY1pOQnq9d013sYc/LAoSIo148sLEew8sT/gp5+ZTJUeI
INKO+d5G783Q1Jh/vZYvUovIA3Yh4QJg2KWzrM5vqs0BRIRwE72EgOvLjLIludqZcw6TnZ29Rqbu
pozRNuAFTJ8Cdcghi/kkjBgzauBqFZF4Az3d0bfM48DFVd0Bj3Hyp9GTep3F4CTcY1gVuGsi3FbK
q+b2anLWkOCqG4Q5kVQVYC4XI6egwJBA6uUuxhas9sAqt7h6V9V3qToo9n5Gc6mpLmNVln7mTNwz
T39m3EpIoCJ/wTeb5kZ2GJxlN+V2YhBFZFB+wvAb226jdJvC2QOL5UikwFL7H60COjAoEoIbmxWQ
FDFmh+UpKlkBFB0zcI01lrW8e5huR82izTNTUQBOCchiNl+Z/VWOnznE2QIuogE/nlwrt9CEwBJr
fCecntnRNPEiDUdxynPkCbNwwTU0TZQY7phhiEmi10ddx5RxazvOnEb/xbQpPDOjqrv1NRp/O2SS
vK5EHkXlnTN6qTUWXjaHueqGTQPjXzb/ibcEFWli/xr2wPXPZcXDbZP6g166ZmIfcJkvk2Ef1nvm
hKlFptQD3oFnibDXSeTqrXxXYnYDGE+Vq9jSE53zjnCrCDQ+QERQTskqELHIqDnwfyz5xwIhEV9q
/+BHZGL0/3Erw9NM7e6rwXvojYhOgFX8DgBlE5t7mQdi4kpDUqHhctIcyL/6ypscXQxE4MqWeXnA
OIg6inh581BEcD43MefEIDpvQuipP0ey85p8Y+s7nf0VFT+iTgL2Yhc5i+EBHlWIPBlWxsDrigth
8q2ynqPvyMHZx0FTndChyFiPEGrnhTfbe2jNoafAToy6QvgWShuxlDF7gSBgRmQ13lMamExnoH9Y
rtyDKuhkV+ncV/NREEiiISdXl6HzIdUYJ4hlkFE5GiNiyDHkuaAuQObxv8TWW0fCXPQTKv98m/T0
dbxuCKqH7XcFoqFGp278kAJQWmYQZM0DvPiLo1TIknlSsUaKI06yVg+TjoGWfyRC66JHTEWECeoW
GnfTPOtPGXeAou0zQqRi0oDK8hbybMZHnNyVhI1l29Z7pzIJk+pW2eTZulvFFzPagyeSnbwY1tYS
eImfC/b1Pub3mN9aDeUljVyDlbl6LIJLt1FwMgHMll8MjwbyDWvdWW8xITrABCYIJPkOjB+k4rRr
1bxJ2d9ssHlnK1JeCKVYaBzdY+FBeYr4gug/b/KMd/UwTFtn1hA9ETNy7WDcWC5AsVd9t4tF/YLJ
GX2xpYtsfvgQ/84ZUoDCFGfcDRxnk7yEom+zkynDyc97zrfAQOwmCzNjzOb9HxdhURv75dCrFQzg
3MTQlJ7fnHRuVpY2kWroKuVJioEplGyV6QQVAeVhYUYZwqPxXjvSJh0oCpoPMSLuiAuOaLdwwZ4c
hLe2wRpNk4GqHvTizKpFrB0XqYqG9yyjDsq3BBOIR0yH24eqLHsOWKNb1tYqBqehGlaK8RFCAux0
j57heGt8T4a/LknniMFCYuLVUoiJ7CYLoJfzd6jvMhAf1eXzjZivQGKGSX543OXyHDjnxH9vwn9F
31DMtj7pPV4BACrjkoOyJCVlCPws3cz/jt8NZjd1b6BGbegAaNhZKxTgbPfY+yrtYPCl4aYtPbxE
k4dsuxv/iYO1pdYhrM65hOuDzoqcEbFAuka7ywHPrUmqQFn9JNqjwn78MIdnZaHbJnRDm18+lJmR
/2gW3LQ6uye1VRbW9CkW1dIy1rV6deQd+IblJVv4jnapr0uK45lLjXE7ji8R25Ym7IhIyu01OwCi
J164x5A/fDyWmcnqpvDXauk6JClBYtZVN+GwygnzNoNlxeyWt5+qZREsxq/oc/iuB9nFFTgyBbHb
j2aGrIRg73aXs5hQ+cEfyt39zuMGvyTivLThZSgfhPPw1tGNyt4npGjdDeR6wZLHAWGQ4sWv0jBh
tOCrFq+CTUjN+PkfIprdY4kyrn8ZEeDT0bR22vRCZVrZW5z+hnUPsmwxBcB+YifMvoLoWxPIbvAI
kUB2jYMnH/o7O2fdtSsXDX0CBQkW4o/G54LlQG/ekgn1GLPg1BLWEqFe+XD0u8XiZFpvQufrZGdd
fg3kH9GGWZFcSsywstb6IzV0kuLBG0Xmd8qZNkU6/PI7QbpoWbKt1jN6V0/zB0O9Tlp/E9EQxG49
BPRio4+mwGwpsCQQFIlxTZE/eA/FTAaAge6D+4lgMGrHSkyoFG0uafUgqe6zVP9IF/HrQ9PQwulv
5vwrg3AytJ7/BhgD6BBJO2U1NzAyhsVO+Ei3Pb2BBd07nypSg8j4NuNPv7pOEypexquOOVn2egc4
hU42/DfPiH2xGkgaXkB8di7RobA3M0eCHp4qk6++fE7FV0nrW4wOUW3Ls9I/BsGPbMTpqMDvhANy
WOsPGIVWRtQg0aL5l+Dr94mL9dN2NakUE+BG6jlZ9/2Anp9Z6/S0/NTVEHrwb3GjIIa9KuW+lpcl
WIwVbKQfv2KCoZfMd4FjRq+ot7lE/XTwnccOMzEiKQT93aZxHYDRo6DBHHIS2vJS6L/KSKManWJ6
74Xs6P4M61i9JbanXvT+2urnIpcW3wVhVN1W+JhUsr2dJ6DdoinOvOWWejXrnsg8MJS7We5GCd2X
2za7rPuqiGvLsoLvifBwdJOUyhXCTL6ShSR2b3TvGD6Eh3n3hFsXHn4dT/O4QAIIlRzonzATxO06
wny1g3TV+f7L8btCEexL30q+EQAw4H+Y3Ke15gVMWG/UeAn6Og5/o+GSOvveG2L8nWaFwYZNaNFb
K/ChJtmMnLKxyajvRcpVdS56fmLl0ZC3IGAmYgHVh87jG9k+lzZIF1JHBPNQQWRU22QEcuj6s4gD
Y+KOzirBXrRnJug88EUho0k++wXxI/+A9PzKraY1fh4ygS6ayeJa/+baR9GC78rdepKiVYTDD0Eb
EREMZwwcfO8dzrNaRIeXd4mtQ5b3mqrg2KdT13nILen+e+kfKDwhMlFzC4pv2in5q/gIlxauNDI/
QdXaEywRf+ajzH4QwCExoHVJIkvqHKBk4GFi9m3urOCCgPbbi+BPA4CTMTo46Xc5v/0f7wuxXYsu
4dgjrFBK/pnaNqA/quRSUF6MyvF28qzpBGIqOtpnLzS9Jr3kurPUjAPZct0MxsVo5YVsp0rTrp1+
cM2ULAv1gr0N0DsDEBPaIMEc9Rmf+QWtfSH5zI3or6KdLaBfbuZuaPj23iT7IKUn0i5gPYXZGe+1
vq+Uu4r4dAYqrMt2FSMIUnlCglVMehDPLitYxzvwH0M4rEV9lO2WBFdJiFFL3JltJRakJUs0MxC0
QSyk59I3YbkI4tmAYIMzZHqWzbSfnNIrAfwpGSEJROdwFzo+8Bw1IbWElYPzWBiwGjgsJmDUFBoX
YHzNFldGCI32m+iblBiu8D6xkHOiTicJis9XzJVgLdSuuVLlMq6uimIvcGlaKoGXUv+fWvHC/47z
k3RcWCGSNFJ+kCr7UKp3hb2uoUBgFpYwLu6UqC0Y1xz34EHlD7ZPLYnVWvFZYM4sDzC6Y/FrNBg5
PViTxp/XfvaZyHgZWfpg6SzeaG0W2ZmUhZlYiwmD6kcCD1GTKoRhtQU3r8nCinxF5eL5T4AJmhk+
WcI5yzklSOQaLXmp6sxiNO0kcDqB81UW3xFDZLNvzWPmEeCVb6nHW/cWQXye4OKAYuhvhlKGd2Yp
mAjvyXlCkQoqa+HMMSQv07Zze8T1jk8Yfq08Ep+FB8QsVrmIeiYS4SCZSG3WXUWIwS7F7yEbtxAH
EGmnCEqdZT86LLq3itQMCFOgtMbakkOFKf9/7J3XbixJdq5fpbGvT47SG0EzFyzvDauK5iZRLJLp
vc+nP1/sbs3p7hFa0v0BNIAa5GZlZUZGrPWv38yqYdM8oxu1acNi64ht+5PbbECXDERINnvNMoS2
JX1VXbX082hCzhi4DoxyNBpIHbIzG0ujXgLzNY3tlcoDDBmUsziBCxdNvtVlYAJjobMCLNhPqn0L
kKo4DJ7P7N1RkDxpFvvJ8jpO+vbs+1gxf9i4aaeVOiXSa1ao7HbEHcgmG8zrUC3BnQKbVGwVcT1K
8ewh2we5Ix4cmvc0sl9LiuGmYY1pW9zn5gXYHeXhPCWsdcZ7OXeaW5g/E0mBE149yXH0HEPmMHjd
LPN01zkS/FFQTsy5CrZG7JxXjnwdf7K4xImiOwdGRYMLjYhNVUzGIZZawjlV3XgoYglsJ5ruFGCR
apeocZFOowSRd2W41GSLBfYZ0QJKuM6UB7N/rVKc5V6Za0shhGz9O9WItgGABJ4KvNcu36t3P19i
t4F9O8cAvUiGNd68knyAsC1Cnie33bxBE/gIxiMjw4HBecXW6ARM66rTkB/s6NrZn2H76ORxSTgA
xVoeQ/OyzobHPqBgy7SXmwVdduJSmBMfoqMIgLLy6wHT8vxcTkdpyoLAYSCsNOGqOa1DZebaPsqi
UzOn2nOPMMFjDciamp7Bg9p+Jdi7+OlHFrxJmMCVdyBSnOMM4otz0IST9fQ52Hsc1Xzl2yDD1XkO
5XEa9O8G3uf1TnK+jWanmmsVTYB7c7RnTfpmoY7pOYwg/axsVLcHVZ0hJNTQh6tTq/NWWkwRAAuR
MN0phiNBetCsN0/hDYdFJA9raRbOi3BBIykOVNHVceXwwWaS+zxC3KhaNFnw9Q0xbq9fZWkuRBKq
tGa2r4LUKBHmvQfphNg3V3pG6K+JupUtiD5YamzyvmP7ZSwEQYmkCaa8K+h0wSR7UxlJNj7RoE82
E5MSQ4Z3mQD7bqFhDZkEn4qGEF05m2XDwAwV1HDpmRKNi35ZLCBn5EsWornqmOsH4VUAZwPFaMDY
06K9lkdotDouZfU8hxqMlW8dA3YEFJdmDfJ+xeN5Eij7TgaEAmR0ehwOni1OgoylEqOd45SETENZ
TrkF1uOshiV7tOiBtHSOMloYa1YgJVSv+ZozoQ2WgPTR+FJVmEnuUu0UJ88NXgLBFvWNVMwNljvj
nJmzoCsXrRFm9lQSVf6c0DET7oNw7q6nEVy9ZU67rbAomQFNMaGArt7jv0lTV4VXzF367LsHFbHo
M4RSpVZB+5KpTX6OwvtnwPXTVtUmGZYleWzY/tQ2ezdzE7f+SKpHa579ibfsx0/fJ0MF9UE0c4x7
Aou2vPz0udvAD2zEAUTZaS/cmNpjA4mB4AeAyC+fXs0m67LZVzRVtr6M8le/Pytjxpu3Llh8YbtV
vNfR39mvurOSR39rquXMGYjEeqnwuBUDaibJbLTCLlGuYFOae8mBWCuc3LjJnTB+EgROZlokSFFG
4szp3RPSy8qE+qYxqc55OkTohQwo/DnTWoM4TbDsiNICqz1cBVD/o4Vph2MLiz9jIpaXSxAjQ53r
zHeSpiQzOyNYEeSzWl7xBW1mPLK8OBoItHBLt7YN/HOVO5rQxMvtRcYWIYDhN9Q7+K6TlnbUPYru
BXdkQW+224WYtpSEQpYG65Dzv1RyYKLuKYKEX8HUdZjJRhIvJnZPwIHjnFuFF4FerXQiCrPPUsc2
Q4J4xfE1siQ0i/fS10lJl5YPEG5g5hkWkL/a5OjWh+DR1QRwwCcBh47q54hiyTO0J7p8LFYnlYZA
2ENEhC9I00PAoA0hLKFu3zQYQ/1JwzDcI9ij628l9v05iuCVdsswHgufDRUcbjiq+UmhB88pFaL3
EctAOL7UnXC4y9tIzg51Dji1xp7uhEu9nPX1UReDCFEg2m9HPkzDUXHTMsRV3xxeMhRzylIMDiIO
MOwfbeNGICTz5g3zPPqqXWETNz8t8AsVyIWr09XS1GnDJdY3DB9kki0uXv72c/ORB9ieW4+V5AiH
B9pnnhT2grE+V0NAUAwWu5V7LlHkz1N5A+u2kU9psxqsuVvjLbksXP7cFD8AUCYtXrtWtDDyfU4v
0msy7Oc58OuIX1a6bbmfPlpA5CE03cpUfsS4CuLhhcP3TlA2FGFQ7xtw+dyLE++tfreWuznGu8Lu
BXImDA0/JyfyxaOCcU/lQMzqMoGKUizHK/gM+Un9FPSd/YhGLvQPDa9eFX1Y3SMIpy3CrQrY4VL6
O9k8V/lbWsCXWgiTw25OtdYweyqqDis+LMmKRWbP8asqckjnc9fdAYZ00bsmtNYBk2bEt5rMJvdt
9Oexw25DYqj3oTH8UBCGriJrJWbacyxQ435aqSUlA+C1vxuqi41YAy91Ek9dlgnGDDEuEmuPhajv
Ko7BGT6d/h1wKGYQQAQHkiFo+mx6OuNcYXGTrxHJBPWlUvaDfrNwq0DbBzs0chceL2wLlLfK8vXY
r9Pgpg/x0tTfM/XK6lQV5FUwOUUHO0IVKjjbLVQpuNT04xLbW+xKDsyeOE1FyzWihekmpIY8DepH
qaDrmjf5ySG1OVCfe+WuwjWpeLeDZjqawcSx3wYKwYjQpKXrrmt/p+lvinfC/lV217m+i811GO/M
4OZYFwhsDR4Vb6Oygozs+88ROL5iHT3eAG3Nss6dZx9YxQMUNR7MioZyJ9Vbg9IZPwnZXSFmLkYy
tAZlnnpQj/QBSBTWpfRqE53ao06cA3TpeB6VhN1OdRqiGLqMrt166TiOK0l/VSHDxCBXsgRKG7/1
2S2n28o2mKZFjagvWt+bMX6elNceurDcfXJDpYYUiU0KHUnGvL4kC8IOcALLLr78TV43Fo6VuW79
pVvMMn2CU/UaW8gYdl8Gg9OUjy4mt/VKEL9c8xB0+xGiibFIs/ugzAb7kulU4lMOWSZcdr22la38
jBGmWr1pwUXNriNWXAxYpEWgz2K8h+HLzvgAit3Gw6T8DRxqjAnwa9xFxrNOQJIH6PlO++H6vAmz
MSag483GlsCcysm8MxElcJ1Fi7YPKwcQrrA7++WxRzsFU7OFSUMbidmwOWx7QqtLLEcAVqUGIT2C
q/CIvYHX9GhpZ471qsSUXDs/QrGFRiLDQ8NGuujddfU75Fo7BHiy9QHUQkTOXLzzuYWH3zGGoQTY
OLO1VSJfCYoc6iPGz5WxA8YazSMZiiCwaKnwuv9J3Pa/446XecQM9p4NnzENn5kQlSGfoc/CpWl2
qVtPppX0ilESKpE0O8v4nCS3xvocWQUSFXwiKIzdFX5CEFDpKGuCkiP1Jih1NtaqVz6SHE48lhnK
MRNgSI8JS97OsFifut1BjC0SLZmE6pfICQmV2+Bf4FJrHvRcXAB2rXIoY2CRnV6vpZpKW2B12WeC
uIVC37SWbA5ipNUEGHZeHTxRudXK+JrUT07VERTEgIb92/c5DBygXXvr1htyaHhaerMQTb162fsJ
HgG4/fMXI23Lm4MliotX40H4XGGJVYtJQ1w8VQBkcWVMao6V0NiD8PSYHindWxIaT7EwxvC+Of7w
+elDskmSG9af3hiQ0bA341Msv+ojJl/9JVxLfLlunZFgyxC7JKR9S3nlF8cBLKumyc3MT4fiqvP2
PxcO0F+9UTyAfF554i4vMVT03v1K+VodFvZiwF1LNwb3BZxpu4DaQkcOztqqT73SAjRgXvGczMt+
V6SkSc3p4tiuGkqrnzBfM23APRLM8DDCxWxnEzHdYFbv5iuGHmSjjvmx7ODzcxLCvY7id7RfSQwZ
e0HmjquLh1V4Wx0PiADtt9jvPEZJ3D3VPCjKUqVjQyeN6KTE04CNY6fKXwIIxhiuDF81e8/eVmEi
isev864ipayyV18CfsekvX/EOkJDjN/8ZQlc7Wz09tXmypRXMZq0xN5pHHxrYtBXm5uEag35c7Xu
VPY7objcs0zGaMV0iY0NExEqGtJyAXMGrDTJs4GkiMfwDUEbZp8Kjk42W44DWp2uFXnDDc/6G/lp
UIF87vprCBee6n6nd/ex3yglcY0zCkBbBogj7oFRX9nxt7vvosPNdAHI4xawFxmQrSMKhn5jYKq9
HXt4CpTPQJsAJQ4kw6W18nnl2ucs/jKU576d4XvifIG8WtlXkR2i4Nybm6FZ1PUWpn0HZ7CCAybt
ev3iAIMSEFdddF4LNLnhtyIDAGbATtVtTJ/dh9FN7YBJ+9b2jyAmbbqMqWkaQJOApKDsQYwtY+qY
Poo5kK5DScRXmsFGi48VzEZsB5JVSOhg7M/VBE7mOiS9RDnVA3DRfEwXiA4aCQoOzoFQprRrCjm8
em6jYxC+DVBHqgjAYWyfSmNfS5CCLim0Bwz9MgaUzyLrBZhHqs/FsBFm7RQ9PQFFa6Z+ljW1S6bi
h8A7u/KtLj4q7Ryon1KAVzpE+3wT0X3N+Ug/PEro9cp2NrZLT18WFq9thFv8zk2xbbnGBYxJZJpg
1u2KFxLPMCbgWBZjXztUrz0FfYkpS7NAnYE83pvU4kLM1l+X2FjY8rnFJofNaACd2bs5jsgrk6xu
nk//VKOZmItk39rtlynBjkBEjCABYRDvqluXlAd5FwRwR4kpsZaWegmlF4ftH6tZQTdcKaB6Vc9L
0y0GwjSqbz3M5yXzEnNYMudIUB12mAMtVffSZ7NGJnNnEXUSZj07K/ga4cO1+bwfWAaTPJ9Q/6El
yuMVu6/pfLhMJsOrHc8JajGLNbH185qzOMBFAB9G6LaQwYjeCIJ7gdsNwv2u2AXNQjfpFreIUc3k
3FcJKi1B1Zun/jynO7eok4drnTw6lYPYMuiahDUUs36qrZAIctDXbGe1zyYK9qr8kLSZ3QueJmSX
Es8Lsz2aKkyacF/oLC0bvSfCqK2COUCE4zLaR6TVWE/x0rlw4Vso9foKH03aB51chxaCJFIQbF3E
1DE5SFJIBuO2Z0LSoBUO2mvN5Y8GOs4pvlXtNYwIQgUKrLDoG61Fi4N2sWj7NWZcXjiPrHPjUPlQ
XygoS1ABtniI+ZAxEbUYO+x7E2uh4fzQtltJu+TNR2JgGHrtqrU0xHTnrwwMQ9QxnE/xHiJsre0M
+DXWmRgCBiQdeyfO40nAUqMm2RDkog+PMt/aIMwlN2vR9Rtt3OX9YZAekkj1/ojtOfg9GfSjvNTD
O1wdS8bYBBk3Hq4HZ1hk7I8pIgMNAbdzK6rnYROkrx2gBRi1DPrOgjLrbzwhTYw1yxkHKPwNEKMY
J/nhhQ8F+cAIN5BpHbtvO3tFTtqAgPkfrsNCX8cYZOgwvea5yV/CR4PCMtyTn2kx7Qi7g9Wf+uKa
dbeUN6bKcTYaPiQLF0b093HwSPIZjrUWz8xfu/VSUoFmrIdtng1gRXjktAzQZ4iXzWlkp6p/Hpu7
gXGLolxIPKitTTZuHG2tp9UEnqxcTSeQh4iSkSHfC8gXg3nDPmBcw2pIoVwQ9FJDktjnGPV6wHU5
DZ6p3zr5eUwfxO2JKqfTlhKHk7AVDJHlML8uGYvylRi/p95liK6m9SFeWbDY8EXoqIl/nBT0KwyL
wNqN8lwaG0U9Efw1ij0CjYyVzYPgrYFqlXDCN3T/sQ8uGryJKhTVAc0vHmdeA+Pi26XNxuVC2bfe
SzJ8xWY47QJAlt4mdO9g8BJnsx5DrTjBBPyYG1gU2+XzMJxJdk0I8Ig+eAL4aRPk0DGn6WmsUMXB
CsEzFOamuYgx2uZf8WJD12dci09DbhOmu+qINaYgjbwPByoe1Sh0d5YrDREPpVTxh7FcYM9nbjqh
blTPTDkSvlNjMHc2RKTEvXJPOPMmFbvdKnKuBU5buMion2V6yxlTWNBp5Qt9Y44JJJP1bMUCz/UX
rj4ONqSg854W/QEf6RrhofeWEAHm4qLMFPvieCjfUQmcNNTmmN+KKUr4qLovbmPTHS17EyRX2VkA
ilJt2sE5UY/cKlvaAZD6HsYeu9TB1XqHHFOaZ8WpAOt1u00jHUD1BtAnu5ylrTuXqjMWvw29VbZn
KyYYGxwYsnBZiXELYmexcDxkgewB2ifbIB22R0xqMK0MTFOLp0bNN21yH4EkkSR5y7HDXmEbGDcF
OKVhwNBhzoMmzuIEwzVt70dYCrxK5jrxMsAQGhhMfTUmDQyGZnwjPFql+tq1m3Exhms+Ou6vovri
C+JBIbxOGOkVGO2vVP1YEpbcfinD1pVuuXUYnG2Vb832xBABU9RoOAbqlxHVvIGnsjqH1VmVb3l6
jLtpBE6VQmmc8o54PRkR34p7M5NLx3HnL6Rxicl8mb9kUUvbxVjLw7wXEUnNDFC72tl5sI85iH+Y
nFQwSHi8+oeP99OIhhpYHp/993ZcRSOkpSXdD7qdTH4Oi73I5DVImhvB1aiqYDPjsqzAXm7xG102
1tWAx8tdZjuNk7XcH1VlT8CPF151d1w4eT5Xo5Aw3UMHdV0DQQupFPgMfsfHUawrQB9VjqJgnRn3
OLEmbmfv1aqnM1wrmGNrK6N417Cwd3RpZTUg89apYPadI5bj9KPzgutCVC87CVPe7ruVzhh36f5h
gGaCzHdWlM95F0+l2mbw3ayAWc32E/M+yFdRO2/AxmvMvxYRhktSWUNh+uzzz1zDF2Jea5sYBd0w
IMX61iECpN4XrHzJRXr/3uZvTQ0OzFcHkj1QuBtMtWDKRQvHf5Xx51NBhykmZ2M6L8NtjeOWzauN
zahl0lifPLrSYcKAoscnWV/JCs1FBBrrnvDU1KI9MoCq3MbWh24QlQKPMd6O+aoz9wVQtKy+RtiH
4L2HY6c2i42PtGKKBboIGcrB45ZyPnrr45ti4aKO1k2nyh/IvmNsooRAstDolbPfvXXq0unpha7R
PbMhadXsOj5mUdXDaChapPuI6FiHU2IJQ6BuQy4xZCa7hLwzD7hko+ScLyH+PCp8V0PEQ1s2oDyH
9Qfnkk2mGvdeccowSZIMWiLpPYneYZrRqOQgFlD2QGEckgeYzSGwg5VQhDOZ+ZFcxGxd645Ur25Z
a/OhWefdvRDYTQ0Xrzljcqg5LSDzlrPPBbiOqd8a7e4Cg43gNpO6YwBPG+VHtwFNhruxk2XZLElX
4VDkUOX88lMIGhoMD5VlqLwYA4VidG5wnOHcYrTsyXshUkyhijCr5SVTgdiJRJ8Lg27OTbG/enD2
Bc8+MVY+yRQUENqaHvncmTehipCXeIXhc8M8lG/m9SezX+fFS0ZhIrWQfPoPQa0JqzlhiqD/HA0u
vPYOEN+EIN76Quj7IgmbDOkRut8WcFYG/2iXta8jIikJNLVhO3L7Z129WdZzJoNmcO8UEBk2QJJH
C4hyjJT0PVnFwibA5WMtp4acAwlZuCQRChC/VhK5cKsweUnGF4bV+zFZekZOK/pW6ydqKljTFWfv
OM51dnsf9wrgH98hKPQ+lofAXLOYBNlc8VBxmxy7pJ7ZEpnj0E9L8sVZtFotjDQKILfvznsvA6Bb
CPoJuLIzdwgAINPpCmctHF77fk3jZusHqTt1w2dZ3J3gy6UHKUyyC6x1miPveM74OfkhrYPBs8yT
g7gqTjGTgIpFHWy8ei8rd2AwgYkRPf2krDLxc1ebOrpHzFkEye1FKhVoP/SaPiYdEmARMxEmVuHr
j1/+7R//8W+P/t+9r+yYxYOXpdU//oP/fmT5wMX79Z/+8x8XjASy5Oe/+efv/PFf/GMXPMqsyr7r
v/ytxVe2vydf1Z9/SVzNP/8yn/7b1U3v9f0P/zFL66AeTs1XOZy/qiauf14F30P85v/0h798/fwr
lyH/+vuPR9aktfhrXpClP3770erz7z8UU/t5o369T+Lv//ZD8QX+/mN3j+v7v/z+172q+af63wzL
tDVH1y1ZRaSm//il+/rtJ4qt6Yaj2oqjKppt/fglzcra//sPzfybbKua7Fiq6siy5ig/fqmy5ueP
jL/ZsqkajmIYqqUx3fnxn9/7D8/v/z3PX9KGYHrMACr+sGb8+CX/9TmLL8bflx3iK0wdQMEyZAaI
/PxxPwepx68r/0fuvISGlYLBzygki5asagghQN1mNzPGYq9DFu7tR2irqzyC2OO/xP5DFQbwSJ9z
ZyajxZMbSBsB1jAIcjqKz0IuJqV8i7NoM9r+KsPnVF/3LrNG3IahJZxGFQ/k5p53G2gDaXO3km+5
XrvHVDoaAzTtdXzx4K27hBFwZczdMZlIiDGRz2FyGN3DkAH+CQBhHmoqslro4xsEIeZAkC8tvm0y
Qrz26HDgNAmKHupBp5+bMH+GVqJ60EiHRH2An4IZoAaGZaQCJQI/aSEsbeKv4Z5nnIXaMaeZ72F9
2AWk2zCadj2qTW6PL1HDQGYeaGGHFmVUVK3ThNBNia8glDzesjQ0zDGTeSDBjEte7ehjUsiQebnP
JoyqDN0p/j30mZIYVE3KAZ11jp/Fz06WyUY4dVWF8KpwahNmF6A7l7tnOw6nBtfdux3uwvj5ZP4q
iSGBc9K3QbRQMBdL8NX1Cn+m0XlVLvQ2xF86bY47rlLMKVtEDzlE78aHBIptWuRBc2yJhg4eTbH1
2BSbesH42IT6p+Ci0iET1HBHl2gqsOIboH1CMtQcLsIjjojJg7hOybhhywu599SFL0Y0yQtMKegz
MfCxr81wU2G0773gPZOhsd0teC06xm4BVjmapTJovpV5P1Wlp67GJk+9GbiLZcqNa0o1lCWZxuT4
Jq4yMIhykgosyITV+0PSiayiI3Kzfl4oOBHw70Y4DFhNwvhWFkkPNzh8Z1WVoE/YBU0D6MmUZsiX
8M1xjiVAsN5jBlFj+MCDKuiHW8bAbKKYUxumjOGChz7i0RYVEC5tOZTYQvpIYAkyLMTLYiKFlNuB
ztOjKxnxwwRB4bJiHkvVIDCKUAiaOOaQZdk70F8coNQQINrqpnmy1DMoCeV7Vt2q+qFgCCasy0oK
npLl1XkaYk6Se/gYWe6naAGeUhl3qgxOi3/GH0vK5KnUvvU18+1QmueV/aTKb5APFXEkjCweVi5M
VlROoN0Vq9YDTYWNWHOieuYtD9WJ7BAZxZNokCalRKvK+QObx4Ipt/ANi2y0g7cIKymLmMGSNRAn
0pNFKBnWcTQFi1brpwXlr51rEyYI07rlS3LkD1DPVMqCKIAJYyC/UvppVvRTcc861or474BJX6o9
ci7WHAfcfuVtQTvck0oWY2ivMvodEFEVPT/vGP6ItWIdTTriRqIPQFtLEo8XUIXs/PDxu038t83y
95ujxdb8r3ujIauqqlmyLlti7/zd3qhZtur4NdpQTISqrJyOByenrY411CEsOZeUOeOWiEAhrDYI
G97UscqrJuFZSH+NRmjs5wNPvJWVVTcsQuK82UzyeYtFbkOrmdfkgAGdGxUDVfhxNu5nVFoDKaql
WP5kLkKlclJSiYeHeMn6/uc7UGUnmfkT4JfDmHygDNaZGyf+I+YFsuWbDlan4hzIky9Qz6nNzR0q
/AmRZssPPXxL5i6fhti/wOO0Kx9lcap6Stfw4aIEybjXwYAVH1U++ojKPyfQVYx+8dd3V/kvT57f
3V3zj3e3sYYkAt0VASDXiBlghABEg4XLO2qFuJ1SLdbFt6YjLNgPEkePDl2i3BpkqP31lXBk/utz
1jXVtA1LV3UO3D9eSdpKkt1VEc8ZIRMmE8pWY7UPOJmizhEy9XlRAKqu4Q6SpOUykq+OFWZkQGqh
ATkRjuDChGXaLCp5I6XTmFFnfooyaB5PZfHIjU0hrcCKpYBx2iICNJfNZS4DNjeHv/4q4rT+02nu
yKrMehXfxlbFN/39ig01W5ZtxBeJPi+dj6aOp40Mg8Ii/qac/PVnOf/lZ2mmpancNcX50/Mrldjx
feHU1Ol4x1GRTmNa0WZhgMB9VN7Tf/Npmvh7f/huCoWQbFIryaZuKKp4W3/33Tpb7iXVhZUp9psx
VFeWy2uFri/KGT1jXZMpWEf3D1UqXiGqO5wZneTAbL11HQRvz5tl0DZpGvdKi2IyElIuf6MqzU7s
8pAKgWSjGwHIk17KPzx0QcnSCfxrqIWLlJe8C+pPA59r17+QxLgaobkrlYoHKTHFCYNariKOw2Nl
d1AFi6WePqzemGrDvLTZLMg8gsAq34vRmxUNhFqI6/TLHK6ijJAsoKEQ9J3grWrD/3G87hhZzLoB
ugVMY+bxPRWBTg9jkeUq+o2y8ebgflp7djG1qaS3RFcIH5PIWqfOKR7hSKRVvGQLReDFSnX7aWJh
xUkhA/NYnLwBly2OB9XiLGv5Kq6wTJWexLf1uosaoUy9yeCXGVqNSKcd4jxhyxNVg8y/kcTLUUIK
N4C92ehLt1zjbx1OI/hHoW9i+PbSQj0yQVfqjjGgv1A5/HRQ8ppJsy59ktz7UhXHGmUuo4MwxEbA
amc5h4RH3YOFXYlwY4DG3WCj1UbCPvBLj45SDoQChK7WlDAwjZXoXXwvcaAk2cuIRN8qSNZ5Kmwq
SAy5GqyUeuXNNgme4JoLzryBOZko2NoCA4hDM+Dh5VszHepyba8jjwI444+FsPQNaWI9SYSqi2Oy
gdxfECCgBcmLUZS43HW7DAoj4K+sBSu/sqFySKhEUMzhT5t6DDjftRZCWiaIbgpFiT/LPIpFCE3E
gpKsqSPj7cnmrchMzroYk4gWsT/EZwupe7MY8Zi2PKjaINocmrrKX2cWaZvBIkPdkRCuOg3M3c9z
eWYLN7roXvmgHhSwrnlTIMXm2VfDt3CpNk3UgVW2FMe11sErpjzKowgJUonXrTQVJ5KRPMCU5DG+
jYwUFfwBB7yBXSCR/FQQVtlQCKlQNfXQu0SpRqm4ae1wGnpkX+VERCsqgfAsCOk2gG2n1blV+m0e
+dPWaHe1R22ATLatHp39oVJdKwy5KmNr2dvBxteOstb+0LqGwF3Gcxji8Amo1wwWfsbF9e3aSeZZ
hdWZxTiYapaxQeaRjONxlFn842ot9oG2Q/SNFZGkq4smrJcmAToawhZKEaobBw6PeCuDCldOnH5z
jjzQRFbAU54tJY2jGTkx+jCOwxydU+OrNATqyneOOFdOxH5hFcTHI4gn50CcVo2hYE0L7dlZll2x
TJJyotXez/q2ZLkMoqruL0n9IZoIq9B+9hhl0c0s9RFB8xBXkYYgGy0W0tIsCr2Zlpya6iGKqE5f
Mcq0+RidKtx3/CkOtU++5c98CX79+B4hkxZFsWnipIAhRJ0wRLqYPf7gJOX4+SOtXvIoX6od2lnI
f/BdQgedXa2sTIxgqpBqgO/TwppHdF05s1ZBLIlG21eiaYXreVm5y8J4tqE8Bc0tKfbzEFhQ/FR0
FpUPUz9GxgtpAtZSbOJdxPPqwc9+NhasBtE6OJyiDgtNNylgbYq5SmKKhskolaUpPWXBJ14cM+XV
YXxWY2rYY1vJJm19iHuu5QVN1qNM2fepM7ECR49PkR2VS9FRNUp8sCz6OWQmMk4/emEwpUeWFi0a
0OvCY7rb0LEoDdOg6hCVHlGYYhG8u817FuCrJKAq3vryHXOGSVtm6GeSJY8Vx4xbExKH8R2kTOmB
mwwzJhVomOZcgwx5PXanBghdzfL1yxEV+DKnpCfrU5mEcMnF/3qmUBK+Qr22Y7gXZ/46HpuJ1geT
AmA8ZyaGzmPmqh1ljzFRYW4oNSpXBDqevKyUU0HcmA8Gd3GaTex/6COGYgvXfUe0FaDQ8S41FbF4
1l0aLMznmJFdo3//58VmCAqd+qyQ3weIXCBoDixpbmeCbcBZoi6KmEztDmeGfljoBaxZFBMg+aWG
3wjMtsLAmUscujJUpG852noKhpwIvopi18Yw+3CpK2ce0yzVeiGxvFRC0FYQscrcpf5Hy60NrnZz
YWf14Os0ajQHmFhgbB18+Qbm5NFG9i6djilLtZHYN92cQS/cZO3Sh3eJ7ZkTwOX1oVmtt5GCGQSp
3qUx4tW+TeNLgUVCTTwGASZLF2GyssZlts4OIGZ8C1EEiUc2NjdGlBmQoRVPdeSnbUBQpg2DfDLI
3Aqyhbq7Y8QYdOH6qM4NXAwiTAMjDxYCMHIoKWt0M45VrhTs5FVgYckrSAPF/2xUsQah6lNkpFrN
vC7MSQCFyGGMUzb+TOAdhYSmweAbFNhZkeEWAZ0rTgtVjBUVSEgUeJHY/hRMIx0sTJT4Pafwr9FW
Vf6685cZqHWInXkDkYYDwcLJRxFuhjyRfBopL54LiE5eYykWkMRgE3dUCx0im2SabHqpYoNhrAnp
z0PdgJOnO74Y6iVV4f3y/XkP9PbNUq8DMrUY8R/KehNyS4C+Xm9x8QwnUUtEBQYeJmoURyUYm+Ru
TPIAjsmfNLC/HVTKA1xfo2o2OvpJSyGf9uAybJIJw4PkpcSIpYcjpprezJU4HUhMLqD3dPi5Wdgc
+dSNOlpgC0zcpJy0cCeFiiY+uKQVLXxj4ifVKiEtUoN6jZdh0383YCAy2C/sEJ/ihUlN4LEfVtG3
IGFlS027SDBRmgYttnTpSrjM6rcGqTcFvNWEW8KA452Kusn4FgtFZW9S3O++uzDFniTQHgZ0h1a1
kEnzzczvUSNTjluSs8+VPaMP/n8T/saS1ApYU9+mjFF5ReUdvKco+3RHx5WkmygDYiTlPR2wm/NY
EyWWYBRHCSTmEKhBV/g1kixxO5rKDAfLALibOVU/BkSkt08GPkWpi5gUM86SeZeq5jMcLH/+fgxc
I3GPQhin8PlNC7NUBsDekExrxmJRzrLzmfrHDS8A8S4hUtKIBNCWC40wJsaAP2C3k9gd/M6g7Xof
mClBNSMBjr8MryImEE+YHeEqVIrtnWhmnZawZ/ie0LuLX3NgpQU2JHumdXLazlFNEhrBayZThOkM
qkvvrFcEDZnp+zCy0cN2LAmDLb4Ho4MwCzQGeBAmOFzrKluAmDmqW1y24xiSEN2+ZvdzapQeMxqp
imYxuNqoScu06mYd7FOJnN8kwqgOJrGC4tMPb603zINwPkYomUqPaFj5PejImza6WTiE0M+APA34
TtRjFXkpiFZtjrPWA3EC3wv0W5WEOHZRiQIbVlAaZOq8Ojt5zBxdXVl0OXJJy5+LwjOqOIr7nlxm
TrcomCec5ho0hFgacSumzoBc2yn30uCVbyjH5ZzoHk0c2U+djalvd8FQkuXAONjo8IsTGGRfr6Gh
MMgAAaFKC3C9SAlLJdu8wEE5CnE3VaZdsdFY00P3CMV5uiKDAGP5zwqlhIVLrNPhIgvuU5kyM9rb
OKIwSXyIrIhxo/Hpc7QelYfwFJRQFFmkAixr4iCdKmZuUe47jWi3uhCqxZuGLWzjI7FIg/PP7u7/
Dxb+m8ECOP7v2uB/GSw835PsD4OFn7//62BBUizlb7pM66ZahmiMVQCWXycL/EhlSqAzbtCtX3/4
z9GCpGh/03VZA0lTdMfQTIXRxm+zBYlhhWyZus2wwjZ0S2Ps8b8YLhj6H4EVw+KPCDBCx61YUzTV
/hOAZmlx2MryqFw6Hy6KUWnUTAa8jYZZuYkdJGSnUbvFunTIQ4TJbhKf9Cy7Rf+XvTNbjtvYsvar
9AvAkYnEkLgVWfPAqUhRukGQlIR5nvH0/4eSTx9Z/2k7+r7D4QrRMllFDImde6/1rc49j/gaCYzR
Qn1U/fzUJTb3RqU+GgNwZolBc/xU4Vov52bjUKl3TvLclHxbUn/niB09S95YRNalTnV2m9XQU4MP
7At9ixcFVNsTtFJT18e5WPEJEIcOCIWGZFvAYRT0ZooJWS1FLd+xj2ocgwXSku4cOSgxkoxayCA8
yDpNbn8gVA3wLuEOZzML7yvt7IoEdrdpsHWpJQQd8bRIzDlQeEyA6TLIrAIEspI0UY+O8tL/g+v4
npbkspevKBxuHNs+zYnaty7eQQh3NUv5WBmrGSRKMlF9mK+F5JMYOPWHxV9AbZw3mG+njK5zlRBC
wd8Yrr44xvQU+/Ujbb31clTYWu7olu+UjRkDW/VeW+XWJjlWhMjmU/NDpul7+dQuU5FQPmWWc8nt
bDtL8dmJKnBRqOSMyLxv/S9ZJ2HB8D6Zg/8O2xm+nEW1z4ErrJPByjaJ/GRU4kOkyQNPnFPXW/s2
Fx9mYj16pBUrGOIItuO4ejG0eWotwsa9o1nlj/RBMxjWjAsGDUOcdR6s3Mm/V7Z1xn5LTFj2Ug7m
Opf+1quyrdtwquoIm0IOtuM2IQ8+tKpHroFd1sKzajOAS4PNNsRgG5+USB0nJi+ULuyFHEWMd9Ec
c+zNPRVATYonU1hUjQzDSCsXVXjIkfhMs/kx2pwR56bk+ppjEqCGS1BvUW/fiYop8eS9Oc70Q+X6
MmNwyXtzP4wW/YM4ebfLj0pho+9meg05mLz2u8B4kacW4bNwIVL4JoJt/kj8qtdC/SS73fDkq5n5
uGkVOlX+LUuAWnWlfxjmTPAnna0qtnfFGD1wHtqyfvXc5eKtu/0cWPBKFkgvISmH2grRZU5PYjiM
Gpn4YDHAswUbrLbvD9YMPaJgw+pGAjVeHF+6KgLmgPe1UvYNzX/G5EmznuzktUzgN/jhlwq3Vxu5
z1GDU63KUIHM00fqFy9BjTyt5mTb7RNkm3XkWYz3xBr+QlqUHz2TvWqGpV6gP6r7s4OYL04efOCq
eKy/2C6aJ+lNnyqUTXEBYCSUPJLnD4zXO9IpVyG2Hs/GozbZKx/nVBe+B0LtQ+LEHDZRQzl8BJM6
sLh8h5iOF8aVh2a0YG65JhUzbaHSWDI+p6c5ix4qq3kUlTx0AwozLjw2YPW+puucljEtt42jSYmp
8g2mwrUpm81gMOHSHA4rE/cuUhuRUki/JoW9ThBP2EG6TRrzaJB6nnfska1qxJEKsaMvh6/uiIJM
qbtGjl+BVu1Nd2l5QO0SqJMro/ySpgWt+wyPriIISu2l5YM4aW0Q8jULSACwujGANIbPOaOkW6XC
L0NIo1z125R7UEz6RxxE71bdrOcyfa1d1BcueoYxJ8khZCNcxO7GdVg885ybQsasxD6OZWPmNuh7
MOB59hBN8ZchAjVtDltJNSPckNHE+DVqwy8zhyomQIfeN8J6kishFgcHdzCPI9F/0yErkCxSZnWU
WXquvtcdb2O53ZoGl+fzaSLX3C+4SnoDRh/c1zLZToO76634IQA6Ttn30krjxwDogfnxaYpRYBiF
+sjsClZP9CXPavIBs8Pg8aGM7lnU9s4rW+BV6tAjo8HQtfhdh5l7McIPacu12yPXmBofP7nlnKNM
HuMmBL3Xgu3ntxjz4qVo/bu+31VWipwirPG2WhyQDCNB75urtBxv6kAhd1P7sefwEoScKSw+LSEx
xrey4eezJXlwL43DrRVL/5KM7Sawm3NStrdhptmY4IDXDs02QRS6PCzfmmO1BpfUN+flbqn88bkb
5k9ST1+nmIioOf4iEvds1v5WxMCGo/4uMp9L3X0F74qNZKpXDjbbYXBwC+hz3oPCmyeb8D+6cdbD
LLMXz6wfh4oFcrKwPeg7plxElch1SLu5KWZmm7n5pEYD07/goMAfHHkOBHJtlN4paw8RsMrS9580
S4TBpIZ05qfKgK3hcJPGGqx7157K9CxafbEmc8+w+oubOefXkvWkYYch0ZhNIU4DFJBjCyAL2nuc
Gnei72jKQErGaUV3OfvhjsaPwjUuQevuYo38vXJ3KfnExsT1gVU6h1/EUk7nlBkL1CBV0VZsjry3
zdO+EfWmwVD7aZgwtiqDG2j5jc38BUtsSyXrpBzIThHqTQOmIR+Nnc486TsPKlkcRf8wUJJ/HVX8
Wfdo2/Q8x1mGFr+NYeZiKOM2T+WlEfFe1O5zULko8hlPY0ywMbl2tT5ybPbHkbImt7Kj07CFLpdI
Qha8Of6HUc1SCv4yO/n5gSQjGttTnnZt/dsHElnBHtwI5aXvmztdon3tDNp92W3fOd8MT9GmQZUw
iTV3xqN236qPsZ9waqf3WUsRIlilQuMInuAu57YZJAEgS5e699FEPwYmsrykuP+l0r3/Odj5dfrq
6GXs9u+Bz/KhtTRt2xJSeZ4nxTKA+mXg41fDaDqhM14Cnd5VZfrZ7JkxpFBPhi+t32ao0gtQfQHk
CcfcsJcdlHzspvl7U7EOmPmdz/cxYtxM2APxRawq/K5NoXZ5MqxnX26Uj8fVxMLGDs8pIdPlzLcb
6k4VPnTL1rHKL2wNbemtqvYza6oGdL9IF3gmbmZk/aFTr0omGck+R5OxbPYlKVTmRsIb8zzzdh7g
GBGfVvmc1eQuHTjgrr2N+MhLd9GNZ9rmuOWwgDrnOdKkrnQQMPJPUUAborN/dmwCvsNAlFuFWDEd
UuRHRl7dyi/cozSel5bJ0p4yjAD0V7e2qRqkbYKm3M1MfNEkndw0fKzR6YTChLFgHPt8WPUuInzL
u+jQpq6gByC5W8cGkzoKTUYHkqeQlUEE9Pp1XM73VfU9pIQIPMTt832ff3cGlJCuTyOOGmhlMI1J
A3Fsgvx+KmsiJKOHbIgfGiyPA3K13nuq+/EgBJ92ENWqTWwOv3lvwMmLTZbVdnhPHEhwY9682dEb
QtWjA8libsFl8kw12R5oiNpm0u/Y+Hwm2cBu3qVuv8XRwvkf+nNFmyCIV1WEXytVqxiik1QNOpO+
PvI5D2YFTKBJH5amnR+BWO2yL5WfwPxTJ9slncgx9zOgnnYI9inOp6VT5kMZooovuovM96mnL25o
PNXttFETAdSeAiGxnHduaA9DEyse+/UAix1NTU9cIu084Tz9PGIKGDz9uHS6ZhIAuYDXbjae28g6
RVVwGT8z16SrU7oXmRhHqdyLC0pbuSnNDYLdcxBaBS1dms3rEKdbUz4mJhbwECLu8qzB5jsX6igy
/7mL+/ukfY16ek3L+Mzr3r35vXOH59bjKq45jJELMiPKtgOVvbYRhpLUbU5PKQoYV4uPqcalrp9N
VMZtyYGRe5OqSqbUu7shsultjuckzI+hry9LJ7Xvs3tTApyLs/uwzu5jq1x7oQehgWzi8nlGiFDZ
8SkEvtGPmwl3/SyN49ISXArI1AC7z1sywnkYZiwYAuG0gNZJ29EJ2t3AXsmwFuqJbTz4nYLBXu9c
6+ui8SkVyfThcK57mA8eVWqsGDgk/FBBZnu2bgvEEQQkVqhknXSPYuXQYFix53nDc2A7ER/V0L4L
QgOXEg+PFsElEJoiwi0eNSsHjMLZyJ19jWWbv3McGoF0P7Web01MnPniRUiaWy7RM1oQmm9EDqoD
QWNwdrJjlHRb9b3StOPkE3QNHetdAt6k2CejB4Inp2ICmse/MqHdr7Yav1acwV6fKSmnYkTTD1uE
RqhIjQezg76SwPboQSUb4DbAtyQg6Jkq6uTr0DMokNDd+VVkP5zjKTqEUbv11XQOauNhWQC6lOZe
4D5bhKA1nTw7o42/h7dbfpeAhnQbqlOEMjnwcYA0JymyYyutb8vP7MsfogsY3uLyiwETzXIl7Ayj
Fj5WF3Z+3uBBTa0UUUPF4ITivHO6vRundPequ5TinXudMXv5NjHni8UlkMVdKO4SUR1cM78trIzZ
N1IkCovhfZgBuPkJZoj4fSGoYkU13hyzPYRsz8dg4IemW3co3np1yHX+7gP5xt5c18n3DApHx/6S
hte5maPHNjBPbsGeM56AxcwrVRKOSEuRJyVeXAB3rHaJCH70U02R9bT0469dT+qvMLcgNLP4Qeaa
I9Q7Nrs91cED5ZCX9G6tZHu9gunjd+V4zjgVUscPV8RsgfsaMhvCQUJtiHG4s/1wP83TZrAtKGnT
psEhXhsc2TS7DbiPIxEyEu7X7OXvEqDmn9TdPHsvY2ocDWtcN17xNjrWKTeTYyy7g59ap9CFpx4Y
sHHm4FEVzU5XMFO6mu74uEGwsXZqCXkmBGOgnyvtPdk2915OAEtCnhdxNrGznzJjbQTGBZnppfCz
1ZScwsB4MgNQHIb32VbdIWZBC0Gb9Qok/nhOq+CxG7ONssatH+XHpXRdRhxadjc5l2EngYYoZluD
dZLRJosGQBG0rusyxkkC+E0Xzq2kRw/tDGllmLw6ZM6UZbDRdBrjfj5HrI5GLD+6VD/nEnS1kh9W
bZBMyu48DbGDxjXUNJfAxri9o9mznyQ01/49DUDzmnF2tDyerb2/c0Nn71XULbTUpwGIk5hO0aBq
0FWQZ0LjwVbjOey8C2//GOjm4BOXsjwQBSa6kt5EFhI4iOUtTths8IPiKdvacbatPre+f0gUTl7O
WeqPm4HrbiJDPMDT1x8cn4rKMlaLpG25JCPmWZZDmHAUnOqMParZr4rmCafEupy7g6Wsra0Q0C07
v5aIGyN69gL0KJ1D4IbvAUIEWUNwhE2wGBaAwQTyTFBjk/lHjWaliRk9DCt81IwIE1ag8nyVcgBg
8kv8g9YpkfpHaOG2sfTbMOavVtnuW++HBfyeEcTYkVeU6PQz0rbNVKoVcqhDPLpvAuxmYj0B9eLB
xd5tAOTUkwkRNNkd4nFkkhEmmeqbU2wfWo9pv2rL1zqgp8UDIC3TwyL1m+bsTuUMcroSs2SLebec
nQMqVHbx1TcPJ6fVy12HsNbmWYE1gPng59acQH/iaMb/WTf8YJ1S/MCQoi0u0foYscvcsETE0TjG
RUx4r411gjPHJX3PlOXBK40fiWG/wZ+3E/2+iGbMgqlZu5SSmnaIexgKfp24aL4FFj73f6he/2Pt
qrVyl38s9zdxlGn2duDKYbygAsDNGOOzt05MD+7qNtn+/VvJv4q+qJMd21Gm63mKnbu0LcTiv9bJ
ZTM1bZO51MksW3qkjZG3D/1Qr/NoXFv+xGwr3lMLHgZGBYEA8181G0mDLOiIPrB2Grdl6Q4/W/o/
JfD/oX6/as3+Ur4vH0tJy/RcRQH/+yaok3mf56Y9EqoMqAlwPRAh3/6Mn6VtH9gfc418TSoiQer6
tam+8rcNwNmga3dtsYEWVQ0PBqraluI8aGZ0itAbJ5+NODGEG67Cmzz8Kfj8vynEP0whpObyxAfy
P9gb7qP24y2q8//aNelb/q35i9Nh+dZ/DSRM/YeJL0GjQBSS2QIX4r8GEkr84do2Qg2uCe4Gm+/6
0+tgmOoPT3hMHajRTIcdsPnvgYRpY4QQkp+nHcdhy2T+bwYSv0lObU9L3pqGgGk6jkvp+pvZwU+6
ru1nAPgn7dBFuiQJPB+0bRZCHnwK1qNOSZi3V00Kv4pIaJ/Hfb7+5dj9h/vCZr7y67b2zw/Br8wD
yzYt+7e9uG8Vg9f7+Xxu+vCUeD3tPP9WpJCMbOs+KaPtQJhLAj9eIAgc4pdiroDVJ8fCH8+aAIZh
9rF7fE30uNKJcy7yYjcY/cMwJucii56SvDkrb+vF5H5ilBd5dNKgHQT8Ewv2oYVCKRHNSmDUbbLv
FjJsvJH1oanbXRMKSArjtikEMw69YY6/tbz4bFGQeSgpxjxZ6bJmoBK/xFZ6VMZwZ9jDP2hYFef7
bw/Qb/t+jprROTUHSAT4DKviRlftbYKBMBi9bQOz1IILYc9nReQcy0qwoyEk8KBqsjno7wf5k9A2
5eTbgDmkGAmAyJuL9hCGANRo422cPjX1RRtfg/A+QIuoc0KKsWP//Xk2f2+6cKK5aOkBsfopsQzo
/rouD3Ax8RyGJllwt2SgThArGRNbG8QzATkO055QxAmmPpddfayrE10BAKUl89XyPrSOY3Bu+31i
nJvx2aM6sNsvWf3YWduYEKFgZTPB6LqXrn/2aDerU+x+w9la0oqxSPO9wZqRV/u0PbB/90hIqvYK
VRo9E2dTZIzibuTMuIMc4gPRcc/xi5uuZuLmIACKm9DG6/NQWJ/BCyJqq3yU6hhRbiU5YvZWOJ+l
eC+bg6kOJthVirq8vSHdTKo77yuRuylg1flxbG7KeB/pTQtqgS1HsrIXlDRUUybWtwELvw3hb130
5PBhhgFZvS+mvQVfxaEUPCMXlbBBE4SIn7pkU5rbqt1xDbr1wY+OGOgccUibNUqTaPwcIjAk+Tbd
593jSMtFsx9EW3IravzlNxm5FmLroqXo7A9/2NM35KP4RDwXh94/8x7wUepplb1aahUgvh9vUHBA
MRH2BmZY4W4hI9mbDC0IDe6WMnenkFx+Mu7yD/WWfQCG7fzb0FpOL0rWhirVegzlwaNrQO4OiNZh
5chVnEADRp6yqsxtl7yO6rOy7omE5VNECa+bBmY7k8RHaieHaKn2FfMsSMhkWmlG+PJkkgAAHKvP
3kFS2cSuwVNybu3uYcqZoG0K90QjroXt/mh2hxHRMtDdYDPiFI0fSr2JnXdBrWyjWNrr8aUYj39/
wf9ml2B1VRQg3J0061iytfPbfVtMJdHHeVGcp65aqYLgh5FSuFGnEcFg1Xc7o8AOZKTe49yQRzBv
HDvYhC0779DUzwO8kCKeAGvgn7EEBwutqmjSV79FRGLY7oNvZyvTcX9EmXcfd/l9O/6o8v5mZmVo
LGTgTbtz2vjR1cODaxoH0503aFVghvofkZq/OoQ0TDUhU3F1kc10p97MiR/SNAc3Fk/gZj+Gqn9I
GnmJC+gt6Eod0jrNXj6NlX/OaIcXYlxV6UXnw1udp19Dv9wOAo6ZtItHQmwvdHofc9IhetS1jnmX
Fw1hKuXKq5JT7c9fsyi7R1fz0jAbuR76/ytc/qlwcXmC/8+Fy7moieH8S7myfMPPckXJPwS+TEd7
UrqWks5/GzOtP1yT1qcQnjIVtYdk4f6zWEFyIfkGPJO4giyHZ/h/1yq2+4fn0lyn2MeioBbvxb8q
qj+rgp9O2v9szLSXov3f1bPjYXDg/Xkrm5rF1YtK49einmwAN60aknQZT0CUT2okn0lV7COyNpjY
f2lqL2cSl7zPQo+HKVDhyW7C1zyxvLMJQ9qNq7vSn4PT9WVQw43VZ/qoS4+d9tgxmJRDeHd9CUsX
0gCz+DWTM8Znc5UduinMDiX5PQWOP/5Y+GaymWYDNXUwjnRY0c/d+CapWBMDPeEG09cyHIgbc/1u
7/WSRnphwbno8uKmqw95NIgVBAb3RAfOPXVm1h9DMBbCma2zVzOBMZMJglyk68MvZ/zPA/vrGOE3
Dcr1QEpULi4PYlu7yFv+eiBbK6hsERTpamr9R6PPiWoUXnLylj9FTfc9lUG1uf6n61/aXk3QzAAp
x0VUxmTzXy+NVzm7BJVjMLQFkkrf3zEr0IjI/LNUAD2uL3aG9E5APekEkTtOnhkntXhNG1J0S9aJ
E/yAdUO70GP2VkOsyL1pD0PJZhdGqufE7POl8wN7VTUpYEnL2eU6FA/pxCOKxQ3wb8kKI9s8e8w7
g12R22LSD50eqyYSub8/dkvl/ZeL0FOMrxyBGgj9jnB/t9xgcennJlP+TcadsBd9OR0MOU2H6590
WEKmouK/qXOrftBMLDztwU3pIaKMYY2w2PTPamz6zRxSQJTLl5jahm2WkpXsSHhahoPieLaIvLp+
yZVAM7qsjHo1jShmjGkmMl0zsR0BD0Y4Dw7ozGkAO/Tpq4ER0GRIb5O7OOHNuST1Uxm7XnZZeKuK
jeR+OQ9g7uqxBmlfOc+2xIkyxIP7QMA3c+kgBCLg2M3j9SUJ3gp3MtG2ep9Nu4CnO+EvcYVY0pyR
Q0g5QsN13uUsiIWs8pTwtuIDEZ3Y1DZgY8Fh5EqfuK51LskNSSgjmqCrDt3yMntJdbh+ef3T1PzD
wOz/u9JZM5Rk1GsKi/6l9n6rN8PWn7rUYj7XFksqYgFpL5+ddGKmEo4nzwAdYwfBR2gj/5xmq9q3
ernuzJQoQzp3INXL2z7Vcq+E1e3hddZucttB3n22dVidGh+5lpcOxjOdyOKQJNr90hJwWsRmdEL4
Od1yM6+HoJi+umHfrsYphr7cBjTW6aORcycdrLqOS3CUlRMePgI+yTFLmTlrhCm1vcURm953af1t
xIHRI4Y34sq/iKhrj+YEueP6ZZTG5ubvr3NrqUx+XWzZeAqb0sXByGbj0fjtyBmT7brqCpIhLsTZ
63quTm7n+Sg7mkOYvNltbp2vL1HcmYc4I83cC2qCQz13P0d1tEcAFOMMNcY7LcHgt9JWKyX7dDvM
HllhTR2tgzpn9m9b5jFts/Rs6AYT7gTi2B9PCGyau7YtshPS8F1iNCMOb0c8ezVU9lgO7qZvCCaP
tDHe+GFMK3CeX9xZkWBcTOdS6hB0Co7rvJ2+tOE836oGHonwmYeFQSiPdvC5mYvgvtP0BP/+4FHZ
/Xb0bOHwnOIAussz0/3dCOh2SmV+UZq3mdd/deaU7Q7QMZypqmxoeC2Lw1jX8d2MkN5NuGkxamRr
HUbNMaxIyx6d+U7UuXp2JgTUuqq6g2QY9/PLOR0bkCITYZHDVDNPTJJ1MpEFSdl3TzDdeO85ZOuY
M6klNJpvI6CB67koXs2kodeP1b+LInkMJbNjq27ne91gFx7yqttdv5vFmjgMfBAvCgIgD0Dk0j6Y
ICuKMOK1grTwvrQ2UVZfmGB7AHQbsW17C9FNloUkssu4edA+GraoYP2J1LiOLBE+ic69Mb0S50ul
wqdIo4+yE+JpUPQowsXm7KM2uo3flwRdqrdyrrMTWsH4SI2JzTt+j6awOOMIQuq32NZsMyvOnce2
CiFKiL3zOJS2eLIy46jljEjjX096owv2Kkal9GlaW7nTPTN4XLVSgz1M84JwqeUh3C4P4dm2rQNg
rskbyy8WxvOq1fm5DkDlBgQLsP4Cg1jOg+WO7k7TzoNIOd7VBapgz8eIIor5Rz4zRZMuHYxqOc/c
HTeqrxNyzuvwKajyk04jl/y8Lj/lspg3affIUwIWZhnTsG54gvFQy27p2Bj3VUFwdTxUBMCPrrnr
goUdYSBK+4cL9lo7/Xq725gT6W9ww+P6ddXvfl8xCw95Q2jflkZun7oqLGivhw33tVN8BmG7Dy12
n0uV9fNEh04q1r45j6RF6+rWStDTXV/mJjQPMiFpoBbThMymfulqNz6mWRQzr8itZ9wPU/t9jBbr
Rd/kiELNoFnHMgpPvvYdhNop3oKZdYSNuqE/9WMKyLFMtH+Qfqo3TVU3d/1HmTby2BuOYqZRP8hw
9u4bc6jwFDHQlXVf7a5fFmk77oIQV1sQFN1tkdX+bp6HJUsmiL399SrxxTRzp2QVSh0yh8u0Krad
B96y9GvmNj0+92QOmjsEHoRkqBnHC8r+W0bIeiWXu5SHdajBHumkXFiaCWOc67kvvNbc2l1NLrlZ
hPjHmKCsXT7R/dTAeW0t1AHLi7GEzZZ9KjajVOckGYOXsTbY+yaluymiOnwpHLKYe2+dkpOWcHEl
qPX0vmfELY0ZA2HZ8fi3psa7DeirGB4c3JBPFahObT30IHhavLsgaaJVaU3jfXO9W8s2DyClTv7F
J96xymK6LvJTFZXRKvRlde7qAtxglK36abR3viWe/v6yU7/ZzKlE8UlLx5XKopuJCOe3/XFD5TTq
lqRfLCwbZ7mhbQlE2BY43pnvjyfDQlNjgfDpJ82RtSCqLQ/IsMIcCGeFoMY2iFZ947fQtaA4Ju7r
3MGPLTor34wWWPWhtyZKbERjnKg+rAhXj/KzyahvE3iMV68lkRnl36sqTnZJ1ZEp0fV/XubXclZM
SE/wgAlQdTLbURMSIJcsg4vafozYR93+vCdUjAjXDs3mzvTn4dxKf9NNnr41rSrb+LZv7Wt329cu
I6kEcqs/lh9t41hQApelE9fhyqpavLgqBJSa2PNRpdmWxRFzFYJUWFLAHoshAAfcWtmD9cC+p1IB
hd2QDcVrWWYlWVoIyjERUrHJADqnGSgq/MD50QxV9iHC6cbAKeHWgAejQj2XMbl2AHXC2yzFnGbE
fUPYemYSy2SumixwjiP8JpFr/2gQ9xITX/Dk5iNGExgey2o82RO5kwOcZSwu4nh9ruQie3Ar1CSS
ZK8OqPu8rKZlTqJoZmn8vDyzRNLCwvMyykg5gfG0eqyW6TC9hiYOGYPNSNBA0gjI0ToFtN/KPiPl
qvJoxjrE3RSRna+lbGwCoNvhhDWLBgnHGux0n+9H4EM31TwKIOCmeX99UQF2No0m8N//KTSxo+ie
NJ2WMdrP/03HY7+2qhgFDtoGYnf674GTjCddMTwORzKMEsE81kIt6uqQMV1ZTq9dmx/qQvkX256b
rWEvRqBqujWiOXqS1L6YeNIO+sXq+lgJ7WneYRP1PrU8Xi9UOPZDhB6JRaFYbk2TzfbWmhaiVWBi
VDNEcB4qhxGR77GlYJNJiPCkVmPKAuUhmf1kNjOlP3sWxCyJt/djzr4hh41poPZ3YlXcajX0x3JC
kYE/WF6SyL0fy9TZVmjwt9VQ4yMtou/ob0YGcmRAzEjuZI7Mzc89cYz6uF83bhagGXZ/5IGtly0M
F4E/E3lQOM0WqeoxSsn/nC2S28Ictp5JY6ed3rQ/6VusDt2mLogNur6oqU4Arpn30h4exBCPu67F
PsfomjDiKG1hu4wYmeKsKTbcTsE7MZrPs8INsPAAKbimL9odTkZuECxbzJCNlne7vu/1xRT8spR2
m5/P+KHP2QEV8U5hvj6XDJ7Pc+JYZz8tYdf1Q/XFSUOiIwKyFYLeCPauGRDhg5HsU/JctU5zcuh8
sSsy5/ygTGNDhTq+uqSd2Hw3EVaeYlQLCsNAfs3u1SA9qsunVdlU+8AcS6jMPmnmBn4ID7a9HZnp
8/Ib9T4QXt8L3kSQRO913J+MsBz2HNn3IWQYUwYDUV4e6Lqe/uImk01Oh9Ds1qi6yMMd5LqwRiJZ
M0XbOg2xW44migoHitKqVeQRXPeAKoNk+7P6ye22WV/3jy7PFfSOkhNnhZ8TBwgLBg5Mj2V2IawS
LNBohyjb03AlRT3tmxbFbRER6+Xjs9tR2LtI43CHEFk8Mldo2faGg5pvJok3S1rCv7FUUFbIs9gf
l/Z7xA3Dw6xci8Cs8PYBVKszPRzV7K/zMh9eYq8fV2J+zHKwAxPxHCesIu7p+ieUcrvYsmKw3+JV
Uu6urFihmTGdxzGrp6c+7+g8Z3Wzpa7M/6FZopY53F92QmzXTVs5uF+k6Zjm0vr6te1UtGFRjD0p
rqrNBPEbbvCVKDpq6wSnQFGbFUbgklRqa5A4m2NP0AsYjhX7Srr02PCtwej2nZNHdyZqPUHKRhe2
6coPHKDVWpSfx5ENAAof/AlGt77uTK8vkpCDkyHtGiQEYqkI/4zCv/jRZtHeKbXzOR6ieFUM8UaG
cl71Im0fObTq4efjCCNM9Blll1o7XhFtXU2c+Ng+ZmyBvij223zMKEcFKg2u05aKK8m5wHpAVyhj
jkmVPDtp42/s0vMP41T5Bx51kB2rdKcEqXg6OKgh4XHjxPuuz20A4exesjgsDj7sEyN0B8CgwqpW
XTI7N+yI3PP1ZVYjMLCyWJSLBr4UzIRqg8EDnmY3n1zxdr1um7APTqkbPBsdWvwUF3QxdOEliZt7
35gJK1nOxUwf8zkYs1XBQzVlqhLSjfquyGmUaSzOunRZHAQ6C8T8/TNj2GjjLvHTOUgthEHjxGno
2o+fD0x/tEHdyNF+mlB3HvtRHRqts6+jhkylK89bS7+VR2uC3G9lUtzaXLifTC9Qz2N8mWp/ONuD
9U3Zk7Gd68pce4aI16PAqdI1o/FejM5tFhnZ2Z4gP6EGe1NWrR+sZJ7vHJecR1U6cttJyOagMQh3
NDLQF8I3QA+7z8OgnJef9zEGhOkpo3EWuwF857DD6Gniym/yzty1g8T6bXca6P5418eadXg5sSwh
q0pLnyaCmW/tuTWfa1N0t8ZYYpZPoztptcWKZkC6cSHcRoE105gD6VMOi3rPtmZ5W3kNG/d6Jh2g
9L6ZIIwvaQDrJ+AC+1Rk7Yw10nlNK5keHHtID9c38COg9ijiUMiTB3goU3Z1lUDJUjYjqT3BscWs
9v8IO68lOZFoi34REZiEhNfyvq3Ukl4ItQweEm++/i6ouXdGmhual5qu7glJTUHmyXP2XvtrkjBc
itwasWAUfyyzwLqlJIouV3d5x4fwSUWFOHsTaX5SIzmgZQVdBxoZW1qcMUqZQ6Zz4UWfgz76IoGi
W6E7hxXAdR3NIdyVdqsR6luK9RiUH+sM8ZuSqUuGTy3Ouc9cSOCWaOazcZTzbQdPETSSyD+WeA4x
y9v6Z5aPT7UbyaeEtnBtm83FaPv6Kh6zysNcPuGt8GyNsoZj+Pd766xtJywaXfcue9RLUfReu1Q7
jSghCztEt/uNC/5YVXMICbKRR7BE1ECK1LjlrQv9ad2NEZmbUXYqCsv5ngzhmzSm9qMllbMddaZz
GKo40qB0uYyyAqCcuNZKq/MaU9hcpiWA2vN0HXaqPBd1QJJu+79fLd+TscLbfu8SZjPoLlJE0zk+
9NIQJOv9J3Yus8NSEWRTaB4yeyQeXDQGx4akw6pUmGRer8LIk9e/+9p1M0V/rZxxRAwBbuilFsXD
8dRAo6t82z1pM1lwqX1zVSWXTIbJZfmqQp++0hLdXde6aW/NFm8j+mL15nN9V7Fl4afjdZ0ve6/M
E1IX5gvR2PazGmwGBGz8K4M4o7516NGj0/JT/9yG1cmylfTJbehBis3PcBJppOXYhb4nqNz8EFOh
bYY+1PeuqTUwglL+WNrW5cqDw3Tws+Fe0QhVQn2w3fwbsjOA9wQIy/kcs3QOKC7z/f2hncY5SrS3
iIpvyeQzNTI/spYOIp4nz4TAJJMRLllCCl6ZgHbsDf3IMA6X3nLytUduSMhl9NGigIPfvNZbfYPv
hdracRV5psIG2GgH9VPRD5+WUvLPpzXxq/lgPqzZCFVci6UC2Qot8F83wmQYW4TAY07h56Aj7rzy
yQ7gZnulZ70lXnscYnJ+hjKMGGeH+WtEnPBo9vE5n6r6Iq69Ct76zuYBmPxP0o7JvUtDJBa8o0OY
r8OgW5S+nE7KBnF1kCJJdVkXsO4Vc2AMh0LVqpkN0GYnYdIY18Hjhq0M36cxfbZCNmRNtJ+0jnSh
vpgE/kHHvwT0JU/SLf6jy/fveZTJ9GRujgIK9SyGYL9eD0qA2sxLwq0o7XAVtI53358DhcFVRuVn
zUA9InRdOwknBbEdJ902bujeMAuAaiHLFHNZkKKY5ytWQHajDPD68oPle6Ar57gIzTqWGklky8bo
Kg42ZY7e2ULNV00rbHhIVO1w3MRDZGyGGU8RGDN7aj4pMyrmKLecMPuowwY/mQjUPS/eVWj9dveH
OKvBGfWW8nZZzTEi0gIo9r1tbwGhHtrKKNbhCFEmMpP8sVQFotj5tvuP22u+fX5pQZmOYc5tZ11Y
1Fm/315piigx9pnry07QdancsDs2CVe2bT2PmY/zTnfGPtNVN45NC3+z6rFHegVwUmyWxzDHeafb
oqfnRIhsb40/bEV/RpJ/WhU2iA4XjpaXxCHxbYHbHnrlvPQjtQis/+bVIR0nkRLYF8BzCfV9FjW3
c3uJAYngGJUH7cpvfIZ0kvNFWfqEPxiRfVLtBPg8Hty9o0/CQSqhzIdszPY5D/4lNfFQ/vlCIV/8
95WicNJpmBgCSdnv1iXHNgpHEzrC7FaxLccafy3B2kHqRlg0HPGwvOgytR8sz/xk9PQdIv1z2BlF
iNBYOgfdj+CmIpCe6vmRdbPmKfZa6GE62Wh5mH+OXYH4VMjwWDsSYa5qn0KjeWHeGr0nOXwdxiqH
pVsc+8LZRbmiIAYTzbAfVLrdTYelTVe1mX92tOKJ0R3ALEvWTyaeEbK5PYzf2OCvZWyEN6KFnnqs
LpusdOkHzzuYQNnfYr96LrIQxEJenUQXj4/CVPamy3pxWl6geomTFppffLscj1mNK1Er9WaVD421
txiipDk0Mg+99GoY+3xTaR7JrlV/M/uK7CQVl6vA+X5foSPklqnVtc8Vh5uCljviqpSsG4qwMq7j
dZseBxevRm0HxmZS2lTf6H0m66WNt5QOQaLPU2LAiCMTubGJuAk8b3jsmYf6E5Ovv4eiScaFXnrS
hWzkZWgJ1brfm1Hdv5E1Re6pjvMpdmXywaX36s7uLl+LPIZDZnZ29BxVswcTy5MELLFoq+P9uAv1
DFnSfAmDOZOy0Rxsdco6ELWpr8AFEs+cAfYqOz05OBUBBip0k0Nu5eYmxKixmkzN3vumz1SwZb/P
CAcHgce+vYnqYoZy7MPIwgXzf5PrHIg/pD/zxu8KYQpD5K6bWxU63qOijZ9Za2bCvBhPHtPxvRY0
ZNX0Ca096X4KSQF0K0RtcBMKOkVsxMvbUqjvf35sFq3Nb+uLZdve3OlGZyiXc94/vHNjOY7d2Hms
L3r7FLSSERqezc8Dmobd0roGEZVvu5B8tOVtKIlxHaw02BTKnQ94ynEu9djTFJv7xRDoqCyCVrvl
lWWtAmnFpAcH7bowmr2wVfHIWqrWSPkzpqa5fhgAE7/0iRPSg8Io3IJoUFl0tDKs7hW1aNNBT0WJ
+cFLKueaJDJ7rStO+o5yUjACNiqsufFg4TY6YD/Kdf7g5fbutKLfwAoYt4EU9aOnputS35NHcC7t
sSXojkwkvco++lEibj1j3qDTrQ9078Gja4aLi1Fz34xT1HGcMiEONj6BT0VFymY96epzqeGdajSy
zMduemxMwPp//mys30sLBIGGMQ8gAGLMYPD55//4bILOmhzZVoJ0abPYhHZrYzQfs7UTZPvULPzH
riATvSG60mESyIxIMsrxZywUcBq/8Zqn5awRN53+TjxgcNLm8xFRA/nF8Iv66memuCV1dqObfYrS
2Lo4s23I6rzZz4ShoccD6jUXZCDusRz86b8GLPosTvn17kMDxsjUs1x0rv9as5uxKPFM6+RyMe9D
O8JwKhVecE3GPLzqdTRt0XjiUHNG4JKe5ZcbmtP5+j47XyQXAWzYfcSTeXF8DiuhU+fJropce59E
Ql6cNjgm4RTsq9yOKary9XxFATqJ1zTL9PMyK9Q8e9rHVcfYuRqjTUKLdwPxg5lDROD34Jfqs1tM
7tnUJ4Vlo35LcDQzTLgs3XOgUC9l4N84AVs7K087FASteFyOKW3vtZfJt8/SRp0475sgemxGfSA5
xdwTt0Yn3Qf4ZRml2TwvdIP2S2nDTd1t2iSyAJWl2c6U5XRUKAbWSx1dM+Bb5k66vPANsqgMN2Wz
KJ/+VilUQ2msUx8HpJXsOf/aL6AdipNWX9yMCWQ7hc4Htj68btJk0hgge5xM2qDSw4UzwlC9aI2c
DXg6eG/oMCb516bat075rPmc0MClJa+R3TDAkaP71UmTY6Y3pyFpDrqcxCu6Ahz5cTw895z0MWLw
Ve6a/6GSXtAwv9xCFsoT5OCoaJksUyb9+pBIFsYq02iE3/sVdYQKdZnP+caTGkX8MUos+9hOJhNu
COtPaBkowD06zcINe0B7lXFZ2vRTphf8K6eR5Y3vOQmNj+Xa2ynrMsKGjh5eUdH6YUqlqjI5F7Hl
vZt65W5ZXfECOhU0WStrD5kGHHbsswy8g49KtjYQtLasc01Wk9iu7/Pe6QDFoBWI2vHcu3Cn/n7R
JmCvTavkUaPAPepMOIxNF36yi5YbZtkeuX+/OVn2o5qnfs38olXofsIweRhFs9XnaWyMY/Ne4rrm
ZO2zpO1fGK+uggqtL562M+ZjpFox4ZdRpM0TWf9JjmI45hOeC1PW7VV6wXlpgAUthIN2yoxDhfy7
Yb7yQJOreqynEWgW4NROABmpChICtXRqnvQ8R8/bkFP95yXR/F2AYVuzfACpP6cuzhezFu+fS6IX
AKdv0MtvXRSapHatEqFwETJBfenGtDq3qZ8Qt5ULGFWt9+A28c9M861LDE7rNUemBDgiJAY3QLUy
lvEtn+jM6V0bIa8wVXNt9HzDLUWoRsQEGuNmZoTap9AYr4ap0dfidv8w2p7YFq355T9+t3+1VPHA
IDREgzYfls3fmcwy1jjhl9K+DyN7ObHcz4KckYkzo37plz9wKjKXFz9tkX0clPUUxmpv16p+YqDR
X2y44BalOb22Z0pkWnZkmDhl0j/E2GhPjTO9j6mrXyiGmKlXJQPSwMr/Y9dyZ2/EPx9IuFDI2C3G
Rh5SXwSQv35EABPzylAmFBTRolX29AIvjggdVj1cbjBQN66rJ+dozFAcyczurlz7sguJT3KsnUd0
yWkZMNLWIM+afterBwynLxP1jK7Ke419+clRun9dfpaHxBsm4z4Fne5FU/Ol5rgN1ZgA9kEStq0a
Ew99GzGQktBIfGvaFlPFyWAeHPQDAry/t81Yq0FK1q6+HRLgTKeiFM4LEsSLO5KrmAgigu89n9Dx
w1uCAY4pU6uRiYWiYdRNCPZB/OTmenu+P3j3tovogPsQBNWuRBhjM5WJOHoG7Akb4LdvRN0xj+N+
3/v6q7CdE+7m70YvvLPlFhdcWHQpoxu56QikooNZ6GdhT/rOduCzI62w50kDA70P2YtW8OhrWtg9
jjaDxJiuTDlU9othhEReioLELRysf75p5e/yU/YTqSP5A3HPpFr8vvwm9qCaotfIJPRg9eFiTfQH
WqBQPwYqyLoLCia5//viNybmOv+rMnr/YncCGzu99KoieYG4uFh+El5DEnULSFuiUALJo38YOqs7
6ZpWn3thecje+Xi6mJ6wZnozQDUfGVu7MZowAlEdRYgqlsboNFYVZ6zQuyaTgUPa1W7Lc7Ls96VR
b7ScG8aE/ARLwRzkxs94vAFokYNGAF2oJQeBGJQs+K7fjYq0hj5PmUyb1bTTBic8IzYzTzOZcX4T
t+RHcp4QG0Yv1yBNvIs+Kz17n2QmNJzORpJAeWmIJrlPIQrXgIWug1qHb/rNRMO4G2mgrivTF9bK
qrPk9ufPyfh/HktKLfZIVk+kfzQVfn0sXauDbDUSKnC/KWOUhrtQ/2Ypvdh75Si2Rus8eakFQHO+
nYOBXr00KEICl/VFjcoVR6uScF4sHLxGhZZlWZ3cEhFUMpW0CQEs7JZhd+miDL7/PaXWo5uQrctt
W82xTn5xLZCnLooAay6BiAUjmyJHjOipm16b41URuuoTKMI5mcgm7qVyiMrdogn5+1i5fKX8GiSN
xO0jG1CIE2dDmvWk1VYuBaNKYVv28MXvVbHuFtUtN7+6o5/ttF4NSJLr7jVpp+DcMTVcdZU37Qi5
MjfWPGaLOINeiykScJkiznnP9/FKoLHF5K4kscmD9QYzxFp52YT9Zaia50HyWeop2iwI4BQay+Cx
j9zisJxKzBJ3fgCuaF7Y2wku+KweKpimP95lNfbEWXTR1YScD0VE7gsiP6aluvuXwpSTLtVbryOO
KAgyWTrzy8WI7OxqQD7KqhYPhMYdz8HmrTSyvWMk/pUDpi9ixiil2gpUeOQN1tqeAI2ZXNyzjKja
+HEvL5zPaBydq9ujXwx7IJv90ieu4qTa3zvETRUBLed3qGZtwQgLcvn1aK4NR2a1P9MRn5Lyf9Ku
Ks/NaOoH9OYB/KFwSYhRn8Oxrql0J+MA1nkkgNG6V2GapsztZNhkA0C6W4ceNxaAVKYPy8tSqS31
WS8V6I3JRekhXQ/NkhbsdTfaNa3NgLiubkVKQtY85DE82CNl79Gcz0gMCWJ5y+26elJGqq+ZQLq7
6Fge+uUaTLYX7bSObHYPr1IfDdm6ivvsGMxnobHUvoblkO3u/eWOeEIOwvOnX2jbQdmku9Lg3kKM
x+wcgZwxBIiXqYbBOm7+/Dwvhc4vu6w0DR0Jry0szobmEoLwj7Ohm1Wu7ZUAZzplgQoo2/GUwZV7
6cQHpHByo5UAKWo6hyjWWvWhByW9nnof7LKek8ZKD0jNhK75pY0bo1wxZTYnbV9GsfXBouZcx9l2
+UxjBPdnStjW30ln9NYBsbXo2nS3g8XQhXSnMz+29u3cfCdbilW0ktFfG2UbmDWCIvB/mpLIndOA
1tCgGyntBi+Buj2ah6WmqgcH7zfDBaUwhcMndG5jNKFlj30ktA3BrIzXedCWn/gZo6LAo64Q0fSx
6Yp07+YYNQ7VZKGA0eof2Sz0XsRzy1dW0UxAyMhKK932/c+fhPGvUbjko8C6R1GK/l0Y+rxF/uOj
sKLeLXRT4NrviU/wig7MR2eHN3d+kVbwkOcOcS/z90Mrjm4pgtO1DFoye70qQayRFsdxMpKzBZzx
sOg5kSn9DOnxHYJg6MHx5CWeyvlpGz22DIfIzDhPk4AVL9BhMRhP/gD02clG98tyeqzFl/vwR+Vd
ux0yQ5Kiy3iH3p690zOCIxs9O7us5DcrYCDgAffVE2SXYVe5H80Q3kmu3lpjBDph9x7nUu289DUn
xYNpj/LmhLhfacxvEs2iOTCN2t6clzLJtrwq3E8dqRNo8gjlDCNVnARlUojK2WvazjjkjrOZLHet
d987ux8vHnpSq02727KP3Dt2WfM5n5S3yZazv7KdH8sPVQ+TadHYLC/xkGfH5YTeZmNy6Ugb23pO
M3f3Enwns7g0TzLwhtpwEygZzkhxwy2bRXgtnczZuZFfbEff19e5MJydX09w7DneoCSeO3yyp7vA
McbbGo1fnwJD4A+os/Lspia7ipXEVLkoXaaMWVMNlIlkEI4d5Eom15oYROSc3gNcvmBVInE7kAvZ
b40Cfnet9+ulHWWA3NzdV13P7Q6eMuJ9WI7+C5i2fFW3w76rELtjIA1OjBcg/7E6XRaBpuaRipD3
I+PqecgLnsP4dC8v6slkMjuMwzZzgRiNUvanuCQiafHfmANqmUUiV4/yGU1UehTaIJ6ckNgJK6q1
b2kBx67CAsEhq+CfY9iI2yt4KoH1vcX6zIhJ96b/gKGRPfP7yQEkqJAsaKbuAvX6XR/edqmPiLMZ
YRd1m0VzkFkgL/1iCo95aH1C/OIc/XRCM5omqJSieJ2DaHxc2jA+R1Es59nRVgCuma8O187iQWNi
4nw1f/oZEQSMV35OhXGtdHzRE7foauqSs1148VGXuf0SGFq7DTspGLZm/i3OsKwmKDaI0+atVpdQ
eRwiaN1ZACaaoD/d71UmV8NhXPZIVWBPBK3uMSfI8FpG0HTGucfZslUdw6xHoFGH7kBa1zjtirY1
V1mNhNEPAuPZVg3ZL0auY5GV4myF8bYpmxAGxmylmk3cWMGA81w1Zk7Hto7qR8hV3M56t3dqRocq
tMZPou/fjTRpHnWvYgI5Fbt4HlHpg01v29bBR2fdK/2deG0wA2Ca5LSvZYvcMdbz9hYWUbKdEsJY
cqrkWLX7RcwLNTzcJiVl6/K0dUmJVG/ZlmeJo57bt2V90BKHVWZuSCByCk5i1t2rCrBkhpfjkA0Z
ow54eo9wtrYqI9tzmd7RQQivy1cNcMtdE8qRjQhZ2/3BaFpUMXNLo0qrGnuQjtx0oLcijeQlGTKM
2ZP46THd29skY67pruHLZKujktdQuFYmmdftNjYxA4Re7lz96GuN0+g154jfQnvibgJPkHbjFx8c
H+R6iCrLEbQLOEfNel8e38nmMlIELA3WSKFruH/2Tke3JOqJP+8GT66WH+sefPX7v912YnVpyX01
NI4mmAmzVxHnjzKvL3FkwCvPCRK51x51YrmHUuRcOvJdq7ixLu0UMzewwvRuXTJ60r9xQpQrBpIN
h62C3X5xIom4YFbpN/mxn5weQWQjVmgh4u8xdTCnym3aArZHsJZs2SRAeMpg9oeP8nQvatMBzx+t
ifhHINS7qUD7O9cg89BbZoHCiULuOP4LIvxmk5U33/9ApatNV44dWR28pcHfHdM+OmrS30dBe12a
UGzpGlgT5mW1fV60mmk0iotSyZW2NNqSWZdgR9XRbvS9GEOe2tjqHhHzNPu4awts1OlfL7TXCFqY
CMpmvIk2hLu4JsoOKU9Zx4IOT33wF5FJbYVPuhUwrByjYxYM8dkOe6L0nOH5vuyJwXyYCpGekrnJ
m4Wk+P65JviXTwhvCz4k3ZIcthxp/d6mMjjtFb4Rc1iyYZY6vm3/pSsbJtKlawXsefkmwzt7Ewsf
X8GyrI3axTNGhCiT8M8mGU1naiw988z7d2YU5zlIjjr14Auo/IDABqK0hMclwaixuDUSreX/GcYi
ZnUpq1vYjMQsL8WaSy7BkQ7foR7cHv1j30OCUMAIEceqvd6SUeaJEDgCs+i3vrKqS+hAvV/61vj0
VkZmBAQeiPbdR/adG23yZbAm6oC87P/LafUriBKCh0FVyxiXy0dr2fj9CgIKzxMUptN6qlp9QzdA
npYX+/++Wt4ShsHigh/K3/mDePQ7v4cxzKKDxnsioH0k5cUbkPLr6et9ZFTg+J9qpziGsZZyoSJ1
nCiJa0MR9zwbW5aXagIARUPn/hCHfq4/d1margUNr+39m4VpqUNXYj8YaiF3FfswS/46GnzprmpD
fMiDUzartWbhTJhiYZhK+Wb5gLz+fLch3zP/NSriTnM4D8AsgaLzr0GKmY1On+AeXN/bMB0dtos2
BMQZQLAyCMVdmeYUvYVOfMjwOt3Mco40CIbi1qUeyWVr126ilywpKQ/dCGlGiagm7B3tsMxjYi8d
1nfNDR6Sz4YbHNiTilvWeO/KzuMnIciUqadavQ6QU/Z+kSTH2o5/6IPfHBIUMru+Lb7l+Kkf/Dz5
ZhXMt7GkHFwtjJ9s4M5ELoTvMhMhZ83khCb0VVYJZlURRC/NpqYbvKO/FD6ZRauth9BUb/SdAyZD
LHl2NRtk0OkTr6llIeEwgTwXdnquHQgAosREirSBE2H3NZG6/UGlRf/YSf21lcGT0RXqgxJzRF+Y
N6fUlxTykuzuKLPvnjSy1ot1jyx/i8z8w1Js4M9I1m6l2wfU0lk7NM9dKcVD1kekpTYuvOBEXfqx
cZ9FGrwl5GK9OI77GJQt4pKoYJ4z+y4K8hy2c65aWvnGtrKa/DWzDe1cwkdY+WU5rVtYa+z+OCUB
sBN4Kzk0OD6AUaMM3VNuEnWee61L9GUqpk2LUVYfkJCKrLE3SZPaL4PUQsYBSbbKZ7NAwIV7ZGJi
bJUWlns34Za2OmluWi+wXxlh2qso8oovvuO+TKZT/7SKB9T7xljJd4PfjDQYzdn4XVQeGOXUh6LQ
5tzJWe48mu4j2wV9nzR/XMRPuUA1wuaPjNek9VOoUCG0jPFvEuF4iDh1bkstszDhSf1h4HSFJA3g
veysNxVlw8We2G8G8a3Eue6uQhF+XewmOp/CpWBudpiaFpFjjVCuDxkIy5uBFg+1gl6fjLlcWN5y
kc+plqIZnS/58q2+8Tey0aKTJ8vyJY/q11hPJqDbaLRUnftnCah5HRsSvsQwGgfDJFd36e5UsUvC
eur+8OYFelmll5fMBefedGd4bfXBzhkjJykPUCGRr+dGAh8eHkop5wYYedir5dN3lDC2ObUOs0aq
y79fEi18ZfmuN76L6+4uNUiZEBNrzDli6Wz5YCKO980zB6+8C0U/bkVaOyzgbXPOKUC3qulhXIze
OU569RZpjrnF7ec+hJN40EKkpPE8THdh5Y1+1/u7oI7sjemU4k0jNyvKpfVAxgKurt4NrnZTdXsh
VIzxxNbe6TSiwVv0U7FZfZzofz4tnSzPHbBD+7l/SVLyaHiGHm2tcB662kQQnFmPXuOT9UxYsyi9
8IV05JjQmsJkihS9+A37jjH02kE4HJ/E7P/Rq+BhEc3QtMdJKYvxYJSgaYc2LHeRYWePIgdrF+UO
+pQ+GZ6AnCUPLOuk9EziRcMT8dEp24fFSVlmFs21cbIonZrhERWdc7MlJMpmKvMnK4bp4req+JjN
QUlpUn6Oy5YMtVKrcaHY8TrkLAs+ZbZ+p8kY7tGDxpd4mNBGUUhEk/tdgy36QjiZRf0RAugcj5Nr
t99sS/uOGFN+ijTCapWSUEcGlV3iItb26cBIGzts8pyoMjiPXvNazraQv4uAdCDBoija9BB1bfJk
fK5pb8PQm9XeGNTZ/rFXLMb4Bhjkw/JVQmkPIt8ivaoaidHitsi6ePB3dlIyAAwA4ZoFwBSqSTB+
/vilsmJjawn6oG1A7pzd9NpHnx/2tfRO+RwunBqlQSVoEb3rly93nXVcu9YRcc15nP2tY8rgM+qc
huOIFp0bN/tcxEl7KtvEWhGShMvUbL5ZlVdv08iHnbnocMlldNPyikC0J9uvXXl482gYUYoHqt7l
Qd6/aoJ7UgsIcrOk3hMHkATfUQ6WhyZzJ4R3aXWb0h7IQhwY61rYOdFIgPhlZeAOIo5jm+iYLfpZ
gZPw6OBKUFuryr70QvPXOoXytXKaFvT4CMNIZic51fJVV9HPYXT9nTdAZ9EmK7jmTkzujxPUxLyW
1hv1BkEA2PkvPvyjRIfBt6rjXRNoH4y7Nhb5wjcQ0+U5yUsWV2Xjfh5Ml3FscIvh2JGlZDQbpn7V
NqpwOLqx9UMkBFg6OQtXUOjYvGYDlDOUwWGRGkZBp9i6tQ+OSzq4LLPwmpKfctIm52ZawEczBgmK
1vb5bpxD4fONLhJd5vnP6fmIgBkBRUSaHUDOmqKN57tHpzad7+7QvQ1kXi4W8IkOxFNE454loQ3X
LdXoCSBxcAr67O0ueqwqRWnJ6WxpWqW0ebhEpiDEM0qybxP5EroPSosWyYsxi5gsrbhkOBfyeuqv
3eQ2t8r0njsrBWvOXx9xONJKkybEcmdjnLwti09ijQESZrFelpg+NH7mNGoYp1GyAr3lY6eRaKxx
an309Va8xt5PW5sUblOknlpEt7Hp63HtqjG8BNFQJLsMFfi8tObQDHzx0PcljEOi3IibWIeulZAz
/po7jXt23QBOq7rohUlk/RB9y2Kl7WpzuhnYmQ4+qlPJQPloACcy4kpuBe3IDRAlGpLVugvEsObI
h3Go/tkmdJ8nrfrcpyVM2ZiIe0enk+82I7iD6QeaIuIuBIJ2UO9aoxNoXSXElNW0JPRhYsUJsRQP
+aX0UpTfpP5sx8wneq6HGTBaeMNMakva5iQo9KURbgbcJpugKzC8onaI7GsFT1a1fXzQPTgaYR3i
gSNfe18aDqljQXGOaZs3ER1HW2hH35GkG/gfp67sV0XHH6F9r0g/I8jBC3cDBDAktl/TrHjI++yH
1iLbrr4GTvCYR3S92+HgpdFJU+IBA1OplV8dECe66n8oma/jIHk0ZHD25B71xrGFAeD5/bl1wlfh
EtfRT837lECEyCYKLQImX7N8WvvEriCrUOSblbMHKNtkNRpG1jeQ2/ykfHYQ/XvOnhT0ixaAOvCZ
Ieo22lbGHXlLPngxSLaD/jYYk9rLKijhxIvV4HwnZE7Htu4j8E+LdeJOs7WtSJkFYMHV03E3ysgn
K1Vfido+ZX4VbOTgh3BHYZV2AhVhlusvYbbOWhFsTfT/e4xB34eanC0P8Vw52d1zmk5PBsgI5YSX
aBg/a3l5xG0McSsBfsGsLeSmmZJmYvVtH0N8/9qgfxy64mHIiksl8qPXeRtw25j2ixLvYgs9eny1
CDwJdOPkJPLzaM3sOH5/34e3Mvb9qqJwW3ex90M43Zq1CvRty94UWzjCq5w/qkm/CJ3YsjAh+lXV
ZGvQzlr5RBVOCI5DToplCYy4z98Gfs1R8y5SL79PGfBthC4r7D36VnXhx9Ioyp2Adjxh/lhbI1z1
MZd8LFrIU9r260YqQCjjk+Oab7FFcHwcuK92mM2QLIJZG1w2hNJ4hPtlzFm6JwvLh4DkGafmoW6K
o17km37WZjlItSprInbe4SzhEqOt5gzPTCQX9WgJ9SLn0N+W7WQKvVdRdNXqONjZiG7+Fk9ReV2S
fqw0rdDkG2fyX/N9Y4qQ8HU1N9WNry7W80bAnwtNv12hrgrWoC1YbnvvJ1EI0HcJCcSO8EQwxnf4
Bm9pe/LsZxMlDSIRymglFVmBHV15mpYgfDRa/pg2aoAd6ET7jkTlzqoGnIQl4yFdJVsjqtShDppL
SFbTvtD0L90y4famaoUfh9UMO6m6lVbCo6Q+gs94avP4m2kQetoZtVrF4znRSGVmUQjXRQhJFZ76
egD8p+ogXdum8x7H+kb5+pnuRTmnGUGbXfeEjycTAJ645YJmKsM1qx6kaPn8x57xeGMSYt48B575
Gc88SVyxffWNwOdWAFhBwi4op1udDj4M4DHakUWyBsmW0Y4azr400Sh7g77zwmjcGv2kYX/sPxhT
r6MRjn5EoUaD0VkZyj8y7Dg2IHvwOCQN0wz10QFQjqGoQ7WUOAx0DYQ5iPnVeOkHHRC+XZpbvY4v
Ib6d+V6osrUrw1s2bnNEb6rCcmeWybss47cO0LuBq35toCglMiZ+TNIxPLSOerUSwO1qeDH4dcnc
m007kbZjNkPeNjhMUPxAP2ztUJXxTzv0PuGtoxNAHDZN8Y2HcGGTgtvLHGzRBXoa3FY/G+a46wBT
GDOQ0tt7sXrhv9M+mQrSxJL+daot/GPRXqddB1kTJzKWiEtmp+RBj7vSTd1NSsVCFcGsx8+m40Q0
qD+mzxhfipNbGOjuLZ/+sOsNuyB9ISB8H5oVyQ/8v7qdjizo0mWIRy54yBdjjNTcGsubbbtbZXUE
dlqhXJeh+lBMxbbI8p4hLN4Uz/5misTc2hGACQam2sn4Vla4VhtbxkffsOW65Ri/sny8N6LUiVGp
bHIzPcpxDlCHwk83uXbSQWHsGQQi9kY4V/h9xg0cWURmRG/OiNyFCjQ/dE70P2yd15KrypZFv4gI
vHmV91Uqv+uFqNoGbzJJ7Nf3gHO6942O+0IIhMpIIslca84x230rSEWkQBOf5Evm5C+lMMtXIqhe
0piRRbhVsh6YEFnK6fbc+FF2ZT+boB+v+dj/DlwuUtXOUbUGJ3aFs7FpXvNVKd1t77ibkZbZaSKd
egUBa1ojL4M5niLmZqmyTlOUkH7MYoFkEGCQOYY830yQmRgJEg94n2FpCfgs2cjvr+ke888UNoM/
0khKpAFqCQz4Wy0FkWaLP0aYFGuETYhoW3ROfFRrXwc2XYXkmeEcphKXVoch0bxV1xvrAE3kvGrP
Eboo2p5dLrdMNeGbEd5Aswk2AO4+kB36nuZMfsbptAkMYKuFCwQhxGXkN1l9pXx31Sb9O9bh/eRV
taZU9Mdxop9ToK1Hu33pyTlxtAJ+IWQSFb+Oubf2y+GpaMwXO8dEp4jdxGKIF84sntDM5tQs6db3
tnVkdUZiV5+bXyblSN9MtdfeZRAGLHEy/bA8NUDg165L4sRUOp/JqIptHCMIMrPo3gx29I6ujVpI
3XBnpprtVuKz4I/ZhY71XVgI0fjzaVbZNTiQ8OaaY0PmyQVDy3es1DbPhuc2hBDX1UO9KYnVDIrh
g2VjdRFlzDuPPIxG741ZhbcZi/JHXxtADWxDW1PGbzdWVrMSLj/6qfSfuq5LT9KwU0oi8UAxz0xv
5rzJ8JiT1MdVwegYXIPaj0+diOmzsTeNLoqjpD+2ceoddL62EctvXKvMRtzSMA9h38HS4D0NPAYg
1jtbWkPlUUuS/EzU+AjB/ux7DYR218Ljm23LzNE3CFDm6Gvju5tZMa2X742eOBDVovBuY/dTOfm3
CvpzoNd04mNvN9AFEdXPKSUkLDB6aMSBSNapNvvdaLoOmX4Yo/7Qk7oJ/7M92EE5bPH4lBujcJKd
0JvmKuPmxZnxDIglk31ZaubOmnenCfwkGSKgKp1Xln7G1VYkMRpW6r62ahToPOizLM9Kp6EeEKHN
cYmafM1g8LDas6xT5LsDfiLpkMEQnqKwI6svNeSBXgP0dxguH1JqazW4zpccZ4EaaJJLMOnxfWDe
s5LzE6UT/SnzYnyyM1wmiQ0FdTk+tY/UAwfUfYihIUOTDBcPv31DqXMfaooamWuvnRzGUO6a6myB
2uGGGAbkxLqVD/yDSZ5061fM1M2jK5o3vLTdu0rqEtgvXex4qrt32yeMu+XuQnwUzxaNeJa95j3S
g7NfGlJrlxdNHtpd0+OetbyI9DVynNFgg+6V8TkK+vjeTYW8kX62QZMa33FvxeThsJkIqTYnSqD/
dwTr5IOv2uwSmGFGZcAnWbWpYceSwURuuhVN92XjqvwPfaABUmDz7yHTFA/eFE+Xf06Yjyd6uPEn
Iqz+HtJIUkhUddZQ2DMLbn9UYoJ0mzAMmVMOCFX3JH/+2K9H8I2s7o01gr/y23QR1mB1T66d75cP
YzrjYxi8vksvuhCD2b7pCjIFvWAbNXM4vRlaDfeUE7ShzdaKHHPTyrRrIXT9QPCGdeg6vXmMO21a
a2bkfVaBQyqw1+7HqtBZBYB4IdWMMEvMFe+KMh6zQMRLDaKAhnzCkLD3d68Z2j1FngBztT5gNTeS
w+CEkBQnVe9YxSjWj3l5ckqyRnyZqZegca3HSM/3bahjeSoJf2yt8RxDpv1kNCRntJFw3ALPeDED
k/AZjpsVFYYpHUgl6I3iJVDaAz+6YZGedbsibIr1UCfTjymVL00VEQ2dB7sUHBvZyNPIRR5lX9HY
2Su79hVQuirbIhvEue333aHIiPgJmOX3s9zf0qjbpIyRlDEKdUXGru1ITQtuvpNHu7RNezqXtGNz
6ctjRsH1Ypc13+tiEr+a1EWvb2l/TOXdhG6OF6WPJEb3VFpUHkpqN5j3ckMFz450240hkHXUtm3s
vUDIXSI1ypJ6Wx8FzaBjXzneJY+JJa4MP7k72mCuWleaD0MctDeASWKF7638GHLP31bd6OwrVVcf
rSGeHbP5lG17qL3WeJl0Q1vlYsxOdjO/p2R4bj3pFbvl2aTwd7ZBols9a1bioGs3fhcHz9zih3Xk
J/Wbo9O4nLRaHppxIgkIlfHebamat6LeEc0RvrO6E576lo3w5iHUOifMJR9RYtBIn5/ALA6SynBe
Wa+RexNNj2Zg2fvO6PzXLpOPPG98Z1rfrTSRyLukSH2ioDNsS+moz5Jcm+UMimHeOgOkeO3xDm4p
H0677C2MVHEfR7e5WwntQ5tCFygWln7w2zIziu5VIrRHzanHa0GICzAu7bHJVKih1XuzB9d6ULsx
LWTMmjKtD5MtX8y+CMZbSx4kcRcDigTf1/aFw1CF6P5iFZ3GVME3+E/YDfXYD++9spKLNiaQm7Pp
Y3mixOMwjpZzIGmDte+8sZWjnZeN4kvXrErfn+eWRbfRRhUfSFx47WeXR+mV/27QjWH6SKCOrDqy
hk4WwqrllMUN8ve85VirijMg1OJNoh0tWh86vBd+NUguwXEiwjFHm2p3oq8bsoe4YeniiEHM/KWs
8qkrdfHtT9UvzXfkbQRBu8nCcSPtWmMmQZmDb2136fcs+EAJzI+Tyu24j80P6zSP2lUakcstSjzs
y0HLsqgrk8rSpV69jXrdxfxb4wNeHsqMaMHY/nQEhJe47elbeOLRy3vx6KvZ8WDKP2I+NJE0Eqzq
zHoafTM+L2cs5wIHgpPO2oLIeF+rt+RAMikS8a1LlQ8cTJqbig7/rkXyR/RqPd6Gqik3tSHjz45P
2mSy8tuqoJN4Uf9GWYXeR1EzkurYlO3O1FhEBcmHFkwPy6m4Q29lnauPqeV77iaOvFYYcTeWhTut
c6gWFsh9P0p+dMYN6eeg5cSKGUHwxHpjOGQKTlozpNFLHdElW07pE/2Se4n1XgLW29IXDE9J0ekP
Yy0b8uPqA5q58A3v11lvPPu1KxvAX2Aqdir1yq/64juW+sqdONmFEGmPTU81t4vLqzsfH0oiyq3J
z6+jhi/EaahMp0CaaJvwrnQyGdeerYZthitpO5Kt97RsWgrBWT7Ho9W69ZQIbzhEXyEJlpdw5EtT
Nlr1Qm26elHW2sSm9bzsDA2a4DGWn35tiOMIJBaXSpoguq9Qei4Plw2szOSMwnHlDC69mcjIr8tG
+eG/j5Zduwn2dhlkp7x2YYmSUMt9zaKPkYL2JP+27F5ZRATrKhL+Tiuzcp0HlcUcQwO0wRT6B5dN
tYpG33rQ5rUOzuM7XYVhRdluPLUUT066UbGE7VX+6IktC1UuEEU7FUZT3hyjpjEel02fhsC7jCHd
pEFmQgHLk/hSCupmHTQt2wm+JqJ9TsuGzikVn3ljOQNi6eWg8vxh56iIxFrOW05ZHi3nLbsoa//3
5P/29HL2smmpI25rs+brJqbqkeUzwQMq2VVNWD2G/ZAS3JOhFhcR7rpiPrg8I4isOBtOe1n2luPL
69ESjrDOk5iWOT8ubev60W0pWuWJfF0O/X1BnuJvFwrw3HJMs4bnog4gfPmSN1yXj1NF4bmIra0O
lemIahvGQ9S9kqpkrLuh+9VmnviwiRkKUBN1ZM681gpOV83MB+UUUWdCtzbARMZN5Fq/ZNdg9fNH
REHZDIFxxDoRNuliMmdkD81znuXh89A3Fpi2DDs2XKvn3O64pTd4+VjKBCqRz0KY4pnVR0u5bKDl
Me8mU0h8dVIBMplF22HZPbtNdyYSD29PkhubzEY3KVvtMtbhrz4yz2ZYpT8DmqCr0kGhlUxGdWiw
3mMDTOTBJvvsCZoizRTWz694Hn4k0Iy9QYYfNiiuPXFT7T6ppuIHKEmEyVn+pZDWEBEykiyc66zb
CjN+Dav+ptOV/vJMJHIAoljswe171MpJ8GdOX9hDjeesMZ+UJAggVH2yUdmnkQr3MwmNikwU0Ch1
Ba1ZG7XuxRniYqdbYtyKdOpeJuGEJ4mUf9ap6xuZc/PsZn2wnk+/UILV52Uv02Xy4FB2d2e08nIo
6hqCESrxIDoqBlTLqns/uuU9doko8dGkrOPZflAGxREeK5HRFu5yVcVzM3B+SJ0NM78tsBsE/q92
LKOfrVd/SHrcLzlrpsNoeN4elXz+GhTT63KCP7OQkr6qnkeukyMeiIhwK81484vgOgxm9DOVbkPA
b+4TPQwKrZMkJkYAsD5QzR2Wn+Fmgq+3s4PVI9Yyd1xYlibeTQv5g9aH1R2gTL5u8jR79QQsCXR1
52UTmxa6RZX/KIeBnMxhXsxIanzomHMNboyDxNsTsxXGhObUJOMr97XsOcgbyAZBTazqGF1a8yXV
2n6+Pksu/xFkbTwP+xm3pWYQ2usY93wbSHz+1ZYBJLFJ7isfaUFsmPui7orXnpQnwq2KXQZqnnoU
60Yr+GlOBbepBndoY7tn9NghU4YCjMekfsRuDKXVgsSaBFbzIzO00wSr8kX5dX6tXKJpl+OsSJ8D
1AgInOuHooz+3QwRuRhJPgYkuNXGvlRaC15HjQ/LRkTUYRrIOFvusccG0c1Tigz5SVSPDfMAPLj5
Zyec4N57FlD5wvuTmSq4Lxsa5P0OJVS6+XvM1esTXt4XzIF0gCqXNr87tMfQJ1vHcVjgkS679bLS
2wV0+jVzAJynAr5RtfZCYWIvdRt8lGWLNavS8eDI9kM2OnLuvEEI1ebMA6wiu3aKVX8X/+SW0VBO
HZvb8siYHyU9ImAMesYmGrSnyFPDLVDpcAtpWdyW3aRrJeUKwLLYxGjrFv2DQ0/goSn87sEFaLYZ
u45s2nl3OTZIctoCF+s2JS2nJFVlMXJ6Q+NcKyVOjSPCe2FJ90hn1V7zNYQzqfnttbIofGa2DGbr
b32MprQ7jYh/ERhzz9e8Pr3obUsPC3ATpeoYsGfNOlUzU4uZ3kRISFk5m95WP4MsKm5yHH7naZq8
UhxjDVQqNGKT+DagKq4xSdWSEMk6dJ6Zafv89GoKqfU79toSkdyaMQTGDcrJcq2Htr3Jh/ZqdjmJ
7oVbXtu6/8+NFNNnBz1GGIbM95otiHBr0dw3Y0SwX2454vrPw3EK/YuMtnWr8wR0w2fgic6ZP/7c
FBqfVucMT3rWk1+g+3+0qSoLOCcY3NtOTvsytivKeOm6UhT4FLjhLaJV94QExz1pEA+Ij2GiYNNs
3yxPLMcUC1He5fnp5UQV6agol/3QygmMp/RwR4QzHOqoNK+mMUn6kNbA934wr8sxFwPXv4/mY33e
EI9aEDaDvN5mfJkP/j2nYi2nS0M//f0B//yU+TQoV8PJKGjG/H3p8uyyycbW2AYdyIL/99q/P4DG
bb8Kh6QFlMdf9d/OM3vCNEPkhv+8aj5NRw8IRx6r6bGsxn/+FzRZPSniLPEc0QQ7uxH2VQEf3zO7
eXAirT8VtEum4qb11tkLEVtFLH0PhhW623Joe3iutjpKk2I+bSwgEZObnYaoIe2gqTD/w4GYppkf
VDHWhJqHbzmTbyyqvLiivjkpwtDFnWSC7zbQ3js7QcqQ5pAjhjoNd7LtupuX+NgDhuRE2nNoIIAk
U8B0imTPxTCyiHYI/Ql/d3g8H3RYsfdlYyMWVKIVF1c4NHfizWhG3RMNODJvzeBN+nr7FHiqv1qB
wpjV/3SG9FNDgn/AzWA8ZpLgDRvTkFFY7tlrbczosMYwA1wY65KPtq39k1nY6cYfM7G1gykB59Nu
ALYipRicU9NUBKX7vbU2TKLLZ96NrLFlVKrz+H3dXUoh1mCiTGbhrXsryvYlnADItIb9lk8dn5NU
xruXvqbAS3X+76DK1Km2sunIwn5vNiMxFAYlUlsfCSyKqh3qrbU3IJ8C8EVkacP1a8PeLEKxLqyx
e4IfMSffUCfJTF978ZoogORtN5tA1NErYa7kHueZy1qZZ2tZYcAW5Ucy78kM9lkeRNvluTbxkeeh
WKeOMFT5qrGm36Zl4Vxbds1lmzHynpbNf+zjUmWwn5/pyIE4/d11vdSbgJDyTGgPxcaCoLTuAhU/
AaiLn2qbf6hCUQ9OKX7KwclfWN7+89xyFkEVk+90txC92z+bKDTbTdjGmMr/79jyaJqAHJWy/4/j
QYtpxls2Wqho35qSFsT//qRkIBy2Khz3mJp0CsM6EveoQ3mS9KUBcFGvzuW7BXhyu3zzOiGSe9+D
xyqGBzRK4VfcvE+W3f10M8rnk+U5G2eguQ0Yr9pSA6GFCWliFVn1U0JV9DgO6W/Lg16U5e49hGl1
T4cItbKb70ImWauoGcc7rb2RumUb77HRZauiJ43Wr0uYBlyTUCIAmlmd/1iMiU8uK9jfVhZnUZUP
E6aai5fI6mKkQ4MgD3qJV1Uq3ywH9VH/92k3T8GVaTE5Yo0K8dzzkr+b5ce41XsKWulFr9QWACWQ
W+54exRYyd6v4+kHggPWox61DBecB1B6H50Hx9OUpq8Wwluw7AQFIq75S2qj0YqM1wLm7x5VM/ew
Chm/OWfBCbq/Zj8SolwTK+t0NCaCUkwnjyYf3OzH1izN7WhQya4iY3wfKMatJsh1NKHK8b1L95BS
vTfTq7zb6HrxajkL8I67JwcIH878ogTPGmEfXX/mU/w2MrPZBaHWvGlEXwYKA4Eqh2vzPVj6QOoX
rlSnBx9ReIb7oVwrguhVow+3dPsVL+0GV5k6UDGp94hzg0MYpMOqUr4V08vym0NfeShMsm42cYwW
MyyDBsS8KUS0xWoQnUOp/XvI7w3oleUlcIpaX5EbGN/E1D8rVB/HFgsQ0q8gKOn9W+mwzllbI9Dg
nL+bXGRym80GvdoRxskLdThHwbLVcZ8xvs+HlwXnsnEMpphZSPZJYEUSX1Ef7a2sNd8jE49NkhB7
YZupfKfDtRwm6IY5A5DMhQyXuJq7g6GFnmoGxSHRzB4WPJxDt5Q2RPP4/46XhY2f8D9Pz1CcUC6V
pzLNpzO63Om8PArGWLECytE6jcWZUNx/j/epNZyxfteJ9k05cjXxefwmBOkbbgpqmyJ7czvoVHHt
EyifpiE3jvRg+m363uT9R9rg1vXrSV0ZBxUUb9745ZHuVsSbYxle54vZYVDJHL1CY87STspMUNm3
sGIR5RfXqGfgt5kfUePDdCESn05sFHAsrmJ0y3xyaaznZ6PQTbK154dT6t4AdxQMF4eRqQelzQrj
PJhbskIYybu6O+sugxhD/bHRZm+f6+YPpuy5iFjt9Gb+FSZES+RB8zL0xrjWMXCt57L4qXCLHRM6
45jE0XDp9Hq4LI+WzTDv/nOs6skqDuH0OXKgKFSpNLiwtv93Y+UquOQ4CGml5jvRCSIRwBPNaSdu
6D0SwYZXCKTLsRLDn3TeW46XBTgcQwO0nXJrHSGPFoF11b0p2LZtBhtREBTIzBf0cEFnQMe8Rpo6
U4dmWFlmOT2Wdftn8bUNNm+yJafgmKTjixgL/5ym8gdTQRvTJ2v9L/hS2TF1zA/cwPnFcRRORnPk
6xR0xwJ1vdA1/SjzZJ9VSI4poZ8qw/VPtR2+g3KrH3rfMrZJ49N77t0KClpLAz5QuK5jbWUgZV/N
5q7SplkpZYnOI8EBrkHkPMber9SInmOpD8dCo9KXmuPBI6oyTZpNGhvJ2mnN775Ln/vUByOUEJ3S
aEerwQtk1/qF78VBVuaNZOlmVdwCetxIevgqdrpEkkOY2G5yCYsxIJ9P1vQgDG3m5g03rUhxQIWB
uR5d00Cy910xD1SDdldl3p1BLlQpXIRewWXk/rAxMyYIpX8cM0n4Z/XS14A8J7chSduJfmeyUsc0
jZuV07TNSkX4dvFirVqQS6vUL78CKTYjKvyR6ymNvGIVx+6LHg3eto36fYttb5ObQN+LPjjGPXdt
DbL3OmJCPGbUnnuaKP7gv+VO1az1ongEo4JDMWnctZWkyaZhdoTzGPg4uLnLlGLdCvyUWyKB2fDP
KPEZvc2wxhtQ6dMmSMprk1rOyqzegKH3OxO3cVFSfE2LpNy4NS7LrKb1LgFwJG60huz7VKFT3rDh
f3Ss0zB02j4aI3ebdoHzVmavvj7XwFFxX7FTtfchagkWs7eZBaPJh89P3tWH36jyvabryEytyGjt
s6tG60mhjb/Gv4LEN49okwBl20eMDc8DTmmcY9tEBO172pA6SdtzXRSIIgtPH+gX61cnKKNjrZjt
kLHhThQMhtJkqiwjdYhiz12lDVNXiBdtSjM9mBrMQLpv0lhA4ZpTmhlLEJeBhxWmaOFTGIjj8t6G
O1oidfUM/ylP2oueUv3vZLFRgmW9r/X3VjWvVlQJIu0HiFoZvQA6XmhZaUWcsRCtR7DnRdLkJxHb
v7wIBjhT8pJaI1Z6tMp7HHBm1v6mBH4cgCxEg34tq/CPTpNmVdH+3yt32DYGVR1YVJD2aBQncNiQ
82XGGrH0oBPTkkFkFDgDemoWParvukKGr9vjixoseaZ8tbLnAE0msyvemnKTgpVhEty/yTjQNkOY
HsbY0m6pReXNWc24YOGNF9mQMt363JATDW+/3Wkp8uLoLv1A21nIB6Eqckdqre5gKUU7zPebLbKG
6om/IwmeqzFw17Xoxk2XsB7yfDRhaXMwo0k+jC7MLOIHBtoMR6ML8gOWmGfKZPR+7V0VI4XpQAKO
Gl1I0HPEktvqs2V+Zw3pzZ1c56wFjFSI9i5l6QBY6NGl1CgCQwcKikbpLGy0cMNE8IXl7y10Rhxh
fdteWl2Mp5CIo6YqWYGnvrhgXYFvlwZH+G9fJAviQp6z121EjmnCSp8cCKI3wrbc5brX7R3b+C5p
rlyDnn9oAoe+y+wuf2Fmm+jIuIJdQ6NnFYtGO3uTcZsYjB8S2oBhvgpaqqlKy6t7nsrygS7g2hyc
bUkj4iGv8OYYctKuuDNXZa1IcxlaZ+MrZnhSmRNBe+kX7UJ1dcTQ7GzNQoodj6/KpapjFem0GZ4t
vhazYHO8JEU1XYY0xvz7d3951E2Ztskou/7zRK+hX1ZWKmBcKmMjE52Aiqk5Glayb6ScNmg/AJuS
VGogvL2FDBUXHxq9S6nrpLUuFqnA3huUcI4FYgF0t6tiyHBharRDzch4GdEp162frBjjixwAd9vh
Hyty7xhmOu157vXbkZvRyggE1igaq3AXd1USzA0aF7ESxoXG2/ldH5xswC6Lo6CU/k9BzPvaTfx4
FdYZtMB42OR1qDEGhCGYlRERRj/XxzJB10riog6BnMsyLcGaSPkYmLm1CUNpbzRQDsSK5I8VIifk
FE1zm4zpQSbSWUUD7IJS0+yL6YN+1SLKvBIwasIYqLtB8oPhfW9NEhuPwaVuiY9O5/qgT4UwvaVT
ho57b8fqgOGxvuad95CAtMaohSyrKbiSxewiDj1DPoRpcx0565DN2o4iTzDc+92mZtyfqIMjTW9g
ROLNMpo8YIiMGHxRRuY2KS0Gcm23dT4atINoa9pqF3TIfFo6CP/Uaoap67ZSsEYQuhIXB1PBxdTD
n5im0ElYEWu12H6JnXzY00pCAcrdlL6ey2DCGJIh39aYB02IgFRx0gaDoCLGzw49eqGVP0mc1Hdg
HIEMROhAqZMj9G2vWWSNpyr4rGk17qhQ8JblJjpblkunVqt/hWHhsSYJFN2tILhNTvm7NfrrSGH/
TrUeEefsUW7hL2+KcMg/lXKefDGmB6f1+WgsaT0xqMl1GRr5IYYkdrdYt0WB+5g49d2OJdSP0NRw
XyPjqY2cersOtXdsiAKZ91zZiwc1QEXDbd2uZASdsdMadOGxh3pJTNHa82BMqIjlUB7vhTk+tFVu
XZeNlJ111WRdr1sjKLZYh/59wqXVRk9gPnG0613oMctdTv772uWRJSikphZUzf/20hgzMsL1stq0
rWNd8TOhjv37i73OvAkXM/Ly4v/4lVz9JjnT7qYR0e+kLPstE4ZtBIn+C3dztjIRaHyoALd3A2uD
akXnrwezt58wOCZbI7aLR7Mz1a6ddOorEbAUrKWzLKt5RRI/nHWdzGKO4vN57xPPZ7wrqOmM+ios
6fXhk7ihB2LyYcTyIeYyULYen4RdEMCX58WPooQu4aBBPJsipYDVeTQMYBrE0/Oo51RnVO+cRK2f
Ra4HD3Wvmy80aXWEslI7Lbs1vtoNDsh4v+wKVwNVK3G1oR0YDvos+Iwwj15cWfymP9+/UIU3n5xi
X8VPY+bnL/28qd3sj99o3WU51Fi6IlRaz3eeE90FSKTCbYgHV90f+ATHFhzzOhdRDmntF4g6Wmr1
7CtIyAxnfqhvtFY9NqL3ToSsra1KGnct1c45/LwtAKF85YqmeEyv8NHKjR8kw97UMv8eR1hqRanN
hH4sUjHm7ikvv6MeG0KW1t2+6picdXJP8tM2EuZnb8iKdTqXTa/sW16rXe4BbdNrOjdRUe/xSRvE
IfiN++VjF1y5XvTmEVVekAeBnDGkPY1WUtRkUhWe86MK4DZK/2CZcfuQR6p/dSIEyx5NTPT98T73
psPUZpC0q97ciBrzgOyZ+odMet9JZHq0tZnGZCJDr66lXTzRKXooWrkfJsG6uTukrdikOJSqbDop
I353m/DTMJgBGZV2rKpg3Tf9LdO2UNHQMI9Zs5J4QwBS7HD1PqYSZ7uj3wHUvYqgepTR00TxtAER
uZ5yqMxeUq34dj/4UX43zVPL5Qzs4w8kiiMf33fLBLmQllxVAWNJ47IybA4lFaC8tzA3wIoId3qt
nXJJKtP0ZJTThm7U0Qs3eIYByAy4z0aa41mIUiru7ihHmA9Qqld8iBMx808oXlHs4T3JCrKImj6/
WCNLA/2aFLj4K78+pKb7JTBvQ919rvoaFIKH6cLv3L1Iy53lG7eh6R4FFckgnz4jFV6mn0Vfs1pw
fjjWkzuUBzcxEblXLpecwcLKWNsDOiJPQfdySZfrgp/6dEWufhS5+YrU+L1NiMnE3LKrCsRzbf4j
cuxHoxtOtLffbAbMeXGCyOeSJHPfTuyAd28Ftlpfax4hqbsN/IngqVerqC0vtebdybp89EztSC1l
psdSn3TgNwTHrh4r6sgDXThXPeDz8If6XsJJDfrhObEpUehEmHchU3mxy0ftsWfot/U9dWm8kd6E
cyE/9Un92jPnwu65PZe5/Rv03ImL/NSBOgYt+6CndKliCO84n2hUJ8VHxcQZcdVzlwumXB0rfd/g
VtPrRz+jFNBozqewaS3YgJPRioFZEdxeaFfO0ueYcpkn9DevpGWs5mLg/H5RBWpWOZfVqtLtXxie
hd5+lQXxSKJE9OYy+tBY3molC4RBochnmtsrQFB50nyNenAsjGTrMAPsk3ADCYxEh8FFrcXMJmVM
zNzmVGO1LVi3R7mxZyjdpoH52INudrzxCM4Ph3+G+yQKT/5nP7hHmgCaOz1NQfHd2MPbEDlHVHDr
DK7bMNpXDIvbmhZ41NL6IjGOD3MTOO0e+e4uGUlKJjCFxtCG0LVDMeJg7nWYdMNd96iu9zElEwsb
d/vCTYQ4jRAO2icd2mnd6KxaExPoWzYd/C79xgK4zezq5jU869UOghUKr1ieGM6nTRW7W9nmD1zm
P4uWgSunnZbEtOrSa64nd4+vi+eSp9HC4o+Cj26AsZqwfC2rx0OrrxxLHgeru7TCPhqGdqjM9OL5
V1ZPR6dX1drL0AKN6qt0C+tsmL9q7dNBKXioDcZGSSijaWr61vipTONb+BlrJ7yVU75DIfrkOI1Y
eSOmy647B27+g24FIksrQrgfXwdXf2GevXMNgGBNmrJCRvGfaMOPqcXbZaI1omj8gfAo4oItv5Gj
H2uXi1ZItJcevXELQTQBM7PQEBPoynPePBOlRhSXfAuml9avvlGGGXhU4ODw0asfhOadJJawKqjO
zk9sRLuo7m8GNyacX0Ue46Tguhw0hfLoUpUDLQWNnJUKsFfWf4xiQhNa7a0yuOGjeXRq8Bes9JCc
pHtzSEhWRj9QTKco2hX9dHNDO8FKlvFBxKdSORdd4EbwIm4SYA+SdkUj44XMOlaedCt7/2c8xe9W
lN6mgMrr8KdkpgRiZq3kO7KK9lxG0W8zDHfZMJNzjAik4nBzYHPIktNdtBF83xSljU6QqYyUxmb5
6msGRv5iO93qDlW4i0oCeTCxZVwqZC/jClRYqCP/bHT9F0sWhCaG2qoprDYqTh/tSjv1FgEjwAXn
u42ehR+GpjZ+gTXG099GG8eRR+XOzeEYcW/ZAw6/RWaGDU6TH10Dmch7Qa511wcjAAn1kHXOt0XS
nNMBS/gfqs5ru20l2rJfhDGQCuGVBEkwi4q2XzAsWwc5Z3x9T5TubXe/4IjUsUSRQGHX3mvN1XHG
VlGK76P5WWbBI7EoIRBx7IwWZIiL6H/R0TGZefuLuOFbhSIOX3+20/FIK9ztKnfa0Dg4EkNeLMZv
MxB/rbHBTtnazyUNF21Cead28Q89m+Ztw+2dVGIaV6Z4mszxJ2IAuoW0ziK9fZ5N7YcoLmyCnQ2W
7hD3Se4bC2fTQFMkZthN+OfNtMQTwohdWYxnhGvY1ztSbOj06iWNwTYdPpMDbIVDQ2VLXVX9Upz0
xwPKMKx5RWPbhfzQHlTTa01uXI6T/U7xd9Iru2FPfW+K4r8liJ8ckE4bNhlUAob1ZjbYnIuegNDW
bDY2PIcivsUqU8OBfWJTurtmmjSfFGhvJiDuIMhqZZsSeISg3vQCqE4gUnqN6VcRtW+qDdbGiOjU
UFDhpLmpsRHjpFgOlqX+VqtwV2T6DrXhNsYuIyjGQ6YVQbqxFN0LqT+7n4JcAYFC0RhppKRIoyEs
zEO90wi1HMZhiyHBABoXpBWpd+qunaJDG7f7PmHYijEqtcNdEqd7pMNmtk/5sQk/aFGWndFEXtRm
u14nWLlJ1oh7Lzdpic/bNkLNrzEMJ0egZeyeCpuJR3No2xwVeIeUpTjQrU6XwutNbrBt5SEBJCJT
87DwHgyTRKWs83vb2LVEBbUpuFz9gNZ1r5XBIbI/C/ZOMRpoC1n0VI5HvSCSylj2UfzG776kLS86
GfaqMpMHHz5YGU9zyd9NNns4WodAMw4dTRebhlY7zvvJQWwb2/sqKfche9+KbAKd21nreEY579Jy
OkIL9DOcuwNtjDzRHj2/XTPMfYQ+ACebl63u9UbxW4F8p30t6OXO3D4CtOk0hY9hOjDmp7nTwevl
Dl4a9m5M2fBOsc8sYaeWJoLReBdWt4EpSDAmx06FJLNox2BtNOAdCHFvsM3bkzOMjGJEb6GiAecD
ZNwY8hNA3GskJRTWuI/1+Fg54jxaFRKx4aDZnWcm816JrW0BSyQqoC5ygs80ohq6BnZ9Jw/hMNXg
Tm11h71pP6O9EOyVST7w2tamKQzShhytqZl88Bn7RkdQUTqHkpgnJXB2Sb6txLJyjHcmCRAJLRY7
ucV5u1sApZS6hcrY9pWesKlE578Yk6GcFUikaE9jaF52psoGLAOVGcbU6mtc7YjeQ31xmny/fr+0
Fe9ZiUsPNizWnGOmYHjOZq9Ssmsa2Ec2cIfSsvFWL69h761Wbs04q53hrybcVTU1eOvrsaPEZ6hI
eujsRb15SKvyaAI1STuE+TC2Q0JX2KCfBjsDwhvvYmdbGLrfgVMrh5IdQ3sOzfySDua5rGJ/RYJB
K/1TsrfSOHkjdT70QhysbPKoGdfIihlSZuvsUkX14jC6tfRqoTsQxab6Dvy2Wjnmg+2p4k+azl5a
kfikiFMKzXiKnSPXrzeqfqs0p5Wnm/LuOBNlnbNJjb/TqmnJ+n1B1VmOlpdi1NVF+dGW7QV3c1j/
mmAQFnxuhqrtiG3eIUHHMaWAXRZ8pm5zWA0b9MgX0fKh9/i8YeEx/V8PuCh9pcwYdA3oZteApaTL
o6OM3ISzGh6Ycf1a6efwJip1BynGvoIjBzzFDPXaIclzkDpt8jJATJzY10bMz2M7/GRohMNmDS6W
QNFvUqwmvjOfO2WJLhlOEaDH1Y9x9JueLn+G2l/y9DomNedFoPPoq8wGOQknM8JRhT+goLWq1Qp7
3bl5mFjUNnHQaKfGKJbbVJz1/De6PUxlJbzAYQ7Sk8iWT8yF8y+a9crdidzS01QgCISv4DehB3DM
I4WNTjd+lkAxknAiDtu9RSsHOFkPMngTrwnW1zXqCQJpzXrvwr8DMHAxh/CjHivjTdDWRqjseJoe
knVokp8nAb2SlycfmkgZ10LxT9cq2kYmmGTa/EqeYMPYKlOLvdVdGYUCvZbvgox9o/u6gGB1/8ok
uHCyUs4hN0b3xLKGoSG/mHGknmBUutwuejoyeXSg2Jz2CquUJ7E04PUjnwVqJyFZRQGjCqQDBXgZ
F1tWHwirGvQCSbGz4ZTQ2l/TBxAsccuBr7X+scqKgKPBv23tzPum+rSRmqJVDdIDW/B7pbC/wY3Q
HzAjmiwVDPEDWvbfPyvTgdjlbr1li4/xoJsCagcOOI7RYQ8M41mqM0A2ZreF76yAEf7fQzH2M5bi
bEo/spFNfNnl0pydvoQ5DJm597uwr8+mMWTrza5lWO3qtCCC3tlmSkSxsqajjJ3d3guVu/73C5oH
SvGoOwXa/BXllbglGC8HibmkZxMdO0J6JHBTIozlV/LQ1R0WHKud4EHYGo2HgXgQNWuOutv09+83
ZmqcL2G/OT3M99lUEioZDuaDXf1w1bPQh0YSnOVBpokWdvx7imENdtpKP4rX7+o3lWbeTViIT+Sh
M1kmmL2c5KN6FTBVhXUz8Zz6EhonyTEVus5D0Ia/u0yvDe/xTb6IZu1n7dol92uYi9qiKgzDUpO9
E7+pkb/030v6fuz06pqCPYV7+R35moCcPaYRgdQEFQV1+EzVEVats4+SbiZkPf4aHLvx59FYJ6Uq
anmjFSgkXVXZWWsSoMSH1XX23EzRcJSPrND8E9X1iKOvmzAMGrXXrEyswTTfmrkO/Die3ctg1X9z
MgAP8pE8CI0IDE9+iaW89tSy2fbOjDUgqYyP2RyIYJn0gyPC4WHqj7GZ9JsrGLUCIxouqPTZUOhV
jdMyhMNJG18+z2s/qgFWwYm2tTYn8z0aGiSo/x+Zh3OTXayOEBF3AzZeS2/2c0BuBX53EwXRehjN
kBlFlwiUXshgcA0HnRfVugEjH9eCPNQjVgUddamXJ0DLNc1gDQhqeuH50iWeBeAF5lUjKGfa+LlM
w9e0iF6VLtqD0dP9gV74Afkt/stqZfqsi0+TIr6yB/pwZO1xoYJ49defjUJnOAbuwODHnXxaDPFb
Q3Qli0f79I3II2W9wbpDe6jnzXliKprsTchfm2b94+MALb2TfMbrJ70Q5X0jR6i8Ydg+VKWWPxcL
ooFqCBXcDWQOGAG8X6cHy7n2cvUpMa9Mb4yrqU5/Vwc+fbPxNeowolqU6n4/whFodJvGciXPSvJ2
A1Jj+4EWPjy7uTXGQ0X8bQeNngUDHxVpZNF7EJkOwvfkWdOHU68t8yk2ck77usjRzycEgA/pPWbD
fhSr4ddYD2Mdss1OaqJTBbRlD/I7ltO1snHVAlZBiet7WvglRkpU9z/++JibTPsRE0GaPMswVqfY
IsuJpoPmkhcHmnyLpM4+fxOyLD0Dgd/07Dmagr6aOgavbQ/OgMnHhJg4hv224hv7ebD8Ls4/XATK
6srDM3TGsMSIZ+9G5MCf3TTWEl+xSdfXgpP82mK7Oqcd0pS2VMsrPRdy7mmobnK3utQRuDyAmOph
1dFdqn6fxp1OawXJqR1xqZpG09Ej0qdoh9/AxV6R5XzkyP9OVq046x6//tN6vYH+wZYMICdF8O80
5n/1DD4FgntyT7oQ9FSz2Pesn/jTc962g1qYxblqK/etd6qLpZHhYbNFCg04tbptqH6HANIbXWBR
hGqmXjNkBlpTyzmomtZtiwmvKnhQ9RPvxhNvV0LvDWWwkj7FEA6XsCXhqn2EquhPSLYGpEQmern1
YcEt+qrTIrOpgNTqaR4n+7i+4qTaRXMTIUaDf6DXJn1JI3nhdoParu2UkplTax8cr9RL+0jukvON
/zfWIICc2gxFtIPXPevCUwqVZ1wje5qCuTrbo7WzxVmSOb8du/yaW7c9yM+jz7LSH+Bl0dpMoiOI
xd5PWj4CHXlLG6BMlp9ipDUMYdbm1Jx8amNHHb/+uDABhmhU0XDlbCRcxyyrk67i9kDwkF2+Pyxy
HItTHYQwLINxP43pKUyd4CgkrZ2QlGE3A4UgY3idXS81cmdMvmf5Vet2jAUZOOr6MG7UViFnq0nz
+lR2xkmWK/JQrWM6sqE+zH49s93YPehD91IiMcO5X9AAJSnlEeeBsRF53/kFwq+AuQyMv2I+2ipT
RFmumJmLG5ORRkYxuJU0X23QTEaq88HO7ARtGZBkrbZSDJNAKivb+kpwKWJpA6clmCCuNcJoBc7J
HEMwYfNzUGkf89Qkd7UiacSZYdWGBmF7XTiT5xEOvgReOaWt/QI2v7kZhl6DRbejfdXRSSLB6dT3
BK+bNlRuLL0oGB0d9k8UxM+dSV3JjAL9Nu66JfUBHyN+zZ/kQcYKrJKF9Rx19fhPpmloCYhJPGD9
nG91ButZLsLfC6qaugCWMvQicj2dgPUp+oisbmzm7/N5FG5OjoyL51sf/wcyDJzwS+lwTCmtalzd
9YAAsbjYgzI8jYDDD3Jp+OawVRbCMtQmxtOcx/w5JdyQWi/NJ/lcns/6MQ0ZWjr1k8QetMiXYBmt
y6BSkcGjEX/ZNulNa4SxXWIsS+BOrWfXtIEUxKI4NclkPQcB4gDWuKeICRs5PnXma1mu30KsU/hp
XeMjnHuSf8IfNRfHywBIIie4b59lSP0F855dnwDnSOmyegsyvoM2p2QNlv1RhkmkzKX9aVvM7iea
sPBFLcaYaKMS+SFcV0hjhMfnnTFvQtItr4ACrfNMUjGpoy6wClqUiAfivUgU9yqfc4EMXqckM/wy
Eq+yfIsaaBwGcLQRUIGfsIzAU55v8mNr4gwtukVbkG192ZzytA1u1hrRjl1vxZ1Gjv4jd1RCldYS
JgTRowYJxHFaVHeVsnJvJg3ibHMYo51YihYLOAOKgTCs/32yocOjH+IhBQAiVy6xPtMoxMMJjB0P
mYXZJQwpRYQ0i5Eg0pWsDL3vyntGwDQFjna2rVe5BMlDH1vudqoZgMUzcYJbiAnHztLtU0PWLkFd
Dc04m0aKnTdIR/BsvjbiD46ebjcsqzpjhdRD9FOvQ5puZSIZxNh0YyyjuROrMeoof438Tg4FATnj
qdexZW1q6HjcaOvgpMWM3qYKIL6rqC9qNZRnPU7MJ7vTvqKYEYI/mivrmS3GExpiHPpEPa98Nkob
cIxO0B5Epz+P2hQczBlBvcT7w2nqj2w1LMcb80RlfliaR/pCD1l8xAIr1UCs6i6qxSnEF/crLZWe
6ddYPHIaHvuFcOazugbwIc9lKrEuX904NvsQbRCev7pHtgSfZ5kR8jhuOHtWmtVeTgFE66nO3vsJ
5zDhvvaTLtCa6ZNLXKrTW8BO4LEQywqTNoLZIj7jFWXYMVo4YhO9IwSOb3J5MKvoj/zwoobWbxeZ
4Z5C1H1S0h9NWjL4tCiGu6w7M5V/B2bDDiKsn4SumE+6/l+8AFJZWaYzLXmRyciN9QUXeqada4Ah
IALpw1ljQZdreJeUPTvRzrM+Zni44uZcqMGrsb7bwH23FaetFYfak7VUn4TZNxdLdbO9zIjm5ICY
s97X5KHsID53bRJ/A+JJInzATO8PEukO02evl9qTneCk/f58pgaBdG7BV6ygPQktgvWq9CCkY4B4
eod2tLAJ5SBqbUNVnr0Tghq/jfWykM0wvJNInbxq6sj/TtiuPmIjKNLSw02iPMLoT7S+VBJN8hOJ
Z2ccEOrNXDLF0yKNHLCF0tQgPTT7Jt6WOKu08FoObcK4QzjvYTo+ULAsz1EivDx0498sGn2pvshN
MJkcDl2eXCWPC40iaqP5l6VqGY25uDi3/Rp3aqaebY7Ze2iSiFG+U91qPw0MVJhUmJQpje9aqaCX
7zSXyWreVMMtoT3Ps48j7MOo8w8jdr1+JUYqCDA3SUJkcxAyU2/RALCX5uDUGndPo33E69omFzjc
GM2uo5uwBZatXUPy6/xpnGh6K8RV55TCID3zPeRpv9W4CsjQjDw05CdueWLEKDL8WtAh+LqmJXfw
rij9SF+Sj4q+iU4G1tsMBsHNSTpaZcJ+mtzO5hYXYOEvA/Uzj0zcH2N+abvOfOleh2wCAJ7XxZNd
Jdu0g1Sjv8iU3pa24nUYWILlP2xzG67ruizmVgTQQeejqKNFvQU1EYGZM6DRg/zghbryU1EHqCXh
j0jV+MA1fDk5OB4/Qv5/tKpAO0aOVfDXEhcsD1rBVK6Ys7ACLUAUM+CUl7wg2h71jPXclmQIJxPY
iGK9f6FoPQUO8Sswdv6UdRy/OW7qPFUJkTnro4SIdao6SjRugsz2IvEOnnMdlouf8lHhVAY0UKcl
55tvCs2Kt3VFr801C9wviI5CIq7+n5VWxQiPUXk6yrgSt1k+e9BemfGVRf1z2aM6mqo/5sq/pu6A
ocMw5TIs0GvYumINw8ztVzNgY/p09PGpmqMZG5mE6S+MgwhIO9agyZEW9oknho5AZhEpzy5Xq6x3
urD55c6u8dwCxti5zNh28mGmFy3cU6Z8AJ3cQ+zmH5nqPNV5PV+5LsTrtLifyZw21z6tot0Mefpg
NQ4fHk6K84xa2De7hDSOITROYphfkZTkTK3ZGeF9XTFCMQPwMLu08dTurLDALrMM5aEZ3popqy7g
C87wZJpDuraDZvGHJYF7T4bjKQ+V7BajrxgmZbg1musLkWs+d2+GfoLmu4ij1yAR+SPNjB9iJOw+
WOzwqCr2/OFEzJ0cps6BPjdb8pLta2B2+gURMLhVZfDNxNA3SzCjhhMz/yjxG73bMZNBpx8dxnHI
yI9ov3jBzgMDZX6oo7TcxQLJq1zAQ1tXP5nQ2nCpLejQdIWRAquguzM9r48szjQZ5zy9LNiEDkbS
oVZuiTFONL3c6/Tf/FxXSvrTbYtaBNUsQOD4xGJYA4rI4xOl0ETL4J4IEpfIGz/iKIo9q4mND/TG
uFHXQnFwYuvetOiAGbt8ldXgZ203PC1pDtC4Z57CtsreNkpWH/UxYbKTGbc+is7GQo0tzwvNAkss
0xuA3O6ahUgCjXY2QufoOYy+EivRD6UaFAedNw//HngaCNXxNtfFf205l+dqKRp/CVRx1ov53eyM
7FGAidlr0HnA75jnKRwGajeqnlDn9hCAk+yDHHWLYT6Myk7RQ0G3iw3zN4VFcymWpr3IrxQrGRg0
qPrWJjvSS4iXOrirrRzRLX5o9c6/XTR2feTCVNuoWpab2V1M5QPK3s5ZKv0qC2HLHrDg0XfW102b
sW5HnSlNIAHTD1LtYnlrdcqz76XDFLypIfQ5Zifhh0MXYVOEOrO0XP2SDUurrf0efy/95Jp5Y9c5
95EKpxsRugQWH0krlMM4wYVoxiXxqhgQ0JQoJDJnRuucsPD0mVt/AG01TvC5nowOuLkEf48rJDzX
9AZV++RsqRPdjYOE6DYCUt8Nah5sC9GCpil70oK6qN+O7Gva/aiv0TNra8cgaHW/9CJBSTkmZ6Uv
ErbbTBbpjKIUZtmd0nTYcY189bP7R5LgjRbIWK5SSC42OSTBe+mYcPFVOyEb2b7FoL53RDSTRDFP
0Rmhyf8cCICPmaqEn0WRQqqE9vZU4FfBizCksCOpD+KcHnbBwMgTNSpbWRuziaHfUIHCh0XvpyMu
RpfETWYgA3e4LnuOIwt0MIh9eb+d8uYvUv3hbkwaGunWDA59COFdND3a6gZ2QdID3c4J+em9USkj
z2UYtdULo7lnoEEYZBCr5bgXBKjc5/QqSdqdU6JciB2jpYJhwW7acvDDfrp0irgwQqDsNobnsLZf
G0Tj8PGcy4D/MvLYHgvknJZv1n9S0waS6ZZ4Qlk1NeTwE+qVnL2sagk4BIM+gfR4ROPEnK4ZHtR+
H7JnYOG79c1xeHEQA418uk9G5YzPqa4cFttV3yniW6/LRvasLvFo8oBR1oE8SIih5RgHM0u0V0F3
6mSu5VtTlD7Jq+WuXjBvaHr8olOzH+s1sgKbUvd9DXD2sLarhrWVP9FISWpzZv3ru12gT+WPLB6o
o6diAuy7FAAVkdnonTW+F3X0VDHYPellCguyxvIeJCqTjCrGW7iU58zOfg/2Cris83WS2QfHWLRA
s/TmOem6+ClsMD+tW9CKICe/o8OwUcYGNq2DHbhWFKaoFhvxQAnjE/0G7aF1Ks9VzZU4FfUEa24r
C72hdLqjBeW/mYgvxduLYjM2NlNfzHu9aT/dgvyABvtFOxCjlQCuYIBajdfWcGgP2abwoXUybsib
HbOR4BcQy8+IykfTGJG4YfnBZvMr41a7mZfFOM3xZNzCxHgyu7g9pVri7GqTnQGMN8S5vA9PS91f
aBUbb3WgWLcke6A47jdE0yhPpB2Lc6MgxNUqrDxFNYNFJPrxZhHP5ljirdOcZcD6UbxouZ56kT3E
P1KbTTbAQOfkdDh9ZxCgkV2V2+9mUpSjBRcOzSq9IVgxIJ7KV7MkPLou8+xo6FcXB66MZdT+MFzN
XzVFKa99KJxDWBfjkYiUXZcSSBmt4bFAcZCKxLimOw3XtMl9NUC152jlL73I4+fv34kQb6eWLhxU
+L7nCNbEnfo7fVtRiXpZXGWlrKUZuMipSL0h8+I1ZFlRsXLK3U1ZNITPGqrD9IZeph0rqPHYlnny
Ydub97RP/1o5oE7HVqxrt7TdAynlf+6x9pShK6mws+5dl+RvCEXYG8wPwNKgENYvQEETOLFcutRQ
rlppuAvyCMZCXWRBnmPHGH7a655cXg5hXmfwF9bGnFEW2CxS134rcvUXdljrL/oXKFHCebXnVuyR
Tc63791kQj+7AYMNU9IeN7mA3Ydcodc/lkIlPBFkxXOeTcc+pDoTwfhDnp1alDJlIvbyINfstGsb
Stu5+n4Id5Q+ZQUem0Q1GPYYdnh3Xo0k2Jk9JvXUGT/4mQnpbA39ftbLUxQnv8mm6LaEXWj7aN2b
q2umHIV/txGuKA/wNpf2Zpoxe2rSEdwiujbsSe+1EdNBs6a/SaWLM9LQ6CV1q/HErZzmjPIc91Hz
B3bYszKMzZ+ZL0Zy47ZtDOCkIAmaDHh85orV7V1roWsxLRtDdMYbg1v0cpbKc0o3AW4aPa1nX4Yk
S7YrRMfOb8F3v3XGRTtrJv0J+RVvIaktcfFZswrQAUER8m9mPKZFhQULApBai8mbRY7lvyGiIwol
2i8ixVgpCUEAKd+kKLGKFIfs2oKT3bdkQpWzac1lwvZCnlkFGwKmaWv5CpjX80yQN5h7QfN5pnNe
KuZLD0Z312BHReSq1DS8xmeZrlyJumPQkTV+MldYLDUVLEJqG2czmHJ/xi4ASZ3ZrMX2XV6aVdUU
q1bFxUcnhgvMKHhk3ILHSwUZXLOsc2voWNdU7fzv7JKDEnKH7k3lxKAiy4DFycw4zWGNb/GBkTBb
VYR1xcn0NVqsPHL3TK3obNhb1Yc+1QiWxeLjRe4LQC3jT/yKYEn8dTBLxaQYCD2xDk4qzBcLvsdZ
rzq40euOGApxuUdF7uJxw8yNXQOpqpzBgWM6akn1hfWzeVVVbcssyXnIR9xuFqANwPHkQ0JMoz0A
K3WHCG4Avk3zBxhR+8A6Inxh0ZYORUK4LORVCyJMbwCkIkHs/97b5FfM2LEDyAVxIqhRdqZkj4qK
srv0Y/X9lHw+RUS17fqBPAZLsc//DlZaoZBv6w/K6og/mEfym736Wyw/ZeGiFiF4dFdJcAqZwUnu
UPFHx+cGJajcqoLEwyNLne7pUJgvRUDSbTqkxUtVDjTjORFIOyaaeytHXv8Ocdp6WQT4X6jUa1B4
N72qxz+qGuRBq2JKTzvdvE+tLvAvxH/w+mmkkgpQUYZxCDqH3DIFgyE7k/WzBtocwfaI9F1kqfcU
nOOHOjrtEYCih1x7RjftQLvqpuYpiabuPsRP/56RTy8jVqly4sZIZ3/wjJg5WqOx5WAigqjZIBrW
Gnt1b1au6btos7xUdCAibAQBBj4eD84PlMcygSjXj1p+1x7MUlteC+V2s37V2HV+t17SwrSvpLlh
4yt1r8B4jOIF5TFNMvMaKcBtEstafpUW9XEo2uBkKIEGPRm9gFRIkDeTckvI8pr+jd3VvsbO23dj
u3ngkC72Ux4mHqcaIpYk7A7LmlPf9yF1QxSAVVpP66aMTM+KCImnSyheWpNzpjbDT/dNXiomUSTa
nkU8RKdO1qpS5OXDEdW2FBDR5R2zc5jwljZ4OWJG8GWOyVUZ3e6hKWX9zmo/w+ncTC2dAFMY4qUS
dPOA9AD5slTBIL6cKsaHg3PRU+Ly2Ao5l38P4wp6LHEB2hb2EqE68hLvyKo5StVBzV99giF1A2XW
XNpkqi6I/JeRjMgEhGRJPAzNk5EPPSIsjH5q397lxs12p+G3XaqU8p17m4weZ/i62PTr4tNbqGGH
tmJ8FlggV2sLr6oobUaYInnGwwVBtCvRrPPIqgNwnuFZLlWt/BHrIaMFiJcNzqT8xszkBPOsGn1N
BssTvYXO68oi4ceuN8QCUySrNlf64AQY3kWBfczp3h29z5mdYNtqSuMZJjCNoGRBD75GDhKQdiis
pb+kgqZPZjOdW+haUVowsNQGtvlt2ye3ktkl7k68wbCBKLsATUR3PcjZ8kUtFGx0n//a4Fm8/Cy7
n7XJO0js9HhV5+oXKqXpnCWiuwZ9QBsuRUpGc4BsrUalkJi79zCilRQOt2Qq81dVVxFCxJDK2e3B
/RfaPY7V5LlGKeLm86NP5swn/Inxd6yjamPbdS3tNjlpoVXv3LDV76Y+fERjguMlH6prn6cvlm0s
aACfk3WQQx+xvhd3xNEufzI9ABTe52/N1FomlXCvL4v9s9MRc4mOzKdIrqLCqH/bON6biJhZ/F76
25Qgjzf0Fqd5Vb6t7cTSDqdXxoPDdm61TxQi6EXkQjUhEZoQrRPbxLVL0G3/Qn0Fq3Exj8kQfKVz
EH/vMAPCdIDYocoPublIxVeYoD6GsGNel24A/JYyTlBmBxMZ+qfCQr7gdEl8MJc65KWYL/9TcDE3
y9sV0bH+b9xuu33RMD0HwTkRPL5WwIVmp48pWaqjXtKQCbKS2NmVYSB71hUm621epDGRzjynr3/y
vDD2HDXh7GUHX8kxlEXKTA29BtK6LLFNZ6mHpOm/w+jkxpNaP8c2VSk7V0UcN6L3f9ZCmhLgWCB2
2KDdaz3/zEoFQn5PsytAJzqsuUDLEkIzzONuZ667pqWN9LP8Ksv6hWlVoXo105XLQNsiNjq/0yyu
Ak3Emj8gjS6y6h6s8xnZY+H/dJjCJ4RSQQMNmJXr6S0vqxd53umA2TdhOPabbI3+YmPpcyWM7LB4
FEQ90R4VEFQpAgkDpzyk8fKu2k15U40Wd09ZVYjJ0wwcWcpAQ2NskYCB3QRSz2Jjx5RfVQZ+4cBw
DySHWLhLK9N3CpWqcRC3sraXZzQJu0qfr5CN4y2clOqjwd9PTHyOWD7IASfYxUwgH3INeYgtTYNu
txjev+cinMi2OXtySkE0pc0Sqy7w5LVAJXkzY8DULgodjqBJCGKLE+zffEM+dAOaJNREUsHnQi5m
HcDDMYgTjk7YQ+vBYZT0/ZV8aBn5TxAK7uHf80FkpdtkUbLD3GFix7EcHKjuTtTiwckEKHWG+8wu
gHSCqzZk1XYW6S+1dbqbvLLWR4LAvLNtEOu1yqBmxEZnq3JZ8RUAtsoUEVUeLOEVO1ToQ4N87WZR
RF4QIVgmrncTD+jyLQZlF8Y09Vku2y0RM1sNFCFemHUNHPTxjUuq8kOGqEgv+Y2HEZv9XgoP25or
/QDqpd7Vhdk8Ju3UBrG5lT8qSJk+h22KANEO7/ZExAifZzxn/TumgOrsFI4vdx+282ImQ0X8nniB
OmychZ2FT1bXRxckz+amqswBmlCQ4F8jsKwyEB60TQ+jJk3/DgkIZQA3AgYsjOd1DBKHWFSAd4zH
nrb6udLwv0awzTezqEcfWmZBB5JDUbraaaCdnjvTs1xGANE8J2ieY3idV6cOmPyFRgq5IS7Dva2q
RbBpnJgIIR01a8XupaOr1r3GqRtfZNEazmAUElfbyrhhxcUHU3FezChSr5UxHMKocsA4X0O9cV9l
LpSZqv/164XckZRyDJoBsbZZdH5imelB6LHz3NmjmV4Xk1J2mqrqqptKBeZCs39NVfgBF/ouT2Kl
c+9IhtLNNF6DKJ1/OEWhH5MFE+gY2upPXtU7+p2/TezgcHdDBIqcG/8OWWKN+C9MotUiGsl9PP+Y
4+xLfpRWXdJXzczWV+PAuitCzWD+1c4J9LfY0jiYz8xgcCN6ICjKR1E2K4dIw0s59kShUdcQ2VF/
6sFS/B7GV7qD2icmeTbPqZXSI0qWm8gjILRsx25kqwS+vLZUA+uA05KEJR+KtXKHLPaYAx2IDIko
G1Mbo/uUk8C5GUiROWfcsmulsQ8RLPENhCzumFn1d/2iBTHxxGoSb+w+rf12IjeAbKEFBx7Re2Uc
H1s1VL6cP46ZoHcZla/1OYHyZmOZIn5By+yn3CMeJiBNFv1qjTUgpSFouADlR9kbxDQkhHVT4RXg
Wr5CMEGb4imI6I1vs3iiJAFt4JVW9Geyc/EzKArucSACIGcMh+/4sFbk99rScC93vNNO1TM/ctJ9
XKfwYAwcVRpA/mXkzARnjCFKGa96sEqQwhGWIJOaEzq+GKjHRMMmj1DSK6U4JaPdnyq3xr0EWMbV
eZG1SE5RUdfvAaHFqoOXlFkI+e9cd3dRBQFjceOLdaH349LG4rWOATNds7GER1xOZnJkJ+XcMNOp
nlDS4nnAxdivegN5c5V9jQqC0U4DP8THrzTHxRwfCpk//fduBqJTnSXqr0A3lHurGHdFI7Jedxpm
cuzMsnIeflf5XOj0Q7ri95iLNfNHFeUz64P+XYXbQCMumiXIkAv+hlXyHuJMOUUGPUJKsO6BDLFY
L/7lNxlJ5HmbjN7iOPgvwsT8EkzrjMLilixlPOwrpEB6wQd3VZUJC15L9tmM2o+Wt/FBBu+8Gy1Y
dcuqo6ZexgPC3ccU5ZZkCes1+D9cndeS20i2Rb8IEfDmld6Wl6pULwjZhPf+6+/KhGZ0Y14YJFvd
rSoSiWP2Xpup99PaLtlkJD/57JnJfbZnewOf1D0ugtWsH1nWnkwwDqEyRHBUwljsDOyyomKFpBlm
8Ngv2ySgtao5wzajP8zvQyeqI6RVvPHdZG7VbYhE1b83pH83KQ8ZmR61d61mRKv10XgwNNhhG9MX
wXU9wmEMxaswGJ4wvrkZjH5ai/s8xWTFCZJl1LgCgJh39y2sJHJ4obZmiEE/g7RyjqvK2M3Lc6AB
ATYisCxsANOjG8cRmgX71zD33SUn4XQTAMarWMeQN2LHziEsKWoYWvdPcIewmrIoe1i/ziAM4uOS
omwqEt/52oxo7Tw9mk+q6ck59Tdlj027IEWjJI32Kw6MdBvFqfWcauTkIMElIYhcLENWHHUHzM1F
7S0zb+lIoTjtijoxtonf9mfaBncT+DrE7CLA0ime1zaBvxL5ekz8n9C3iKfouzpZkyatLgxUECCi
MHkalyjcZZJsNuSLd0G+xsGnoRRwB/xojVJ01Tlw54Vc140eMLL3XKd9wUfqP4YkblhopgYZE8oa
dCHdtmJH4AMYgaGUWF9IQXiK6HbhR3gkm+SjxE95MrwzjZg4qY8Do7N9LAkpWaXgxDnvNb3sDs3S
6i+J/HHZa+cN+mT2oKl3M+td7eM8xZ5xdbo6vekQsAC2hifHsH52S1RjyZvwdjMBGG56RI/24kfp
UxUbDWETEaZYknKsqvRvydxnRNF3Oj14Wn3GJGZkfkEWaTR+qh9TGvkfSdA5pF09b9fPlnWIXS3I
rKOBUbCc73YzvbdfkVYRxv5H0Nn5R6IXJ88mL6oOyc5ef0Or+tsOMvBjvoZR0e6R+WnMoialyzGL
ZquWSabcKKln//My6PibE1j6CSAS1I/vJNgqTKvYqx1eFpGf5NlMq/4ppDUZkkvW5FkMY32faBvJ
8zNr4B2+xteAz1SLI+fRdIl1lgW/mxJHNgQzVpcirPY50I2dY+C+9uRDlfTvbV1jD7cIt8avUFxY
0mwZI+ITwMexlmj/c0OeKkAV+77Tm4NnZP1xKGLnvP5G1rvE1FJLyN8jtcJz7zTZFS/6XdOm9E3M
8Quw6/l9HKufOdvgIBpeS7mSqEdC61HP4pHDgqfkQWDVvadwwb8MqYa0YCkZEnYoMJJm35TA45/7
gy12eqyJYyuSvlmrxUU6tEbLRThkPSlJsY78BH4PJpwxyPpttTg2WuMX1QAnQX3yHNgZsCceUzD3
j3bnBNuCCAPWEPWzGSbJjfw9YpHjqiSOBmBDa2NRUWWfYZFYC/AeYJTyxmgmhuTKb36YaV2CQe3Z
zNlBuyuXdKEY6z2+XpqPsqI5j0uWHwcHB5fngyHOTGTGcgFlughMXYvqNSktDdcbEB3QxISDlfYL
lOTuYe6ZDbTUbgURcUmaYxTWUyC78vxfR/WV8PeOPlC/Edp3m52WzIjqu1aF+Uto685tlGzykX3u
39lZ3LAE6qsFBEodE4HL2bVVGm07D70j55J1niY+tsUrnFdsHcEuz6zxsNX8iQznycl/JmRjN6BL
u7LVHywc5SDlBBMzram7nZpLwi7Yh9yVWFYj+t6oweSw3H3UAemdKaMFWy9Apz9mtO9S+ckibsuk
fF8M3H+Nunopa8u81272jVib6ht7NBQ9Luq/tkU/mmYUr57fvdD+6p/BckfrLmVbgG/VfdRN+vaF
Qy7Nxp9liG9XFH31nk8tV7VRBKe0MMLrenIhWPyI0+XJ1Si9GHeAlTK1a9fDlAZ+gDJtyo8ThaZ7
sUayQ+hTlY1nGDDjTLOZb4eUE/zQWmzY7VI3iUzFM8Di9o+n9ffA6eZnEkcJ9ZujL9E4Gxf07em9
0KTvw2hAbcoRez24Nv3F9M0uJvznQckYLke3vFkgmqNPc0Bmu2m7H7FEbV15UWvuNB8XpiuYpnmZ
tvkNMDIudPA0twnD/NZmV8limW2kC2rzSQ8hCBDZzX9Tdh69vKd+eM1CLKrnw7ipCcrsl/gnO0oA
Iv99C1TTdYSvCfWiyckHCUfmVzWRqeRundf+I4IklAxsgTMPyrLaKSQLGgQ2bYXNaL0aAgRxLIBb
CCQFmD2Mf5XW+Lc2iv8EHPBvS0imWgOOuETt/lam2YWSQVzU1Z+MkhoyEClgNN5bi7b4sl4giHpQ
2tN2gQG8LGXmvamBCEwKgtni1zHirDRIdiHSrmV67ugw8Kd4PC6dHT9pnh4+rlvryU6ck7JILNR8
QAxtmyAenb1koYuDqzXJOh7w5YzgfwYFtCHP67wysjz/jAzh0V7G8Fk98Oe9Y00IFJjhEXua2qsN
fO83ytLHtRNvcsA3lyD/oxbJ7cDtucEeXg98X8aiuwCBZ7s0jc2+lsdnGhuvkV6mJz9JCrij7Qye
dD6rcsPGkwBnFyVmmBCTUwScAwVtdkYVBV5ubNZbshrpqwe+aTX50RSFqtxwSDnjomTTtk62J218
GgTULizJziiNCDoqdRz6017Z7rYDrR/rl/4H4dBfdRKfFzsdbtmUt+SPjkfIiptV+uMW3IkHPPpz
RQgmFIOvbOnwOsm1IV41CyBZyWZH7hPF4nWbVsfzhQvso4jc4T7WyG61ktRhu9UoQQBrAxyY5gnZ
eBztdfmZqYc2pdZklg4ZR37fQ82Kn4DTRkzC2FoBiGLtFFrJJpOdpzFo1U0LzxxR3gUjqHdRz9RD
YEx/XxqBBpNc/lP1XlUS6OtVbbArmijD8g7D+rLOqrwBtK+tF6RkyQsLGRnm7gJPM/Gc7iWpoutS
2fg9RvadSYdgx5o949gafgI5G4XVugNy8gxpvWdA2Un0n3gP1yZBy7L6oci6mzrbMm+HGI7kFJNk
1KKj/BtC6INxim55fdolNBUdrJndEGknpwck9O8BOg0Nuo41xcqHmtuLhz+RTmSy/E94/BwHwog/
EZj057bLiPYNHWMHV2cqj4V3dsy3wBzmH5yOiUi4EzCRo+UySIkL9PRQel1y90gm2VG8zj+scee2
03fBrfWkFBX/1lqLhzQkDpD7hx3gZj3gukarNby3RGos6NZeWsrO1ybKCZhNgtNaf7rkDGGaH8gT
l5pYq2xfS8E9PZWevBwAw9pgEHSE60CKaAPhafu6h7sxmv1zY47443Q6mqBEERsyLNwsg5UcK2D2
aiU72HwifUpq11ImjGaZWe8X0xTX2Ma8pZ5N8uXMOPUUBdZJvY/3PySuk5s/GeWWcUQpNTIEgf5S
lWZ7UyV8mTPDdot2t9a2SbnUhOpgjOff8PDgBf+xBMvxtpGftXzYV36eIuVknqbGa4XNwiFZsPfx
6VC7Q2cFQ4LGOSndz/XqyALspOQkqItLXWaJbZHhnMWsSviVnyjSGW4zydkW6WjdqJDveew2bEkn
JnHk+Dl3N/kwkHBg3kY7LODB+gCi//VgJijILHSGczw3vzE3zAdlssXqANhBFg+DVSZbtX+vYid4
jMnzYJltplu9cl4hzMc4atGaqtiSDtrOjZz5B2ZcvQB4A3Ybcap20mmb9+mAPMgkBxzTHj0I0yJy
5MA1qZmd62c/sFtVZ5s9yJF4J3aoatPSegQXWuG0mbJx/uBMfg98NpqZtpAFl5Fiow+5u1u8iJ/a
kOqo9T6AfvpVlZrqtoM3lKKbgsS1SN5VG0a1bwxnZyBcoxlZq8NCdxujea5i8ytG8vTcLrV5HicM
a0K0xaMaySAUq6ne57sFTu7TslFZaYUfvQ5sEQ9J4wwgEKS2I58wunrt8JYHgOEDmy5waOsn4RBV
yWfT3kM/IiEnrWEopV65RxHUbh1tKIkwB8xJICwCPSwnUPV6f5o/EvI55Sez4XhmVdj7BGe2EeGe
xnBus2H+FGb0M0iC/GYV6To2/jcZdrqBoZob1kSx4tmi4V5gf78hDDvV0xDdYVgh+2eDu22monoH
4gm4EtfPcfIg9eKIQtWl2/hA4DP57UKaeppwvy/9s9Dq6im1J/jYBZ78oOkW1D74rf62vwwCDppu
DMfFQQNH9cFm0G82RZ50b0Vu7ozEqC74PPKnMqM9X2u4OV/4EFltFlZQH93ZrnZhm34vCbyFA6jl
T7Zr8anFHYWir5Ev3FKNe6AFXhx4EhQkjCrUhWQnZb2brIKYNAwQb13eEpDOYgaMByMMUY+/agsc
hJoFVrr7USd0QSgEluKAbnCrQS+4tQYyXmH2w8FxUXqol2Vn2Iihkk0XU9qrpeySld6zzKNXfTg6
H8ySpvGg7vNLCseZpSm6BTp3g6CITOpkuyifdpy6EMeQjhAeMRy6uofkUDskUrciudlSz5fbbX8y
FlZ6O0PslKhurJ0ev0Bp3dp5Qhhgz9NTbFZEARWfWqCVp1qeOjAGvbsSAkfyONJ6GIj4O7+r94Mb
vKEGxi26QRfLgHT90wtk28J3LlaOMkn9QkkSa/EoNycbOc7fCnsWr6YAjR1l+DnraNbuc9whROpI
C7173uTBZWrpHODt7yuS1W5qf67W6XU5d1uPXgPMJqvK1gc6jZRxOJuVjQHRyRwwXQZILvlXV+tB
dZKmXvuuF96bG8XtTc/7iOVGidE8mLpD6brTSznrFbliovo2OdbfZ+t7kx0dItN0AO0u87WgqPKS
AIcZghE2Sp9c9GIH9NK7jhPiGaGLj7Wwm8qildlv0y7iVnEjC2HYxxH7h1auJXwyWo4Jh912gvzJ
tE1u9sogt7ZqYuEPYqGoiQQqvPCdnKjsy4Am37Nz/wPXCgAWBwzy2LTW3SH1b2PUuXiVcmhoctV3
eD7RI2sS/avAN4wW0kTiONVvfprgUa+AwjBgvHYBazpA2ZuwJNwrkAKDIWrCC5/fUWNIf9cYQgDG
6EC0VIgW//tQxf7flwJ9zgHJg7nTmSsTokYk0uDBwFM3FKMPpz0Dw2IbYD/b1ymkLPzmi3fyBFpJ
ZZjxAXFyCHjgdhv3Bb9sk+uvam+RCEz3qEd2vQEZVmYm3tuy9/QdM24ZRm5j9LL66HUxRbBZTfGt
iYZymhmuJRaA2tx/Rfg7MnWNKajyAFvj2Hj9HWr55CXWUctIXcuKQa4CYPgdazxC21kKzcY6CFZu
R9k0rxjuCVurappsyRyg90hf8gmxERKHYBnBcjLaUg+tNA/PpotdQLpxmdfWuHE7sV9HQ9SwF7Dm
FMJT4uBYsZDZqpe+086nr1aMUlPJ1ZGkbWobVMfaS3jR2Bx92lY+pbG81n3xGdTuXd2ChyEgKJZ5
cUdbhLUzPfB7RVc4RSNqA2KOVGGk6iH1zMu5r4+TP2ysttt05jefyf5nwChrP2u9c+71nDyXGLQg
iSvNgYuGWQ8JX7sFnyOCXYgn8/iubrjqi+xFXr4nQybepIRIstM07e+VT1OaLM+jZV7pNvK3al68
m+PlP92mi+7sxKN97TswI61uAACdbVkdCUIiBw6lUqJsQsJoGxRSDotkeZ0XVftD03xGVvJV49co
4rOkP/SgPLHzhzQugbC+cJbty8o5K+UD+5L4q8Wwais0uN2tj66SDuK6kBCzToYyXmG3NWH5nVZY
CBNAl+wO0nz8hiQWOXZNXd9/6PrfakaoHkpH3BMS19AUVvm51OPqmgxLAyJj+K6KxsC12ms1Oj9D
LsLtWoJy/rKkxpmyJZDZfWD8vycZUfpIRQm2ggtMPfv3YGIXJxkJa5NWzNZTBz1sSyagf4ilMLg1
WNjjwJ0Ydv2nrHSWzvxiLXTB058xLOZnDW7MKfZ1Upfa4l0fBtih9Mc3ywEAs+RGee1i78vYDOYl
y4luD026G6S/3zAd0WXqxq8oYiIet6wpLILIzh7R8S+CaDfNhc6JfZsUjjpmBAeEYSPShQ9EbluE
zghWuXZcD8Qa2wL9ZZjL8skP7K16lTNpuoWGWZ3UueMWjMHtGqASvuQHfuHHpa7MsxpCTVZj3HBN
oWKKY3Apl/W7YaBxU3bRmoCFXTczgZpmLuX9EPTZTvgOxtE4qslg1qpvhDvYu4A743nIiSQWAead
9T6DGv7rv16fiJ+y3sR2/WtAanZsLAxpuSl+19LZqh6iZNIvagGJ1R5pEgTNpNG+TNkQHXoTGGzn
TPvRaP1nHVEwU5Eq+ytcLnVtowVu8K2yY0Y9cRV+Gz39bJQtOLw2vjXQ4r/00/d1e6cjQigXt/vT
Ah/XA8bWWlVpdyJ5kCsbs/vYxl9VIQdpPDp5ZDJt6tENcOynp8ZGsFozuoJhAcstz7dqcsfpyYCK
8GzIeT+CkbO5B0L3UuQClELCXSzvs70+oqGUq3tHdhmKpLJMcAMXG+xBl6I1FHaKJEFdbbW/t43g
W5yOFZze0dhPUzMdR7RndxHmwZ2oaTaV4J682qwx3DTimiEEoSlHjyLMfDwrtwaHJhknFoMHixIk
GPOPZqysL15dnTVhuu+x591EaDm/sDPfirYnl8n0doNImt2Uv0Od3tn4yO66/DtFHogVJ/VZOsmX
qT5IzdNOLSWDrkPKh73y5mtLB3cim8/M353aLb80Fhu+duyfTBLJ8I25/jqU6VJUR7HBVA3ZKhSd
/+yn1XRcLamYCe+jSD8Ty1WBEjfACGhBdVx7CNfkmxaTrn6qTdNC/SZt2bQ8G2VyJd7CJHmF32we
IYz/u5hgbIF/Li2eBjto9pFD1ub6lS/L5YhyFI6PFKHFjlU8uA176TkgZlGOf7kH8+OWmJbG5hGC
ICgd4uAeMr3qTp5UFOdXYXnwlaWw2E017qAxRplQqkMcsuVJLZmZaGejb+6BkVJyNib626Fmf7NY
EFijAMgdCUv1QDsM3WACUGybjXszmu5iMH46KbnyP/VyWuvMZXw75iZpJYLfdejv1l+NNo6IrL2E
TPlo7K9B1RmHtQxyZzApbKWyU+nIgKRpLnDRBZ32SinTbv/fLpfkbNL4GLKgKxZXczLsR/VQOzOK
bwNmu3o54O3KXbe6zYpEQpVHnkbivYdLhd25Qzx6KuynSjft47+BhHpWYZHbGDOaMjXpVTsDnQ6o
nvj/KTnmRG+zXys+zdWT7b8/l6WwLkIvP6vvSpTyV28NImAaMDptiOzbttL0rdbcXRdTY7bc5KHd
MRzXmcS9q2dpNzR4CgkwGqUhfNYNlI6eZT2pB2sA1ZoVYeh8xEYmdlrmZmwPq3d86qBubCOJbkPc
Rbcxtf9kILGMXZ/pzVXH17ANqLeeybC03tTaw6/R53CUXGs/Kw+lU5jXpJMRDczjGJWY704UdV/S
NKZlmWLzLW2nt15qEBlDDftUjLQxhNBHW18Dxle2or76dRT42zz1IZD7CG+NSrxIP/gD67/8LSle
ihb0emGGw8dooRSdIW+tz9R7TGqHzSjfW5/p6W40wBfDdk1Ij72tW1RErURtMiGjiU5C2hBzIPg+
Du/N4NgbcsvIMNdEf2sn/62F9HPuzMiANC7KeyvLNvXMIaiVshKgrEn6koj64bUlHPXJiev1lWsV
9ZZOaZ6RuXCvQ/yRgidVk8OmxTY+m0hwVAtUd1w3rFDCnfqe2nNJ2Sn/zK00pkLLkKlrD0FSg8Ps
UAghHP+td17xtUVVTY/Uz2xD599GUcPdkhbyPoTJ0S1U9vWA8RGeR8IoaKl2Vbq8LwF6dgRy1Yse
IY+IEmJKPaYdbF1RSrMVFodmQt3mWYL9mTwivNb67NTXg7s+uLgFUvEm7kSLE4GqrSGFwGpZCCoJ
YCIQLKn7eGvZxaUA3Q+ZdynzE8Y7rLTcgm0AOWfLzl1vxaJg+YKNYpkf3ehU7M4lnRsSJX9wppzh
SDqZ/mRd1l+L6NkUUAHPh7yGTWh0tXlYhF37m8SxnYem+okfKGYT08ZPlXzWBgRLuPnGEYZ5UCuc
GUjMRurgbpYRWrsuQXDxp24G5I9OTXyqbGzROxJGo6RSxgLrOvGGY5aTH9vGIPn/UeUabfLwW+A0
JG+TrYc4DzJnuJmT9FogW2Vw3PO3apcf7F2ZKDXR9JESjRBNyXk9AVYyg4mDnKJ26IidhvUV9wAw
2fJ94RY278qq0x6GyXCOqefvuU1K3hZKWfWQJ/hFWjjuZ7v5aEs6PlsOu3zhkh+sWkTqHDqTqCKE
u5w/JYevIZJwm81+vjP/u2mI0qjcLmnkHavaxBhbOzbk7npic9N/iSzjm5Z405M7ur84wzb84+mV
tpDlXEQoTEt0i9DE9KqLxb4QTvFSMbe4Dt7wrJaxtcyTUs/S+shuAGcUdvPB1xH5RdpV7arj2Ym2
CWlF6zSDHNZTmYwOPBRgTGPRUnCMCzz1tIYaxs5YqrNMq+/u6lVAtiDaaKliwvRpbcegKGCDeZSv
suMrOp/wCjEf2Ms+jbNXfYtt4ZKdRHCSY3NOKs2zMAaYSMTMpXlKeolatvheENxMy78Bgyk/Xd0m
m0eAnq5tE9w6882zkHBMV2/eTRcb9UpZTLRPNblrmemDtdK2qtA2Zyd5KnvmDWP/UPRR+6sy2wed
BduH4SPQ9ZOt2lRWelqdarZ63GeZB0+JMe1CqdZPvNjeGIV1ry3BaMa2kwoQrdk+Wrl/mnyHlk8k
v1blCRgumANJe1nl9kH9syd982FqzrGmRbd/rDWwOOONSyg4Bsv0Sp3bEs1HqHrplCyXWgOfnSkE
xSmkmtnwyBvnrX/vp+ZtjoP6wLBo2jsmEbcaY/Odj4TyV9Xp6ZkN73gykuy9FIv7EpM0tDf7DOkX
9UPI5UZp25qh/42ZK9zdIfa/4eNF/tVQns7Ja5uOy9HogOuaLLeBzPjnckFxYCT6lWU+qPl+6l7U
JDiBA8b+aRuz37kvPiiB2KP41Vw+hCqjNvQMCY/3pq9FBPlGIlF6oxrY58IBxeAgcJ91y+vAh/wU
Ge6e0IblNQp5q5IiILFgPgcM1HC7beKb4Dw//c+zcSJFYKwkaayLdNaNeKp6zOjXJCKsOHMZtLX6
4N1kid7Wbv+Hbe+RUSIpcFgND/bk4akE5feum0hvajwQP8fAP1hJrH16RTJDxOHbHMzMk/uSpmru
AbO4hmtfRqxMG5RO9WPv6M62HkvS19VaedFtjIhSqdMZTICiMHVOamQQTd5bhXpvO5hNf14cd7x7
gOTGzv9hFcz1uO5sEYS7FGb2NWrg0FYaDrw6RGGv519JWvhoR+/BH6afqn/oS/Kt82KWckKKXkQW
ksHdsFzl8nvIZnjk/z22epcvF2kV9dY3SMbokrB6bZuh3SYa+nUNubpa/OGPyM+j98PBVktkiWlf
RM0U2DMLB/ina4GbAUWhlpc5d3kWLlcM5C8+BdcqSYGS5aDZ7oajFsGcqoJK34lxrL/Z1CwsJb7o
ftZc1ZGJRikhVs0f9tH3wEPHrYb4KQiVfRUhhsVnxK7E1u6EwYfpdmY4cBiSrt5ZCPhfDNvq0K2X
xpdi7pGKIz2GH1cJk/TwZLIf7YahdTE46SYdM0wHzJ8xaDDEarJXvhLOGW9w+zTvSJgJgDeAs85w
+7MvDY7AwlduoxBwFbhSP5o5tTBpx1iTuK0isxu+jtZiPfm9BU2jTGl8+XfWqpeUOVIK+dHUy96v
hwuSs6tmxyFGePebOj7V2MKSKUl1fVyAfGPAg9YZ1vQJlm1Wh47IwY1tu+d0rgiiMAJmgP/1Fzke
3WHPMEnty3LD+DUFpXPoQ/9BKYjjcv7A6OE9RzHeXAlXGOaO/iOa1/28O7WIbPLuS58KOd+WPbvs
3ofG+FuExgN8Y5FP7+VNfS8AqT9WvlfsPGzZb6bWvERi+J0mjoRIUotRDHVgHvKfjIL76XPJR5DA
f/IxPHRu73GWlw9NREIQE55N0KbgGHqjhgQvD9U+cF9Hs3x2VB0GYYEYpUie+rBf4iJ8YDsb4ymw
MMrEXnrMbO3kvy5eqgFmn9pfUz1iaekMdrZlaqUgo7QvztC/xZkZnv2uBwbmJDCzVZ1hp/TU9Bro
3qlrUAUbd/Vg9G3IFDgjPDQVy6+K/97dzrzxHPXi19zPDgl2tN+WmPOfoM+dJifuIGaDYuDIAEYq
ECD7eXFqLPM3Yqb+4d/76iXm3i+FlgITkdIp9WCny9e5tLX1rdDtrG3VkU8lxiIj0brIDrbomJKP
mhMfgQGg+mfiGXklEHcKDrVii74Te3/JY59Zlqr8qOqdm506DEohM4rywyIB7CjnbaPrdKDMbcmV
49kIDuJM8YnZGvMZgRhoZJpuwNUaQ6Yo+h9mnvK1KQ1xMuf5Y+171U27tK1yJ8T8Xppe/YOMR1X0
GJVNfMQyw0CXTX0bAddwW4BeZIeYB75+3WrS/9e8JYkXHtq2uNfLVF3dwrtiUD8PPRBIQ2NIBC+A
LdqgEb04csxjuWPG0dRZuQuq6AV1f3PX5eDdRrNlpAxOBl9YHDMm+QCF+6tLp2/cO7DLBLB11UWn
O/FyN8h1gcKMBk4WNUS1X1M0eXz0UvseAG5Kgz8t6ze51eleAsgnKNKjk+UnmgyZSd60On7So2bC
1tYiHdC1+TaQ2rlRFccwoL0FFceEqqfqxR+Wn1m3lVum3cahMA195waMn5aa2kOfNeeYePl8Q4q1
c+EmPKAg+UqniVhWyKBMml+EU9g6TpDa6q3uUhb3rfPNrsdRHvNESng643PlYNRHs3sodUzsnUF6
OAfbKwJx1mJVzpRSYhV8rM8b2vsP1KIY8YfHmewn4sjAyILD8/cE6Eyv5RCsizWMCueEgM4z3vN4
B9XOlYqWEroIStnF1jBcz2xEnEA8DIwOz1bdcG8dPeOEr1ycVrkvQ6tTP5Orp25R8UIXaABlPWWw
dGGmptlLXyzPVm9i9Msw9SWF+WgyHb+yKsaX4pAolhrujzY2Yxx03LnUIm4MdfPa2dl1bOz9qmga
KyY4Q+xMD4XRuLvQRR1bEc+hCry48be1O3Vfwyy7mFHlHYOxmneqQKf/3I4WFnS+X798Y7oXhbX8
Yuxb/miF9adj8XZVWwwkHdalmtxyoxENtmnj8WfQS8aNWT3XjOvvSnAYgm1GTtFNT4lBkrtaAEwF
YCIDweTOtmCrRl15CvnyKfOLj/HjApsAeofljuC5E+sg5LNC5xpWkvEMje22D7zgNDlZ/Fy4TLJk
04Sy+02xkhrWF4VTZFfwcs5GT2ObYCcnO8eNXZ2yyiP2pyFKdR3QUGZsS8MmAKfU84M69+cExTYe
HhtCgNA5kBJ3p7d4T/0Y4YDIgWUSXv1EIxLhz9aHi/JjoXJEZxZDkbd97wjHOPoxJPqC6n1sj3M4
cPh7Zv+bM+HRq0rEYlFR7HMNEue/QwDpKbKXZQl3JWaevU8yxim2IMVjSZg/Z2ZvtoPnCG2GuU/5
tt6LoKk2zsDIm+9pctYHq9uEiNtOJvYidkoSgzsiLq8pnqnNI7oKAENKPle6or2uQtgZzXzfET7G
8Mh+aWlB6BC7z2XmTNjqIdLzBsL/kW8rPY0WMfhAuXPLZABgRG7cza0zNhgTWV3ylRXCqnI90u0x
Ez2VVhv9mLvB32Al6y5BudxXZ7rIPwFd4Kcl0+ivNLtJzce8IYtw8uaLmRICZynBlDZO9auWWCZq
vKZ/WtG6anZhICpv8DIfrSHvGeob2St27ueyMMheaszX3u4ohqR1YgSynEieDf2KzpVb8rOol/JB
PevBVO1jDY1dVBjps1ZY/oafIPmVdz/Mto6u3DwQVFQNk5wsTG9e0zfYN6Sii3icrw564X1s6WL9
9VqF2K6/3ToIpwcRPtQD64mkrEbA4QhVjGFCrVgmX4pIB5cB8cYQA5oSuY5QxEk0hxSfgiwiadhv
ItbPcTV5qxaSXXB5GYruQ32WhlHLMGiEjxuP6/8kuDvjeaCnWvzFHXcJgm++bjihuS9u1/ds9IgN
UpRHF4iGAsRnZ8as4WGoquhtzKx8M4fJbzLy4reh15k+6wj397WIPtf2jwjfcM9/62SXqYH/iB3x
IEYcPaq70twb1hYQmyOxPN7Alb5N9PpYdaTttY4ZXhnDFG9AV4lWD7EgFnFyi3oyzEysuyxT6vlK
DMMjeqqFLRQ47L+u6p6I1qUKrAvjCjzGNuN9v0v/6ohTIz2qIZnAqbZziP/aqnHZOjODzgUAhDWy
iYew10S+6ZqkI2iQBy3JwxsivpMrtWbqrSVZfgFFMJBmpY/qdsa2NXlSrzJIsuvaDZXPuO41KyFY
PMsIDGX0qEu2oUU2l1wGWAednmlq0ob6i1on6a74bUVafGrC0n3IcmFi+OIHzd3hNfAQm5vDVz+1
ggeljeVICB6zYXyvKty2mHyDzapnY3rk3FrtFobVsgqq/47kg6W/lqglmFEu2c+uMo6svrK7NoX9
bRicl4l0ld82lJywG964wpFJ1MM3yEXFcRkhdEVpcdSaiZsCn+7GHM30ea7cmSwt96Rur+phjBMU
NRWuz7T8PndGs1FlBIIjVJdKT53wLVOiVD3DDk/erj9umw7tnZI78BmyP6X020SxAUVMDjnVg/oQ
DYMZYKUbNXlx+KmH2AA4ozgKWY8mTgF11YM5BdjRk/LbaKcwV6W0xkNEQajFTEGA+ULTc6xOSQz3
X4vjw1QwHVKGXSh15JyoVtzTk3rHjC5O58u6aWNETFwMMusSItAqBIm6DO8woHm6Konellhy9eAR
bwXFnHHgUHV/hCT9JFGikdA2z4dAkn7KpfsZWTundFqcHYj3HYDGe497Icg1P9r7NROhvAPnATOR
v2gTeLfYIXuuqwpaeZHGP5Z2+VIfRdpm38u+/ckSovq+hNVDH/xW2pKxi7OrnccSNBgYt8QT9DNa
gIl4FfhUc7Gz8KhchZY7d+2LkiioByVpIfAUcatH9F0JXneXzMJ/ZliP1Zicbyxh3NtRRb8SVblw
p5i53MvgWk5ZTMq1fiNbxf5aZ+Ln6IpHK/a7m84Y+xwv0y8lN1f9WkRc2sZEy3BWopHWKl1MNf2w
a2DVK/0SgoXwmABV2sSeSH4IgmaR9EqIDZyxOkMa4fS71CXJ0tKW25ik1pMY9AUjTv4TpaJzLUV+
V66OJX9RA+SUtZ4evnO4zsdW9nWGx12xsvJinWMaIUk1qcNMXM0HAjQzyAekS3UqQFFx9raQfnaq
2rfSSj+WR8b586tpeuDQYu+lz4dTXwXixaiN8DL2UQ4NqYz3VjA3fLmIAMlHujgxj98R+4OZ0erv
UyquyViDVpAb+3J2DOIgqfBV0VQwrd2gou8QTxEXterKzMp/UXsZ28Z4AyGI5axTbQzU3jfRLxle
cKnIaXFWFKlt3yomJUc/qXGqqEWK0Lur2Q3MeMFkkBGVxadirN0tIyODuLLJuUwLeWSYHYAN5Bxb
9YzwHgWdDAKak+f/I+w8lhxJsiz7KyW1HpMxTkamZwHOAYeTCI+NSZBM45zb189RtejJqWyR6kVC
AI9Idw/ATPXpe/eeOzNkw+ndOMdGBG1UHub2lXwaiKCZrDfp5GTEE63ULP7BxkKvh9ii2idViKVB
+TDNjqP7QG9Rvoxc3mGHKEVb1OJUDGjHL/IfiNDpV+pP8bZH7bVY70xBl1s6omRX95vBIubKUae7
75viXxTGPmHIQMdkbZFqwKmnCm0fFDKXxJJAaUBA6qGxQ8ObbGU92hKV6oMuWnm01w/ycixGmi3L
T5mdWtu65OWKDnWsJP6LNiOBtm37Z0aGxEuozI2wbngbkva8bd8kM++7gd6vKu9TWmCVMedDhPjr
0HhqAdaPwKtAR3Hm9bgI5YOLLnZ59tfXHPGnyYApo4QktfnrD8BXHchpPLfjVOAVsJ+D1A5EKXWA
eCnXY6CYBkG0Nosj1vkb0L7CxU/OUl+7xvfeyJWnBjcKIIPKsNHKHpClQIBm1CqKbVGrjviPC5JW
L3msIsSIqvdZnF8RK6kCP4pQX7zUOCzUblzTza0mOsqE7kAPXQcdaQr6XP6kHB92QdYkHyjlEqCI
CdCBQlcYbIEUn3bDwZ7q6lciNC4aOpoV+s0dpDjra67DT5RTSqfL6t2cIlIpJxNFLZXFIWzb+T3F
Tfuzb1taKb6HtRWjUxxqzXPuI4bKoNFPOsr4dagzVvfIQMCQZaOIpLi6VuNJdgqBU+uXIrM/ZDvT
b5pfhe84Io2K6VnZ+4/CZSvra04W5lg7x2zKCDGifxe6AZCH2RofkCGrUxMl6UoxoNDTinlJMt5e
8DdHrdVXDNX6T0sFme1PdY9yFsCdXEEoGI2Lj1bopYOnuKq71uUgzRhULk1twagqTcLnXzOecmDL
GZRk3AV2Ml6tEMVPryeLoEkkqNxVKKRmO3bIlr1xP3fOe+Uq3X6x/eFxv/YIeO+DWZ7TsvZf5QN4
nSfS4/AmXymwBMBNAkJqvVh5rcCt/FZ12nHcrbTWcV5KrO9K6pWfGR6b3/diATa0Ia6rYpsKBrSP
XDoKeUli36kZQMYuKC4NYN4mxdv3baxANraEWmeds/sbbqFuEWIu4jGwCt9i8F5vOkHAjalOv1el
jJTXv/QM8hmdgKrwLpZFzIoaQ64Puqh+bTQYe/WEKKeu9Oo19rAil57yprqm+8xgSQo9XFWR4Whi
olnawgg+m11PdbohgEwQZVttP0fxYW5071uggEXkuJ2vSr0eAH4KR2cdRfOurtAkEFeIvVqtHIzc
qnbI8rzjxOTnDLTzcO913nhzaVCi/o6os4RXbM5F1BY5WKk5tPMq4l5cGXWT7vMQwW1GbYxASNiN
aN0NaC3CaQUaurwjZaGmBG4sgcejwxS4a3B8oTQt8vX00yzr6Zn645PgmtdFyNaRBlxWwxOAAxFp
AyNqEpmfNo2uF6Wld7X05hOzJWXat9qzGuQfuuLSWbGcfJ0N6N2cLDC3IefFF9jIASQyhRBWt83I
0OLnXUKn/m5Ndb6Xr1RPpYOTpXRg5eue4MRNBy1zTY9uusg/NrGVW0IWP12c2bH2EbPNOMsOZWQe
+vlIRCR4ac3T3d3s18lGls1do2zC3NqB9oarpU/BJgQve0w8op4m4+70jD048abVucPzJk/Hctr9
14P82gAdATR3/ZRfL8SkoCln5aQ3nLvSjhFL5fbJtjGZBKzCzsbW70E7XV5n8fBzbJI//Zy0tqUi
4rd8s51OP4WFXZ/yqgovJHtwnulKE4e4EW0ao/tgudNfLTv5VuM/W2XY5i5SkG8YKOvj/yQOWiFd
LHsGYCsssbrl/ir0mYRuhhib0Dcg7FIkvi3FaV9ylc6+vVftDOA3ruyT4RvNLcUcsgFKFBLPpHZk
LAbWZkbWeo66lODdhCzUpfERKDUHdj2xV2zlPzuv/5yqNNlahu8BrG1vAVFer84cuftBJWOAEOBT
oGn2F4I8jrGZGdcBHMtfRhZVgSs9Zs9BZHnMjPT4r7wxcsSHImsKP8bK6mKYsoTR01NAkeoacgyp
KwoIoxsjY22mJSFdrvOFLVNZmIJ/6XMQH7NNdHOGjEHcNU5H2ooZwHe1neoXNDjKH1OZ9bUEFi1/
pwVpiJms3A4VSGwGCsYXwwnxWQTOrnUN455WF6gPKxjuMcUxyWrtqjfK7rI8VWFSrrRj4HLiWhQA
up35fK5i0qviBpfzVr9XnBPtGBCxNBAdQ/F2nksnR4akeND0Dk0S2ctLW2SmwLLF8Y1Vd+tk8Wfa
oo3cG5B4DhIaiaCVnrrMcbEq49VVJuUyQmt4wn/4UUvjg0g1x85wdMZ+vYhQyUmYifdFhMeYAfUT
gW7lLlY5DzFapUppx3AtTWa6EeAZkk/jUtl0hHvdph70OHhzIKZSXOx/WxpWdU2UCMyfuz/2AHTM
oHgibStu9AyP8tUsvhQHXG2BX5wLq/8jZA9uTVp+4mRXOmW6qrRR59exmVaWZKFkfWhB2cKvQaiJ
fPBdrOPEWFnbv75GTzohnQJvSO9axaZDIHZo6BFsl3NYFTBVHCykmpUGeqpIvklH31Cl9rpxwHfn
CIWueTbjaEBS/J4j/ojt8DFq92UXRSeyT/RkvM1jx9S9ytJbEgOc5206aVPr7vJ5zk4War+jQeKz
9NEiiyCfEcA8tBOxNk+xEu0JyGZSanru3TMQYIZewIUp/Kx5Cn/Es3zzZM4Wy7Ta0AQQetcwUOaN
lRAAx5Xxy/TJIpFXEdKfc9o19rbwR3JohWdYK0QGt512uJ0TZL+57p10jQOaWXsNma2JuhV4VFpj
Grok8ayYzUucldo2LaFm0JvWH4h/wRICa1xNzGY/ozx7ZM64l/dVEU06SmShrlN9TgrIPNgu4cLE
yvBm2Jn6EgX0nriUZy35RiClswknGwy98UsKqhFx7boKE15pBAZ8NEFYGM3hETtYTiSQ2/Mw6sbK
JW1wPi/3KB9Gt5KVvk8M9dmeyMKuxozkbHqxvRVFP+KxRQWa7MiluAdAQPaLPL9OMZXlw210a+/K
IL+4Aaq9Af4sHgoN7+1fz5ShRUBvQrBaZC2ezpzW6ypCwEtD3Y822aJS1FXp6HiXBSpNRQa9HVoX
t3PgXHqGfZo4NT0sdGlMZKxn7BXtg5Zw+/ChWR1T1rqVQ7EnFR0O8K4DehtnmxftuBR7NDTBCM9e
RMyLSkSvZf0CH8eOM3T+ozOKNyWuLA702XQo1PkrYINqVyHUIkE3D7auz5KiaEAopCnMbzKEcR7k
lDLLd0GKI57Mvps3x1+CIVJeMDZn+7BUp5uhQRvGQvDDwfa6QuDMxYpTA78ky1mPhXkKH2qV/GKj
QqhgTdYbyPVhTfM3haGtWG/DyvhuF/m7HMpbqtvuWSv9fVs1rJTwxQ8ZU6Td0uFBhs7sJvUO8DbH
Ty0yXxu7LBNyVdGnVBGNQfTvST6Tp6SNyhbK4XgGWg3XZ27uWfCNZky9lxMFT3/FLwYdTefcIdu7
DokxrdkzVat741pTr5Djyu151pEDVL+PNoET/Jm7WXYvMPrZg0bAIQYvPNPmEC0mEZdb1KuDXdZ5
1rUFjfBSmtAmYQB/LMtJFJBwImwU8qIeKkQDDK2qQ+USUIhi1eB/D4czsSXZOhEZBgPHK7KUp2dp
KMxKxARSYzJ+ankPCZPhNM4QIt17dpPgh/HaczRUyBt6h1b6DKOJCyDeD9Ae0YESqxyKQHsOVqFC
HnRXP4JI+XSF4iZnMLZz5qA8JHHGyXqY+7M8glU/SjBka0+sxKw71quSIFvRatMj96Qiy3nWmVfa
Xb3WUwwzTTF3mH1TPMduOzRXRs0NlKKc1oFxlC/klzkNaruqB/LniL6HHNlrmoL8Fpuw/FJkVC/j
jMFpJD3i2PpQImzrnOewJ+0S5ewgFIB/PeiAylaM3rK9aQo5D9SKo2zZZWDBdk01GOuAUIkV0jDy
y/zSv1OWdZewzXaMxTWySXVrY/kkhqqiAZaI/IkWnCrCVVAC/UzIKYlYu0VtbGqIoCb3m2pHw2HZ
rcntwZzr361QhXTIOXkjfzoxOWgN5F0lW0SKhepNYgxynWCfqp00WKDFW9FVQ8D7S2Kz9IX+NkbU
cbDW7Nmk3A+AuHpEjHLGwKHVG6r9n1gaEwwEDhgdM7v1lhcss/LiorUlyMIIG4lNmtas0umLObpP
uhXKm6gtKUlXpWDYECda0k/l3670Y3mXz6oZ4ZE57NtEqxdvjzT4tJA7YGtXXxfsK0V5TNFfTl/1
BE0ZLY8diEHtEUC4WPF/Tj9DjJhLn54PpRrD13LulB1JmCus4bNicP8y03kNgp5yerxgfhhf2kDz
sVbPXPOFCM0mDkm+ZZ5L5p2EcTCTJtMRLgqczz7Yj8IL6uBpObIqUC5NfrYSvImTSvHep41yW6qN
kfbiiM+ibwn6lGI8+aDBp9/Bw8IN06j2qVM0UACTHX5WdYkYoPJ+i8yzJqzvWapOG9ByzpZW8RHN
MIy+DvgBcICUo4tC4In4kuNFHfMGMYxTRqN/FBk3Bwrc6AhyCPoIbfYyJDmZPtZVdt5DC/jBcnlF
ij0JUHG+mUfVJoUVigGtKjALHq3tK6nOhtI8KfLrk233fy69ME0xvV16gVajrkCewnn1u/gPK6/1
Vdu65g0XpHkz/JLYtpFYRGlydMz0R6K1MbrPwefoP/zQIAM/cyJSghVWnAmJLP3jvCKLQYtmGDcF
gnutw48kXWyG0v82BDNCg39leL/5U37P9gIEai27twSjUo0hrd1LJtxk2x7tubygF8uKDT44QmjW
53s5K6feAmop7xiFumn5DomIe+orhjYuHmXOLrr70BTwi1K9I/m3MB7fQ9G9V8lBWdgpWY00cHQJ
Wav76a0yHEFITFxS4eQ5QWh0p9lAFSWn+hNt+1s8U74NEICLwr3L+YldIzmN7BghhJipRE7/zDl8
nbXW1feVZ+orvhxtYsr1ZBeT8bvOPO3NqCz/2hpd9ka4IuBxb3j28NJwmzDDlzKumWMWqUHzo4lb
issmGw++OsW3IDGfcjnUXVwVdEnA3Ygap1NUMkvJ2934HNCvpAZ23HMv1H7OLixt7Zzi0DnTJcCs
It89PEoHXcQoeRwaWCA0KKilfnaVqlwhGaxFtB2T/mL4PjYEwnO7PGSLuAEMjCsTAE2lbJPRKrAa
1NUp0nrqauIZCEjqQQW6jfEcg3RA+tVfnRCnr2/qmKqHDAPLojL1ivFOVIASaM5D9xFOdIS6n6K4
gBbepzfVgd9T68bMDHosNoryp4Lwixg468eyYrRQksSnnuzargwunDcPU2AGx8FiECZTNAgU7xcF
VyJUKrzD5hK/7Cs/O2b773XtXJE9dy+BO6vvlffh00c6Lp8/Ud/+fmnr9kN6kOuuBqjzTDRyuKkd
x97ItVcGfPflcJaNIBvf6qofPgs9DXdeZDenWQ3gkIDrWys0/Z+Qj0ChZLmzkS+9kXR2RuYV72UM
wFp8lvLYCJdk2mcURdd0XeKf/UQvHB1LNDhbyzeyV3Weweh4OgEelruRgwaMwEcU1NiNyxxuE2T4
tS2c2fVsjkfJONNmFZBPUr91ow1VY2SIF7n1l7nSjOtEFYQU9GahA9lDUh5X8qV8UEzgezFiCD2d
pqMD7mofVu60A8MLQqOaslVRavEvm+NgMLXDp0r6EVOMez4RIz2KQrUXD44djye97L9EooCd89C/
9Pg3rP9nmJL+KdOJmFUiaozKPH1hePFdtvu0uRXgdu9Ck9A+5OrgHCLGhLu8IPe7nnCWRM78dIyS
fQYsiXQY2aVzjzTOuLPHMVj21lVzJLpT7nttQo/TnuB+thW7BJSPVfBJn9WzV3aoRiJ/BdYfysov
2QiurIKcvdMjBPmEggambd4K+hm7ho61UDKX66hWLgX98V9dV7yOoQdkrIyg/5tE3GQ6HKoIz0Hk
5+WtDQNaWoZrXzxd958QMJ8kR2U/tbn4Em2WWT6hMTgyi08P6fwLyj3jpkf2tCpF7tusWv0aTM63
OJiqjZzSuwr2+dYInm3DhZdq83dMheVmDF2CWsdU3yxbsq5F/lZOJpOehIouQtcl5pTeZIx36LGr
miSedSUcdeSDZ8dWvgzGL0ZIl3gS61MKABkLbKfsAzOGee3VR2n9TfD5rqrMm2/KXG7JQP7MClyi
pAV9m1E+R230VLv+DrBGR+ZH4WEzthUhVME1a5g2krjd7GSwQm8kpJIHGbApj2AaZiXaOezi8uCY
xbm3A/1oVvhgBfWrSoE8kcqin6xpXtm2afyZxPWL1MjCCYFrmTveMXdsUF6prt4xZpMzh400Ya09
yKiXvAZ43oa5ukNerK0MAlFXmtQOkNxe7gsnIBOxrNjup3lbN729GyJjI+vkyqRBDbLcQr1Epwwc
7rsHbWNlK1nFdKejMgmQYAGsgisWWBNZeQmtf4uvW3Qx7VqrX4YGkk5jxRB0wGdvyLpqjwaVepwk
aEMymsGFRavdU7IXz1BI7TJcRr9qSEqjQ9adLrTVY98T+y5eTr6fEABGsUProa6PdVwUGyuyEci7
b3WU0kXU0OSJ5Falc9FNlH7IwMQJf9gEepQ+MOCupWMu3cIWUULrAu+/cIIapl88yQFFOx8AuNQI
YfuSUkwfVJ/+EUKw4IsdUkkKRmfQwB3NJzKzRhtMKdzY+JCYFn4eiJHKui86jX2KM3MZtUdx9Rdx
wtRnMrRbqtSE1QUY4+Ng8HaQlNvdpJS/Bs28+T3JR/A0sAL5kC9XmkM2TO5gSsj6kdKrg9JWv9ZN
626WWeMCXMRhlSLnHvMTCJtpZzrlUxnMiN9ojuk9h+06mcj7sPmFNybGkG1fjTN3IaoRj1DZzbLd
OFpevru1f8kt5kV2OkOlEMBWzObhypwT5TPMil08m84bcKHx6I+I4DqTa0BzdWJ2Y9GGjF/rzjGO
+Lf2jdD3uqYPyrIwwk2lcj6ggUM+FKKea4h39xQE2VeJGxpz/kbt5GShCllINVl0A0YWMpahi1pD
EOkpOhYacuq0yS73vPGBIg353vDuW6aYtXXVHctJ9i0BfyFHtKEZTztJMlQZiAEzQ5ZveyWteD3C
XaKV3dqz+f6Ci4PVbTWTheLl0MnkfLqp6v6UpaY4wIz1qejLeJdXM739IkPCi07aRu71oJ2dXjhl
fZfEJXSj5sqOamrR3BiIkxx+hHG2n+fYvdaAYs59wSU0qUP3NCuYR9AA/UMTkVfZp4G/kneZFQbG
urWicqUW9hd8gfYvSrmjoszfmdSjtiCg/FhXhrvNBUBaSZKNVc/X0lIJC3JH/RgiUl5XTvZHb/b6
O+IT7Co1E9E+IEbOrlOKRyFQz3KWeAz53xYlY99xkCI74t6043UZeqIR7bb+6G2azA9PeTR1a8QU
O7l6Zqn+w5nDWzE01htMtXzfAmzeyJdxN4C1BT+0al3mL17s8n4ILIkceeLfDICbmxzmrCje6yMD
xKIOTGAwYXumoUg6EImuL4GRnfNBQUoiXkVlW/APJqUSdJ2hqyJeUGBcXH+42YWD8MuzXicjUF+k
LS1ROO1G8Zz9VJB+9wA9SH6/ykhacLvzldk5tnJuDTftmnf5rBnN+RHOrF2mM3UrJW+VdWT/jI05
2Nv2VJKSJWb2U07CuyxkmanL6KoWhM8BeBvhb6jtt3rSkKZs6jRSGmfYBknrHDwtnl8RyD6NcBhv
g57iUcnMk8Nw/FqqrkZhJGZ5I477wxLTzHwjKlZcrSjeSM3b6CNEeZ9LZR/SxxnikDApceEinyxp
sREAq1gYEcScJW8Ihgv6LjmjJcDprVsXR/XuAcaWRxDPFRM2A2a3BV1EXqUxWRdbzvLvFXkCpzRF
I0wOcXN1VOONe5KxSTv8IOFPe5YhWn/ksjZxyWAA4DtGfAZjrarvIA66rdQuwC8JdkabD5uoKN2r
T/0MAamPzw75WnHDIFzuC6Xin6wZ6GswYKJ2CBxb56nxMOChf+2csxoOcCeAqZz8qPqRCUrigNrS
6k/M5XoofDfXGTjnGrrO1T0rG4c27W6RLNZ1w8bYx8ekgYwtngRqwdhkGh7UcSYVtEmCYufckhHe
dlt5twJX4UYJR4rtkhHfGacdAwYOBKtGUosUt6JlOY+bIiWzR7qQoI+1gG/cC0BSEXuMV0lqBKua
GYPs/ylalp1MWw1XjqLO71qTEgqpXNXu7tp9caroctyKCek9kIx1rOfDu3yG4gyJzAiQKNG06DLU
48uik1FiNbvkWYjBRnXju6Lk+6A1etbXPLmLOY86C5LP5NjVLsUEtO6VDFVluamtfPjpFiHBH75g
oTcjN5w7vsQz5iXfCOw1bbpkH1WT/wocYLuMKn0U531/TSqt+2QpVfaMcVLYv+6NVRZV95CXB8gb
jC2D4ChL2EalUeSz1++jyTuD/dWZGDKmMnIagxSOCmVtjUNgIOxd+lBH4KbUL/rCDIOK/drrrdA/
aw89oYAXeXAqxEx0Kl7fcmwH8Fd2JJl2TvRK4zDZmgWmqq4tX4nxNv5U6H3xX06EWsqAWUnMh0LK
+Ep3zfKzDJ1068IuPsomP5sPJBMLAo7TUoqaVvViEzG8yeRkhiVg5MgbPHw7+BgFHQxKcr2uwcMO
YGWOjU0GkVLp2qpEQiURZpOIEDNMu0E7oG+aqfY3ZZ8jb++c51KxFIDlFHJCEqTIV9f97GK+ZV9P
EZxKupJzB5iBDTVaRRmnKwfn4OtEHUlJN3+nM2ThKSLRQzRdL77nRKtGyaZTJSz/oiY4qc303Spt
3HOkW8jWwNA6zT1tOPD0jQl1XlTCblzkNxjFG4hg9KKtSD8rzlwiyESNHZPAyL04v7a2Wd9zRmIb
gnDnbdXTQSvKT8tCu5TpmrmJ2jZ9WM0bRk2wHlUz4QZjKOHp9bvC2G1fk4STuD0S8D6/OJPqn0JS
0Fa66dZcGUDGpWEjd9NmeRnPz5hMk8eCrsgDb9v5McKiRtt2An4vloWwLyhiJ/czmtwGUa02bJQ+
C9B712c6E8o1zbv2WTgo6ew+uOA/Uff9PP2ipaKmWAbEVGgxTYiCL2nz7DQmhn8f6vrkGmtmTVmy
QuDZdK3+vYqqj04QsKp+ODeW5rxWfola2T4MU8kwXozpUy3d+zgK143RV5fErcszE1N3R7yBum2h
8SBPGJuL3w3tuhd2VA0uNLiujTbl8RfN1j48xk8/u9FDwgE+ME+tSyS6OIF4cCcSG5Vc3xQhGtrS
bcx7HfJT5yT4BpXI3i+rHWb7dl8NkAtoQ6SCwhg/KQCyrlEPGfoEPOU0d50sMt5Nn+4HivFLL+h7
TkmjUV55jvFldvIX300ryOeij4HZko56VkIwEA6xoFatU+Qot0R7p43hPCRoYlCxqDQZ9dCo1M2e
biJyOjkmVzOo132+JqMl2SdCkxL/4eAU3409luDlR9gRkVrjnNNCFYnCfW52h8Svv0rAWE9DGBpr
Pm7LwagQafZAyewS6Ztg1FVRqMJVMg7oA+sXBTbtVimbCQ0Q0N2FV1WkyNSr9Iy1vjsENUASz6y/
IEdHUofxHuRmR6ehGti0TDM5NJb3EXTZH9J2pukGyQxuYdGA8mjxB4hIQ/1Z+UQrOwoKdSZVHVBR
dHCuRZqGXyb5NdXcL7pi/5DqyjpzdxXqvwox3LFiEkKr2fLucp1ALdtuUKhlTFZy2sdoRlhL8zfD
JIk6rhhOi8PjjDhj4SqmdlDSb4MX1Sq4L9CPSCvsMIjIuQxBUd2232H1kfxH2v2CO0J1wsgBC2tm
jEwhxRFUPGhKuLa5Fz9801ml16DRnO+Owg7aJTUyQDztKx1HqrFKAxYuVYcHW4XG9LVutS8zv12u
YETTdrho5uvSinYsN3hyiWS/GefMy12ByTF/qMhNOcwIQ6reOOuAiMOrXldMco3uokbavsLp0yJN
1CPGXI23DqkWx+mrZo3G6p//+J//53//HP9X8EcBvW8KivwfeQfIL8rb5j/+6Wr//Ee5fPn46z/+
iUzbJarIAFBkuB42Wdvlz39+f0Z5wN/W/kcA0IzBpbAAzxbZyonTH/xe0w8tuYxNN72NQ+gBeqWc
yj6od2gVUm29zI5+cEtbfYQJANUUvI/Bh/9hqnNwNBWX5pxXNHu1todth09r3ToMdDzHIfQwHIZn
RRBF5PfuQ75i2cqOvQqa2gg/6DcbGNAK8yqfcQ5V12PSoQIP3eoyUJ62JNBwatB30vfdaKgkk5BY
4nFgym0TfA3GQzbT+qjOzh6eqaQMi2fOpVKUo/5o4AVZbjRsB8PQrwZYm2NA9ntf41Wg6KmYVA1H
2YwYW+TQZa+d5RjZmVx7PXvtd2/Wm6fTfusZJ2xGYPy3AJcyrYCczISRKS924fnoJjAEUMndu1L9
kN/OMtJ2NfExB0SpHhFsVQ+VALuPf/+J6rr3t4/U0lTb1R2cWDb6JdNw/vUjzQs3V5wiR1iRmD+l
KcJ2eU9sPHa7oFQtRsQA0ul+xTiikrtsI0zIyVZLbUZGBy46cUQ1nMo98FMuf5Gkkqgw95lnpCsr
V9mXERm4mvomLxAO5yCuHW+XO5X10rdR+0QqH9FGETN5w6CvJxP30P1aRI1bX7QCc5fBTHxfxRxo
APtBgm1KfMZF+7QBvACCdcNLUdN/yqZ4vjqBvWozbnV0GAP+44rgQcz7DxwGTyyCHgMe76UHlfqe
ZrWFD0wUN05JtlGSVOlKwo7aJIyuGDonZ5zXFe3Nyxz42tOf7VtM6nhA1+xnqAwIiMqBDoj41SnT
KQcmc7u0FmQHa2yqkvL0TxxN3sc8MlVdSkMFESIDxa4+TYMVnji47UpopbK+aGwsIY7H4ofu9GMp
fCaibg510ftnsh99DgItgkOr1A9mqavQNuM7la76gmnzIQ2gBLDdFvnVbEUBoBFW4Imy/2xQJkRk
fzxBbBzk6Uk+VBlRSfJ0Jr6X/BZKpGD7smuIv3V+693yl81avfWN2bkt88OYSdBeNWd6ur2jgprn
0Nfa2lsCH4k6sYY2KmWtBHStRgtVwcRymHFY2cslvgvR7udadiIHmFyAxQfrBecKcvAOLWq60Vj8
78rUF2ct+sDDaIHeaoztggIJp9mFfghaUW5aqWttEs3RT7HgE6ddoq/oUVvAkUDR2GYFgWmeBjqm
4xAJsOc+THz7lzZzMBt0wEd99zXUxTRSnfRHSSDLLon8cr94JRMreMvAcHFjKrR1fJ3TDP3O5u6w
dwEUuNUgeVdCDbi0WExbtAK86sOivyz1e3kdjwAlhpflPho4P0XxgNaegygdAsfZQd331xwinb1V
GvNpWfjlRRTg/Np3i2IdLCpHThJrFYSYcq8l6xQb0rSlg9DTES/ZEhwbH7bCfOtgalW9I5xoAImO
iy/kbtvKI6umWhMGeEz/Br2vJSqMivtLX4LQlSWNMWkfHavZjX6j8Q716SOh4cPvKvCBudbma8m9
kg/M3IgHr6di/+9XKVMsQv//vsMi5bgEMtvokjz2Hv1fFylTJzG0Nkd/Y2dau0GIUuwoheOdXEmU
HB2tfCnfVEevbl2aHAqktRdlHFDujtV334UivpJfG3l3BLXXwDU4J9GFjCiM9Y1K8qSwCPQBuqa2
nrG1KCmyVvHSJvtynbaVsgnsH1Weoi3zmVkWzlZAt79143zOktq4T1WIxbRu8UyBEy2TllUR1HTd
DN4aCYhKbvIECkBxMh00O0zFyA1ptTp0y33qgu2/f9s03fwv75tmW4bqWKpjmv91v1ZC/K15D4s1
a+rpJMudFNbAMbT1R9eVf1TMSlkLy+yQGXSywqqHQkmj69xQbx5dpwdlhYaKADv7GhmI/EOr6WFy
MjC7zeLhrGqRszw1sxmfogStWLH1QYKdv9ctwSd1euNLmI8HnSmFmgUDAQ9B9fDpRxDJSuct01/m
iRlrEmtgcUWQgT5QOBoZ0YEdBs69YQE8kE0Bu6to+OJJRRyl47CZx4pGAxsAkRPGEWkuBmm7+FnU
hnk0a1e7j/jCPF/guMWwx1cwjkUiDdyKS+slsro/Eztk+pGItInJgBg7RED0sdg/WDvGl2E4u5Cl
IHWlTym4aRC43pKiODkuUaBIaIZbPKDNWRqDU+fvkAlBQiy0dJEElVN4DatSgQaBDUb2lSKVrrEW
2yjNBeO4CXrkj5woPg33NvQa0Q5WS3dQaPTkg6u5zRYA0xMpoL4Dh9GdgGOmh5Ek+1Ua15jrhN0W
zEHJFY6CUe3C6JVemuxrhr29twZsgZkHqB8/Ie3t1Ct24Vzd69Ibv/b5dozQyRd6lH/QrQuefvJe
99tGac5+46R3ueQ20Iv+m3LSsf52eXomN7XuapbK7c24/m+3Nehcl/MIDrss5ZPnruR4Pffv6LQw
JgAHgh+Bj0kfo70qxE5xDSyrd/hXoLszhIYpdHG7KLa/cmZtPShafCc5HvtUbTK6SNpTRkl/ks/k
g4m5YN93ccb8n2F14M9Yr8RDaXu/n0U2p0o1mbW3IIYeHB7j1CkvVguzOug9mK1jVj20rOuOthOa
B2o2Ip+8yMW+A9yrcdEuyF22VcMrTFQO6vhvd63uNcj7wg9LyJSkMAmfSefNz6BvRMyUC7E2H4NT
BvtndmZCIb3oO3IFllK3rqvfJ1TUjkKZOscMicCc6g6GP5VO/zptYm876QXMVkBCmGgmvCvd9ALn
yDtFflL+N5+cpv29bERMqLEWq57n6J6jWfa/rsgVIc1qQkw56PtpIDscCyYEew74bbrO4vKjV9hW
W9M4OThVN8v2GQ8qDDPhF5YuNfyoJHlWxItmxvBSSxFe7CE6E95bK/pmSKCIy+50wYW8sjv/WfZj
elh2YLuJaZHR95Kylzw1xzXipmTHetccRsziK1fCxyaNkNjZ9tWDPoUK/Qtr2se9Zzzkw1AScuMH
+loG2kqZiVHDWM7Syt2nxvxmj052l/L2ZhjfAJhkO9eof3MbSIoZcdTXvzOoVUrDbT7X2c5JSMpz
7C7ZcH7AaugNxd4zIh+2lf+2FFhK0r/VqBJwaATEnIoGk9mnTHul6iIfmGBx3jc4p3JpdD1kE0ml
ZSptXZZCs7bbX9AF8avSzVhSCVLxMtGMu0N/5RimdvNe6yrWDGf82mhBe7TadLUMdQoajnauKjqW
DXc6lUn6AM+lHjkYkrghost6dGQbuS5pTjcfQ3pCa/IMykepAQP6v4yd2W7cyLZtf+Vgv3MfdsEG
uPs8kNmnmkxJlmy/ELasYk8G++br7yDlulW2L1wHKCQkq6lUJhmxYq05x4x6cUuT/3ntHKzJtGJp
Br17U4mbNY69WZ7c1e7WBIW614Loa2xnL908ocxf6B2J8fL7De/X86nQHE4QBiopjZrBXPbDv51P
LZm7bcQ64jug/x5lHiAnbKKCbL1EOSe29pXkamVHIiW+0Y720lzOZzOe4sPY2x9ro5Vne7LLsy7h
ndjGqB+qZnGDExzUzkVzcZf4NmcCGbgceETYcgp17q3Kye9lZdT7MkMKUwZRfBoZwR44e+a3iI/6
XTTE1HhVeokmOlj0+vPXFtH3gGngM0M9mDQhKBc3rc6lA2CZ9hOW3KA8ZbZ9mA0tpsE+6E86tnIi
obKD0ZbyagXpI9Ev3RZDYfSOo9JHcSzK3vwCh+RzMUztvZ1LxiF5PljwcC3hU5sn516Wlu+UoJi0
oDDQ25vjuVTdr1CSELUlKXnELt7ZoQrCO0mn5279SJ9iSGRC7fzVq6dXwWUy+/o0926/SfoJAP/Q
QFarHn//poqlqfD34s8VGgdTU9UpAS2V0+qPb6rRuDbHuZLXTZ9t773bMZkZYqnBRJ4LoUq3KvNl
mlvod5qJ5T9q+rNQWtJ7yonDnBZfBiNixpWRfIDQv/fVFvRWkgGYrkWnPEc9CDy0ukwZiDB67pzh
kwOn9X79YhOeOKIkz4k54zqM5uAQKegfUuKHGLYzmzZGP4vUj1n+tioNunYR+DedukgbEs91Cdms
QfNjBgJlV5rRhMtVAS9YGsBdbMXcmO5ofxS5dmat41sNtCiknLAx3pUGhjxyZI3PRY8kZEy6t9Ke
nyTgrH8osYX584rO/QIynR6AYeuIUqzl63+7d5zIGgvBhI+Q8YZupWLYt3GlqFt7bCM/skR1G9bk
XDCf9iyhf7IKuGh52gCTrp0NQ2pCb9GocEIEDo0KJdm8v1NB2Vre0ODFVcZWHHvColX29Zq+dfD2
nbOgFOojmv6UdcfUHsOSilNOnXGY1RKzYOlecjO/QZqlXwZUcMoQFVwGNvY89Epl3GJgjULkqlrT
bPogBZOwyA1NaGGn0JDYupaGlBZGZ1WZg8t6SFg+Mxu0/vp8xJKYXgR9zzM70sNfe4Mm7W/J4uhI
bJMmqjapn9ZzGKPHS+c6zu1YUlqteq+R8/Rm/fPXV2R9iAidy+MoZG5BBgHOlvlzZ31k8EYT0sKg
v77C2vIyK+xWp6F2znRoP1aMPa+WzFhN8kwcXCQSjzNWhjK68GKrD+sDkNfRD5Ic0FBZ0Y6gZ6B2
dXyfudMV649+Hp2Ors3UkHxFM0HsGToE9EHMr51k/A6GDexZaeARytXplBbiKRCifHSdTD4aZl9g
JsjC8/pvTNviE+PVmehMvtoBUgSojIReKZNntAI13kCOySdVQlh6Ny/EFRBdRVM+hSFq1XWDUNO2
hdW2UBi1SANiTkecNmXNkLeu7t9L+1meuLjuVtFfX8XdvYGGRHU5Dthk+KQEYx+xISDAnivlshJ0
3ltQSOJRjdKX3wyGiC8dtuGDO5f3g9RrksTn66o+hTja369yhzin0Sgn7lLHVphuRUZ0cePo+0Ma
aKeqmuMbMS2upiQdDwRQwAUpRyyPBu2ERUgDFbADee2Uh/Ximp3oS60ot0OSuw/Uqgk2C9Brizqq
6QSQBrcXnuyM7qyM4cIyQulLNEt+UbTntbRtOaf5JdjkbVtyMLB46ZE4/PnR+m8tg5kd2ImX9y82
BuBQs9ioBAHjQGDpZZ3ojso08v6wDD5k4nWd86lBnaG6SF6zyA3oiSdor7hrpfXVQQKKazgO7yOr
bADvNEl/EiH1y9wMyUa4Rr6bGrIXFY1olRaaPSzAeMkXT8v9akyejBdJr3uonsu5xwbIDXlJnPAx
SSLbWzsrDFMzU0MFJL7ZsrWPqmFBJ8V1xsnX2Yk+7065gP717lBDlP5FSoY0yULnXuNqbHV462YE
iDgHDh2kyqcmU7dOJI1rnJWXZImstoOKlCLHnjeLNuSuJmfpLgink2sNJtpmwT8t/26amdhRxSTn
1hrEgS0dpz9Wk0E0+qUdx/xoYzLcSEEsG82r/GmocJCrNREJJQzs7wTaRkZgxkRTX6e+C3e9Bscz
a4R4km5Gjgf9xq6t3XfhVqS73ca2++s6bTHsPmfLxV2TpGpySoki89RFg71+REKRftILbmXYPTQh
cQKyUTkJQ6R5VvR9XdfpdlZnGAclO6Jf51n4wQmVqyxfV+XbX1gmXerzqWPS8ZdHBFqNpjO3Zw1A
9RaRDaDazY4g7vvRlPm35YMykCjd1ujZhBCJTVUE3XYsETGNbYfPVpRXY+a8VZgcyLQCK8RQOsG1
RupzbSVcRX6mjlX9JoiH+cwIrNqFhCUhqiDZdMrjiVWz1m9SxToms62+Qw5iy0wOTiIeVqr3bPeR
lzqkmJhqPp8Gd7COy1MLsOf6aVNHpC7++RAJALiWIuvd+m99qu0RVt0Yo9EcLIu+Q7lMXMCeLTDj
Jrmvtcp61K3x2DNQuJusMfA7q4MX9mkwwF71WZxinxLVya0rbY8oOrgI52sSf6JHG/tlNXfP7x9Z
oD6mNH8yxRxspyppd27dNscWB56/nv3Wh86e98BvUMI2xTs9zYJK8N26tWal2gtlTMyZQYvdsC5C
8CotU343muv9bBBAjZpdHlv4kpCl8UFllp1ebNLL0Tfl5h0je6x6cbhDBqPfpyy4W6XFf6da8poM
vfmAZ0SdtJxbhyIjr6W/WtiBOHwPNyPVA0XTCtuA0ceuzanhLqf2IA01PDcOA/TGFhPy1WjeVCPZ
d2WfPpaJQkKSsEE/xhr7eAB5jJW0LsHd4ZMTk2t/qIwuvOloM4JDtOgkdNLd4QqWx7pZfNCxGHbF
WFEJLFc/p7/Hdo27B8BinNpC27dzbV7XUCgnrONjDLrpZJbD09oO0Qsa2O+HKLdTum0STeS/yd7c
5p2jcTphZOkOTnQgcOi6JqqJStzaQfj0V1Ak6IPrFDb9zUp07vsu9/GZ9rvaHbZRwtDp/ZAkupFf
oyf2rb5s1EPVkg0RQ4O2rfH+3bwAZULsck0DUFx+fbcAWKq0ELtNWbTB/ZD679G1qxL8HQeUm6p7
apczhBYy/sJDPHjyvfHN6U5RgIhWpnNe5+yyq/6IvtDAVQ7vFiGi/wI2X7PdxlJ7BDxfnix88b5Y
bMpGiMTeiYsNbd7ytpxq4ZepWx/sIuqZTrk13c4gYZgLayLMJxToX5XZCG/Xh0WntPaxZIQ2c+1S
mBpo1cAk0rZLP8duHH6K28FmWySs1maydEjctLgacf1RgTn8YJE9f0ZYlrOXxerm9weBXypU1zBV
zVZZsGkWqcbPPQeHvDE3K0DADEP7SjMzeDSp4Y6BsLlBqFUfw9ZoH3Ob4Z5q1T69mREGD7pVhl8L
ED1w9qajIl0um+YKL6W+IkSFeKPbR0CP+UNdxtrOAm6BEHZ23rl0K0eaGOvyvUOH5dPZ4MzxpCaa
F62x9ustC4g/P7jUGX6K/4fEhMI5CVkUh5J7B2mcOZ+cJLQQ+MI77FHMNZIib+T07yrFeHyPoqzo
EmCuD+at3Rrf0jo2Lr9/AZeezA8HKV4/hlgqHWFVt2i6/Vjh6+AzFDDyzCU1JCpzwFs7wR2kHpgE
dpPX3//f9F/Obcv/jg6RbrpCNXTjpwMFPXMdGxnMx/dZAZLg13iSLEcofHeBYc73w4T4V7GecDkh
xrDCJUc125eWpuyajVNhuQPTSPO1T+RNWuZvhNskh9XtQ+rb0zyQhrF+psNtEg4l6hQxpp+XrYYp
YLPNKrvzf/9XGb/0LB1HF64tzGVkqpma8eOLmCnVpEWITzcuq+NyzqDpBOFQZ+azytnUbP6m98Sp
5q04iSIwD26szHvqUFJVSPLzbDMo7mKRfH1fYuIGjLcjQQ3Rxo6owQLmisgl0tv3EeFI0N6Qw3bM
GhgeKy4otwHH9s4zs8HpOEXzwor9M7ECRU99oe0B+uwf/vDl6vjh6uEPty3uQUvnQO5oPzVrOUUb
FDDonxOrflv/VJHoj3npzDdVBuGyFmq7t2UwnEX9ZNpYMNJsZxljvistJA99qs5nurALFpsKU4/G
7JqH1UCyY7gDrzoQPhQdCGbs7l0ttk42jlNa+6n93Mfj1QxQtctwr+P3ijYG8JN/OP/+2tC0bM12
CSDhjeUgrP7UZXBJOxQibtmhF9WIsIfBqzu1vGMSFgOwLILndhAZayH9wBkE/LZSuefDsSHBIyea
o81j+FDYjn3uiuqAP4qkr6bSbmE/Q8Y0Dr9/O/RfrkOer2NbGo0R13Lsn59vDZl1IDeIYPRC6jdx
O1r3dL6HUVfu1k/GIbfu66llzy24c9pq2qqNI87BygByUfp2ubFHIpnSO4qC0/rgqEYGeDF6J8gK
Tkpe0E/WVokLC+VxDC5cDbR/uKX0X1Ql/CmujjpX456yzZ/HAG5gSFsJrcbPUuNqRx3y9qV0M3r9
i0hDkIryFAR9/5WLS9LdVNF3agvGm/Hta+ccmYfkX+ewIues45ySpK52TFrXumucybpTLI0+BgDy
f3j9l/v8h9tB6JrOE1+WOIfZ2vL+/K1douqhsaS51X4K5QIfEKmHdVMXyCgA6JXuEhYxwOyYQIMe
4ybt4XzWdK/UTtuLiaFfToS7in78MIxFs40d4zymEw3iSa09Mmjza9dQdPVBz+0wYHotDf3u93+C
8/N0kMaaZtmqqduuoyPF+vmORrfemppsv3M/LRYXP6+U9CaIEgRMyzm3MjG5RGSTeqKPqovZTAHc
BgL55qw4kZ96jRf5XjrvKVxd0imXKRZL53Aoaw0FhEPa5hQQghhXTnyvz0Z3KxSbySqHiiirw2eK
qdzHq4g2dPko0dFsREUDSWEx+Zpg68fFaDfEwQXKCmd/qbp7nT5Pm8kYLzUFdp9Bg+U0X+24cuJd
k8htOFFDpi02Hiu/9rGtPjSwDgJds+6GXGwyBQBVGDzEqSFvGydCKOsyYiHibxclIWnybv40yYJu
aYv2d9HJcS1gfbZ6hUUa3QWbEmplWlpOWd2uEPcgUL7SXhyPaUV/ZG0zKEPekSGSU8eCsiCGPTis
xVU9FIzWHau8BxBka8HnuAqdO+JunH9YscUv9xXtCGzNXJzLrYVw68dLNK3gNwQmJDSOeNV2XE7d
rcBi0qjEQUby3pFOsWsKQ94PAkJaktQfBu5vNHULpKwc3FeZgWQzFlqls4a7FPR/6QFAGorD/rRK
TKWoxw2NY5ITEYdsbROAtIrm4CMv+0EUyrxNGI3vm0zAxiOP42ZeHjQJhgDhS7/RDFmd83byVzHI
PGYZjTzzcZ1MlkDhp6p3/XW08C6FWCFKk5X1fqgasMBNkCLZ8KilEd+2lMBVPDj/MO6yftYfMOki
4Z7qk9sEBdw6d/jbzY5OWyAAnPvvLaxIdkT5QTzxptrsH9YHZdQUrwYpd1g/JUlkvhT68zAf4yXr
G/oMA4kFlQFu+JbRcuEVjeO1jRrdrQ+DW5uwpdV8Y6KOuylH+BtObrvbITQtYquXB9qzHqnuBaFs
dXB9P2GAf5vfz5foUXO/TqtupzWtu210czhbacRAKIayXFZJ7GE6rz+nanVLlNq5KM3mDmakRFp1
Z6tz/mzNl3wq6G4Wy9+35KfO1YA8W+vKc7EcHsZFTKlbElNqrdeblRvbhBEp23NNBMsysQYBuotw
ydxMadNAqE0543bNQWvL4++Xr3WF/WEFpqa0DMumGuPoLMyfylkoFZVI7cEBBXhM0CqQGP/tPSW+
IocRbyKpAZwlmoexTvvtmJvLnJupzCqlNEW9CSDwXQxrfMPZMF16XciT6TTu1lBhrExB95hrBQFj
cFvu22E6uumAJU01AaAsqKk8be+HLguO0arI7HGBWyWamKGbyTVcnMbvYzo5qQjrwXiuD3qbEjA2
keBKU+/TsFhvwqoob9jnX3oaur5RVwQn1KONLpeHpi6dPfQeUmo0our0luiFCoSLVhDWHXBq9hH8
zHfZPM53FGj79Sg4x9VD7RDm/B5JnHV6d0vKrXEHWSfYWV1d/8MNYvxS65u0lQ3TFGzfqmXYy1bz
txuky82Rjj2k/jAxTF4yl6NF9IcKRmEnJSlMcZqE55KTPjiRNPDcgn3NGPEDw5DHH9rXLb1jRKvs
o8BI3dI5rJ8uQL2ItW0r2iE4M7i4jcx4py1S+bVZUWdsliHBH44cxBmsU/k0J1m8Qzx5Mxdko6G+
6QlInXZ6XbWXKLHirbSa9gHqGMoCtrR/eCHMX14IZuIcT1m/bXQ3LBg/vhDxHM00AfIWd8is3IZR
Nl6rMPywwi0cYSi7mT0mojUktfRFNeGYS6O/WkX28D4A1/Oz2TOWaruZFB09PudGlfmVXn/6K2/Z
7aVzdg3uv2VvymLzCQAC4mykLutmBAogPhmYOgy1Rge1qhKHJZFnPT3oSAdu2eUf1xY6PbS+bJOX
tgs5dsr5xa2D2yqLHmkGRo9jsLh0JDffYZC5tlNMaIS/v41/fcXIWBG2KphIcarXrJ8uncQhXcty
iGV+nyM0BHusWp104cWvH70r5ya+JVG6ydMJpF1V0OuOtj4YBD95NrLy7Uo6H6yUmAmluKcNFN7O
pB54glQvKCThjvoXt56wjNO7pNKY24e1IU0E0CZvTPuW48e9FsTmucUGx15O8Es049oJkA2nvZU+
q8GfV9wSQ6WNcfWpjRiYCmiTPpFwtl+aunntLAIdLCyM62eTpeX360v33z/osZtVn/1ayolGfNT+
9On/PJU5//2f5Wf+3/f8+BP/cxu/0tEo/2h/+137t/LuS/7W/PxNP/xm/u/fn93mS/vlh0+25HK3
07V7A9j41nRZ+6eufPnO/+0X/+tt/S1UV2//+dcrINZ2+W1hXBb/+v6lRYdO4f23a2z5/d+/uPwB
//nXY1b2b0X85ZcfefvStMjUrX9bpo12HRE7PRB05P/6r+Ft/Yrxb5TtwAGZkKmWMKmXipJO93/+
ZVr/dmzbpaGlUQSw5/AEmrJbvyT+bVI4Oqz7qKddkyrrz7/88r5bvb9l/3+FvSbsH+ewtqpjusT4
4/Dk2NmQO/64grijQOtUCMJTbA0qFlSARNUC7DqMX00EIqTc9GSAZwMYtZ6jacN4BSJ8fV/DXMXb
gPEoF70Xs+v7cdE8JnVA5UkkR9re2UNEYj0xoE7daMzTuftBGu/tqPhS63Ib48M5ulyFfqG4857d
EpIddsS4UxSK14gCIh+RvBelsjETwuPJkGoIewFShGe9iNMbqy0vOeQCWIda4vdGN3iUnUykEtU8
DzMp4QkmHs9iGVl6YJtR2NWxKKIDyXKd5xQw5wHhAYJTxnuOLv4UG2IDMwRhG6phxkiGV3BrnmyB
GT7p4J5Wzs6WKbAFm8qx78F3WBlTurb44gpD81miX6JmbDaJmW3Dvj3EkXgbZEOitsCq3LjdblJN
si37PNkYmesh8zG8ajAO+ZJZgreAiGG6sVuDkYJXp6LakXANByA5Ivx1qM7KwtPkFmsDuLjQ1nj+
1UfQ0HczBjuvVcEBEU60TP+qW9etHxTcVP5YoGDUZ/R3EO9zgwm5ZfBeMK45uHZA6zEc/JZMJH9I
68bLohnL2qI41qVV+rRT5m0bkVCB3UL3VbJAZhO9k7UE1ucFkTdlSP92sAQ/b1iMCMnPNTLA8dYo
PlYJhFeNEDkIdh5ml0+tGs+bSVZPIzYHr0sdIqJxe+pK+KK0xVsxsEkW9K0Zd8KbBxWLbMWip5o2
TzUZbENCTDsa8wzMPNBCDeCC00ht44yAZlGp3/WNKPZGTIqCoiO/KDNjE4bBsMnwHXhFlqMrbzIM
3FgK2rbLPNkycpfGM7YDxLiJRKZPVBZo8hcLE1MPUoAChNA66AYDPSn8kEl9jGrMBA7jUOKoJFCC
cs+sT9laQ/OJw4urCd0j6zFCIm+hy2idW1vj9ZtaQtWDTudGCT62cnBOYUJA5ZxBfa6TOsVmj1Qz
zl6KvPFZ5jcOM3CPyfoHNQ0wKnEySfUlH6TBxkACie9K5y7QQcf1kb2Hligeig60dN6VjBBxzSfN
RK6vJXcK7wzalDGxHki/jrkPwHz3qhdLrkXCtrUZx5BBynxWIOzUxvIUTRIJlfGs5JhE1AHXfG4i
PRwBVtBV87o5rWk26M9tiLFpJH9qCzT/hCk19pIRk3asbKEMQ6+ruLSc/ENcAQ+ceW/bUoAFsNAv
hATb6BrczTZZDo0LvB65AjTlwt03osP/wAWvO8UnB400/j5gSiht9uj1uHQl23MwjH7cmmTyAaTZ
KPqIVtcqGWsBwLJ17bWmderTT8H+oEIcnJ2bLCN7G4LJRrMnuHS9TqiPe3X4tT4kMG6UPH1Kdb3C
X4irp0/m0Wt65QTJuN4iEbDQqGs6Q0p9GwpN0rK/C3v6cPTd9M1IJLtn1ohzpZ2AS4io6VO5EzDO
8WXtyYV6HVjkGbTWhyzHuaEvE8UOzouvV/F2SrhrxeK9U2i8thNOL2ewO2I9nKtU0nqjZcRIQybH
Ym19NNcucNFjtnX8eBjSPZq4ykP4qG4RxKQNnL0S71DDMC+LeGGYLxfbfsqOUQCtVtazTlxtvkT8
6kf0OayuCXMWQlQ9SdqLTxFX0DgPkOuVmcbJ8Nuo5s0Ge229rwreylxa+Lclvhxnll5ooDObmsmm
pWL4DepbjEosM9Dtr3YYv7QlQed6sWfW+trOCiTH5Lm3QXsHuXLOaBI8hIXGyaqYD3Ouvibu/FTi
1l2XSmBvZNQSWOOaDenHW2NghoBF9XHGm7CNtQiv58olcVW/cL52vZXtTbC2g4XQLgxeLLqSuyyK
DjLqEV/iO20Nnp74LMDLJqrjQyAw2dzir0bffAsdY/SMQG28VnHxgfZ+cFroVLqWXTlpdR6cDIhr
9sSdrGao2cZI3cRzfKk1de8051TlleBOfbKdgTQLamn3DL3ksWUuJE0Gkfgmvrms00j8ynBT16L1
4p4dCGqdVbwWcxx7Qu+ZygWsYi4BdkrzknMJLTWXl+pmcRwk3uIs7A8LLMlOe1LfMva8obNMHwFQ
7NVqIA8SBp3BeY204W/L79Cnh7ABr68BQ5Nqi7C7VeRdriQt4SLpvjLAQ0eMckXeJcT1TfGZaSSD
J1e72Br+SaNLme+HJsaCNN92E9YU+tXc7CS5tST1bfA4pQwmyqc0N7awWnSGz+DfZYGTNFf2VZgX
Hptay+kCMlSqasKXqXmLiO2rSpF8iTaJ1qWnrCvJ++kz+rBOiIU2r26q4JkiYd/abkL0hgqOSkVk
OOgxBHJUB8msXLlLey+s7zoNn21NUIQycO8H7Y3U8hg74/wZj4tkqpx8UqTF0ZCgah1HfliU54oq
+yBG0puApwjcQ8ajyWqwGS3lwXEj+mu1c5dj/d+SrLEvlYDmkVl+yZJRbCpcu6ywluoHSIxI6QkZ
0CSNV0iowRkgf40IVDqtj1GWfMyRQZkR+n9A0Hca6VvMdY0EDTVRX2Fm0xRBkyaxjy/E+x6fTLkY
iSbY6UEB2SbtWqTiHBNo2kwDHRdYqfs4Y2leBuuBE3qdifizmqbbgjzVDVkFVib7czBAxu71Dtpb
2DKit8/NjMCio+mK+nO66XKOQDbCzgR6epKx1leO5MpCfbGxlnER4ZCCm70C+2MNnzBCjhumpuzb
YAyBdU9b04IuNrIce4O0aataeX6Jab57Slv67EvbRDrg+rruoLvczE1svEY9CdUYOzZ6qDl78AHX
2UK8ZTdPWi4jj4M/Fv2RMfXANdQ6AzAELOUDsauZOrpEOcpwJxMEV4Z0NmCUk0WVyU7j4lWGLuY7
JuNmIy2VhzYxNwBDaeAPmfsJJLKGVXZj4MuNoQVW1maaoUQTjmGcJjvsfcRIKJBAvU5jDV8WLx0+
Sok2ay7sLWSwICbHyl5cy5Blh67VPmD/ZvVz3M9Qi3t/JETJA6c27EyzvvQzoHdidHASw0rZjaSH
+UlV+iQTNCyHtrGFF1tt9Vaj42Olb9Ig6ybNAUUGerVJLQT+joLsYTkNwSwwwoM5BydXL9ydHZhX
o8DS5eqwk6SpC+z2GPTrQ2s63UEdTGIeGPZFhMoXrf0wBe6DsMMnRnjjXS3IN1cwtWzSVLboX1Si
i6OjMSWUaTPMUNJtwRmBru2dg92kyiGZkLI3Q+d6IhYo2CXKR514K34SU3Ve8BSs8QN0qRm6U8BW
OJ5yhfQDFDSU5rFMKTGrEUmrBnCD6hfLnwW2tHilH+Bs+mix7gC6Yom3IJekqYCd0uXeHLujZ7XK
H5x+JGv1azULdFThdDOouQZ9aLgqNbW4OisMuhNqSuk4+2QoUITomDpSF51WMiy4pLg45HyngX3Y
I3u9PJb8ljrUmg12ssCzBgiPkeO4PuCueitDEFUzHHXZyG4zTwb65V53fFXrCGUj2aQIgq9ZWCEQ
pRPSAr7baOVjDMcK25LYUY7nhB+ynDPMcze1PvpDUIFFDD8SMMoiP0cfdbgze7dPn1m275BG3tIR
gdXYVrei2gYR1VJFE8PT1KTe1dN9CAwhU4b4odlUIUOpzvAijWsBx0GJn/Iwmy41iUx4CRbciZta
i1XHOSK0Z8RWu+pdzW0g3DtjNhuCvAc0kr37Rwohg1KmfqmsGSS6rH3XeGpIr9uTl5T6He0MIykX
pNdoeSld0AvDDko8V5GMwPv0szEUCFAGJjtzOHzJ4u4mdKCA47EKOQelV2GE165jA1SUBNpcuysr
3ljXxcAl9bH2VfTNSOafzE59Jk7N2QyD+RAmzn3NXDvK8tjDXI48aYk/c7vEMzOnOKF7h0sJUhyT
6efONTYkyJDzwYu2jzukwhE3tVYigER02ATgAbVR9W3xko0xVk53OE9KjkOvp8LDjL+jlmDdS5uK
lmtJl8yklAkrBNTl1G+m2o1QeinjssjlPk3JPY2fc2BQJOrOw4wuI4iBr5cMvbw6zm8zSvALjp1t
h1CUxYDTbyX53VFNoTC6H7puvnUrFRcFy1ueFYyVnDDchEiNbocA4rnaVncOllxeKvYE5kvKdjQg
cZaLM5AIdfImjfEbgzPcXtxGxhS8QqJzDjrv8E0m0oPkZ3uWkUPaMA5i1UHspyQ7yw0BKVRklyt1
N0GMUf3SHVWP453rKWM53bRJT3mfDIo3jAkRtfi2tskoTRxQ5TYNRIqiDjpmavnAv5SNkYhrUx+7
oNCfDO1TDX7D6w0XMKXbX/pUxB4Wav0wkjHqpH3xEPWFdtKIN/ZK5dtUFC56TMzg06gd4nLsNtEc
mV49Ou45JnAtqFrk1Q6yWXd2dI+4lGGbteGpWSiysV7usmqofKBr2haA+E2Sue4+zyama3F8wIQK
vkYF4jDisffLMXlwYxC+dTg5eA+bU+/Gx1HKmyhzH4EcZd6k6l8Q7qbHsS2AqujL/lfcaqoGh9r2
oyhgauUWGMVmQt8MvV2MYuOZHJBqjzObBsaY3RgQvsMkcHZOPkXwCF3WNptDrk5wFrpO9SltKai7
uj2Sktxd0n6iW6hGEaJdTqP2fhLdcCsmNEZZpZln6eKx7cb+SHXtWyMJi/qyAjf9WzBr2l7Jhpsp
jBd5rAuoN1LPNv1ulJ7EbncPmA0asCf9BwV0z7EYrMibhHsmzICXwD4pwAE3rh2CECLXBdEiqJ6e
XrgylQlh5SoHu1wV276ZvsFsrDdohLazQWFnSjyH+Rh8CfIJk4JabINa+VIRcctK+sBByKuH0j6z
ubl2FRwttaZIyZwds1Ob38LdHpH/lRmD5edKPW0K03kd1NcuNuu9bkRXxu3uRhgPRB3qxJJ6SHvc
vZAsP2i6O47QJbiukckp6R9TXCdY21TgiNLudnOYkjqKydqrpw7LYzBs85Tij9ZS0nQKwU3hhwQ9
rqfqerkfJ9c9t0Mc+4ioOT6Rt+grtMm2jTF2ePXqByjiodd0bCt0OthgCgI7kjzBOFEjQpkSju6C
GqNWx7MOCsx3eTaYZzhdOSjvjWz4A9FEtq1HUqyViDNWE2fwxocx2KXZxxzyCqRYeJF1dcK6SQJC
ssmiCb2485aBPaV7rw7wUbLyqHe8qUINyp1S3ztFkJ94zptqoj5R9IH5f1u/5u54rYM3QgtfnZwz
dZ3Q4NLcYBuNfjUWrNTmR8YxHwZSPKc+GC7BYG/YcLZOihekzFPMQKUKmqrSDm5AsFKovaYdp+Ck
xZZvhIq7Mev4A4PBw1Bk35iHSLb2ZKlHym1Ffukw9M12Urs7He4d6D4zZL9RNjOidC11202Qd/Fe
cVM/NjpyadXUONiavmta5WOTt0SPHbmA3J6dHkBBfe44gtM3/FJE+idNRc2PcSrda6nNlWDh9J8C
cQ2lxHCAfzFXssuo6vPOiOCnZWEcHgYqshvHwHZPesOUy3hLWnpBDT+SfDCxMriDS21ujhBhMAZi
s4+3nZBim9UA/7VysA8lXX7RUc5Y7WYkbo8z9CUkyXCnVCiGRjHh/1cL3y0n8/4ldYIXMkYSRiWw
pGe1HfdlsdzgrFkKXO1DLvOdyxt9U7fWPSaL+CQG7Fap9sBxVfA7v+oOaR+5EhyTMTyOukS3Pb7U
wDJl5A8ZG4XefaGOwjNI6FAH6fIcuwM8kvRiInHl3mg2na6elVh9lpZx6AqqQKtsTZ88MOKrOGnG
xWd0JqxNLQVwEede5HyUFcEClTmxHtTBAfjvtI36nht1sO8jRbU8AVBuI2gzzRLNhDtCSB3HZ3VM
bu3SuRvq/8vemS3HbWRb9Ff6B+DAkJheqwpVqJGDSE0vCEmWMCTmGfj6u5JW95VoXyn6/TrC7LYp
k1UoIPPkOXuvnehwmt8Kd71vNDaQKOvNrdbNu7yj8NHZiTZpgwq0cCfJozc/rgn5J56HYHa6W1yQ
794zkWQ7ez2utIzIH19QvrZhZ0BpzLSMAXD8XtY8VfLkDnQ6DE/9NKZ7G4FVq8JchX7KnDYQhs4a
7dTSiMkWpPK3pkentd57S3YzC+sbajtWFi0ombV0dnoTTfzGRBg/y+ShzbFHr55876aajlwABFuV
p/f4h3BGn1efJAK4HPf4LKmiotLY4pf9WLJgXexCfOPQT15VP1HYmNZm8p321NTDJ12kO1f23LU8
cOz1rJFc58+Gi+3CMSlP7T8HN/6UEEgTps7w6PMIHRK0CpgKM5wMVncwbCm2wpzJszFYuGKnOfBs
csZ1+6suCno0pfswWCj+AP1hb62sp6nsn5ENEMsmh8Cbaz0oQGUz6EVRjEjU3NRT9Y2B73tPq+9G
VverH5fHdkmfKpl+ASTrYQetvwKTabnRFi0Ey4uvVi8OBnrHp1yzqbxtxbn2HmxZexs5020tDasP
Su5v8tZ4KBPT3NdJir2nzz45Dme0aH1GxUSf3U3fjE0ntssp8a2S0XirsVfSHRQ5xF03Hk5zo4M9
9Wi8rVaG7veZrmoMLZCWCr7EfTK3HC+Zc25B2R4w2n9YhuLMd+D5RBORvu5AByydk730dQKkqpjq
ZemXQ91kj7WWDUzOSIjC9L9JJv4J/Fa8m4FzwlNQ/CvNONRVBjuGCyaGi9YgeV7zHBtfdEeghL+r
SzqIXn1fevoHYHafgdlRh9VmAqKKw7BOnNLYd0+cgNDMzUIp32lzYfwhwUv429imJen7CGUqcuHS
ygAN0/6Z53W2Q3RckrrI1Zit6U+Zn1xYpNucfEUg2RAi3Qzer1bcv7iaPeaXkvkSljinJ0BXvqsN
57njY93YERE3k5wcJgrPNAZJNvY5taOqD7Ms3dpIcQ5iAFUD48IYtCe0G8E4+xdrcPsnPwtmLdSm
kWUBt9AOLAnNfigfkeaPeEDGUwxchD4g8YSZIxnVQnVGos6pYJr26+RWnOGCwoBBGMdf7A5/h4Mo
zbW1TV4ZkKtpJ7kKIlbMNSp+FGt7Mp65vUye60SzHvPaDmsO1pvJa7fWSGmYujPvmWci1ZcFANf8
FOn0RTSHWNa6sj8uq6C523VH6HRtYEB9hm70Xpj5HLAzc/IYitPYDO01Tyx6vjyfLZMr7mPiTCQ7
QGHKNRgMEy0B5wOYThn3RtVhrRkQxHmWfZAOF4LOOyqixQqyVrzXBzHuc80SgWQ3Keb4Ey1spj8V
ppBlabdGSg+h0fGq8dDTLdRYxZ3qpg/m3aSbGaqZDtKHgqaBWzFwjlRXcKZ8OGkPnxhiGA382G6d
o5ae8wxpB0q/cRcbJutO96c/VqjnHN+lAdu8Q1D7HZnw/yPf3418bdQ9/0GV/W3kyxmuT7vkX2/T
Nk7Lfx0JFC7/7H4aAKsf8NcAWHPEH6aLzVUHP2H5Hjizf0+A1beYu5q2S6OHFJoXrsH3GbDh/cE5
0vJ0A9WkLyBQ/WcGzLcYG5tEKVgopBkrmv/VDPhn3R6uQQQkSHv5QRb0SzR8P0+AoQb1Gj2YaLcU
xscur74CscEGJU4ZPHGApl+syrwy4gm1sX6bds3jD5fu+0z6Xz9Q3n4Wu33/9Sh9GT3z+/9G5SBU
0df8QUY7IePnqHCOnWmdSg/mU+sdsaz/pWL4ScTw4697Ec/9NRlXw/y/fp9vqXRErqpnvlbUJ73T
Z65q9di5eOyM05DlW7f1T2XXPpq0VktRfm1aY8+YIcwIx2U5P7hLFHqrfV1HONKGqU6Mt9qMnohx
fsxHJoyrefZrxFiof/MqOfbvFukcvd6+te2lA7idOnKDfxg7uHv0SFYm9JFUCOyQHIBj0g5jL8xh
EE+mFg59TkbByccq565fSNLaeNpxtOOH7sIU+jSZ7IaJe1R/3JSMpl19Xxc9FqQm8MwcD8CpG7PQ
MIH25v1h0JtH17hMfXyEEUOEi3aHmyZs6ig0K8YhWASxngXmAIvSFSeZvO/kHPiaflY/lKy4s1jF
TV+8byCRgv/+kydqBFmdBzbIMtSd8YOKy/BQ6pWJ8Bnz3mox70ZpcUi7RJq1cdrfyb7/6TZDLoGW
AigKAopXd7k2koXmjDa8lKUBOIDfeUXgA4BUNpxKkt2v39orkfn3u4wCzuPZMo2/IaRACtoc5A1/
l+nUzN545P1vJ6d6rqOTZvnTZuFwN0Kkjq955ISFq5/ptoUwWN/FPdOcxjEutr98mVbrugh0wb7/
bdB/9zD8bNH5/iqhaygplIUQ5RVWJYmSyi79xd8tlbcvuF3y1n0q7eQGL/bDb67IK7DC91/m6Xhz
cEjZ1msJu7B6Ebk5vyx3KF5mSrEOwzkBKwXhW3CDVYVAF2QKyiw9SbhNg36wJIwHNe9YpkPmjXsd
pIJRVvcWWIOaVCBnyk7oPhvmT7awqVKpBcG1xwrZrls7UX2VTbxHkRn6dDAdZk7VTN3FxMPjFw0r
f6yzKYsrdbw/eXnCoIsyLkbjMKw7E90I2n+CX5ODN0zkV9JQmlTSyYgsPQ2Mjry1WUU+xPTT7C2m
K9g7zUaX7wdz2dkTqq9l3tMUO7VQsfT5UyM+RB2DL9gYUpsPNT9MlsvBWpPAXBaGxHY4GoRzowbv
TPy9U0JuGFAoPMGzWYQtV4ihy55HFeRbsbPqnoTXcpMwoAHnHCjlB+NWX3uY64+2gdul/xiRwQV1
ceN28QF6Al3aVEAKRziRQUhHq0mDZ95T2m+yNNDoYkNUoHJuN4MVPZoE9EZVdCHC9ZiZdgg4bqve
DjbJoMeVNFH0lhYwIAtfaJNCeWekT8IsfNk+fh8v/qPDT00ybb+sGZrrhLdchBgZwphrlRF4h0KP
Oc0IzpUUOJfT9PTJHAykznli3sBrNGFKI+7WOdMlMrNDFfekQEw0dilLj8R+3q+LydAF7/kGZAK+
RAh1RqElIAvdloF+MR40yOjoSJ/yKAXf2J1NdK96Auwd2XHN9dDGOBBzFs7YBNZC2xcpFAw+gYx/
n5ekqGDIFelwTEug38OAUz7BtVuSvT7dckl4cc0nlVVbkr4gcXUbY8vqe2Kfv+vz6NJ34oRbJEDz
fmh9QldEf1Rr/FBxAzrpCYDe55bPzRkcVCZmmHG5pT3DUd7XMSlDo/cMH+ZYJwOtacmuwaF+5fp5
3/w4D8kxCpKaeRd9UF/EwVAjqsFZitX41sBUSGEA0C2bhc0kOgs7Pju5Om9WYiKLtLz32juiV05d
7b6ZJt41H0LXE9dB/kWJRFO9My/ncKHNu7iJDrhaARRvl2S5uYsWJHpCgMp9Va6HNCZshPzPDGU/
TLBdOlinlrhiI+oJI6s2SRsffr2g/G1Bp1hxhG24/MX24b3SY5tu7bidlvo7nRlnG5e7xswvsUTS
bGIf4WL/5tf9ba1Uv48zmgBBhQTv9W6FLZo7Ute8HXjqL1lnfvHb9tMw5Rh7p32aOGjQnG1rkl2i
N3cJH4XDWcpFidPRbqD9dyo1HhVx853mU2WgoykbewugfTsbQ2Azf9UQRo0LScme/CBY92oj3Xo8
j5H+LVVUSzltpvS5r9Yr48mwxaiieaCOGdxNMiFjAYxpV4Qo+EL1YI+udaqKs/o8SIHCfyLCmVCG
mY4/+eG9LYmFn8+z9i2ptQA91QUnHk9DfEC4sc0H1hWOKrK/R4kITYSMncQOEwmZmDhYVhuGyp/n
VZAFZnzRYQTNpB7wU3aMdrZG419+ffFNpWP+qWh7ufhsoziIYC699pYkHR6mPOXiqwtNMhZznfWA
lKOK+mff5bFFsmbW86GnB2hY7pPlgUk+uGmhcvrUur8jWwC5k9xIi7TWVlwJZj/M5BL9+oWi5Pr7
K0UYzj2Je5G75MVI90NRM8HuKeyu8HdDOxI4p6Hpm/bQSk5ltDdhwkKOvS6rfymn9cADc0lYnmkI
nsyivyM79xnvBD/hoav7O+KSdrM3bFqKNFMMZ6DDgVqXVA42KKZdRtxh5bpvuCuDkf3GoxOi/t1c
+5u4gQqmtBY8Eyz8OfOaoZOhZ6Ynpo6nBpFQO0SBsD/n9CbsprnD0HPK6z7sPcIFyvmAe/dSMO/0
dQYjrTiZErQxdhNt2LeyPgZaMZ7VGobsL+rkde7XQyKSB4e5Gw6cY25Oh3bIQ7WM+LngLD/BdUyC
ZR7OA4demwAd4Y2B02M/b3GsVuyfSb5D7Qgjpdj5qCy8ZaM3GTokCqN2CqLIZOwXB7rdHWcvvyCq
28dwsKwxgNwQdmQTu2b8RjPFdQCWh6D7pG5JVT+UQgvg6tABWQ8iig8EgAdTFwXqR5fLFKjqgPPH
fi2tMNfc3WrSw82vtps9pFwHTyanVCaPZMPtY3vijW6wUoRQCYJ8USpDGWYlf/NTjcW+0qw8iCTb
Eze2wa1xQ3cX9mb2gKD3XRW3nxJZ3dskT2pHaxzO7vihAg0Sq5dQzLdMBy5SaRcgBLeYvOZf36A/
+zgpwtSDpLscfHRCp3Bs/Vxz0/kWJCLk/i4yPy70LqwZAIiZ/8Yuav+sKv7+ayyD3wAgDZ6W+v4P
T4HBmHbSHBZnwxgDjQtPdkc4JA7mGfarNn60CzA//F67mJiG8CCzbrgeE2StvF/QTqi9hGhwnnVd
hc5sY77nxSjkJjvEvPkcJ+W2Xr65qHszjLF9DQk1TQ4CL7ebfBDZ20FEb5d03sOaZnOXlxh8/sx8
I5mWQwynhX7YBbD0XcaLGQqgESnzYn5pbUcIKHtAT0Q161Gg/mzuxpD6150qDNSWPlfVvdESaEp8
qaY1v/mIxD99Rhi/XOvlhA8l6+eLN4rFQWnV02Nsqou7FqG3wKMys9OMi013MwzaKRObYYswgbS8
YYtPKHMPqjwR4HNMi16ab13VO+my5SZ9+TFKigu57gERvahRbk0xHN1+ujH62QJyh3ySh1WRBIAI
DmNuBWZ9rEZKTwZaM3l/nbEcHNS+OrEvYJNvCAMDU+eDnKhH9DxUG8Cvb9MXytrrBR93ny5Addp0
O17v7v2kA9evieZM0qONE1NlFHusd9m0d/V+66ilHXlKqlMWSdZDn4x1FjqJoCrhTKHqttG1QzI0
0Z28Vwux1KkLYvs6LzbQS2pWTYASB4xD+3eERFuRkzRm9C2Jql3yIXDLr6lBIBitSXOgvkYsDjyP
BvEUaOBLaI3ua0G1A09RXXpVw3XluuufTfKaNKr73sjhJaFuBxKXsoXi1d9hkqQWIhbCOk/JDos0
mjF6ugvHcKgcEeU1wTEHM+mPAn5iMY9BzhPw64tr/lPpxHKOLcG1fQPP5s83GAmSmd64FdSgrLyv
e0qUdNozo+IVKwc2TcaBi7wS3FqEDp4Td1kPqHov1cCAUzevufdmimJ0iiDJcZ5tYu5FdfG9jpI2
trcTxYDDlInFV73vX7/6f3o6LFYUvAw4oo0Xg88PSwtsjCS1vYyuQRoHBY5+05tBBvm/2clVP+D1
DcgzSGeOszHH+Ff9gpYk35npEyvYzL4IGi3ys4+/fifGP5WUQvfw/+PxdH1fdeZ+eCuaT3LTXEof
Wk7ymHEbQqQ5NItFS4CzLIz+ihIRuGrQ8mzqDYsSi5lK69bI5BRCXHvMe79+Tf90a/z4kl7tD2XN
ix0iXtIQDcdWxy8eV/cIHCHX5LTAxt+0gF66ba8vMz1HQ7i0Rh37tR3LdohT6vXY301V8ijGaS/V
jLVnpZIM8KiMm7q8J7Fjr48jMC2HhkG2LRbxmzX3/3gdvm4o4gQWsVfrDS0jYyzGyEObmQQEMO3m
LglUNY9d+uCuLArUuIJjv4W6WqOkmWoUwsdfX3xT/Za/XQ3MWraNK4dS99XVr7R2ZPSHZKTv+uNY
FCGquFtFp8H3p5u6GZZS3ST8LzuQMNgNsuGonkpV/WvVQILfx24cA1Xtq8VbtL8DEfzTxi5+eIXW
z7ds29W1Z6S8wqgI0HbdLQRZV937BZJ5NdDKQdygDru/vi40tP9+XejfsGTRJaeZ/mrBSpZGA4HE
bhDBtCqZ2anGiSB7W51ZXSVJigMV1UtWJ21WGgH29dev4J/eNsAOVTCZrmG8xl9UMo7nJeNtwyb9
EyDLBtM69bYD83pQTn32HwoRkf9upbbU9Xx9R7imTnve1HVfuK9qgQktuFgbJSJSTRqbZo2RBB04
N1V/LMSGgxB4VMvGUE+0rEecPRNU7m0VW8GQhI2CpHGOC9bKvFcHVb8oPlTcw87AHeIWl9bnRuN2
HywIrDUZBX3y+FLSeuxu05mMvAPjtA8k0Jw0ELzechSLfmRiFXi9WvSHbcrfqnmmDokaZ8leIm3i
IZKcPElR4FU4W5mMx6beU31vrFYLChd0qp4E6hnL6JtNBSdfDqnzGPqIujLBkU0VK5ygVP9M0Bjt
2ZjVUY5st6MqhSxu/nooj0t7sThFkIkbtv28BwyHZKa8J3Pnebblx6awTy/9Q+JsVa2tyk7G5ghF
mYpS7XHCmCS5LKMq+NAW0/6kcN9G8Xi4tQREFV3BbnaLho9q/anQIaRKfMohit+f+Xg4sr2tGacx
7Y6xMyMwp+dGn4y4sGPbbye03Kp2WI1lp3orTKC3+uDuSIRQJ3/JGVDP8l05XJbuCM1ZRUFYtTip
47/zlKz9xqll6EzeBRDq1nTo62tWuIycugYKPHMhlQffPtPOlDZV/1SzTwzJTBeIRlvrbA1U8Ymt
sHHzIXbHQFUi0ufV07h05J/5rCFJiwJ7XQ9dAsuE+6svuBno7FGM75uRLD/rm+6gEua/clj+16o9
FuJOHfcH5gboj0PVfYiziRyiIYghJqEF27dlGkgglOaiMVaagjYmz4RYuR42DbUOWbE7tZeV9DJt
Ztqa7j55rfage14ojX21xIcWydVYi1BmYNJcVBWcISMGG+pjwoJNdgY4C3GyuDeG1X8ahvpD3L4Z
neFsppzKCC6ZK+ua9dM+YgJfGh+agrt+5c1xowFW3SULIWn35Fu+9C1stp5kpOHCq8v1qwuMrsTY
EhF0++uV5KUB8LcnmoXMsCDpgMt4tZZhqoqtAifmrh+LsPREOKZ2mBsOgS0RhrFylwhuSCpZ3Qr7
KT41oDcdMju6bj5ZDgV30n2l6I0+4VP8qp6ihB6RrxN2yYKvWnHqCPXr1/yzy/yv0xzWdV6r8phb
L3XMD3VK5zUko6mXnJofsYBxmHtqGEwn9B9VZ5DMit9sx9Y/VV8eJgLCXQTTodfLXmdUjZ/ELHtt
lx4QGmznpNzRA/oo6Kl3VKy5Z13VXT7o4kSQR9ixP6terMy0txbdbknLP7ewo/MUFJFHMgcHIE46
ccUt1BHl2jP4HwBWTNjWG043D7n7OEUFhHj8cFGyn7WvoEn/upD/P0//3Tzd4AP+v+fpbz6V/7p+
atOy+mmGrv6j7yZq8w9Q64zRBAEOjAvVHfjdRG3+IZQXmr/ot/mWz3Hh3y5q6w+fW5Z2IR5nOrYe
t/W/XdTWH4ybKethq9GrgyTx30zQ3Z/reKyEAhyFTUKZsKljXf/VJt1ndmnCfrU3flWec2NJSMm2
AfJ/Xm3/NLkYVwqaakUG99OX4yVbvmoCoGGJnxqXqL4v+njP7kpfQkLayDE79/X+qY2tuzEtQoTL
l6L96jZY+/z6XePjgXDnNiSauhJlaNGV2Lg2WlC99XdzWX0p4k+T03xJ/AaDmXyzdB6uEBOhULe2
l16SXxE5jBg9YzfNCMsbG+J2WVd09jHLmoUZuBryY2tFRI7Jcdbdb25NuOXoF6FRp2ck6bzshWok
LbZR+8KGHT9i3Qj9JycurnPcf3OaNt/knX5owM8u3c2fWJdbZ287ZlAUhJ86dg1S3ty56ffT7f8/
Y797xtRp4hfP2Pgp//yp/fOnJ0z9J389YZb+h21BvAck7tum4tz85wnT/+AoyV3NesxDaNv/+4R5
6lu6Z4Pps8Azu3zn+wPmij/4R4sBOJh39Y3/AlLwSrGhGID8Ul6Z5fE062Aefz5z6JFtVLhbx/2E
G2ctbP308gVTyFrQk8LYunjJcEqN0KBcw+6Fqtu+kUJQ3clCGkfUuv5mqYQgYmPobkOcvyNrLKzt
yrgOkfceS14VFpg+r+OyICTPBweY3qI/rMjAt2M5b1KriU6GjvMqHhNrT8+AqApnepKwxwgj8NN7
e9LI3lo5gxSeV+N0TFvt2GgfX7CmBhHuZ2y9e0yP/kM05IE2EMBlFBDbRkDzT8DtT6AMyIzvQ1Cr
VxLV6kNajMYpiaW1xdTR7Kwok/dAYCBdAwDeYnCBRSoyintkOiTIECBeNSXWRsaerWmDGE4klYOr
ygf1pYqNnVYOyREkdHY2CfhhTpsr5znepxQmHjlRrEON27dnTnYtfWlJ/wpW4g4tze8GJZxnfzrZ
IGmiD83ujuIIBZPhvHz/h6LCQ3yH3bLXgdER1wrVtyIBCv7/4BnPpEv3gl6/471fnXk+2H7ZbGef
NOhors7ROm5AWybPXb1OENXwGxBCW+gPlT3ryFE13NQ9MUNeYpyjRsSYshw4DSXzgZHihvFldBOj
PT96WaehN8bm6nQ+kDfcf0Q0z/dIMwvLGj9HLMOtjvm2QmjD8GISW9ta0f9jqsKfxJm3HSZ33+vW
WzkvWAGizomONb4HjWGfNfpQsCEVAw8a7UBquDSncrAeou4uGwZxL6clQGIQ3Y9zaQZ+QaNn6oBZ
jBaTWdsYnj2nFXeYRQ9J7SZ3qy9bhhU5IY6VKT42XX43lNl0mQeUg/FomW8GGRgG8XGlVw2BLpbi
YHY2vpDW0i/GInibTmx3+wmT3rnRi3nvTM+gZIZT1AOxJxF5NyOb3eWidx+MJq+3vmOXb5o4/Vzn
IjvoRWVA+qz6A/e9dRrA0O84bkas7NAW+vTWG1W9TycohX7BVrZMKnuzTJptRwdsZ9SW2L5caObG
5X2nrFGOkFnwF5nUiiLnOs5zct9WJ4PotAvpDzhwrPo9uUITueXyg+VN8S6NENhPOsDqzJ6S25Uz
YZbuoMpW+6Z14EX43XRY1XWnd02CaeYX1HoNxl9jPvpdXOx6u/NOCbZne9OajOrmjlKwZuyds1W5
A2pNJ07w+btPtEqtW6OZ/WUxl+1LZEovUjLe7PFTOwB5n4UFoUTTSOuex2tKggoOHIakHgIqc/yG
nMCjRkVdiuODCD8jlxsbxM9eqk9H772vq8ytG2pwttbk8QVouPrIS6a+rB500lxZ/LKgzs3qNvVj
s8s16BqSUJg7NYw1o2qEoRxdGU4NiJn99cIJnEBN2smaGT/GzUAO2kTcSPoCrofBBBslemhwRe5e
fihtqG47mj4plAY8fz1dzC2vFFcFOVSTAiFGlvG+8a23juRnvWT0uSbO9SjaLk7jnYWeR9fZKFYs
lRH64Uq/e/niDDjlKmNFC71GmEMGO/uYRu7W7+WN3OruqcbZtycSYFAwlmQbtzlhWfg4biDnYLpF
LqwtJGelikfBH0LIoH9+Cbuzizk7OF6a3hJHP9ixFV3MafrqRLjiJrcdDnMmygvZ6RwUCXY4yRkf
eknz8Z1lJWQFHCbkNg/kJxgs8JF+cF8SoNIsi7eWluRn0udgH1TDs824sqqLi4ZB5OKrL7LC+WPA
Y2I2RQSkM7rxmQd4U6PQE/bwoCvAeDtyNU0sssVKkzxCUXl16xFhb2SDe53dLEiWBA2wukNRPp7m
It5NwgKf2ojiEf3045rjr5Hm8Ia3ZIQmjLtdShNkV9W5sX8Jdi5rF5Wem/bbHqM+2qOr9BKo4+r/
NeEYk309T0ATxnmCQu9zo4NEqcinPfat9k1LXDaqqsOiI2YuO9eaiDjHhMWID/N+rFbz5BX9rSdk
8tyqL1GrL3uBDjZpDPBnQ0MEHR1aWPg44Yama/YvF2TGjQ7nlb6RNY2/OTgLjn2vtwzboQXIIdSn
DMFFoerwH7YMC9pMvKw1Y+to2rxkmWAbhr+ppTij3LY4TrP2nJlF9oDvLnvInAi+GA7CFPb6Lmfc
hOmyXq4JEtOK5Tdf7aCM2ORSS35rSuyTtUmkjG1n0444nIxiOpmvUY9sEx/2lgB22CKEq1/bZNGu
DqkHG2sA8DI5Pdy5TnanwbbfT5nQ9t5AtoWpeTN9jNYM7MSYD5GoL8z8zGtUk3EiR/piNcyo7TK0
7z0IKD1+/4djUuTwQWKeiNZKQaLhkTpoGdBlXbQnTUbeSVaGd5oRkpqRZt5lfaJfND1FJlBkw54i
wUEEULY764um8q0X3Mdnbv6tY0CKFV4MKy7GZUafB1x+jx/ciZ3uMZ2KDREeQ01WR6NZ6T3bznOL
ZPk4ZdYHv/fT97NeucTUZvaWk4nOZB7EEZuKZFY75k/mctfJJLuLlLkZuYYg8c/J7mMNeYA9fXP7
JLka3YzVAGT40fWBpQwl9ia8/ZLBv51dGQW/1fomOzeRZe51zLibssiHsIucZ9Prerw62JZtQq8g
DMSfeQ1obWSWnrV4uEkzyc4ldPNLBYOFYRwyiio18dh49y9o2RQkNv9qcjfjIpN9roq20SFyJDcx
1Tgp3SDbH96aWX0c3MYmVSI1ODUtM1uqIOItqnKMdxqyKCSHacHjvZKIcLVbAiq70gPT7oLR0E+6
3ltPsTcRD4G5Yldw3LqM4/QnaN3klmuE9JT4FfDmi3tRFPTRF7LC0mLRT3FsXYlwLnBiVuWzo8mH
xtPYTZr0c2RZx1nqG8ec7SvAKu8RtinqhWVYsAm5gStLjaZrFR2STD5ZmpRXnyYJLa7+nOFVkyZA
yabo4gv/mXlcHEl5QHjqS4yqVngH7rcmXHtyApYYjD0MHt6tDZkuxv1KeiTPj0fgJsc5+ACw1OWV
HAd5XRvQx6t/iDNdP/R2Yj31w0E0DtE8qzufUjo0m9Gm25lTut8xJJAn1hqswPmbtormN13N+D8S
9JCITjQCbK3Y5TU33taFZt+W2XK30nbme9ObcIEmy3yK16jdawuUrSr3j+6asRgUJS6wnIBdrLX2
G32tHyGCdifcwDcE9ivcKCw9GVr+A/yRDkaKHxOVxEypcX346HV1zNfWw/LCCRi1hmtk58IV1Q3p
Ilbf8Z2zmBMW83VgqizFRlB53Tdjv08be++22f1sz1h33GzTXia3d69OpvnXhcPApnamHvvrWO8j
1R3VME9tylIWZ8WlOqC99W4L0MwArCylFHgzq/SyW2qWbO9p6YdRhO99EoSQ2kZjBr2Vd7tYzhWG
zKH5UGCdPtRj0V1lh1G/LYkSqC1dXqj35KVgBdEbMJYlv6BzMLOUMRG1scqgXRugwEiunQBrbQJA
EyXrpojqJQA1WZyJfSnOs99HO3x4HncdKZImCbRkftSXznOeZyhWJ0hS8UM+Nkd/cbVdlVY4+VVu
JtB2/97VTmsPm7i2Wvczvpl3WuVaZ1vClxvbmtdZkUVfYc2RKu3IzNJrs0Qr4aQYkTDega/yWZl6
7MXNQJ6VtibdnVa0b+lDLlt7Qg0CuXreN0weNqUpMT4CYH2O0vXWjfU3s86qsPUhAhXz0tLLKyXo
CEF0eCS/DUWOu28q8jPN34cqGpKHuo8OAJ26cwy8QnnkHEK/8dXlqQ+8BvbdQsV98bkPNs26fMn6
bgDx8pFYM/eEfBprmZdZG11b/G07gRjxHBSazrrePLo1XAieq6l8axL4cIFEb19NFddu9PifOayw
buXd5yTV3f1stQZgev7YmMHelcBXdEQeu4ZR00mPE8ajWfcxNuuHeRm0kHeP9bOfFfMiZVTauf35
5UvHqYCNhNBbwrV6DugHAztDsBpJj2q1eGvEQIvT2bSuUSydHQpR/TNryEZOIrnr/c+VO6jyh4Dd
Hn54PhJN1dizv3+5sXpMfcI+GXwKp2XKgcm9XKwathq9bf3sU1+dl8K5ZpGITmSXjudmtO/webmX
yh/fkLjin+lma8ea9+jnpEEqPEGrvowR+rfGtqpALCVhm3Hah7RzL9HgixPACEHGakOc9oB0jFNF
NQArSZKSuWOEORhYfoQciGeO/gYSOy0jc2jk8N+0o3k3FEYwEiZgJUUfZvMil80L17MBsQVgKrUC
kIOwX5oE1Yk+1GeOnzuHaIIrEbuoahfH3rGlBbJa50uqvpDxg0o6rm9lI8S+yFzss9n0MZ3YGGoO
Ftex8N+jIFh9/YAwMDnD5EXEW8wcFLDSmTKv9/PCM9rpxn2rwaJC8G1cK8991KDwBXnRd/cwA8Se
TCNUmRueHJZwc0kvHoacPdOF3NxoU7cck9zyzi9fFphxjpNMd+WcnsepkdeMeJB6iuHriHVoDrMT
c3KVsXnMl5zMnE4WoZ71mA57p6NO8IZ5W2eeeXn5MsG13QunuQfBvIUxNaNvJtll21QOCT+zcpXq
aVuyrmMeWMhmnNP8VrsjGTn+ohE7475d6DuFMS47fYRvoY+QSUvE7tFoc24kKX7jJzUkiRZTRrk4
3dUc3jr91F1r9rKl6+cQgTMibk8cLc3XN01NnPhYVjqsR2R9tCgjcnzZkCqy7TztXd0lEDwsAchr
bZAK1R3ohEn2QVNNIMnFAv7NgCL5v1V4tCTg86p1q6+VE5KUV7wp6+7Sas2ezOPyVrlZh8SsMx+Z
0RxAjGTPRTXdta3Uzk0LV+rlxLHYrJeSnXodF+/cLPVtHbwk9MYvuiyGGxaCKnU+NMmHPFrQT03x
HIyo4J+d5WaX+c2t3fJhSsrmSt74h1zTMROznVmDX7zpibs0SGrWiqFEwxiTCCcHyqBl+SRNr2b+
6uzLjL5z5EhuA9MJKnrWipp173iLda8fXkpZozLmK1b9bZK29smp1+GiCyQkBqVD2BpG+kDHRBYj
/mtrgmM3jeWbSjMaBF6ozysR7/U4Xo6u1XdneKciFK4MRTvnV6aYxVVf+s+ybpaDnP+Hq/NYkhvZ
guwXwQxabFMLpCpBtYGRzSa0CgRE4OvnAHwzbTabsMzq96pYWUAg7r3ux4cWddBs7xOt0a+WqOx9
K+D4pLWj2YAtFKimLEkPgSm++vmSPr1scKJp0/PA9rkwj0On1sByJTysYnREHafAje3U3kV6HVjP
lP6CoCzcGJno70XWlpAwh2LvovIMYSd6mx6ayd+Nc/3mdYVx2EJIvGlMToK+ZDSLlmQgAsHQceeS
wsVM2rHuIJPKOIkfUPtDWkN4bySn3TyN85sMmvzGsfy31eEGkaYcOHtKv9mYbPAk7fWnoP3ViZZa
r8fJWXGi2/399qBcqMFL13jqgCdoT5GI08gCsWmOJb/WKx4oWVnPYaR73XVB3riCmbmWcedGeISq
1htDJzs5A8fCdbEbHlmxPxMLWZeM8ytx4KTX7vgfyLCET70Tldsd7SZ9G9xRu9pQFnHzgVVatzST
gQXCuBwLmMuvaLEJHBIFHb7r4YiBpX0vNDy3UonkWGbGz2GaO3ZVsu2o0Ya7FlVUD2yvjTFTakTw
Ajdubup3bUiBuNI/3NHq/CGNbD7yi8Q3obp652qkeQiiJcJmWdZXxLlm+J89EstJDzgUPR2SzEiT
W+XF5r7v+A+IWvOHpudY58CD0u5Jb5bPPeoPU/rwPI4QWIBEnXn3NlfTvXLTB/moWdF+k7OuYwYK
RlocHzGeqqccYv1F3aRDFcOKpFL36xqpRGZ7+mBiDUQJTV6jt8O5L+cGIHrqbkDf3DNOZQ+dyI0H
x9JrJ6aLsK3xtibzWaA0djJhvKE8/Rn4mXHsVPmrT6rhX5MK9eIzjkkR05l+ERy1Lvmo5GQ8SdZ6
aqXdwO+AcNNGenCzMfS4VLC4QvjmopD+URTmZwno/9Lqmnmp2sk8x84vYAJUULXD/m0V3KVl3dLk
GqyvDEHtjcNTaTMsyWHOctwwmsK9zZo3HhoAn5QFAmoMitGxnsVrEEb+LEf4I8VkvHotVdgea2NX
+KX2AE7bi1zeGBjQ4SJnZIvQRT/4Nd+/5Z8CDzaHEYvOUN+6fVvim8rz5Nomi2+Zz3TX9y2P50aH
g2XNMDFM8KrH2B7+MMj1Qmt0ux3tO21rg3O/m8viApQ45DyZ4AAE+1SL6wsHHgoys1GYehhIZZlL
a4+liABtTl7yB6BRiwaKdlE5Rpna8Gh3a+6YBFxxuJ7d5qK/p2VpnGaz0jUEfQghoplkOvNrryye
U6TNHPWx/lJETQ1HgGUBwUA3gV3Lo+84j2SOr0sU5U8vEYI/ZE+ysaX3YV6QFgq81wbEEVk37okT
IJK7Nkr9kBowhJLZXlqYwElGzZs54tXtMTNiElpqIO0eicDAjQYNVUYdISmtK1gXjq5BgZXf0DaW
xygwy3A58G+MXk8OQZRmz3rWS6ZwtbHxBiJzNkkno42y8DcaYswe+uj/GSNDv/SdKaDtzAp+hfLf
OuGdRTM312rOpkuEdbVvvDc5qfhF02yg81NAU0Vl+d23fi5/7Twv/S+B3v9wuad2HlicnY9h39iU
pn2qGsJJWsO6VZbzrzm45qeqhHUz56ffdpOzNQQmq5jq3dUTeSfnnBloBUW5IbJly4ObI2imxC7N
iuG4/qUS1/y2HP5OID7I/W6Y+ZiNWdwQf1CQB7QuosKZto42m+dJUx9Am2pqbUIvHGGFniSfoh/b
u50GeKkmlZyLUn334A386AkCd1L/oBe9DcW0za918zUq2vLW2rc66rSbPQGQSvrpa4Nv+FItS9bj
BWa8/KHNdnTVlO/jT5Qrpra6UBDd8AcMd50O8s2w3iZBhUQx1YYpYS1hBSzzqufxkr7gXskcExvP
Qp+3ZqoWHPGRwuc3FD9IjKp7rjn5M4JPvCs1t2RgwFuEgN49Db5SjA1hFNdjWEjD3lZ0XTdDXR0b
2eefaZHEr+kAPOiWSDH+1tJpOddNEhMHMpqaBIMPmfrjm0nwgcP25RW2dk5TFYTwsenaJoCuY126
93RZNA4CbTAnaMzag6r5CNdqaRqgeuuTENR6TX2goYtpsc6GMBXBK8j8EeJ2jFdRq8+dZiQPE33U
yKUNKcYteJSyoJUuw3YiNV6MSX1Yfynoz+4havt/8yD4aeRWfjSNRIVO1JT8Ck17EH1tvUgXEQBF
p41WlOVFBYl4+mXLJBvJ9acTjw8vLt4lDd6nZebdASryuIuTLDgNZvuPLeOMyN7aO8+Z/jmWcfx0
UCQR/YZBg3N3x/yLbYm2S3+rK/6STgX+aTYgj1bONUm0fdeK7pEnCdMHMXpH6g8T0RLX0pBI64vW
Y2JwkOrk7vTbKtKfuVu6b6ox9klsoxN0XeuLBam0NPUzZ5bpzUnJPi0MrmWeWA89hUnicfTf4MYI
mDJwvsuMKjt3lvVzLn3zUx+qaGvkNpe2MhHHUaLhbWpvHYamCg8mcHarDU666vLtRNKO0QVHXyFe
Nh0b4cBUhXqQHJyKMtdr4uQbs8v3XGN0yID/6DtBvs9akpes2urOmSMPYokdmut03rc+F1rnZMaz
XZbCUxfgdl9r6aUkIRLiPNvIwLiDB7RHmQW+rH22FJvXdUGwS/sgNV1ETWgPwE1bVHxTuYdrSFys
y5iqy6z2ug5W/i7jcShhW60Pu/WxV0FCuAw6QZ1NTyyMyMOpAmo69/ppJAZJ62rrMJZDvDXLSd8x
N0rDyUbWk0eTt6ldt3xMQ1E9xjaLQztAB2dUnzzMvZ9nl1FaCJYYQ0ji4hXutW8AjDjzW8F88F3q
a7AiXwxURcz18pdyRXQNguLPoDtDaPdYmiCJW1zi2yAJiitdXQAc/qCnx1p477Xv9+FoNX3o2IDy
bJOKVRu17p6mYhe4iDYACfVkFjHqgTQffyNhLbnM6aKDjmC3qtkViPKz+OH4XrdzzELbDXRTtn7Z
zDeFDtC32+C2LsVgH9LUS66lnYnbEMXyzdaBaFlBAjm1YZ/QsC3dCbHUd0mZczhrcu/aagHXBBAm
cHWMxeVw5K7xX0EJGIpgPOtYeXZ8QxgYE2da/Mnq2gRGAid4/UCBbJUPmp34Yef50mYcNkWNmbfw
CgOuNMP8bUe/aGcmdutvfS6fTdfp8z6uKK0J5mvItfLrq1dZ+2K57spmkGKTxuxMZobJEIWIvRW+
/Eoytn4IYrYWLM7jlYR30teNieQbnpnCviaezta47I/rq2DZJPO0nzAnG9FGX5ovwwjgwe/hXJI7
h1JR60VIJC/jNNUy/lremq74GfuQ3NeqVweqApZmoE0TkWS0g2AUhLFBWWIX8n+vktRtz62bX9Ns
pxjOLOf0NTuEj+6HtJzoCji4OPcaHLXJbo4zCVkn5rvEeY42bdSMNlJoZtW49dMuuCWp9a++yOno
/wTvmlE/YkhaP6x6ukYkZW+mydUf/STQwkZ9emmqoLhVmrwKZb0lmhcmmpiukh4wBzHKBqHoTaWE
L20Np3k3RFSciyr4yArHpaLi5MED3MV8XsRvrvrmdY1Diy+/Nnkh34WdIvKze/cYMy9+11Hm+kmy
K+ba+TWaB79T9PltX+7MfEL/wK21WIGrZ+Vq5p6AIG1jxjV9eYKjzwu1vFhmUwTkLBFttFzpyaY3
x0RJ3OtXfiH9ur5KXItXRv0HAEh1MObIIXaXJV1GTmLIHksQ5jFt8GNgqLMuUTKry/RW+1KzttLN
8t0c0+sxNcXUF8tBe7QnT6eYEfYzS2jvIz/ec23WOQ1tjhZT4kHbsDkT4h7EWZakwYszsjq1QdRt
6AJ4t3pw/i0S6RzXdx49125h+AWLIRs2KsHvpgIIVs0hoMPsnPt2ySCOJfCa5GSnyTee1t2tWhYJ
0MkNGnqZymvwMCrnQ+a9idq5q/c8nbNbIxw9pN39jsGTXWPgk5pk/t2cTy6g4m8k6zKjKYsvsePm
98Li5J/oIoxs3q1f4kD+gY7CcdEHRNE+qvUoLL0K6CEiLM/txCVJoyi07SY76bH9Bk24YXjdxOq6
Lk4voPf3RoABjpLqCIfh6Wo9LHHc+lMT2lnehusrmYhHQxIodNE6Cf3CS8L1VTETNahc89ekuUBB
beODWfR0Xzcf+tDdJkkAH9ZmEeCRHAMex3a4vjPoRWw96aTAIdjuJYGycOkET486JmZBMJu+6plp
Y7pYXtp5Ajhx2e/V0j5bg6b/S5sujf5mY/8blZUcRjTQeD3FyJPb+DS7Ob4aogzezWkQR526YVcS
6IERDNqd18syLFpA85vIgURjKiYXrvSv1bI4szPRB8h+ZaW2DK+I7LEiGx9XAD56bK1zonX8Az2B
nK6QZM1lMqZzuRzctSJwdlHDYGMdk65LpGY9zNUvJejcrfvGujRI5c55L96ToOesV6nXNHXFF+IN
qanaiyJ65RB4uTsuKqc7VznZI3l9XH97HDbN3mK6vZ1dIqM2TYWBRiVCo3O/oL9d1zsCU+gecNO8
cPE0GAcMWuTbD3Hwt3u4thDZMb1uMK884Bt6C1Mbb1KfQ0I0ZUQINs11XTjtsYc3BZ7KIf9Td5Bl
/1s6iF3IDIe3VmcKBllyfFsXy9c+et8iW8UbjReZGQMu1FfRkTkpGSNvATI2v6poOqUtSvuuaKwD
4ajqw3PUtqAP+ObbiLS1EtKvOxJ/SdTCPtIkkXAgri+WyL2LF2jWAazYN52fePchO/xdxFQee0P7
oYvkh61F4qcUjEG9ePoEKoeNzMyY/ZuFDWnDd9FPoHaXjbJfrUfB4yaD9hp4nKHyl8BBHP27A1Jv
65FHFwIA2+uZqzDxVvAUkYQ4F0pTvDDCK/dN3zhntWgS1gVlWB1qjMg6yzmzQ+pMrRFNyEIsBxpo
I/y6JX5B5CJdHzUfKrK7i53ar1R6B4bexgUUnAlDl1frMrbN1tYoTqLgAq6pu8VGl92FyWwQkqY8
dBoz71kl9yQZxzfsaKT7+ExxG0+axxoy0DZovfRVGHZ6nGoBu1Cq/zV/qyg2tklJuijYW8wWTXH+
7+HSorA7FeN8TT/Xg1JcVO6zXazNsWiufe9Mp3VEZJf/Vn7rHjXDMo8x1E2GTPAweUiJq53gWZJT
dB+8jacGA4WUL/Q7fsrgkQstO0eZGS80ffPglW4Fb5cBU+3U5cnLGOXqQ6s9DE4Wa+hhmdqMQ5OK
oVgFxbLVRHcgnw2oghK/0/6XdArQ6QUD/4p+HFxDaE5WzR1ct/lXcMPoCAeVPtfRcNNE57j6acVR
9b5kpya0Yj1QGIKfSXfX7P3fTjv797wsexjlqXqZARKyXg9efTfOl8yJF1UZp6bJug2u51/FFHP+
EAp+MA4RGy39MuVzs3fDHboLPWMKgUhgGNeBwai0J4REwHuSIGN9lZDBES0VBDfqxvPo2aaLhmRV
OeU5oe++bBrsFJzX1sUK6OFzWqIDPpMbmpgKvbsR0a1V0Xta6nm6i8ak3GKz0ffYLbzzYMpfQ+aX
T3tYxtaBhlGGiaejtTD3e6M9l11XvEQZ/XI7SYsDyh8aGfhGBBhdm3ZpOjHJ/pkNLV2uyn30kv+3
ufQh8j52b77x9b8rhw9eXfQabR1+7qz8RteBE+l0TfSZkx2BU1/7MqBB73JhFMzzjihn3jwaaRvH
ikoehKiIq9/r5NCOABPS8+HDjrvySnImo42k7s7TQnORphrOwiW2yJZdd/NausaFR7RGSoNnT6U9
fugIn9vZtbnX+SimJSGxU/UvpZPd6DNyOya5BgB9OQ2YBhgwg6HLrtTr72LEnEtoEKPlxOtCqwAn
DjN+ekwJJv6+J6rN7v+Z0ry/0FvKX3CwaU8RA7PPe1KGgFm8EdVafQYNYiUTYU+udHyGKNweaNY1
ePBpcZ3Qsy3pmjkHUlC7sIRhBOh/DMKPdk1bxbBzbEhfVTD8O/bmVyv142u/NPKdAvpL6TIBpyF1
IUKe8dnyCulOsQ1iLdgG5jlaREzrEnMOusKs2hlxULw6HaInLnTnK62O/Tzn49XmWL8TC0knduR4
rXsPdJJH/UaYJdRVzWxusx+3N2NZvL46JH5Vnds8nmAwm+MV7eyXYBhddzuw1++j5Um7Lq4gxdjW
OJXtUQBHx9oXAuSqLvep3bTb2LTf4EapS5lU/emvZq9F/nuJaDaGWT4eBjm7d9fqk/euJ0pat3Pw
30JvXo2GvtIoQDGS8MFNBzIZcVJapLvRpYIAZU45k0N6JU+8+BRFMlxntj5o07RWEDGAQ+UIvV61
TQF9IMCWv69yrou5R8wLkiAnnyQLALjlZ6Jvo3MxUtVIEo/+qkE5x3e7Lmfegnhrw14+Xwk9DkIR
mUEYtNwjdGCOSpYWE+DCQYmKUHERabjgeWHTixYCpKq9I4Ua+4uG9IuItqLVyLWRVvel+jKwO1Sp
oV6dQeYYRV36Vx42Q+Q4Zop4nt6kDkul9PcF0dpPJE/GIW5RypmiPlmEaHKaTOiLeda0FwOjpAT+
yjYumYXrwlTNJgD9vK1zcMhNq1uhNAeNYKOGii6HwW42FEp7n9zGiyxHrDjLhZbNTI67SIMMarLF
msshqR1Tk8FP8tZ7Tr/rHa9/RwvZvPXzU6sVubuLkCeLadx2se/fIMjnDwtRVFGCZQ6ISM9qXwtb
Y770kWjeKxPL4FTg1ymAkr5FhncOTDJdpLCTm5vb+lGohvMlUpW74ircGdk/QW8HT7ytLmycQDvr
M4dvOfN4yQx0LLLPnGPR+/2bcIj5ksI96WAR2cdSEhv9ElSyVpwQqdobV6/kezN0qIgss9jjqiB2
vaPdawr9UdVYAtEZwRIwgwFdyjI8L1smFU6kveOO9x8QAtnmTJ6e6wjSA/y25dlk/dUFBv3HqEbj
G9Hvm9pkd/SlRQqRFnxlVief0JBzuDxETYxFtOTvbItBxL8jnolb4er6cy7tcd+g8oEGb37GgsQQ
TF2vsR36N+aRRyclNUXqI/ZC/+iawjj1g/TpZkXuU/S4/5yJc1hT2fN+XoqUnLGBTTH89zehBG/v
znK3oYp8Ockgb4FGUrbVZtW+B37GJdxX/zqm/E17ZLOOR7rU858d4oue9IAGk0tYqvJ/r7qOTIiJ
2c5xLKzfVl9XPIki47Euuct3LitYyK2e/J5VbXykjeW+NYZc/tJEA8yd8+6amGmoT/zP1OWkpgvj
IiSZAwjMu69GO/H0mju4SWxC3uzcNasBHlZ3yNx6762QdKbbaSIRrvd3FFTmZ4q+dCv77ody9fJE
0njziW0cc1gx/xoD7Vnr/u+pJGdt/TcKq+ebGHWoRybC6JlrNuYP80Zj9GQF9B1RguKoaQh5AVZX
3YZcPOyo6EhVQxPaxua20ZjJzOVo7lahGtKlirGDEogrzM+hMkEYE7Fy9xx5mhRqwGyR8kZG/45M
1N5ZE4r2mh4DFWxVcJ4+gWWp910xqB8aMx4vIcKW5p7cNaJEr6OhXQ+QVAHg27uqlF+txqnORpAs
adOZS0ud2BPqYQ3QhRkQfJ67e4y3RDCPo/cy9ZzYw6w96D5qvdavbsVojm9El9YXX5vyrQWCn9vm
WS0/rB72FFjege1CXiZsUvy++HqZC7Svxmx+DzSnhe0m75anFUs8CtMN0yqvQUX+n48k7dzSiT33
bvndQNm7deCiH5BI+S+6DdCepfazSW33EpWUDwG8kA+tLP+YnTWyT9nJpeLEs3U13BLpAM/UHbvg
Cz2CL4WdR4Bf0Ns7OUvWDV+9iLmxAi34HlGCbDNIZ5tUd7F/qCT5mIw2fWk+iNTeqx9VYJymgg8e
xLKwIdrBD889nURbs+fhmqZMv2vfRA611gRclQja+4KuRGKM35IKpwOC6/7ptB0zoXZuToTAveuW
1I7rXum4aDN8LTnbOWoA3SCUoE2c4ocVEa6R4nA8ODH5rzZi6TfCfF60Spr3Di7Tf6PngFM0aYcZ
sUUID//ehrXpuEddIbFDRDduS9/5qpCuDRuzTvywUqTYkAD8u0qxwFZQhS9jXmQH7tRz2o/dbr2V
60aDUuV452QRuiVJ/3W5eU6OgmdamupPJWFUtkKLHoyliu2Ao+ywfg1oGhEoqXkzG999NLa+yVAX
ME4ogg+P2ROH2rr8ZAA0b0e38L5n7Re/fan+yUNp/plYPbmSKVkdzZS/GUr7EfQBtLWxNL+gRd6l
ci4uBXi8a5xpD9+HxWRmowr1ZRkSsGgke77zwxRgwdwnx6uk9osz8iNorbGjLxuam3vesefZu50m
z3k6AQlXi4VmXZzFQtM6yj7aIF0ruioctFmYdGoApfMvwIq29URqYrZ8MlPZaIv0KN5AfI2vwbLo
wXQJVhcvffZDbOrY9jhz3uvEyj/KuC4PFiMB0hO4IICTd1tbN5znoBffGRzpFzxAznNdMmXfqkLv
T64IDTkMS3gBDVNZpF97C0yPyvv06vaNeexTM7kGnqp22UxOXsU2wPF4Mff05XTs8lSc16ZOVnkl
OXC9dyoKYNNuMLXnxJehvShJJSP4NsKg7i0HyHYdiuVtdQJWdYSIbl4RWprX9ZU24qvtCrppWXl0
hC56Zue6CteFp2a8nQrkMmvZumbSrK+sif44gCcq8c6noTtwaLlNZKveaOfpc4yOaom6osVyXPtU
88AkmDbwuwqkee5wUoS9Ss/SM91HQtCM1XLs4kR9W6Tg8MOtf4pATtd1yTPrf6/K5VXVevRFAYh5
Ggq/LWpfiJP5rcjNQ9+UwVNyoz2lYSFhm/13zJsbEyTCc0DJ8fKIcT+KmR4z4pGd1sZOyH/MHuu0
iWaXzflK/267ikFOrV0Gd5rDfNF4rMv6Vq//6UbVXRtsRxIwuhjA8KmXPlGe0zb/7Qo1XofJG4lh
T6aTNzSntohnrgUKKAU8vASKwPvGeEdi0F0aX08YkMdDxly3gF5edd0GsUkaulNVLgMPHiHQTOJ0
qvNDFQfkwhfSuw7LgsrJu2YWJWg5j4JM1Fa7WKTGBlluPiIUnwRQOe7OdZc4rNgwj0XQUp0skzGC
Wqy7BeTM8tU9LTsTgcbDbZS6E+I7tZX9Zc7gWfEZy5PjDF8wGjon1/Scl2bT5SG+3XHTnWxk/g0S
bnQsO/L1BJG+thc3X6uAya9sfDusbDwq6YjRPXEUoasdw+F1DrHOeTpbvKg/SaXvW0YOCfGgCZOg
S4fmRiI/iHoml2sSBWPNZZxPRJoI1+5/GlXeUU0p5rwqQzHyfxdB3NuVyI8Uo4ROUbOMGkYHdW1k
clLmjfmOJkS7qlUY51b1N/jw0bFaVQjSjJu93cRE8lbTpcWec8Sxol/WpUYUeOnJxEQpzVRRVvti
Qd5KWw/XZbJ7PSTGCMUoaW2mJW4kJVZ321gyTd3MR5rJ26Kx7Y0cEYYGliR8yo4dPF9crsHQEvyV
0SdeVA5uE/yvS4plBHmEtLP9/3fr9qg2t8xoUVHbQXxbVUfrkqn8T9zENmLrIn8DUQLilQTVbh4D
anW//zkWKAVoKr+jv/oSazSK0wrAVS7cN63ThlMzLH/fViravzpVEi7u3XoA/O88mGTziardOK+P
ooIkiF2UNsQcCPtXlBDTsQoLTM39BY7yNoxBfukrct1EUBHhulgk/J6p1nouJaqaLUAkzdkZRbNL
jbLcy9JJjpOeJZd4DKxTHnkW8ihZbC1X2oeYLJub7kcUSpOj72xhzmdaIi80BfKu9W52QIQQb6Ne
eXfXIfBA83HiHVF29b8LescNpoo3LasJQfNJ8S35AJ9g2YJQRX9qm6hPpDfJpxk7E/cIHX6ewOsD
J20wI6H3iHeJZ33Oem/+Wl/keKIJjas4ZGV8aMxaR4JvYqI3NZP4wiaOdtM4TgsEMqTl7E7M6Oxg
s54qbUaSukUSJwld8Z6oVhiwwhOnyVUXpsX5XioH76rPPl34Kv+rCPFjkexUFxWQqkv/jVzYPW3Y
+qQ8le7cHCjo39LdMnS5WRv9VTQTwYbqC4VRP4bZIhtYF7yQdLMndSC89GVU7nAuo5E/kuR4i291
0eUEFL+gd69awz2Uo6HDRkVNufyYgtQPpkWZdjMqbfywSOhU2XZ1fa3WKltilGxoBUt8x1vf0RhG
dqXlXV9ZRsLVeuOs90wlmF27Iu2Iu2jiq7Ms66uxjeNrXLTFoSNohkOjiLd66aUnIDs6/q2suRmZ
hxvPStSlrv9ZBYwTm3NGSgadQfUjp1FAlhBHlsCuR9wEboAGhGWKrXhnN7Cz6qnqDrU/1JSvinQc
I/I/yKv5vJ3bwMne1kWkhG5rXk5dLoadWTNzpqc9txdrtk9iUXKvS1xj4ci94N5EVBrbvLOr66jr
w139v4UU9esY9ztNJv+gryDUt+bf84i6bt76Pohlm8HSw65L7RIMdC9yOqlhThvpjDnnlMi8gGTD
wHlaulTrYiZNRG4U6uSikLRUdHBjfaJPz741ghuBVb/pX8PccNrohQ9Pe+GtPr3atkGdiR/mNvaO
dctjuzyXaNDOaz86DSOCqG5mG3BZ+jmi97R0NhPJYxt37nwatS3Gt8g2j9YIohsZPf3vtXmxDCzy
1lenWG+rg4NRhNlWAji/szYFRya0ADS/Uzh3ixONTx923N7DAPy3/YDRgCqG39teBOvrotOjnH5z
UNPfxdw2IIuEfVfNAASR4Ep/9L2Qr+s3IemPadVnyzV+jvo2ZJiQhNky81qXaHmbUgkt9PABCbGj
k1aujaexmos957plG3D+sWLn2dgBJUpXtB+NVt9ba2zePC8LNiPyBeS75O1YiWvsBV05zVXepaYa
2mRr10+z4UlYiXVqdOvnCEDw5SM8v+VBFq7vcv5lpBLEfypDuFBLBwv3obQ+27zkrRdYR8/CLsP8
oVz6w6u4EorjRiSE0SPL5ENU06+puSt+RCOWWtB/Z9xjnL2evSKuk4OtajrQ6cjjTBfHieHQR6VH
lyqzPVIKeNe23eKVEZjnXG+//i0lyrSnnAe63eAjrQqXAtSgztuKDH4SfmJcRsvZdZw7dWYLPSXI
x4+RqH/NeUfAy4Tf9eA3qIatMVEGQdiAMcgeDqPla0qZ/mE9YaxnDnjljArRm8eZM119njOnwgvY
bRTb8Cw0j4Cawd3Mk++RdRvQVh+dlhIo9fb4epif0MnY9IUdvagCMLYq+ZiM0SICDC5WB6jjtx9j
4Fzug3JIT06xRt40FulD+E+oGdLN8kr1CXp8I3beNad+8/oo+m6hvuCjlhsDV+ZzXWjLBliR4s/e
T09ibe5rwVur+TZGUVvcs6Xp0f7Raq08reoyqf0oTUkasd8TZimi8t0KzG+Vh4RqGjAG2ALLNR75
cT/7M5PBRrOIuxkma6f7bXyhfZbcZsRN+6T+d85691pLyMdjTe60nQ/iZ1d7r6HIvzgJkKWcPNy3
inKWIml5TC5SIAAr4jA2nHILrlmHuv9FLe2cDC19SIdokCSLAiLKLPVNd8tdDTOqb9zvA97Hg1sM
ximzyovdGfMLW/M/kC2rM5XMfCULKn/qiwuvLEn8qhEvP9eveX5+nTh0nOoqYOyROFZxmTq0/1qs
7/pc1buiEdF7UUcirFPvX32WzENpE5IeHTFVIodXOlTkpmjdm8m85SYngoV8aU4Hr+2akNq7CedZ
oZoMhonIOKYFtU8GJ27M7lb673mL96Jf1MKpRS+rURan67gCd5zq2//Mcy00ZUJCebSCtVXteW7V
LbJz9Uwqk2PIwGWJ5DW/tORSoKaetZOZG8z+/t/Q3U98eyeNYdwGRofvPSWQedlqDTfKw3E2QkTn
ZB91UkD24uugNrHV6Lc+txYjaqmRDsj5gONxtC1TpeHfIJoUWXaBrd1skVvz9zNK/IeOwzRtGUpW
ucGToVf/oue9/RVEENPGFKECXkD3Ve40l0ZGXtPyrxkq5C5ybrxQxr6jub1ZB0z5X4k2+4luAyQI
PNK91tJwLRJLfXxjhm0ctDF4Mn6sj8RnE05rjGQi/UUY+Eo0h3U0kC4DhaRbKBRauVjro/xIAlSG
R6yTx4n24gl4B0pXCqHDnFbFqXR58LaL/V63gDvbSkBeW972g2iPYy/EJsmkwluXKpyhBSNcGBlV
RtsVwumQILHj32G2TJaSltCpMhHY+vzBDyl/3JA0Cs+k/70sq9ehlkx5QEK/4pL/IX1gmm1WivSl
wHSOuVd+GFo73FQ6GwdPQuKBBtJ621TLi2PVyC9lT+clAOu9ETMOg2HUHQ6sbE8VAYUkZLO7gmI1
7TPOmjNRZWSOd8Fn3MHXSaUFS9Vzi88cyTzDnxrVKl2uPSf6bDf4ubraaa+uXiLHrWXBK1GLNiZZ
VDLkHdgX0RXfgzzSCd+kxouiApFVbc+UxccRncM0GdV7OjTVO5pxbWuWBWc1aZrvKofS4/8fws6j
OW5l29J/paPniIA3g56U91U0IkVNELJAwtuE+fXvS/C8q9u3I15PMop1pCOSVZW5c++1vpXoYtv2
9W+tl/az1BMd0Dvd0QnDyzMxj+mTaX0ThimOsQxPJYmCe2JMf2GOcsXe4GipK1xPtd7VQI+C34bB
W8JRKpJlyd0nYuzjk6+bqJexBQEk8iDWdapGy/peO5l5cXeWDjoBQxHh5KR7N5P+1iTBA2VLdix5
Qz2Ro/S7Qce80xWhxedDdizCGIeTxrQp50z8bLOTM8lPgXlUtDdzOVIQCiDIGjiiCEze9DNecDKK
L400zI2FuWBXa1n2lrchQpVuesrZ8x7RKI9j1r71PlNba/ARnKrFzmwJVb3/ApQPoYRhYoRCUfsQ
Ac1Q16y/s3HBgG/DL5qNi3hSkkRuriyeeexkNp2HcPqCZlnug0SFtodaf6bcLtZFgqtj8epIJSbM
w+SnG/cvJbePsyy8i0N5DfO5ulWqtkTYxMZdafYOhe3PfBIMybq6ORu4pnG72V8ZeKNrlOPGKvCb
Da0RnuOaM89r25JwP+SPZewiPMfydDThaVwbPDpd3bvexscCapoygPZHMWPlQHkAePQFGM6SHPNu
+hOWJHJubZGHaw58rt+zSABD2MbetT3zJJQOLEsTNGl2m29yF6lPo+NqqNRS1BU3KJrQED5aC32c
Mj1gIyY9FeXxqosd++TUJaNeQ5cIjolbxPbjnGh1OyfuWdY2rwh/NZZLk5eA3pL+b+S85ilD0HBa
HhlckI/TQr0Z3WfZWs2OYae+6ZqUmGdd6HRbUNwTlPfUFNZvA/AuZ044HUs3nNdxBwenQhXgtNbD
BBGyCmHS7BaJz7IwG63XTgKUj1bbOgGkeWlFJU0Ef5q/9mB5bLABmtdul89ed7GcH4uNmoo1vZLC
WJ9MzX5w00HHitKP93Mb3UI34b5jgdLnpndI7M57CofJOdJFbqgydrKqrV1buV+CHoeYRQCzi3JK
z8816krgmm3r/DCNqNoPUV7Lle5NX/S8Z66tdJgYyqrz5yPSQa3auuhqgDupJQgSLGZIQteQPyp3
a2UE1kSk0ygXIWUyCp4VIdbxTqDPQDVSsp1o0n+jT3AwOkZOYFGMJ5p76dZ1nT9MWYmGVsO7wB7S
e+07R7+KHrU29LdcHeZEssyUMjqf0DzYMoVj++t9wrcaOuefrXSrasYjDdIczNG497LSJv2B8L9V
XjnJRevLr57nDc9gnYfnNnFOYobrErnn2vTEXQ6zjfeFOWTO9eryd4ldIldFI5Foebl9/rtkKKZW
dYQcRwvm/LosUHn9S0yY6R0u1ms0aBHOwMR6IvztAfDB3bUjsrRG9SIlzfATGqjHGCMQB/CqPaMc
pAsSMqvDhXLtlm6P6vG0atHa7JeGqP2I/qh4blzyQiXY222EC+tsUZozcbenY49GfPnmqzDtGSaz
JPM07/Tc+B3PAeYkBrXncozh4SpLnIF941IjZqBpgSP/uZMpwvyWFLJOWdUCTFXboW4bRtVe+9R3
1iUlHgTEmxscPktvfaQW6Wp9zZk1nxcqSBwzjpqy+MTYi9NbHeFOgfOnNF0+LAI0cplb7qZkVsp1
lC9xHHen2egBy+XkPpWmmO8LFcCw5TMGHG1I2mti2W/uNBunv0vX+sYpT9Qo0SuuGvJ/NA/G8AVc
WbRNpHzDXT+h4NG/IsUdELwTDCHAAtwao5XMRqvfjIL8MyqqhlmeT+gWw7+PicuiHvTeCb9ltuHt
R39WRVymaHq/GN9CZWFeFrefSKELSwCUYi6QXyJRQJYPy92m+yZl/VbXxSVGebfLRMmU3e7F1kXU
DiGdiAIygqev9CBX5gx3KOtQwjttkPorLanEbSBihU7oPhakwabQdmikZghm1CNmhyvGmaHHdmpo
+1SZaTOt0k5GPsK37KM+J7SaucyiGjTKgFlaSuTF1XbJKfBblILUAX0cP1soDIkSwrCkG/7DIXyM
grPEgMjbu6V4mqcNeW9gOiTBX75alkdG+dq2EWaCILiyf3JpmJzuUfJ9HCgWYesU8Cp6UyJao8e6
fFWkpnllhoSrKdZO7uJTVgtufFRMFPbrOg1/EdVUvCpb2CvEIzdCOaTFMUlZWle8ym5aT37vvGWi
edRVzye7KG+TKyKsX868EbpR3c390nSORN/cyuJRqwqXTtSRCQiwXKumq1UMWB9LZpqL1NJbYD0p
7QmbsUzDLGglmCo/4YQUG1o+kNtcBJ6pTKoD96Cbr9zHyzKm9UsqodqYBMlvvdru0VYOaOR4ESac
d7MFeCCw3oMWJa0vZu36z6DMjZuYncruV3S/m6c2HkDkWPmI9TP4Ump2+azbeXWrhYe9DLtnoOv0
sqIwOsiW92ETofEnobU+dQoiE5o2LZHCmQ55Unx3kzD/bjfHaajS/WAmzooLn+BA8oJD49p4mWnZ
I77ilT409nTLJs059L11K9PWW/U0M3Z4LNiy3byGam6WOVdczw9WTCp/yAm3NLUDkjLV2Ul6E1wU
czI+8ArOjhgMuQES9knzumNmUOuq2VltgOebXOKC6urn55WWSYw8zob5WATR0hYFeKI+v3bNaK4m
GlWrRHNmXKNRcffVUuq6dW3zX3OH/rQoc7R6FdZ3kEv5U+MZ5RkUgRop5LEDqaDAv8M9dLoxCSRh
pWkjyhJ8xYgXOIfgcJE46+Fk91uS5qwpfS/GyCReTMTTmhLM3lT5bKH6EOdZ3fgSdhkt9cfjQGDc
Z/fbiQz7PAW/DHUPIPMHz7MyPo9BrRggVbTttKECN8ZOQEjkp7ph+Kg0+u1/RQ6LvuGzUdq66K67
cmpHjEBhfdWgvuBCnV+hfvEZ6Bz7rKnzZ1kYVnW0PLjfbn3R0SamNU9WEO0Poc1f8l72e6uCY1E6
DGzuZudIJVBqX/rZFGe2aRKETUM7O2P1CtjoHznnYm2YJQZEwIJIuWwjEq+zoDuZyO9QCsYV/GAo
2GAUbrlSZXYzxaxMXOS6+Uxp1cXGj74rvv2Z3ZlwIIBKy5LkOMm84ByFnJJ/l6YlE9rlbpQiXVuk
IfHARcqP8WbkyGgvjV2Ae/AD44XGAKob3tG5C9FodNHIYBcxxuYkZPHcqyncsvA+zQjUTG6UKe7D
UQNSLXbTx2jvrCwe2THtYJfBirwVUxMaNKs9TrmsPi7D4dEGDkydCFPMuPdU6zeJkN1fVM5eUtC0
jspfn/4BDObGMeL2biskWKPZ6dnVirmEVZC9QTkdSbfGlFpqmn1xExc5q+fu6E5T7aKt3pDtS/dI
lMP7UCT65z2X16ff86Z7CJNs6mAqR4zu4xfyocydPciMfCeYJOhUQGeHRcPkNISyLTN/G42uT94f
4rLFNzPQUTgCooL8iHvQViAe8vgGDKiU/ZjEaBNnTfTCbfo4+Ta6OmvEaC7ldM1r7VeUJsXJcKFa
VFReblSgQYit6gQYUNoSrzEoqSDOb6UmmR2iRqc2Moboke47z4AGl9F7RoKGcHLEriqDFlYj9Lee
CeqL44wdtMPoaot6i1EuuaZaPtz5Bob7jEF712n4P5bnRnQwn3I+GkFo/f/Fr1i06Cho6lWkfJa8
+5vVcmdL6WjfuBq0t2a+ZvR3T5qVUYimpfwwWofIEjUtrfG+nwdUAKM07qmhSOvYI29hk1Z7PRf1
tZ/de2kH6SunPj3NWTDSSCjz56DKb73VhGsqEXi8CdSGlejzbksN0JF6aNYvMp9/2Tr5iHSTkNqp
4aQ/ChJ2mB303M62RW5k25mEblqwQ7lKg1G7GBUG0UXWaFUJha0PO7+yeM2ETM9GlO1MgSaTzEzm
C+i3qUtyyD9D8D6YI4HUXEtXf69/YIuw7iQY1GSAca7igF9naMm4dQAdCpQjDELKri5rdzPrnbzh
WLc27FH+ehYjxMXlLlRLTGu5n0Tb1ANwaOfZrolxt1n0Bde9mdeA3PHrLUtWBc3F1cOfsKesfd2J
5OZkyrBaC6ShEWBLB0hRgPH/aVmyxDkmsh/PmzwFJsZWJa+eH61QOCOCZup45i7pn0tKM1D5eC+T
EelfPbTo/9SjZfEVhWq2yFwylJjeUkvA+4RUlNRDmFZke+zlnLkOIvTj55PSGj+LoaUMElE2nqVq
V6mp+mTEeMQgMX0+YuBDehMvv+th9UnUwPOvA2MOWnvlJ142v/kFo+zlx9BJOZikE14WRBwOrGjl
ozw4LCdX5mf1yhxCjKHpmPCiWOeuCIfbstiV1I8oCJ5FUDSErUc247chuiyLPtL8lilvHDWpQy8S
nV01q7LV0vhNf0rNQ6SGxkHU6icyCBWvHukIKZ0B/jcZzeexc7yVQOK1sZiy8o1IYtNmtJpu5Sdg
GRo2NnY+3EeAmTDQ0Ig7JrW3CaYxPntqAU2Gc7/VWg/uoni1iIBD4d4ixnbUQ5Q8hhoom2sXfds6
U/dyJNgmxDIGz2XjvwgidKDxl2gY/vUfl0de5+a7zzI2Hs0Df6tDooORc8S0cQ7a9J52Tben40Gb
axjt7ExH01vZkNg3lrKxOWoZyhQ2V01L2q5QS3TVeOUNOR8l3JJbauF0IUAHHE5Ug3m1YtgONUZY
l/7ZF8YO3tpFUvRCKJu5mZu63s1eQI6GMv3RqNDOBrdLJQSILfs7cqRmR2IDgFy1GL3A3iejdOcW
8c9kMMYQEzJy6ATMHQaCumRyh3jKhZJ86WLimhgxpO+DJJXAVh7igoLYSYADdIu3OIni8+ehPor4
MSmz+LJkGGousXKM1/DO9uUknuD4ZxLLmFb187lMshlaVfTkaZXYL25GT5GllkeLw1EbiAbAtHRg
UOSefBDGn4uNZRnLVIgWgB/VsvR/FrQJwHRn41WZDD/Pt+WQW447bSY5VUOVa3gCmkrStKeST+vy
lVBIhTkyV0A/CIlUnZVFyUNagnlyURY5VT0cFnW27rjq06W5f0aAGwepmc7OMOlJT9TnD1AAki55
N92j4I5QrF6b0Gu2tpHEF+n09GgceFkniB6r/xBEkJDEW4TBFukA/z0nrUugoUHsfpNAD4+BM73H
S1eioe+4w21s7wmfTbe1Cx568CzrYYnEfkAChvQvCemcPOjRTACPHdIEeu7GvKt4yW3ldipHq/xc
pLI8oQWozrxh2UGpZTfwjafLsjTNPB/GrrmxbyX0tDqOwNI756VgZkJ3ZrN8OdS9ttW5ea98Gx+k
dUwNDomyzxvU3nVWnjSUYAr8Wa3spOrOqEP5pABaOpkJSK0I4BLycla4tj+o5zXLQQkzDClNTRZD
mZ5KI1bdyjZ6bkWrIGnDNfLFCAdrIoVlQuBYB3W6SxgFv0q7camT4vwkHRr+iOit1aQ+nRnXlIpG
Op9W9up+48+ULX97/MsjvUFQNk94ij7yzGUUZqXjmcNtPA9KteQ6hXHEHI39ghTJVGvvCbADZBY5
Nn/MiE8tBpG9A02FSVqt2FHghRo4grhlsJ/x+zosX0We9TRGlcXYNiHcUc2Y48pqzxAKN4sNrbSn
f1xpSVHc2W07NNLWtyh6jkQFmDmgH3hI6xjlHtyyTZP65l62BHQW/gntvftcJ/QDs6z8yZFdb+oq
+ZaW/OI3Zc0MzPLZXCnk+ue6RJQxvcAMkNdMWONLKRN9XdAyOug9vVPNQN6Glb9+GIbXMWmZW+hV
YX7N6Z8ug45l5DGrpkmQYJTA9WKKsAQ3iW5m8t6KngGIPRM7R5CfjXd2yI2h3IMrtI/An46l6unP
6mqvLjEnrDv6OiC8PcmJn8sV2TpTp27oRRMODlHvFg1PZ8fThZiYyOPGNZt1u4tas7u1HTwo2IPa
rugn44IOJj5M7303dluPS+89UItBpw7TtpNsWy98cF4m70VTj4fSh6pD5iJZg858H8K2AZ/I8A1y
cHynQ8NSgSKrzFyHrNneSyX8buBhc7iBiCBfTr8FDHaJXG6/VITo8P/unXA1Z+O6hAKauYQSlxCM
t1Vlzxdhd87ZMN+HlFmwod4Gi8pg0RuMbf8nFqI+arproNidAQN28JxhQrrXdECY4xk7ie2WSUj3
2k5e8RzEAtBnTGA0IrJTmxjw46kFAfb5gmmW5nzOVpYBiyQjhyEvvmGmAHAP1U630OqWsirn1s9t
GDdevADb1dJZVn8YfXrpswsPpGJ4FRY2BTpf1UbrHQuNSHZIwly0uGAbd0djoqknX0rZ2B9o6b3V
wG3xhq61O3QSrYnIMsmc0XJ/9eIDOPrrbCgfOjroh2dAYiPcPtpOyi7N2408yBbRc1xjnE4m8yfa
T31f1VEJn27W70Fjl5AQ25YAIjpNyP7EZ88pc6JqJTzH30Vjs09iOzvNcyBQxLhsTjZ+VrDPChG3
iLk83SlQ6s2vuvrhl19IpRh+BUCh0zQd29mHF2Sn0NpK08D0vnDnwJWS25VWu9Tr7p+FGwCLZAcX
he60FyFRYiaHNJbZ53lZ7H7iwh2NBQOtuj44yJjJ/YWODTj+iAsBGF+UVUfkhN9i5uZ3Grn1lspN
Pxg2ba0mnakTIZwY65HJ+3qZ80VljdKm9vdGp/0RAvW6DIPmyZlibyNzfdw4UHUj1+jfQ8qRhWSX
qQ7c8ihXbbjaA3FZMRPltioPC6TCjANtNYQDkCRVHfHh2NViyM7LxWW5wjD6dI6NmT5lg0cnMtYM
ilxfs1axRoM41bly0m0qVsADjHXVMUYhiRth0CjtAckjCTy+QUO6jZ5y2AoPz6Xwp8/qUVHGzokg
IOdEI5co0EkxzeYQTzOsFSt3plf2trMPAmXNfdl/mYifetLaYQPEwH+JaB/gffS8taOEggsYaVmE
9yEiwWQvle9wgP0DlOuBCShvxpubH8tSNfJT+6P2cRUsg/uIGz5xDG22itwE8C0pZb02i60ATPdW
ue6Hk7XzNiFjjcZYOnzSxJhc+Rc1TbIapGKtPyNmo3t8GKnXXVtq92WxqzZYBU2d7HBvkqFl2bzF
bWh+cBeR1g8mVAxmbtflUZnWMP+Ih9M1g9Nk9uYj1ifob71eDDTTWzzR8Pj2vQONtmXMpXd5dSeC
7UHSGCZPBsuf52ZTFRhko3neubZvbnUPCxYxNMPjbRhCNDrlUJ3GBTxZWc2HGnnc5sEwbrKTBLgO
Kwc62dpTDUh82C37KuLVBc+0LP7YDwfuT/FK6+NflR65u8/zPnbz07/FfTxKqr+y+F+MQR+lKLr2
//zv/4hUJXABMptj2tg/HNPgyqAyl/6Nnp1Y6H2HySD4tOBCLIoou+PSf83DeeqxNSPtW5Dky7CU
VA30J+hLuLT4J8ppZxuY9a8cFs4p0LOO0y5+NhGD3EYDZuZApuIqdlHMB2zh17Y1b1PvO6jBiurU
9xjwMpDqwWCsF4PY1OASYzrC0MiDCI0QszwviwaEnTRlEuuW8Iu5zQ1Yy2yoxm0oQnldQjqYDrXU
cCRcLCyClrKFYRRBY0UJusAq9a+tGifOYINOHuzJ/Tij+ifa7aHbx87V9BNUZ5yWo9AY/7NFmkP9
3eTWS0eNoMsa/+2Jl4os4tLe8KJn20KX+XH5QBjGy//8qgTqt/75Yh1/8SIRJm96nmHZZDLzkuj/
yTSHTtB44xiBA+sL9DV+b5yXJaEViHVbfHRuaWL7aJTV30xt4wxl6LkSmX0r2zmlcWzRp3O78gsU
pzVKzuSrj0ntxCbqrgttPgToS1xok/1KKm7NEhmxPJIumNgYpbOZ+Dotp+zF7UZ5XxZ6RwBEfWq1
wshQUqr/0OW+vDdq6drqp/DqjWB3I+QEG1Xj8FkeakymgeshZeKpCtztxijIjfDUc9htiqvQAm7G
gNlSfRwutpuOl79f1nkSgw6sqnWtjpHP110dLcuXi1NAbz+6ud7zG0vWfVNXb1zJXUBKbYUAZn5B
+F9eZFnbt4j5wsruwuY9DfQGMFIpttmIday25XuvLJV0wT+aIPd3vcjbfQumnaSXmJhfBESXQC1+
ERPs6NeIZcSA31ZMNnwaE3rRjEEJ5T3tmRMukX+WQsCk+J/fHM7/A7xH+OdZtH5sw7E9Prz/90d2
9qWtmRDEt1aFkyEjwQ87SIcQg6WoB2cXhYzLoXX885wBNpZ9dQhPyx8J2ri/q7+VZVAM8zQS667V
nNesa4HdyjHbSfVlxxl0SKRmfP5XyyNvMMozAouV/8+eNP1K8MGzsBjObxbZeUSA8KZHzAY6Xz25
pNwsT+Kn+NeT+BZXpgO30wobdmMaMSj2q/ZpEW38fW45eTt1/C7PWY1swBKg61j+8N8/tzy3/OHl
uVh3q//P79tkt/6Pj6MTkIhsGbSuA0P3TVNF4f3bJmmboufyYEV7DZrzPnXgXS2LX3Pjih1yRpcq
LxlH1FTQ1GIfw7iFj2vx7unhu2iH4Vk9EVsR8A3fJAgmNBvYaAI1pmjTDVKy+WGgJwM4DeG011Hw
e1l9dSfc5kUe/5zV9tggYTkO/vhP245LzO95pqL8C5cbaGKtGpfucUvPYWygb7nOnB8LO/vJoGJ6
NnXRrn2sqBde7xjUhXwOSNuFYGprzzHWIVCjS0MlIpS6rM3ytBSQhZp6WyKH7BPrYK2aFLU9oDET
bce4qqpFy2R9LXObO3rbQ4btHRPFggLoAUAJNvpEt3Egi/WWlyf6c5CMJqafqKh8Aj+mdxHF2b3p
PXCysFi3lJB8wsqyhsfGFDyFvL6AIPWogE2AkW6lq62c+05xFK65Xup0yEfe1h+E5Ds155OhlghE
Aug8h+ODbJni4A9lv28CYCFuPrunxAWkE6Vuv2FXrgD+beWse3izsWYammvfDd9Ib5JKd4xbeacj
JRD0Z+aBf1TeZ7yoR183/szYd/cYIjX07GK6mxReizlGgBcCaaaP+5ydYUWvedhXuPWYwosKViJC
xMrhwxHkQJBrRZkjZFLbATtLV5bCVfcz0fJgzYIjbOw9Os3o3BHfmqiOt6WsCCI19j58n/1Yh+Nu
LmRzNYJmaxrGdKu9Ot8X8Y9Cq0mYKZ32DpsmWYX0me5tfCWCaW0lbf8bxOVPq1BxbqBtj5Yj+jvc
KvQAiIFb2wBTbBn1I3RDzGzW+1Tpyd5XTWUIa/SnK6MO1jI1v5dl2YH8QUZR1WCPq5QMk75hLm3Z
pX4qq855jkpOJ0QEIchN7RrzemEYqMs73Lq7AzL86FqtdumR+12SYMjo/nAXikdcDkk+kAczxLDf
BxwDU9fSosd9wZAs5P466IRcDkYDuS5lQNNGgtmn0x+7qBte+ljJVULvDXHIrvaK6EKXbob+zwcg
4Ha55HdoAbntFNDGRlc8kaYN+31flb/mnAaz/98Mp/TPZ10H7xLWeDyRKlKMDSpHwbySWZmPq+aM
QGI8TGN7ahTMbFkWTQ2Igo9gtt2dO2bJpbYCPtEm4erKH2ndDV6bx8C2TurVW1OHf5ilP9zGnRlG
VbSqXH4N8She3QArtlb45trpImvv86Ov2Pdz8OnZR6rETzlqsf1sBMT9WRB9F9JW55LuIjDgblGs
lgTUgApH+55wllX2zaWrsyNgTEPIiY6gterLUlYti+fK8Vgy7IKTFp7+LjXsmbgsp8PSFs28VO4N
FOOmEqWQX4OfMGEaobkfCnPY09PpMrO+Q+MYN5Fopr1BN30d4sdYY9eId1JNAMIeCLcXK/ez05JC
ZOaCkAIbG9QpHn4NaWk+2/K1lKjRoc6ZVyM2XmwSnVYI2mrePYyd4YRmm2AgGgclzc0rQ/ksDdBG
6DSvnGIsJebFIbc6UjwSm3QU7U/XEP70d6lj40upW9POlQauyX8teAIs2JB+gdctrKzt7PsfiY7r
/xDYWrDxTWgwmO/I70mbwTrojOBnJuA4FEY/Q9YO3Pctidt+ZyI1PC3L7HAYDAmXxLHChC6UAEv4
Xkz7QWfi3+JEb9hWaHAAvlNfyplkNBsv7gZkQ1HiQRuxJ5cTakvh36faOmCkqS9lWwarlgbMoXdD
/xnO3GpK8gAYSnJmV2IYoQRBKBKss4I+FqCOjy1wGG6oljz16lHtoyoDbnDQUdKwBQNMB2Zwi5P4
PbeDfi8V7cpWIIde1aWeZX4MffBm59Q8VUzvHplqfknoSe9huOivvaierGTaOpP2A6x0vQ2n1yiI
+n1EvhnqCnF2nMk6muzfjZLvaYrv78argff5OTDIoEjiyqZVNYcbAysjLKmxExx0WbkiRkTQLJ/F
rlHpQ4ZnEA6C0MjFu5nB4q6a6eKxRwCQba9/CXKZbiNYMor9TDZyOLw2wsbC1HKsS11rjj4F9oUA
GVSmKWavYjC+Zkb4c2LMiW+CMCqtsBK8C7QJtcy/+mk+rcNuAMXREOxclsAadTbwbaG1/qoDqjrP
A2kEbLykxDVwbAvv3jVJ93D7HpkEVauIAbEDqN4JRnkPcNkYJ5DjbeBcDsxsMx9PqXCeehuDsUvd
b9fkFnQGHvCo+EAxOKVrMmfeFhlBYw/JblEVOH39XsWIpOa0IO2TX9aGTvQ/8zmzE2zCTJWr8m4P
vfERlca3uiAqgWnNpcvpvgbpvMcKviHOIT4ubYWx6oCkR3xg9Sh4hDNNYvBiIP8arEadkePRGthE
yCJbL/vNssi0ewutoAo3Zfm6mC1JcPd2ZWn8RKbnHV2Kbvzg070ucuvCbYb61EgBBw74TnwBvmEK
R8rtgWCUGjLfGlf1SFoonE+mpe6JmkpsHM3N9kNrTvBanOxsg/cPCHy8D8KG5c9YdRcpFNZgqHmB
jgula2HQJaaVfKItK5UvFiXZ0VEq1hnBx3pQR/QC36YZOjIj999Fga5/MddlntmvcNfZ1FiQuWe2
k7WM6gbUdpkdQyZ7TtTmj2nCmaibEOyGOftRd5g1FzBZwBihHpFnWlPsPPzB+9V2zCdrc/rGLe6W
4FqHaSRPhLXwQZDpA+h6eChkBGc3m3f076pDyXhknYBVfyrzeD6lXXHPx3k8zqYZnUe1xDQlTH0u
LosRXa/9Zzdwjb1BWuYRM+TmL1S1lfVPcOF4tz28JU0Kc31UUYw9ySrU/uHK00w+oyousgRnsSsH
/5ur7myharrVZoEUw9h4eI2DzrjS4GxuM5aKTZlhpliU7jmUwgPDHkX139vqqlT1aQL5EgF7X1BX
Wsmg4RAGqrL0C/wMHFpK1Psy8LJ08YuQZk6rDklFX2MlbZyECEjHeZI9pZEDgXyH9DleaxqeTX8u
o4uvT/ucrIZ3zfIQ2Isy/dLGxS8ApiRGkQDTFF6Ik6ottpgTGQgp5VTlYqdFS/ee0zxf+X100pxp
OJroP3CXgEOgbPc27mjpT1NoaBtmDHvRxgrhRtjZyse1kntd/qRlEKTyaERmVqaHBWKGQgVwpmmu
cKoKfAeDfrP1D1wpTInM0kE+eUvgbShld4vQCR8Mybygut2TJi1Y/UzS11VoMOBlRnJIaXLtHKCw
JDAKSc+S4VjrkDsFAEQRMxAaZFX0U0PTtW6ozKmQEFalLnh5u9bxT5EJkyW+8yaM8DnOwyOx2QEH
0Tw3jOGta1BE6SGIiq8Irq1dQlrovrLmF3AxhCIk3I5HZntZzdCiVWSnwrV2U8BlZWE46iVtBBhO
M1iMPAX7w/vGhqUNTMHZVWqow0QXwn+hfbeAH6GEnQ66mzqX3G0eTu6YB101mweE9ycPR6ZtGnJc
jdpXi0/sLmicH0vvQu+QmQqAqJoKm0lVwARy54hbR5usdENm4M6ap5nW46VL8gQxKDF3Yz06eznp
+8AZ/WtSWvCBaUptEfMvkYYtkJvBTOHkkXy1ycge6mXxBzZeCjj4Kfak+NrW/YlpqthqqS0PfauN
6yKfAdGMrs6RVgjo/+am9HqDKzNiU6ftt2FlGPu8z8/sYN7VLuvfTJ+4sqBGWecNtqBc2n+SwrIv
tUy5ppvyBRM7XUpGEdt6qKwvPmK9idvhxc4DfZtY/U8xatHagMnHaQVE1SxpKWMi3LWlXl4jhwPT
1GDxiCg4lApsVeoRLojRv9gBpC7UkWKdM8c8F9OQbKysLy4WoQIoZaFnLAvuzE0fGzYfAqbfWUqy
1AQIC3ATHjDZtytcmjNcpPJuuSjQQoekSgau+45h1jNBATtpNf2uRtG01fy23vYV/1AwG9M6B+KE
cCGXl0rBkRMLGb8eRkeytQScky/YueG4MU7gHwNUPwNqMxI5Hxq90MnRDucTYWqZ/G6hMz0MLpy6
uhyTF3R+8jeDXRJLCK064O0hzEoxG5xg/CLRQL/kAyYPTI154XyN7VdMow/4LJtF/EIGJH4uK0GU
w4hWFtV3B3kMUnUxXzX65Btb+nDoQzmfTa/HBBBZrwIOz5VgqgmSUioPXe72KATCbEt3GwUS7pXc
lS/ORKOyhLAHAbz/0cD7WfsNJI9BxNlLUmOb06dCrteMXJNrr5a0JUkxSdoWq4QerTi8tEMWSBhV
Y+38SGab74sJzkW2Zr9fZg6ehMfuarBibeWr6VScS5xYYhf6MzJfvZy36Ww7N6nyErzRJXOFILQd
94dNU7ntpXXYcdXbZBlaEsOXAAvw75b3UUsz5v0EXNZRLjPcObhp6KudO7VEGBL3lu78QO/A8GbE
lz3LtF1Hk0i91UQ6JfIik2lSGqWcUkx2UnQQGx+jBUjXnIlc4hQnvSXKzMnr+sX2xE+TYMRDLqV1
cXr5JdWIluJ77PhLQYBEwf0xlIH5JKJi12RIvXV4xE8hthQCjR+OEyS7wWKSrzskjbBDl6/WHPkb
UZnPmmKaJR3xeG1nX3EoGecuTjwV6rfvYxAvuZrrUbu/8QsOdq2a2jN1SjZzN4/rT7+0p0zTMTLL
Mau7Tc9fuNDnaC4kkdnYPzelUbM9mgfNpRDW/Ly9SNSmyiq8LOTSTLs6jtCZKbnpskQW2WuRteYt
rMmO8eJsDo+ow32+1B6cVhFzYSSAc50D2WapmAtxehJc4gcnIgBQ74uyutY+6h7piWBLW4lQJZGa
4TFX8RHqngEogbLYtZvvo9spHKZmkK8MHeOkq6vJ8igLHvyA1UMrclzw+EwiLR3WBYUB03ycmTkF
/QrTkrXrTQQcpAjSjvQFAsgie9KJUDhwuQNM0RD4B5PiV6068EuloSk4cz3PZ9uO61Of62cHBMU9
6wNSGwLz9b+YO68luZEs2/7KWL+jBxqOsel5CK0jUmfyBZYkk9Ba4+vvcpBdZLF7eu7cp2tWhgqE
ADMQEO7n7L325ODYk1qBWTWgmUTCRYUB31JaCroQAIFiiEdVoDQu0VmtOmrROyeO1D30dGTIGNcn
W7rtnfgtdopPQT7Ep9yowhdThIcP1PnNpRAlk4UKFrqgAn8xlHAzpR5IDqt+me8pmQJ6mpGVuDfp
Gk+iPoI6jQ/ANop79G4O5mfSPrNjV8XNWTjPeI+sfVBNVcrpONyIHyfEI8ECxw3OO2h6ly17DQfg
Tx6unscN4k/7FpgWk0Nr6r8rXeIIwaEig+PmQSeoUXqu83TejDyyV1A6eJE57EF+XucJWpMXb/EU
QBKthnZLota5YWCRSpGeKmefgmjoESbpTBq0WkCjY42RJNa6jgGr/zSDuqsYpWgHFJzsNiKA+poZ
AmWpbF0R47zR2ljc8px4T5uQ1xX6lWSF7I1SmQv1IeSG4MkcUkuzW2jfTDG2oEnr9STriaDtXL5e
Pexd8UQuKs26hN7PPBiA3YnUqCrOLeovrCUiB9tdqSvd9ZFs4/HA1VhnVrgu0IkTGcnhHxq21AVR
sO8Mszp7CuW0pujZ2c1wE/A81wF/GL/Wp7AfPpdaMzIpRBOE1eq9qYlf4hCOiFzks7Wtq5dB4P70
Raysg6bGeAkmu1CGVztM90UwOPvwG0Ub72gBcwWdCkQVxNqXyCVhSQgKW22v8oUg2aC/mc6O230p
jXYfSElUptkLuA/FIYqNZOOb30BiVKchzzJlXaZKcNeo8eeq5yLac0daTI7mXyxcXyVksVjY4dGc
Iq5tRkc7Y7xmBiIBjGAaNKds5Fyr4LKoVnBXZ9KgiUpgEyfx3vYUQmXgCZcFgc5N2uWrxma3lYR2
VtlUbZn5d6tJiQ7taJFOGg6f+VP0DXPTtWvSggn6oD6rVS5I8063xMvmsNwaHPBqQ2hJ2JiLYG/L
89VUXbokTssQay7GUh08xJDg0KXVBIMeo5IqRRiPQMlVaCpRfRWw8hgdtclpYMxzUivKEqGXhkyF
+WwfgJXsTVrOzLa7Y5abTOl2s8fHZDq8Z/A80QcCb4jvpluL70JVephnwNtPVu2PZ0PvXz03oEpT
TvpayOjjvG0fFL1JdvrUhvvS947zJIjI7q9u3it7rVLVFT0PIu1JdU/GWHkL0AeSN8CeMpHNqmxu
ClAbhjX1srrBukcXbEK3XIstsW230uu8bRkjJgZc91Tr1Eaw+n4bhVK/WHn7QkWVYohlTZtJlhY9
Y7rmKIr2esxYwJBkZ1x408HNNczsAcIO+uXuNkRYcpkXGb/gBPqFSJF0GUSlcR1qVYelBK8sUZEb
9Nr4AQApOihJaVyYly+xjeXnWlW1dT5wqqUoSxZ+0XeUvhlSqKW6GSXWuFcwTLlIBpZVII0HNpBO
S2rXYt0/C0UddtDb81MSmMa6H03Ey5ITViER2QrVfY6Npj8rU7YLdUZWpAM1O4S1KfANLb5PU5OJ
oh+QZ6RigE+wV22otNrMpO+dGpKdYowEhAyV9bAj/vHe93DSsvvJ6kqpcI+wtTFEkY1qa5KjECEk
41GmHwen7S9zKDUyiD1gCA0lZadumSjQe9D5oeMufcQPiswDD20UZfbSCQppV0ceU2rFntzrRxCA
/rraUE4L0HVKSWd28dwUcWKWFrfEzs+CsCKpNyObVneAf6masfJinRleHvV3vkifBLSETTbxww5S
91s17fssS0Qkt/VUGjMykQmiPjFTCjBrSh7NQUdWu3QjkBnS9bEWuvuodoG5DUGY4CDC0YEmG7ua
h7Myh4VPyjyq3sNMmG7mEinZaVt1ZAZiIfYaYfCiT8yXjmua5tJXHKTENvQRpOrcsXqkVfMCuVS1
i+Hh/CzHzI9UuyKfy8MAUTlkavY0sXZJNRGDGd0nrmq9jhw5EdPLVdf/ECtCWycDPaWRh94YsqsQ
NB5IglJJUjmgONi3WHCWfc4w1m0Ats2LMiKrtuhQps+iF91NCCPyHRrqasQYvVJiTGJVv0mGw1zJ
sCZt2EExaBaY5wdYTx2TXDvDgkKXZobOopQnH6SOtmNGC4oL63mga3ulKmltTVO7YRMFHi3EpTAG
9+KIUOEXfVMF7GuLEhJeDdM8W4r+WYlxMWVp6sEiU8wHsueWGfTvVaXHGFFKSS+VE9tYTnG7wXs0
OnW0lmYiis2o9v7FJYNik2Xgx1v/ASU6AytLuYstdFepPz1LzOTW8GO+iFSRRtETfhRQJq4Sn2rG
/xt39LKT8HpIHWZ3F0cwTLuUU2NyYxguMaP/JM0/FdL8BG/VO8yPhu6oztoV2SIBDTdwbcdTBph0
XzMiuZKsm8BQncoj8UbdA0V59nJGmw6dWE8IMHHmgxdiRGgxftYJoAij0ftTz7l3KCJnbaGO7kxX
3baO7lWEonoOnTn1tRqD9Nj8sZgwAHMOJwUWvRjj3Hc/sZGhj1FGxaVgZzwTQWbcSOa176soWdQI
Xycjry6i9srL/KjRrEWbY513gXOWKPTMYIFSxtp4tlmAdRliZ125FMBNmGfM5L16Sw6Rx0lFA+UP
v+sEW4B83/Tmwoje6aTbDboJuge0frvPDYJJhWajMhupzYVBH2+HsH/s8YYe5kXdEwcTm8NzBsVm
40vrybwIbOq2ZZIgXpLPuTIVIWJoGkQRdW154ZivHpqUhrtWehEZNWUENxbiONOPNqaHRgOEARMB
BnjLWTc/K+hH4F3MaHFsAxNAY5B1AmmY+aCAnGQPqy0lxDaNVzHTcbKPvCjczSbeUhbu0SsSAm3E
+Qqg8w+3dtMkYssQ9cKA0+RfD8r0HCTNe5X0NY600oK/nLmX0UUs2Vr9oVENiwManxlSpmDJgdAv
Zwapb+baxu6ByMyrLUdgVU/dISsE6bzz1KdbgmCwDrF2Mrs4PYSFZ5iIp+i1NiGyH10O+34utCEG
WDUmsIXoUQ1yn3ezdVbDitpburNVTGds+dGpvJsuo0gr2fVuE9yb+IVo4k2C6V3zbhLAsR1q4mCh
UTor2ivgGSU1gRJVeqnaN37qtUYu+DXKmvKe5vm3rI7NbcV95EDDYJ37DR61gW+bEG+0itwkg/3T
CJJ0mOSssPGMB7eGo9iWPXEPoUITYU5wqrQQ7ECCqS8OhtVARXPN3as7aEGdbGePUQDugMF2vB8Y
EVFloGOchyr5H517GObGWRIpnIJaTb6XCE+5XNhtsbbBfO4tqer2Jder1chAZniPmYtasxqZiP4M
cFWB9Nd6PqLNnGzMAuFTTRTEmSr1Uo3a/vjdPpgaGhXwmPuqzHhhks+/Xbf7QUVO3mbCxW+KYEVr
h+nm9KFxDHX1WotQrGDbkjGoQtiupIBvApiyQkktljNIa+bHEMJOJyVBsBboqSVIY3KKI3RSZT/o
fZfuZBtnnpG28vLA5Jb7dsBmqPf1h3kRpXZ/sKf+voQB9ksTjIGju8QviMRLji8UKQeNDCpzWh68
9mnVEHyiW0tUIBM+b8W8dG46bDy8AOvCgnIHCJNuCkfexi9wqtWSpY7UgiayXCS6061MPEOc9sXW
kWPCKSN+wDao1S0Ko3/Gke1twKsebC3xb0IugBhCZvEndZdNlPASzNErIpbENYrteklvG+vuYDjX
FtSz4VAugK0frMMG5cPshRfwh+l6zt543+m3sT3e23pmnqJ0sjb8RcHCGXD2pop+7zMjO7pxz8IZ
HHrCL3MOzGxTtqCVEwNbumsLlfOOucMicPzoRDKZsU0C42EkfKBbjPIH7uXCGxDXAOpI18R2UDGm
YzZbtjRZZal6vaddRBYAIoFDPEXK3ktgYEtgckfj4VqXnktH3ck2mcG5SPcju0cJGuyytM+WXmC/
dHp1R9RBRYDFSadfdpyxA6WtAFdpiTwVufcaKkLbTCUqWccHWYCP1RPQX+EoWrKXOi80k781ywXt
lQlxsS69tDNdJzSQkHy/pVQ6ATNFiSWUK6ho1qNfkizdhRgh+8nTtp7W32YY38+McVOMXxPZXaFg
1kIDhLlu+ZwG8wLBDNevoce23XKnWNNawFaVJMDTHQwJGG6IyVYMA1eL4R57uplHgwgyetjrOZL7
pxLWFxElNm8Kl97symCMZa+8nDpuwAnCDdyeYGCYySuEKToyFpIh5kBShNuAVveQVcVe9cnj3rAp
pDkRylRPUSbfDbVBHiBXDapjAjssKTJKm9hrXUdj65RFc/bxZBHdQnyy3ZnklgguNWCLqAI6gtxO
qspPxIk6m7QAybI0W1waDTCrjNjNJPiSIGOByxLalz4P9e9ax6BE8BjXONrL3vB3mnTBKMo2NML7
xJm6a29aFKR6/UlnSnnqbA6M3NP9K4ftU+OVr5Vvave2pWfglFQbLjUghQZtBMrD0NhaU/Z1HDla
O2KYkemXCM3HUhr9Kn+rKVwbZld90qpENKqcpfNAJAz84eQHAld9r5uryW3x/dOaXk8FVrUJlh36
baeAHtANYLLUjPKQmVfTznPCTWHi/JgXtrxGWVX2rLUoHNI6kF8y5W1TWK/pwrmnGrrR3guD/bzG
j3QXmbDoDA8ce6hLzCCVkmbCD9MknPSJ0hY3TWm9qyAPDAkrenvK5QW5nEsGUANlXfxKekRdQBZv
YeWmO2JW72YMUaOPBK6r+dqBa3IpW1TUfhFBngdBX3XtgwZqM4DUQ+dikuMJE9XE0SmNo0/9fzfz
kQxZ0R204fivVYWm9Q8aN0O3TcMAI6ICW9XsP2vckIDx51Zlsi1wivb0AnYO+VQIKslTGov6lpjq
18yvHhlnd4SA+3yPCYrWKhAJceZleUT9NB7qnGCDtqOiXHbQ8BI15sTGahPE5rIfqLczg/E2zDDZ
pSbTMi/Ay8ShbmvD3ugZdzmcogsbgTukAjj1CJKQvwLopnYDvMDvkkMc7XLpJULDSd81sIl9J3z5
MDjMAaQJC8ZJvXbp+cDx5LL8P+wm97fdZIPDoIJtudDthOb+Lr6MGhWOucXUTCWeagEodtVJmd68
SK3ux6N5lWHmSGjjgcsqQZWyWzEvUO42XJK6u6iR9eo6KK5WZ5o7Cjtc3dUQIxw9AW4Qhez2ZQmw
drPgcER0Qt+e8I4IUU2ZgsCvYUD5GcKxVOkrsGPcrGlktudRRaTmEteynmeItXQHnSJNid4axkyd
cqjr6EivynoEAo41mzI3h69LAY8BSjOXvhXHW/7rPaerv6sobdXQVEvuPN3mav671NxkfqlbUdpt
TfSoSAzHiy0XBZPFy2RzycBzom7mF3LHeXNrhou24tSHedFocfP90bxq/vFCIibqG9SoVxocgO+h
86hK8dsQ3TM/Zf4RRv9zdX6E2MxaDXlaL+fVeTHJjdTRTqU1frAI07GXoT+Ex3mRmPRPIABzS5XA
hEHSu38ufj6nXWsdb/H8khYluEY0pCeGWt9zVihXMCfOSpNIoHk1BFDqoJRPDqkBv3N+bl64qKv3
g1Z8As20sCPq5UmtcNTTpdNObY0ahroVthiiLMq14oY+bYWTV0PMsCqcZQa22Dl/en5qDqGeF1UF
Jt6JtZffng9AuX/PqkZWjqWX2+j653PzR+dPTFHFOJIK8nrmVQfYCg6mmyDCazFeDFKfPz83v/pz
Fa8env55/fvD316fV+dFOoHBnh99307Z5/tETZbMA6OzICBWVjeqaaViFlnSYKRRJhejTgFqNT/0
dakOSuidd/IzP9+jS3j9z1Usu/vOoqzqVzLKSMIzWlpcJ6hv9HQ9FXqsXHW43NUMfRPUhx4+6ySf
hhO1mOGk4ZFYAjskgkc+9/OFn6uRfCGw9A6gqJ4cIkUEFz2pLnqecdOtgmuGKIh7e8LgVmuYl1pm
J7sEavk9uNaXwz0lnHZkq4b7SYLbvwfaykfzKpOHDKqlIJLR/spFvryNFMzQMTJ7zFyQEoiHa9Sm
YwQbRy7GJmEq4jXBBorpkbwBc+dDRznOTS7LZdAu8ZVmsPJ29qVETbj2/MhYJYRj3lIZ4kGEKPgh
KeOen6MW1l3/9fXC/v2GZGuuIZC5W5rDEN5y9D/fkDTgXpqVMnnTkuqWQvX6plwnqJMPDHD97xoB
fO8eM35OeqkYmBeAW6GKprAICMbSvRWJgz9eKboStxwBmtGGXjg1rdjOdkxoUSaMqnbr60K7kdcw
XVX9YV7RgTec+zxYa7K4PS9q2cHyZan6v13tsZUvQoMTvIwfB2EnH4GBKBBsgxTg0WUNGte+kN72
Y1EEKH0bQJHzUwDxfzxvIGuj6ktPJy3sqy1xjrPvkPKQjjOIopvPnMI6JiB70txC8zHJebFbJjxk
7DL8D3c+45/8HqaJQEk4piEYIvz2e4xmE9GdsaxtyGDzkgqh3/k9rtIYyE6C5uZufiqAHHXMrOrl
51NR7mm7cEA5GcsP1aoDlYSRP3d32pSdVCjMXUuPI24/TPVBz9J4IMicF8rUHNpVBBR9UZsMF395
iTt0vSGnY9haaR+tS1he9O4hly6wr7j4Gd31vz4izd9dORyRNlwfXTNc23CF9tsecGNuXKqozG0G
ybVKvqodkLF5UZpJLPM0xx/r85NOHJAkgjZrIZhdbOgBBIji1OQJkaOzRZcOXHBeDXNlDyufzDjG
06pHs13GVuZ+SCsznZdifsIeepz8/kbOCBFVV8Razi/88p75yV9e91LXg4yYiXVjZOG2RLG2NdOm
f0vSGFdUYDwlpm4dndv/sKvkrvjVwMSuAmanmRr6PVU3Z9vZL44Jzxpjze1sa8sdMtoz80se4IwQ
H64mX/2g0nL46uyY1sLfHGUVEomM9iTwHcb80CG4xTkKA14HCDBmq3fGgQzqMlq0bmLgCrcLMrYH
fzUMJGdwblgXIRfGGFkMKqKLPjDfrAeE/I2VSxGUfFW7C0Ix/fJOuQWXuHWLIfs1S6KnIIjsfZD2
CenaPDUvNGQLi3+9d4QcS/+6dxxdU6k36I6rEjlM9u6fL21Fg0658z104E0WrX/emOeb7cj6MlAo
uPO7+RNh9tzP5/cEQZDSbeje1MhCdu7gBvfHTyQLonaJpu6RxGKww2FUn+ZV3Ff6ygyKdDuvFlol
IKWg4p1XtWKcLnJDOFi7x/mpxn+fN4Zf5J9vLIn6XzcGX/DHxsiMmy50Ve/m7QwESMt2rdfsdXq4
oQjrx5AkhW3vMpsYyq5+VNUWcWCpvcSl3SOWGC+5ZVcP81vbWsSLuCqJbJdv9SNc5qPuI4mVG0rx
8yHqk3pp+arZgT8ue337fUOZ7u5s3c1u83tFgTo3SAZtP69Ow2gzw2y91bwqXXanAP/T9y0ZiqM/
0AGfX1PpOW/nX/3fvwz/4X/kP7yW9X/9J+tf8mIE1U+3+M+r/3UOv1QIr781/yk/9sfb/p/e9Zin
/Pf7hv60Xf75H3/e6r15/9PKOqNRO961H9V4/1G3STP/DXwR+c7/2xf/7WPeyuNYfPztL1/yNmvk
1vwwz/7y4yVpZ9Qt45fzQ27/x4uX95TPPb834Zf37N+gFo//8LGP97r52180/a+mJUwXYhLXQS4s
nDD9x99fMRkbUP2zAB7reOUY2zfB3/5ian91VccUYD1tW+Nkw7RV5whAf7yk6oL3Cwo5gpf+/u3/
9DP+/Fl/tdCa6p/OZs5lyzVJpRHMmQ3HVp3fzuamUHSfvFONKRfWq/aOVF6veZc2YIfco2xHGdMZ
HlRGHO7uSlXm3g2vuuETV6CvLINQjrSAMWYvFBdaYPWYlc9G8WyNT0H/pE6XoLy1TbmKti4irmgA
EQ8L8c7OvwjnQoXE8e6tH/bT/9WR+s+Prj8dtNuPXP6C9e+H4J/e9N8e8f8/HqgOP+2///1Q+IcD
9ZxnzUf24Vf5nw5T+aHvh6mu/tUQmkptAeW94LD84ygVHL+6bakqoYouusGfR6nxV8tUbceVFRce
6Iy6fh6lwnTomWIExgrMUfy/OUoZp/Cv/HLX4TgVhmG6Gn1g/hJOIlna+PWe3HSE8pCvSaMHbRmm
2GKIj2rWYQV46QiO0R37rMFVtz37OTPbnQiKOzexlkq6CUnvpaSJqMygxY5m5lpwUiyjElRGyB0l
VrMntSi3FiV1Gsf5zkf8RDn4CVGNtQ478MyJEr6IoFvjXEDqlEdPDck5y74hmsoYs8ukIIEvJ/MB
AymYwlKDty4LPJpCrmxaPJWJsU/tcpEHjr4I0ugVZ75grqauoKXf7Gy46+r0w3UlxBxryLJX3VM8
5XTUw3wb2iRH+QkxvxkQL5EenAFkp+UWxPmJ/C2r30jkvUe2Ei10SJEIxL2D8Omh06h5w8cHV7MG
BFq92l32UCe7KEzf/GB8zHW3oS7aUfwiBWIl0qh7C3y0dmNJL6XswlMEIAQxdhIckzB98WF/Pauo
RZZD1g5XLRisDf6N+tx4TrHz4K2PWoH4qH4MwviTUmVPpYuMOK7esMnYy5a5/wpPB3JYEy9giaQ4
VBhDuTaCM2IbAJbcmaP+NA5YC4cGNV5HpeeKd2qlop7xWi4wJJMFuFXJYbcU+tzMbCbYYOINAmmx
aV3vXismCVl7NuzPjh3hrjAT/L1WsRww8PHDmPFyCmqx0sJ7hXdpHSRAWkybNs5bFMqqQ3IIMpoq
2WiDUGjqcIGanPewiVeIMM9YYwP6EeSMCUamdHGGTWhlKw+Vwarxki/B9ILuirjM8hbG5MyLXito
qAxfjd47kuwVL6LE2tY2ZD89DE2+IcMBIye40SYfyfyYFA0rduq9DHVzpoG2qVPqxjqUJ9OYXl07
O/gmEU9j8pJGMkTEy/e5H/v7wPxmabF7EBB+8CbaYL31tY+letM67rtjp2cZNZL53vNQx4Q42sQ/
aMbVbdCX9+qACs772tkUPyMZ7aXGzVM5ZDLbpAPWWPgrrFqvUw0FNxgec8Ryju1e4qF8qbhBCBJF
mTed3cF7NxIDkuL0ROP7TMIZPJII6GVkqkC+2yMGvXhZj/qe+Dbq29UegvAV+CKuI1v70kGihNz/
ptj0ApJiApJDIDdgkHMFJqcok1ehhwCBckCxNjF6XbJMa7NZ+bVjLlQE8fKP6ZLpoQiig8kPhKsK
x3yWOQQI2J/UQL9VMXszNIEu4dv93HP8rxsipqNG8GEGfS6hdPGmH72vA9iF0BxC6Mm1D29v+BCm
igznaSrFyStLbekGzjHIW6IKYF9Md3TRNy7nzpDqpEs0Le7Ot0pXvvlyI5TIMOAm4Jn6p8gp91jx
V1bUN6jLSm2V2fZNs3NSqXUO7Dq2v8bjl9rMSsYc9YOSdhcxdg9Aw5ajPr1rHbtqHB7IjWoWjBgQ
VZAIGr6w85oUu3tZQVAFU6sNzmdXJRMty97TzJ42SqW/14GPubDo6FpVpEX0Drxib6n1HNWxyzEe
UPyykpxvhxJlcF7snIjH/Jy2J1crsR8pB0sdNiD6No2THRzLWzs5ub89jR/b3QrXv5iQusYSiwWm
isRcQ//bIN1ZCQehC6MGWt5rq6OHTNMPJf2ipqZGf5x/feXr464vbrqNjzXyn8LeWBdhd6qhA5qQ
/nVlwHJDlC7KAf3Zg3qd0l/itN4FhnoYJmslP6n15lpY6dKBfI5peq2P0Rab+pFsw4hCq9mBC1Cu
WvxkG28mmicMZVunrVf8+xT0V1HxSibeYQzUWwlKIyN5rgWdYvXhpcUKFWTTKgvdQ+6BjUHCpnZ7
U6DzicYDKIBj1NkbNSFFsuD6lpkbXB1ruU/oYSFOtlcO8SnF0FzaviZ5DYyPVm3l5sC+rXGvkiXS
ZIcJdRdnzLWtcaAq1ilBzFRmE5qa9Ox235hfA3xb+fGtoGFrjtDAMMFEVr9r9Xw/5jk2O2efmOMi
52LmdAfIwhwD6q6K+nUVcwMp/M0UJPPe8qANpSWNSP7fKcF7m/cXcABN/dqV6tGHKKL6/pNK9yOF
8KkwBR9s72Eo6q3f2lsRSRLsKS77jdyvUc3LDREB7GcYq2tKVysYpuiT66WLIljFmaYH13xwdl7n
7Iq8gMtB5TjW9CNxGgsxFl+CHESDE+e3yPEvQYZB0HCRP0gz+9dp2Pa2dy4lhHRUkrMfvyKX3wVV
dS65EuncIHEaT5T+2qfcSF6Nvn8ykuaTXK/i/DWxx5uiGlfPNl6KnNzqgt5qBXCvAeA8pDdziG+x
6t832N3A6x7deskd8pQLG/RG8DjZwbJ28TcU4xPsm0uhGwfXQMtaJLeqUw+pjbgRdNUwdE9kDTzG
XEQJ1AUR0DD49d70kPdNHc1N/aZNiOSJu62R6U0+0kBorfvWWlSh9qJq3lkfPlfgcbtG3TJp/NSM
yWcXbcqgYz3W/Lth0+nRKyrcO0zvDgiE1oawogbL0RjuDbahdB7gkHRZx8rF+oKgcj219VYbxqWm
qQday6siE0gRTMYzdxl++4jyTVujUIpxSxbqDoAvg3r3ZCf9eSTmSERbvW7vOyMslzmndIVYxEy2
QqiEwYR34MYBuHX3k29yEfWfsVvBV0GPi4DI09S1GedHWIA0wKlrBjgmwRJN2Yf6Jor4HvPWJSuw
T5bjO8Kf+wQqQNG8K3HwQmnmrarjYtGH6i1VX+kYNEhxSgXudkn5wFphDyrGA7fq+9QZXkYR3clz
xkalYufmB6x5iJY5OjrtVhrDbqqmIxDN0Hho0ALXAIOFo3+m1vetp07nRdOpKKZnpwpArNDOMNtP
CUq8AUW8jzwBoS7WO1JCLGPthTVEFRKwOLiDftw6NDgr+Nlmqayqrr5Ek/pKOnfovuMpaaazp8vw
lnppu8EiRc+FyrtkpzSjcj8W47lSp4MJuivxc5+hzUBaPb5KwgFah8PaCf0r2ZnPThyj/OmGb3Hi
fSqTz8LoNpW2FNpxgACuyrAus30gffzOV6fXYvL2kNTVBQOYveKgSAp2VYK9pzI+mwPl10h/bAKF
78Q553VAj238gjSpd5PZ3oeBzgCZ/vXgK1CJTAP1GqMBIyX2i4i/z2Xx1NMz0fLsYNuQkFM4EbQ4
LYYdjr4OvfjVD9ydXxdX7HNrECmn2rs303eDeBbEQO2TVoX3YRtDDLV3gIG4QLL3Anev1tpxirF1
u9VF0cRlnOJbn9t7pXngNnZCefMUlOIiTH5u/P619cAN8InO0lNud0/mwEmRNVxdvqFCeIBatRoT
ZVcFzsmNnCcuIA+Jz2jbGfZ24S9t3XuIJoE+Z3zRRXRr9WRDYuHe0xmyRelt6Ll2ELERj/4l6dFQ
ZzXlvqL4wmRF3WPpfe9DhpBWU9jLCef8Yoy3Wv2oeyj0UWT6mD5xLfrBKbEnXhN3lTmKRdY6pzSK
z3V717e7OA++BmOZrfPRsUnvLMQqimHEe9yG69LaNLDlh2gYj43h7QHtnaueSF/+SAuNoAcJKPOt
O9XjXTi2Ezo86LRFcT9YWMaGAM4SZ+CwCLTlKOXIjLlpElUZeGN6MhVO3cPoMtZRcCjaWMJjH0XZ
WLaMdZx44dctZpVKKAvShheRQu++SyKkU5VC87pyNtVIoIcF45VAiFPWk1XjFcO0MgqEXCqHUpXF
EBWzk+dZJ4LAuhUaE3M5WdfCL99ay7+v09FYWFHjQZt5GsYgWTAFdRe4BtaO73pLSwU7a/VPtZ2d
04JTpMnSC7obHMOTLTZWQD89ihdFWq2pXY0rVSE+TWrcAyO8DBPFCWEm6cbUqmOmOdmSide6c7gh
NwpzmyC0oDhr3btnl5vQYIyOBm6pktbEn4HoPRBYVUmLz3V1rWb1l5oGgtGZ0iadXZqYkzXokO3R
/8XXX01bl585gqa5Ezldk0kt38GAMKygyTO0QuBAXgYpoKKBmzqc72CnOuTdOZ1YhniBl5g6/eSz
boQ4z+jqbLq24GRcdnr5HHnGN60LPlRPjVaOjatcIKsGuMx0yHJukxOri1yZko3i6ilpJz5m6apC
Wy+4StF7nUjwLBAwNN9CEzR3RUb7tUd3suCbDIu+c7RtUQzBxnF89N02Vh6nr/egAYZdNWTxgklJ
uOvL1Nvo2ki+omz8CI95blpCBAFVviSoq11VQ6FfzTGRtuZ07XjoFmEvre0pK1ZmTs7SjMIuDf0x
oUe8NPiuxPGVa7Xs+lOIDKco46e8jhg/20O3s4icXueRVm2sdIw3ICnblVOGETTXtiNRcMSrGU0Y
fdzPRLJ5C8OwP7wauKvAbyhg6lGeIofSDaFw2CbHopL19tpiOAB5SrrO/fGOSDhv5RsBjhQypFdq
j4G9jxHZ695G7esetWIKkSFOTkXo9WuDqFC/d5Hj43QQ2tTs41GUO/xF+1IngtLS7txU0hZFGK98
12W+pDHRi/2nqaOaYHQKkqDUoD7gMnnUqQSLxuNsVJutavvNkhmhcYsQmgd4unYkKNRAmfaxPjGr
ksho9xoPfsoFt6MzQ193azoQlkS9bFPI2HWfvSPAODgQnRcOt1N++yRdoVc6M678RsC85kFv6ETY
vYArerYL46ProuCdbikqancfeNWwbIYWrC3Ci0Wpcbd3htw69XE4bhM3/OCaOl75NTKmPu6mbPe2
5FnPftpKckjmR9IMu9e0jBGgIDyGxsmmka7VkYp60/Y6EWC5d+pw9S7cSBmP6ZjhNAgMDpIhXRqy
ruL5QfdsZdXGDQqdg8TXNkEddw9RcrNToe85jsclGOPPYB2sB+JkLciYpZtyH7PjL0ou8mefXApf
r64Bx+ahG8hl9UfVug/zilpl6qvX2CUbonQRY81JY1S0ph29zUU4GtWpDvKI7ET1iz+ROoqZg4gZ
Pd2lOfq9NIjc4zgFMHlNczPRijrbWtzfM+M6jBUudEUvp42bla+Da6a7yC+flLAt7oT+AbdRuWPT
BpMfvdo1A0JLsIsZ+Bcw0nF2HwQvvV7Y28QJvmRu4r5ZlvZsgOf/KPVpWXfTs21E+xHxnm0DFOpc
BCkWfLSsjJHh6MeQ6B5GAiSg5PUnm5tDjlA+Lre45T/9H/bOYzlyZMu2v9I/gGvQYhoRCMXQQT2B
JTOZUA4tHMDX9wKzrLOq3rt2+5r1oAc9qCySIQgiHHD3c/Zem37KJ2udBUEA70jHnksz3nN5r+Hu
bVD2gE/1tKs0zU1bq+WiEce0JwQwqhMadtYWUa7/JXEy9y66X8JfvcdmNvrhD15nDupqw3LJIpEN
vIaCRKSaNwC3ZLVw1TubKIsxJ/BE+R4AGo1taslJ80mso41bueB3d5jyMuQRQ0hBGRRZsiBdC+6m
MZGb1bDkhHGejQfL46qZuKUsu8hF+ErT5L2SLiEZ8U/FK95dME/NdIwn7JX9D6waP+qyfmXi8M3c
2oWms6tqcRfDth+D9zGoiG2lmKRl1B2UkeTHTg8fg2k4KxgbokkcwgSEiVXIR4XywnKYyQECUVev
kT4xZB/Y/De6NfkxyBruKhuboOgjxSg/yIO9aqkvVbMRSvKzdo2T6dRLQ5LLknc/OhMrU5LvHEVD
0xyEN+4mWyUR7zAgVRpnLoN3Tueoo5+S/PAFk+o1djBw8H9YISDEQ/DOV7OIP2j4snLL4aAF6Rw2
iBMLPX5MmoYNNxmmBa7QkU0pGY/kWGfsPS2VWmf5UZY8y8nr1yxeuVr9BI3p0HbO4xyh6BExKzXk
5613dK1zJrlqvMTC1liHPwOXXXOSfC+kuRE2sdPmNFH2b7myY0ZPId5F0W71WZwUWRRTk7H1ieT+
0CdrF+NyIhcofQ/JmwSGdkI4GC8JsxPLKBh9vFw7JLoNUSJPoqKwM9EAbibOSZ6JEpFY/6ioWNlU
HT0ZwLgIGZG+CAdyXYxp5mxWM07RWQbgURhY4j513q5X4zuZVE8jgKaqJlm65sOApbyQifgwgNzM
f6nj5Zc0ru91Vr9KUW+V0PuhjfZbxoe/THMFDz/t85hCp+4+DnPAFqeqq7g63MJeOwWlvaL/0CLl
oc/MbaL11z5fTzpjztO3dqX4NkFRiybLDpQIviNtAeJZRh9SWnASxp8Oz+gl5wajyxoYx67Q0q+v
XSzbeM+Xzhka7Loa4RHbV9XNuPHQM43aPFrElrU1s5ydnPtt5TbyOIHsiTHcA5HckThwk1HmW+iR
GxuEf2dcA8smzAEVdeeuUMAuYhUKD96GXa6Hp0RxSLxKcXEa5N7Zvpc9GlzPrksoCvpXlwPNcQUj
8INvlOeXFmkQIDCWf2XZbxURPiYWd0uJjRtYVZERnxEPJbNJtI1yFJgokpZeZu+anJEquEsa0lmp
6UvbZvfAFJS7h/NUV6+IUwmfUrI7mOhrWpgsZtu51u969y7k5EAuEctWdR7rhM3JIKB/eZW9HTUw
DXlCEijHVw72LrXZgxVIEt3hw4lZP7QK9ueS18CxE0sMsSEkn3LitBPEVI3uWiEBCeL3At5mtWw1
zpUNyjTGUsUw3Y44VBfWgOy1bF/HJv0JriD0DSN/HlRxpp62wens6nuppT8hLKykAh+PE4+A96fR
QqM3bJiCqLfamkMmO+BAy3xbqWQ4ad6n0cW0ACow2G700XxkhUpnA8stBd5IiT/CwT2hMvfNdnrW
4BHMGNRap60Oi4jJofWIjFY8kjvz9zjUr8CY/ZBKXWUxTkc7/YChD68n6o9zZjLS9Bj1f1IvS03x
YQzMwKrxRrmBSCkB7dg+dUF+r3WTwK/i7oXurusAurvRKp+4p6nFN5I/FjVjephoswAye6VJHW/U
Lv34WUCKRAW0CExlP6b6NWNgC1XJFwA2enYX+tUlAXKhlZhwp+7NcZ+rFy33CIxlyyHBLELK0oim
SeMfohs2vYX/n5BFEYQP9Vi+JpN8NmvnNKAHawL26YOL3CExiovBTtKO5bNDQaHCsjWfjJZC6KAI
jjWiH5DUJWs5y6/b6T41+d3sjG1ckNVbcInnAZRG5XvfMnpH7IxGhVJv6GEwxkcILPu4V4A8xPEH
Vd7MYL/iYMPoo+92V6drp+FmbEj7EQ/FQ6A1ux6gDoWzaAHTgPwRg3nN0vqD8jiOEG9lce8je101
ig/SdPMN3C1d/znRdHp20+m5KIRvBPZuHrKFHn6ME7wEj+lysACAjHJZVg4mQXtHzvFjjL5nnr5j
mJhmbEFd0K/c41kPuNwxlX6XeR1Ep+KiZRRuVd4K9gSZEcZmdNujLQkNMmvu80M4vrAc5pq0MV91
zetQGT9ysCuEOTJ6wUWQ03qDUHnplVFQnHTRN+bWOkeHvQCpPjAC8sraAoFvlhZKBhajMSFQ1BEX
JvUdKllssDSfoX8mRjZd9T0k/cR+tJNQLsgHclg8kV/e4P4NpxQUCMrLLTihjQWU89L32zhsimVa
lnKJg3cO0DZWjUdVp+fa9BMho5XUIXiwKvv8apv+T/eX/2nr+C8N5n/Whf5f2F/WLE1HHPDPO8y7
Rnz+R/HzP47f/iKg+ON1v5rMivkPQ3VtV1WRRuo0VE2EDb/EEDzkcqkgvUKz5Zq67tJN/kMOYZn/
oCdNc9qleu2hs/sth+AhWtK8KS9SLZve9b/TaJ7VDr+1TRYda3joDttE9HEsgdS/sXJro1NIxAsV
9oI5vdkXOFirMCwWVlf+K0X5/+dXoaNCTj6rRFGXz6DkPzW0O11pCSflV0lFwNzUwNq3Gulk5iUc
i40eZw9xkWxq2RJ2Hz4nlXkXLciqQfEnQWyEU21lWP/wKvUz1UYsCuPLZCrbyph20G0fnDK5lAoG
+6Y424py+9MHe/l1Qv6qGvlrO/7rRGnsRHVa/JaKlGyWy//p6Kcyk0MsVGa5qm8hFRA+N1CANCcW
kpG3YU5nQ0qIzLmMk+8mUn+SRJcijS+s5W+Sin8pXigQHdD+n5I0WrvvWOwUuLLhzuhSZCWtAvcG
TXAE5h5vxsKW41Yoe9MocfUk3RKDPFlbCnU2Grv1bAOHPDQubXV8IMPpXeYV/j01M1dOGT1ILV47
I85XkVwqyoZubrPw11nIRLcRrGTYuw9Ryvp/oIDplEAOtYqVVcq0XUrKHa2o96PhiaVg/mi1Aku9
x7JAGJ9RTiGkUSPSypW7V2ufjQm7g5UPTmNYbV1xJpoEaWcxI+70YlV7zjeHDRVTIla7ULnaAoKo
Q2gJ9knkXc0+VZUNHLA3G+wcS2GsJjahaKkDpjDcsdRbJ4ihvVD66ixM0GxoJlGz7/vgKkncyAMT
stKk7YCaL8ygXHSOjgsruaAOvGq5svWAgaV6RDlT+PPgyMdyqxUungBrxP2jgeSMo41Xpw89Ibpj
E3xL1XLb4plHxv8YDAYivUD32Vr2auRwBtVPt6D26KyiNrnVQmy0ubARDr4EC5CFEBcz/Z550ykR
YtVZyiNEv1WQtRdCW06UJsEypgRDSY7GRvAf+mRnfKPPfi3D4kbjlBiVHRk8m0SHapfyF7UybBdB
Ed4CDxoixec4Iv0UN/iWauZ7MCCdYBMqTdJfsFCzEcXNLafxWMk3aVjHTJDMnpNypCXkANohdrCI
bB0yhtgQdXRPe1N7GXsCTHs7MGixTh9WFN1D276lpsQCndVseOEGLVo3fnLH+hQYOPiznAHL7SVc
6yFeLk8dNi6kkEVE6AflfIA2U9NurKDT1vgMWCglZbABLJVRwQLwJvSioMg1McGmvDP3zp2dFOs6
gCkyVe3b2ITfC+tHmEw/69Kjpiwp9LPTMqeXaqR+1IYUVfpqfCP1dat5uHviBPd7nA5r2xbeEhKz
T1wozpoYzQQN7GgNXZv62GAcdJG/tLn1APLwPaPzRzZECalAp35MvanCE85yLmFADGj81Va5Crc4
OfTUg9DzJ7uYrZODvbB0l1BZysNdkT6UMngtIs6EKstX26y2aLIfCz7pNhNHwJUhzTUu89x1740d
PddBAn+WBuC4UabmjVBjWoDZGWAVVSbpFwDfRw3nMvmyVrotSrZUar60UuvbUKbPdeRd3Sh+Zkuw
6jvyVDA5h27zOhd2soIlEuT3ZdEGWwBS18AMfgo68301+S6OrK6Mn8fJvVlOeoHg9Y06oUsn9hAA
/hAgkVP3W0vhAdrdw0ScmqLH30H07hvN/axltR1K65tjUoWY7WA6/tj0orblj7Gmcuzo1yCrt1qo
7tTUoSqJpsESL1V5FTPjv0+fFRrjS7dNz6byDun1TnDorh7bTTiZ0Ea6oz6hYQm0XcP1N/XV0nWw
zZbazCNMH8B37PAZndO0QvbUXLrx3Mq2IHeDcafoEYlBIfoQmvVN/GQC/MEnvwGR9+BJglZk+8qN
HeJHuoImjVxgpXCsrtbsoVhemgm2F60Xs4lutl3vFFuh98Kqt2qbUwaFl3A06o4JK8/pHTOsPwY1
8DGFhNrwqS/CvTuGC1lxxyqjq+IlL82HMNAvUVqsF4LVqdC6vVOnm9Cw0GmSdMHWncDKlrVuyg4s
k9Ty7E08UY2eBoCUsX2tO0oiVlye6qo8BYFNYlm47mzKWUPpfBt19fB/K73/juTVA0Zhuwjs/vla
7wEdcP8XJeF/vegPNaH2D6R6hufNOnrHtFXe7tc6D53hLB9Hs8VqzQWo8hc9IQ4N1XFc1l6o7z3W
RL/1hPP78ZiKhUPVDfPfWeZpzt8co7OeEAGtoXmWy1uSZP933WtfQkU3TYrNmftpoHE8ZHVz6ka1
fOr0a59MFex0SYSRx0aqrPeG641Qc1J1IwVTPorHLdyRNdXAZK2Cx1mpVXPExKQsoY6W6ziPgUvV
00dm2oJt6AGgTbbqAsJFnJPUG259xdESqf2eZfqx19BaIN4rmM+iboFrYFiSqknwRY+OT1NfrCwQ
h0R64c6ZxldOULemyRUt1Yqn60hlFFHjcm8sCnGunpy+/klrSedCSze0Qsf1YCjsLNspe2p8VlfE
hnoX1RttBDHK3O7Sr8SXaSuvIrJEj0B/aSq0VZMOk51sJ2QoD4oW3E2YF2cNVQu+7uLcgiRaJcWb
3tO1gQK98MAxchXjULfpLVWO44+xQ1iW6KPNUAdgbKExpi4BNTSDzrpGnHYL+KtUWeXB3qsXHj0i
jYjnXSiTkKMNnCNLg4mpAgFovAvRGqI3CqfZgy22xmR+IkfxZ+vLxu1J36EuafuTkb42RW37nL4F
lTtd1sCWtZpzGj+zSrKXQgbJMiFEOUOnSZKTrH0bfPwI+wK/OnWU8rnpCFqjHEJliN1mTKO9rrzT
pLuHETwWrTE29YLhY9FuHjUvZstgDb5tGwr219ZauiIe8ImgK5Tgr5dsPEi/rjFwJ9yffbdAiWhQ
OYkzo94EWcL0UQGb6KmhUAxntRB0GJULgjjuOqyLRQkVaqVp7btZFUu7NXyaAHinHHEdi+BqdOZr
/rXIbB0bR4C5ENkt6OQ+IEuIhr35ZMo5esJkVUwdZxXUTJFUZuUqc503A7YWSUEADoKUuUCFhuPI
axvfKiVb6mGw9QqB43NalXrkqwarFfgVqVFt8LSsrF45NKbYjbG3i9HfVGn1nofDPY2zfRLngFyL
C3KdoivPdVWfPQveSwAIPJaLBnH5rKWiBbcn8v7k1hCoO6KcwQYUlnmOSm0lBHaLapNdJ+CafZxt
K7fw1XBamcq4ElOzcdpi3RMkriqrALpV3jwG/Uc9Yi422w0hQX5nv0Zq9VCYSF4Kdwtj3jfo86j4
Eo2IliW7Lpa9R1lHtz7Kj25boU6hjF9om9FLX6wh9y2q0SLRf7i5nKFY4N+8fZxwIUvW7DRYdaJs
gMMR4GuuUigGYZD5CayjXpDkC9NIxPR+g+FJxd1nFd4pTOGA5f2auLlV2czCFBfGT7IRQ7wx++TQ
8jfZgLkLld9X4ZON3oeMZRCK25yPwfbUzai69LDG7UxZ8sbej2nPdv12/lEWIobt1EtP5oQGu1Br
yi0R4Ku6M5Z2/Uzmydq1rTW/dFt245IciVOlyQNpmtf55+SfnzUlvo6mB8pFWbv6W6ePhJErPqbC
LxHZ/P+sKdeiLJATxZtZeldH8TcNMlTZsq6lFlfwM9NZ6Q5J6eSG6XQnXTJV0LIRd1ITlWnS410A
HPQJ7VHYJ1IeHkDvejtFBpswHneGnqNqmTvX4VpGxXY9n44kmFadcLaeUfppal3sfSnKrRfndJr4
MMbo1AbfGo2xx5px/mUFQchgHcyh8DEd75L03SJwdvS0h3SyXuejtN2eHkGziWjluWO1NSfDN9XY
z9udUnmflsotLYo33pAdDYvEQ4MiM6VY2IrGR48CNZnSvZNniIacO/kIpCqFPnhQgA5yjaZ7CTzz
OQbIUxNdZYB878WaZu3B1Tiilsi5bACxbfoOC24TJKsy9H6rECwEo8MhsJhwGPZWzQrsNnMLtUxO
k14WS1pc8L6RC8fc+rxdSG9qQgSWmvahmnaCh7DYXkEdvs1DeT7nxmCtkFg65m0YyW+VEcrAdZKv
K5XmW3QHOrshF3STJAYx4+U5N50tHd0TxK5j1BN6Yp5Nqv4T5McQ1UjEPpdR1JCd20OIj9Or5ehn
xYg2U42GHnKeM36QEQzsxED9vYFndMI3uFErsTN7itL5uMqA9vYtsTXkSLc2tz8ajFXmB8LdwlFf
GxVqxGHcUCw58t+yMP2eFDRmtcCjt4CKHG1R3GNLodLnThs2gX4ZTi8gFVbzjXj+noCipcVsTcfH
ZyCwIBargutxXmLnhTgyoa4h37LKXDqzcjRJvx7WUD3apeTSV496qmxEG1/qQN7DgRODbKJPtzp6
pEbYpAlbK8/LdhZM/pLQj14FVTruFdXD1zV8d910qTXxyZL6OdLCZ4RFRy8lfciJ6lsTLoeAq0Eq
6waM/DyoojHwQcnuZ5WUKLx9kNoHD5M3pIGVZcd+D2B41pJRAtpQWr4C7NmbM7YtsD4I/aHtYXtH
RbUPgEY3xO/uRPkyq4LlqKDIyy44VQ9NMzyqxXiczYrEYc/sLo7aTT+UKiKlsXxTnOGC2xB1tIRj
mboJaWq3nFxEhRzeIkovCGneQjPfSGRluYhvzRSjP2uAoccczqq0PajiE22oaqMO/TMk9VukEjlb
VOjQGTJavZrlgN54qxFSeOaRr2YhLCZl350UULJ8dNEPpeUmyzZ9cJHbl/6g/hBoFavCXKIMnZX4
6ugDL6TlNZNmIj+YKKhZ60Ev/aLnIxHqVu1reIxkTNNjD5VyLxP9XE9yJ2n+pWReawk36lnsL+lK
FuWD4U6rNJqYeaTfgkIQK4WLukwMoi+QLmdwmlLN8NN6WupLWlFs2NztHBfgVNyIRLAfIfqzV9k1
mrGOtxjSl2Mo1/OdOVTGJTkLi44/qaBIIfQnTspiPgM6IvQ8Q4bp0JfO0qXsr0Y5rBC/LlIWDSCs
KMrPphUHpVTuRwnCas+DXt9+/Tyyk2XPdi8LPNB1R4NknWGgAGYftOZz1hY3mQtSP/DnkYOE3ftR
dgix+BSwsM+XJoE1CJ9t73M+GOCAD0kIh/pt7M6qeZdRvq2G8UjJgc5Wd8tHJUMznb7WHyBpLqmR
XJH960gpmkdL8J4laa9Fe2+z9kmPlKuZQyHov1uzbombQaTBB0U9iLxmOTiIoz/n8Z3l6SXry/PU
RS+BdcFYRiuDjmgyXp0uvqVec4Pz/xHVG1IOTgG6T6P3HkpsLzEtGc0LYU+A63F2ThBtSgoflYbb
DHVtHav7RlT7rHC2oVedbYPYsiBbKtZnlmQrS19oBnM8bRxbDZ8ocdF0FQtQr6cizEHeJYd8fJ7Q
1ml6SkBg6Gv6uANwsOlgznYhVPSQOdgODy2FWAvBVh2vk3PiLjLrRYt7gphRncsfSmQhDuPDVzE/
UGKwOh936CEidqqjuUHciLEUJ2ZZDKj7RjfOBoWAkUMe6wOMnSNU/AOl3VWeiwuAuANX4xIG574y
h9WitqhmcoOYcjjN2YBc0jyQbrvxUgjIHaoWLqDJgEtcbkkYQQ5IbXKR6LTdXLlXK/TfYwEIR7xi
v0Dnwe0ThYPUKLIVS6sg2dRwN0bqQlZtaAz2j7gJodpQTlC8Wy6oO/QAfp1Pux6eRzP/GOPy0dZZ
l5FUNiTajyF/rdriYjqMRDQoRxLNlqFunnUlxhphh89lDF2KIjsh9N8bL9vOIluM8VdqEDsq+Euv
H9cq5PEgR3dE+ga5Co9KzElgha9wLzWUEJ2tshl1gp4BGeeGte764YgtERk/S2lyXWjitUO+Rlh1
60fiIzKy24Pw2WloSskmvOhz4lfZfDfr/MNOfEOvbrMC2QojUKlP2ujd7Xxt2sqqQyWHLqNDlehu
qcgSFk6UvXevLYnTf+xP80SYNc1TgGab8yenh64LnuqWVwz2W9UQKhWpL9BoX8cwfCxlcw9c2Mn2
vhb61WnzV6PILr31Hpv9Ia7CG5k6iM4eIxukuye5FIJnywif9Sz/MD3TbzWN+lQaUofr7vMDs26V
3UeZpyw/98igboEYn3LvnJCDOCvR1SR7NaLxXmXlsS1HJD8L0WTHpEeLbXVPOKUvmtmdzCm65e5w
x0V+zvWfY6E8oXWe6mv1Yhjpu6zSj67kYkvAQ9bZsVe5ZNLwcZ655uOc/wpPnZaWAsGMw5LFuLfD
z56dhdLOtm15ZcV7w+q9GMwMpGn3lKvd0/yydAye2pHcN2hh+OLXHcjTWphvwksvIYMo6O23yJpe
DNkSqZW8lqK+u0nwkEuMQKRJoLDeBVV3qpv2yRnapxhpfmdOrFhjhjlld9ne+1RcCkP7UMf27gUX
PRrQiEb4DjZO0T0O8YQmuDoNCPwn4b416QGo1XbU5UsWBHedZQTVWVbS33HibNO+eB9ZcUats7As
zAadr2TaJh/cu2P1+9hBwm82F09giVGuVW29sXW+58iWyTTTje4yD4pZyQwa423+GIlce5yG4Vrr
FbuYy2jGF0iTHNxwnQ+BsL6nXhfHsv6WmgEV3+7ed/aJq/lJd7ubHQxX6FP7CBXX/JgnUmZV/Dai
v7lZdnHq8GZgHkFadw4FPfI6ubTN91K3j7LNdyhu7xHJxplSv5O0jZtxDJ8DW7zKngV+HB96Y3hR
TPk0oNbmk705xQbL8BG26SnuFBaC7h3JEphjzAgOmQsKeNw5bxfPMAfeZcoduvZRi8Pn+Y8SYPRr
DXFaeJDuDdDLBUrLc9Jm5Ep099BYlJr2UGbe/ev9axJ6xQLSxVPDBzl/yBO8p9qVF42RDYLjJJ3v
SmIc518VTNapDLXLFIcv5aA8mXl30ryXqOe6l+3JUZlYMH3UmD4K9FSZtI51h54h/zVsKje4t3Zz
MtGVu7W8KfwFA+COkziFOdJ//l5oj7scwTDbqrf5qWE0XRRLeVJxitrtsG+poJZZdFH1hmtMHtCx
2iN3etgSfuPWe1x2K7LEj3b+5DUXtg4unfjRO89/mIZLK7zMS1NjPKvf07J+YpKQwNhLAW+cYkZw
TttXQtAjrjLwhVR67vMHMEQh2ikq0O2N3ORFmll4C9jeaRxj75ygdF4d4d31rllHEcdlkKTBfQsf
wUvKFQlh5hAJlto5KLdQvRhoV6bED1L1JeMClSqjgTtobZ4GLH1pG1zDfHqSrAyIgr+7rnNgbO7a
icUVg28eUWoVnmqrfU5kdJuvqM4MLt5Ry4u3wEhZDe5LuOGo8/HQ3x0hLnovX+ajH0csJGpNSUc7
z49HqPXDTHsZiNS08oso+ZzwXaiz0aiVL7k7vXg6wLVQnNLIe4LpdRnb9u6a0xadkJ8ZOOeM+hET
8aUmt5Nmr+8Nll/FnAXCut5Hdc4fqjCOIoHGQjNfpZM+voxqf0uCcJmR9qCY7a39WQvvOpXRK7o2
Lbi0plyVUbtCHvwByPtd4t2ZZwdj+NBw9OS8hU7pRUt3eUIXpmG/GgqXmCjlYXLVi1K1T/MxRaDD
zJStKJUZsgCeZoPC/DfOI5tUXxa9436+VkF7oYohmL5x+DuRx49MmQiaUa3ccxxLkCQOaIIrfEwN
QzthiBv4mxp8ThV+JxPfU0tRSovnMaC9zGc3cuTF8rLXEr9U69Xv9LooGqVf31O0mRashEFwVi9x
XR9JUN5G6etEYYdJD+8hziw6Xrryo8GtZbE2j3M22Li4sKReviwmHv6umuWPwO/lzMavChsQhdNt
iSPMoKiIP2w27MwL1AEyXduT88AdNadF9nUFpNGGwA3cqcR2jdFB1Z+LlGHNenAeNBNJsyTUkIFk
LFPLe4Skuaj18cEKXqCJ6W13cloFFBnTQqhu5v/TTSBLAUJxhpqtNxY9/u7IoctsZn6e7yV4KHgj
C9dwdgO+uhZ/XYzPDpH9ar51FvjvFJrsuPG85MHtf3Y49Eqceini/hYXUouDLzbP42zoU3H2KS3z
ls0WJ8PzV+H989BhtiyBCzyBNgI6JcRFjDXBwTMIqJdQc3NtlMg28RSC4V73eAw9vIYGnsOp33Wq
fs6pns1vx+W3anEoImk8AXdCoGxtShyMA05GNJ37uHw18DfWNkgp3JhBuTEpO9nlG9FBg8q2ngxF
znNVXc0wwqsVbzT48oaknMWosyg3zmerVflYxLRv8cFlTn0IcMkyS+FKmmS2AwG+K9I5sDvjRtce
KjzIruM9zq/kPhVWWAlsyl2c0ogqKK1dG8VwO7I7Yzs1GsqqUeON1KtVSc8qxT1KptWWpDoWnqf5
nEg8poS9bm2kSzaKtgYPajrLpnq5TtNgP3jlUk8PWDCPtgI5WPkZ5NUlLMSnoA/qpxpxEKbnLtWm
xyI3aIcii9+FYw9H7EFJ2u+xoVCU6tRm0WXVh57g70jwLYtulke62G2pxMfD4Hd6eYy9VkVG3VPI
Tx+ysiTuMgkRl3kOJptKY3+Xwgg1i0cr8NA4R5VvNI2NizxfCsu6WmVSbWFwY0MM702wDjyShoLG
MlaseDZWmJK0VRD6o+YkQlkp5DbDegwaELdp9xPyZrzK/dYlMzwFMLoocVgTCO6uZAcDbirlj0Lv
+ELVP8AX0AKP30fPvoeQARFdKZF3BPC2E1q7dD0bg4mhndTSObW485cljNBFrkDbmdhLK3mQ8q7Y
EUzjh2iSnyFbhHDYmYJYKOsSJUq+xGxg41susaPSIAwy9cWZulfiv15iTPO+1b65NjBv6QUsLqx7
kmJBKrVMoQPtLEJHSbfAt6irGqo/1RQNc6/Fm8JBpB1mJDrJ2M64R5uVb+L0W1cePp6xtR+AkRtE
BlBI0BV3FWmcjRZJzwPInZWRYIUaSFyQAU9Ki/QVkOs9biQxEXo1LggZ92FhfzdzoLlWhKxDr9IN
TUy8GqEMl2WCa0iCFGUfWIFupgKfKSN2+JB2PtqKXQWCcpHZWAdlCMVNL1cZBYUpKknmNfn0pjTz
a7v9Js3uKXXlxiQfYmGzDV1oT7YsymUWfE28hDEZuIY8y3n0SoI7FHjIVGm9lR2hmIn5qJfFeIeH
EZFnjWCiGX+0ToeVuSo35OSxNDOoEWam+MGoBGg3BkgJK+y9eElsgVpAG5+UgQDP6i3X0moVmQ0C
Phctc98RLZ21Hpx9MmyleiSf8YiOOMTYA87i/3qp/61eKt3Nf95G3dSfn7n4lv/4M5PF4yV/qOU0
Dd2bbuqeqzIAIJBCKvtDLefo/3AMFZ6rrVmsde0Zw/WHWs4Fy+IYjgrV50sRp/LQH21Uy/uH42qa
O1/Wrmk41r/TRfVm5sqf1HK6BudBpXlqGig2dM2ekXN/EoEVdjuSsZHIozu9iYYiyBfNfyJ7xu8U
XFM5UVVkbM2I/69/1DHGjfX1ZTQnBf9+zdfP5H898fdLStte6zBo2ej3RIWqA57KgTkB6iCb7l9f
/krrydFppWFFOfArvGcOUSS2gGd+ff+nL3+9SNgOaT1WgDKtqpI1GhliMtXRmdM2nYNlRXB9v77M
qq7r0bVki2zOYxEpZL89tiYHquVsDxxrlmrza6rWGIt9jrJwp0f29u/v0+bS4pex/7enbNykNet+
iODjsle6+hDbrH9dZvKv777+0due0OVfj5ZlR/dQEs6miD+eqM7flbXLA1/PsQgE69pueLBmLi0Q
EFrO/VENoYF0U1K+k899HtM4ehxC135wnCJctY1WvNvd8O4USXIjR6DeDEoglyG9xgdFYusCoOPF
Wfbw9ZOUW+i/4DIymP+fMURv3tEYPoCHXOPvSGLHspLGMx3taKf6sCaxu92n8z9NpxMBIiK93Zdt
3gGX5Ydf3359FWfI4zw1bBZcBSUoCv7RhVruRcqE/+uHf/ry63Gv4AbpDnHrE2iqIiSiSx+K89c/
ndTEudALPoTSxTdNxgPyrdQiZv2QydAhZVM5CIh2zewho3bU7dxBtd4TcmW1WJuTRWSKIkClVBGw
lbNJNU1k921sYYBiFkvQgLnkWKKAPlhuTwUW8c3h97dfP8vzkvCXUn/5+u73g7+fSzwmkxAqyRVz
044l27i2VFIfdJeGA/m2XHS/v9cIXCJmfX7810NfzwoaAiJ6avx/PNWYH//9oq+v/vSc1svYycXm
UlVs89w0fXYUAHS46s1zm6fM4J2dthtc1CxDJCCJpAckJgZQD+MkKQhq9bUtTfK3poAe+WDbD7//
yYAm/+lbx4GKFFPTXH49hb4RGYCUC33b7Cdrmefte96F7J/nHJl2zqXr5390xayXAcBKHOxu6Tu5
k16jUST+EHbj1TJxuGDGVP4FB9Hk3vvXu59rmEDHdZKJIL1a7t+0wv2gOuT2GuKo6Vy3tgxZt6XB
Q92DtndSs6eV9B7Kcryn5aRsgY6LJXkO3kKngiil8a1C83eyCPxhXzh/ORVUgf+TsvNabhxZtugX
IQIo+FfRiJ4yLdcviHYD7z2+/i4UNaK6Z845cR+6ApllSLFJoCpz596k/X9efC5iD6AOHjXtHgXK
6pGCLXM5qhQ5wpbjUl3cBxzQG5gKyPfr2ioTHdKylUksJ2mOuj8Ez9ADvsKLf8qMvlsPWtT4t6lt
+EcwBwQG2/AoLb6gn55h/4IOnqnC/vHJ2JrNcwEI9cwn9vtzQR/LfEQyPjl2Y7XxXAVG4vam0mMY
axrZxrZWHLpKKQ4XW176nf4Sx3EFJKyIV1Ee9gtbMYobeKLaUxm132NCoYthVH8OucVtTKn3PTza
Z3/S3bsYcFwCGeQuVQplV1kp0jnyctBt21zIy9pTXai85lGXy08D9KxDPoazfzUQbVEQ9bxwDXei
Bx8wCCKcU2jCO152a9ex27NmZpZ5AxDmKfM7dxO4v8j1Ib81wKVxCIpYeb8MVap7tAJ1AMLXwDgq
5FL++8ft/k7hZ4qZ19YF/w6xrWH+E7TuRU0kwOm4O7XvoWqxhNhdm0LKVs4+DrGcTa62HNNJ5x/D
LyOlExDXOqQacHMdIq/+WGaEiuvyoki7UXZ97S4qKPHVBlUKK1GaQw0fGOTFZbQyoD+ba0vM+NBD
20X4JU0RCq84bip1PR866InGOWpJLXXyPmhQMiomLdJq0idnzw3bYYCMcs61B63jcKNAQBzIZRDR
Ypl5tBIp7spwwRwYs4K3VgtEL6rEh4Vjtq25kSY/SbHm9g4YuJnIZSX5zjObvQWIXMxokgri69Dc
UrmJ0IDmixd5JX3tXL8jfGjMkIRvLf2i14A8jbFR++gs9RqU+SFw0XEIEQf8H9+LPx+tfC/AyplA
tyxBhcSfnMeDa/peH+n2rq8Q/IanW9z5yKDd+Ekdb2w/0++kT5s0Mu06OsBqNpGeohaeegLQDgQR
AFq2DnubQGFzNVuNZ8Zwcc+XuUE+BsTZEjn34tTHokDXyv8rbVsOFxA/7eVVwvnXXBS1zk/z957O
ICOLOBsBjwA6Cy31e7jhcoSMAhBPN67TO6TSPkrKZZk5B0wGdTlBvgq9K6jWUTcpXIJcyM8JEalL
aV6banDeh1x97B0Q34WMvN2qsp646ItdaTlLgIkzCbpOakxekoCAUrXw6vMw5S23cN0PdsS2h0Om
1vFtoRlfq8GLiKWUL2bhevvYm7w9vB8W1YEf9jCW7z1XXxQM2sI2AWEgALBUR8qxFg5iYW7hpfem
3gaPSLV14OKo4K8MsS3ggOjWJfrZy//+JZFE5J/38KYF2aMOl6gOiSOoy/nm8mkPn+gjMqMeMa6W
w2kOpAoxohUFCu5tXvcpkB29hQTGUQ4Arf1FnU+nhhKd50lrzX09cjaXJpqU7W3jWCOYk7k3K7Ol
CupqO7iE8UIXCrC8cqqHqQx23FGzk7SUtuPe6BbP0hrivH4YTaK5oqCGS/pkw9lmBbPVeLJLg0iE
4y+rKnXvUo4E/8mqZzW5cm4YDcMdUMdeX3bj5D6n/m3Q2sH3sM7I5KJyjnpNrN1rTpjf5HodfHfU
/mfSN1AKiexLkIUHckXFEcKWW3cyB6LxNB5MSXdOOr3ZXkGBzoffykhzkFgIl5aiRf+DwhtJkz8e
rJwBCdG7FFDZsGr+Q7+j0ZWpQrpi2hbxCKv9TPWR+w43WHmpBAWXPOWzA9pSMDHmHIkCSQUyN38O
dyJBcV/pFNlBgJ9CwzoIiEP9vqZcTa7RGaj/qkrNg3A+eRiTClPQFB80eUyRPtmkfdg37E4YYwXQ
JM0Bhw0cGofrEOnXr/OkfZkxrzqwqrTAhNcHBaaLnVfoq8irgZ4TSdduEuIjrdbxW5Om7LEsNz6O
yV/SKAuyT/XcSFNJXGOLTuKdrgbNxXXtJMo0k8khfnT1XedzmNSWTQUoVvbKDrmmNEdRgAqx2ZPK
jrwj2YJsXrfLO7T+KhuIHdG47mUMnbe8K9wzaEP7yc/+kl5btNXRDov+Rpph6pJLBd60lmZlNPDu
xFm8HDvD2RHns+/E0EN9UJXqbcfmlrp6u7NXISzhEOvQLccUNYJTZhbsLCO3j07StWCLY60FVyfO
F1P2NO5oH6u5meY64BA0juUBTfUyVyXPTuPMjd1rdr402zamItex1hE4WoKC75Jt2aylBf8F1D7I
QEDvxVFzJcXcZNPMKqE38nIYNeAZuf314oNFvtpogorNJFSDezHayMsG4ss05tqXzoSOgAfwg7QK
C4oG/ub2IM1EQdPSQ3h8I02PG9et1tTqUpqiffNKONCN3DqZmt4j3DfXvxaVwdFqarUbqRbdqcrs
bIzLmFSrszvZ8WlcG56U1K3uglTxDlUBL4UVOMoz56Vko1Kev5Km2wEV6tiYbaSpUQTO49EwjtLk
fL+kUq3fuj1sUMn8eJBNKe/nNTrUeyX40moTT4xQkDGHmRvNTbT+xsRMWiimNHOvQy4YLCGBB1TT
OdqyCNXvUTDVG2pwq3Pb9+8NysoxDLnnP9x2ulWHUpyG30cPxYsoOXbI+UnfU1veNLtRRPZRKLp9
jLRdZPCTSoy+4Qs0u2Snn7WAPXPTXgR2AzpbdudBwreMKcaUJZdx7655zBjBeFJxlzLj4TiZFuwE
c+NbmIZZ9bc2v1sR6puS78M2nDT+cvD25j7ikQQxjWaHS1FMd1VL8qCONfVBNupQI4BX9dNWml5v
lGdolNZ12aiUVXlas2rLsQZK7I7pYvApsq4EoWu7Q9c6/oIUtPcra5tfpsFZCareamUPVYg4uZbt
o8oZ18LMp0cIAF/bOFtISS3ZUBZenwHAtATFYY64am35ov/cwX9ofZa9ssPICRddZ+QQLexgMsnj
b8KllhkAAJnuNAlM4P/E9G07jGCEU7VdnwXfyD+wCxvR3VLtKj+58AfU6mDtjVwvdEro+I+cfVOZ
ExcPNfJ7cvDsa+dx0hrnqXJ+EPfu/zgPawY1t78/nwzKd6FmNgwNHkFzjg3+vpnwRDXovZtGt4GN
PjvZ0b0yad/9KjTvL43Wa6D2qoIYuQ6bEQxSyjI2iMjAZkXlmNGb0EX4M2OO7FdL+7nuKwDVH0tU
QDf73LXP0mVEMWFGZ6apKKDRrTU0twNRn825qcuqPqdpeU7RN97lpg+ab3Z9+EOqJfEnUEr87hvR
LG+7EOZ9LfDOwqzcc4v+3cIwAJxK89oxKoAQFUDwlS4oaYhzatOK7lElqbKXTaf7Am0a8r5LeWkQ
xKHSdGzvUOCegHDSHauEZKI7iBv9N6rxR9CWmbqRZp6C6NPrBPSMWx4yUVeLKbOCN1eM8AV1oj7M
HLPPHWRFoqqDNzEUIzlV5KPk9KEcD7b1Ux2D5hEd8eaRsMWyE2K4C/Q5MW4psMnB/b2SI4RPYWZg
FivZKV1ZJ0iHDG22lT47GYp9XFH0L3svTRrcN31qA/JgSRNw4C2ENOwA5xdFBbd8nMDKdGqxyOI0
AXAXlrdysTAApjH28NfNI10BbSQ34DvHVL5O7KQ4p6nmo5qBBPbZ4C97mCsercGozok27Koc0A+4
o/Dbv42VU3VRfZ8czV5CN5HCBJeKZyNoH9SpjX5Sgv6EkjFVg+gpU3oJMrSyScEno4K+xzxiJjbQ
euOHmi71GPifm6YOUKBh2tQKeAJphnpO7CmDodOirLXuneaXp0XfB2uKnyEknFaZZhGmnRveyLSS
HXoYfI/UiDhj6KvIM4fNNtOoNaRMp48XpVV2VBGAEp/SNn7wujB+qNzwJfNyby8tTZm6u5aDtO/D
5EuiKXad6V5tzfSRx+KM/dNffEeBHy6byCjNpgp/8NLSIipe/OBExLXcA7aevDunU6AE1esy+mvg
TWqT6B5BLyFy6CTWRppNXNd76rjRATIrr1jUWXEafBshJu62j4FtjuvCzsjWz6aIYfpXU5Qu5U9K
/hChU9dubSgs+dazZ1/9aQecsm9btihk4v7+3cYKirQVRAEQk5t7dBrNO62zxNNsWUT8gECo+pPv
aZc+MLG67Ct4Fl/6mlH/f8yTa6rzKv9t3vzq8hU+Xk++Mx7uUJpa7bfJfHBA234nHJUsgcGbR6jD
DeJBqY5cTmh8bewepjxV++GHjn3Tgfa6gwQ03Hmh1gF0sfRnM66gQmNEPeQ/bb2svgwlguxjaY6b
QAtCABvUfcsRudvt7K5LXg1jgloOdNAU9uVtZHTDnmIvBXC03t2baA2SpiiNV2NqnsWQA1Z69Zwc
YmsVnBI8e9ZrYFD2qwTgzSK09CARTKe9XMZqYVqWy5QGHJIfy3AyZZnjdRk067pFr1buPk1SKKhH
57+s5VZQVcu1HCV/nn9DrFUrirdMo4SNKzI5x4SEdRDz+5e/ZHYD50mxKh5fmfkoonAi4mvCgpWj
Q3gTum5wgBdQf6oo0blJevXdlL3SrG0QsGwiu23m1j70aTo8QuaILhtUeiGEiGm3Kcq8eZCNMUHT
lQKuJE6F3iP3tAD9vpGNkF8gsl4RZ31U2dFBh58/kNgOHytY9aMOgu6uRgraSWP1DuYucahAcixl
R9yHm04RyvM0lzHl1hDfsrN0X1tgC3KAoYTmsuy9g2Vm0fGye0BbXLFL9Sh3ENedBgLdhK5UlZtn
z9NLdpSIfJo9yutQJ0BC7RbcyZWIXSsRzW+KqvxVACB5UFzoZ4KpJzzDl+UxhgGecr34SZmbiIJH
SF+zR8uLsMzy6LjCO8sBbYbobw3u/Cg7YfkOFl4KgE2aipJVMK7cxjlh71rc8fzidOKr1g+FlLcR
6Nq3LBuKpUInIY3SMpZJYVZfowYQjhVbP0w/UynW7vR7uJWqrWc0BFicLH8SUfYmR1gB7MZpc2RD
1j1NAPpu8jYUX4ePKx/Eh3R9XMhRYKnE1w/X5eIcG7UFiaITPA0GiHrbL16youiPTcaZ2JhNc/T1
25wavdWcq3xpWptcSum729hYVZOpn1oEZVZu6VCz35XzVg2NsCzuQkBAotzGSVRYoCpA5jyznUs5
2DXVMdWi96aIcm0baA0A9r/9ic4HLkdcfbWFRJRadFsoduaT1Mf8sE8VUO7qX9xWvDvZQIYI4aeK
ZrViNu8+xWvhRbApupZDZIfLUx7RsmB7dcmrIv7ep4VGeQsBdTkys7xnMGT+Psjsl66P3J3riVfH
DKydAUnPXZHk3l0YteUiUykNGBz4HYDf1uaqifycbSndciAi1mQcyg4F7sIwAE444HphCd44tuNe
llHKnm1f0hjUcJ5Ut2vvMhngwQIS0d4lv1kiSqluo8814/ZO1aL6fpybbjw5E5vMWBF292DFjnsu
9Q5atwx+7ba3YOYScXYnmxrtiT0FZwcKXxdVAcVxbWsoNln1A0V/C2u2CrvVuAGnGzsYxJ20/CCC
a6wqeSbOncgeW8vEhfhCmsJO8o1KrH+ZaeWb5+szfielzj2m5KaAd8BSiupnHlMtL7r6zfUpRiCO
qVDik5qHWPG5B/pZ/AaLxFYOrdzsV6uk5hensxWqa2KLStmyuXMVuJGGzM9+ZreJU0VLiq7FGsnp
fmfXSCNrYWXupFkK/RYmtAGq52o4yqsAtjxqTv4eXOoAKHcauJadwrNGDtHKYW2Uo72vhPCgO6fx
OhjmchWy4zRGO0/65FVWtsBuoIn4wy9N0wieh1ilxKD2TE4489TrSmMeKCfpu3So+qeVRlj31yXq
k+u6876l+eD9GrUMUQbP/DHx0XH3T6PHadDsdVYEzq7I7O44GEhudUM5PX9MajI4XPhy/kBRbn5k
MMkhg79ugzBZcUf6qVeqeI7y/Eb3q/E1TKJ8B7arWOaGMb66BTvgMKnNw78ME/MwCsk/D+uHQH/O
BYGA2W8P6Hakrf9iak3Frdeonyc9zW6gCe1/lBFUY8QjqcAua8pvs/zn4JFuiGB5feGmHVKRoJt3
xQQFu62a094RVjLXjnKYnsLGWY6p095FZXIXjlb9F8pfyxINuu+T8ExoXpPocaD0c01apdsbKkIO
okCMParAwKpD3MIbFNQ/Ayg8XHhq/rL8+gVtZ0HRV9IuuzQMzlFkKGsrGzaRGY9rGFbGr475Q01U
59WECWczRt6w7iGv+RoVP6XbC9w/3MPgQrM8TM1D6bpUn1t9vdE8NXutEvXkKX71UI9Weu8P4VMh
zPTVRQvm1hewO0iT8DyUtRxUTh30JE9ok0MLx+zOl08fLVzWZZa9uimlBm4X5fsu1rOHOoQu0NAG
YzdEhf6SG/3tZNfqIxnj9L5R+gczjI2XkMM1Zcutvozs7EnT0VqnujxapRnlgwbQfQhkNC06A2HV
N5khfkmrrjowgVmXdEcdNh7puzaEsOMz1T7kqcZ2L/1glOOz9HeoMALYoOaS8siy2YHwGl+L4KfP
jfpZr4fxUKJcOwO/xtfWD9KlyKdmRyHx+IosyH8cRaH8+1rh+EOHgvI5o/AK4Frtb0Si2Pc+ZILU
eXU8xJKWF0DoBbbVwGzWF1tLM0jYSxHulGFCCs/L7PtwhH1X9NrJnV2d3oLBblooxunLJgJR9jQd
UGsvbjXO1fvG6hoKMPQcTmJ/vGuCFuZhfqXPnmbCtV3m7g+rD1c8FPi6c4JE4KWyf1DCzjmr3pCI
SJ+qaFCWoZrnpxx+XsQ+KF2e2K/dWVOL1CEleq+Jpj4TvzT+ipCe5sh9k3kRxY2Z6+8zoVGym6v/
uBo/ev/jOKUzXsn91o9h2b601lQ+dBAqH4Mccp1BjMpbFpEIhr3GOJVTEd/ro/MrJj/0NooxWCqJ
Ou69Ft0SqAC2crwFtSGYTwd6e9PI3xpA+7bvfy3sMtj4GUfOpAO23Ob9iTzAakBzEhqaEIYrKnWX
9TTZb7na/IiSsLo3tNjkkehON7oInLe+7QFd9k5yTCA9fGQvTJkU43nipSve6rRtoPR5FeUPI1CM
NyqwqHelZqLhv8MDJNzqug3aYPbNjaeHBhXrJdk7LNlpmZT9yqu6gNkgrM1kI32XdFASTg1UDjWl
h/OU6zw5RejApchnFUkj0EJBxvnacM9p/rOpEVjbT3MjZ+SIJW2nPlulbvjD6UEo8i95ckygJuT6
4r0UIK0yRK5tUTkb2QsPbLYKp9F9VyslT7iuKiNbycHCiJyNozgoJFlZ8sQnH5FDgHFJ9srXaHL/
x8Uq+5bgb7yXQ0fToPi3ii8jkyxIn2J0XX1RmGvPj6E3h9nmkbOEtlC4nW+kWdZ5cGzN/FlayPtU
jwmyNDdd66p76XODOtlmSLMuvIk008JEFrYaKx85EgaLsg3WfhkkK5Ag4gb+VvUcqtaD4YXua9pD
5+3z5b+z08y5hVYi3LV+K4712BSrrM6LJztOC/ak+YSaway7xa9G051P09mMTXdE1t+nQ9Qjjkoz
FStTC9tbveLnpYSBebBNDu82bF3Poqv6rR/GysKczXRsjTX5M1jCZ1OvzGEZmf60kb0dQufk1WfE
/9xb1NSqZEF1FkM2PA8kVgqj7h+9Une/sCm96WHvX5YNJfiwSmUnmDCzS2ZEKw3tNvUUdWUJt3uh
CBYdErss9zJRAuh2g2R2+hinVfUgCAlc0imhhpR3zElTTvL9LFtNigLGZs7I5OSbbzSnW/nJkDzE
UQDiX4FiU542ZTNNL21WDhTDcAgdkKyHRsrpN/IAiurI+/jQDNJqkacvQygGStkCimVFCS1tYAdb
1/VhF8kKdiqgR4xTDziKYlJE2a8+SGVhxFRFs5CjDT7Qk5gb2VGhanyodXMh/RrsXPt68nfwCGdf
hsY8tW3jnCo4Zb/4BdR7mTe6t7KzhMNimwxEC2XvSAnQtrMc+D1bGKBCAd9touTwHphQbM0upc3e
r6TvanquA6nUdcy/TelRSNj0VcFXu/oiwl57q+KmgE0qj9cQeGlvvtbtu8gqvgRDph6KBNL+LAi1
t9ZXVeie1PFUFp53n+TKi5wOiVwySy/UnKGqdJkXPkSnTZRA2iDmaJYFTZxIIGFu9Lsxnp7kw9we
Q7HR4pyY8jxKTnJqK97L3n9OkqNQFVlAIs1NMzCNXZv2NE5g7q6mvKrmXnklAj/eWJp2K8eaZc63
9Dr4v8/9Yym5wh8+m6fKqkhrkOed7+7NrFNnWhwuncGZqpuSBDm6FmJr8TQMoVqdnZeuTxNSfUSt
BG7GpXTKhpzqBOmQXLDVvP4WHY2HolCWakQZ6gjVQW7f1CFYA2goe/WUBrPgMAW03CoHwl7pu0v6
ayMfN5af/7j6L1ODlt98b3Mf05t0ouCjLfpTv9OkIafaegBlywhio/NcXqz6WJnMwLcW5oWNXPSy
ni6AF46+eAhjhIeqhu9L7CrxiTzEhLgN8JPR048XS3bIpmrKrZb5+i6cx179tqrFp7QzflK3Hm0M
ucZ1iMWHuyjD0iGi+vES8rJuEbw2DPKS19GX2ZxpashwGnFzseUrdEmZnOrMeujnGpfWJMPRIcf3
kLZD8xDXFOJ6NvC42aXbpX80DP9e9klXoJHdl5OaIIGfumrtMwHoucD28wSI6JsH6bJ6o1g1tlND
0sgLSN/Hq1hwWT1E3FbHfBtBSbqOCrc5lon3Gg6IelwseDqOukDyDglAekObr08es2o990ifbFIQ
vigsqmmCvqCgIC0bPnfL0eU8BZyecxtGytfLqtInV5BDwsAp90ESLaX/0xDZC6GDfhP2rr1qRm1h
6LAyBfO78hQPKRuP6MjRmRtzHP8qRr4eLuivI1yzRreUvYgDOIsmd0rorOiRPstOBQCb2QZbaK7H
FsDHxSn73xcPSbhNHH3lwN6Pn0Hfkz7zx+IxRLJiIsVx8hyo+qDiLG81ZYyWiuSl74ov01QRr5ed
gw3VugcbpGua+WNjZlSnsmOWnXIxr8/bBeyVACTnCU4czLjM+Fl2ykmeArRTqV6boMkpkCMw7qJl
aEIFIaCDtLrtHxmtrjYvfjn2Gn3/GP9pjebvsddh8urDfw3ES//MEiVfU1qX9yGKhdOm57CEy4ZN
WHUvozC9Vd//i2tynJB0Tlffy6GUsNxLl7Rk5Ibj679NlGvJlT8mpt30r2vJZT5GXZeXL2ua5WX5
39ca5vf1u0tOlGt9/EHdpH91ynlPOceYPtxypLQ+/oJ/We8/fRr/stb/4wPqBjWFdCL4ZnU5Ahu2
cVYaUMKemyE67xs+tVJsIJXOdO/j7Jfskx4zVyC2CXr7VppdXOXHfBy/SGsiT/VYZWN0g7pge9mh
loT9VmmDIg1P44VHdO9YEEyfyUWaoVuKTD+gWdmhUkPP2FY13DNzR9OQdGfbysNMDk8a7e+ZwPan
NWkjdD5nZzY3zpAf4wladC23VNghrV0oGvfeDkKalt09zOMCjMTfvgEeGJS40EuVQ2RHZUGt3wW1
RbRunjY3ADr3hVuMR2kFDtHCMguhWxHOvZwkGk4SpNm/X13o3SCJVSJSIH1yJhQdwJ/iwllffZPx
4PnesXX87CzTUcY0Uu6IJVNVH5bsU+r+0idTR7NVZuLPkZcUV5c8UFw4pOEX6vXHr6GDSlKpTM5e
y7X5jBGinuR+9sdIYHnuFB+RC49OdQo3KvQlPZXJdXSSjRoH8eXKb5Aa9RujWPzZMQ8uqpDdt2l8
+zRh9kuzgJ97PwVQYv/burPPrQUKNfyk5Bu5DPOTbq+Q0sxJWEALBjvgbqoRGuUePVornxPT+6X0
RlGqiIUcFTbKhPbWPOHilQN8vZqZm912w1/o3A7zUqH02b5DUKWOjGVn2c5eNnWSuHuoQdEsuDqz
VCHekrdrD4nFfhtm3Lgp+QzZTvmTm68yU+1vCNzjvfTJVS6XCQwk26DpN9Amaug/WJwzU/isdYoZ
l2k1tbdtAJF029S2dRvb6c+C4zq03HM38pjNTgnUY5cLx7od/DwFzQiJ7qW7KWPvOFX7AiytoIR4
Xr+E3sPQB4il/D4+5KIP157dJTftDGOWvnRM368UQ4w1nHHxaxz15gb5r2Aj1Jywjp+mBrGwPjhn
Qe8erebtkwvUYHAuq+FLm43mVo4aUpsJnTp6QDJqe9n6q6CwmhWFMM1Cjar25Nc8B2F+aC+NkUCa
WyOWSqL+tw452NGUY2yFyU5QUazdSJ8rcuOojJBmsYb0XFerTSvYqo7x3CP2BYOJ+qTUqn6UjQ+J
ERwUUIuJUPFuP/nkZTWCCowHlL7mGe7HNGkiCpUurRpVirZmA20Tky5g1T72MVuw2HD9ozSvjRwm
IvCW87BrYzepueIu28LE6FSkDG81CeFNqSJaqWzXVqCDgkfZiRjIpZNPYISYoP6W1OPikr+AnjA5
z+Yl1SFNE73FT6YDrdsn84+5Hr0a5V+QAQTxjtze9EiyWCzKtI02qh5Mj0Kk2h5ONdQf5l7p66nd
jSm+O0uXj3zdSm3QfAs8RgSB3p67vtxex6d9kd20kYoa8Lxkb7gNorcckZruzSSAD4EiAZ9TWtr5
yfLcZOkbBeFjf8C8dsxXsjfxu3ZpTeTLlrK782FhiqRzHvPnvN8XjMlHLQIxTC2l6Yq+1owEuath
bDoYKtt4dbF9sxzPU7EJNXNmspmHtBBcXIbI5I+ZORS4D7oGj1rACbNU6h9BTx0y/Kc1dQcIgMnG
12cFaw5lq6zsA2J1UKwKqzReYFqy17Fw+nVpU7mCbDvSFrU/Hp2wV7fIbcBz7BANioRvkL5NzFNO
8AGZ3AoJlxlkmxekvicnRsqCku9eGPEX1/vROfEIHxuNEbbvV//Rdx3S6gMUY7n/TYVjqwWlZNYc
fv7cIYqJardCv2Ck5FZONqStP/nJKqRL9P6yXZa7x8hyim9+RHLWFVr8BPUVu9gutPjulBA+jBVl
nEmd7Qn2jbdNDW2VlnpimXqkVrvO127QG0Wx2y1OAYKjqhYq9y01yes0a6BpmyPzlmeQFmk7+GDs
oX+x7y6ndeDjx95Czkqe0uWchp/dOpyP9tc5eaH0L86JiBhqpF3hQTOfTgczpFC0SbvuS5t39aNK
xH82Lo1ePirIh8zZBPpLXyCsXYmNSlh8V/mTgNmsgOpXb+47MTSkyJG3nt8oqkjUipiBuZBvCUkS
dVl3UJ9K03Sry6RwTJrHQi8ooOedUn36PknjzH1oI+RslUSY+wAKnaBx/IcxzIOH0uymNSJmqCfM
PtmEiQapG2S2m6uvgCpVdwfnKGdFju2TnVehHfp7IQ96q43wAxQwPxYSTqAtq4IHzdXXJOpfU+eS
IvTRULE7P12Vae0fiNtRl66Pmn+QNoF3C54LEmhotUDWJZ22kdbT9jpIL0Io6nLDmwVd/h6kBj4E
mHK8HBmkPIpzNhfuMh2+1nrR7nsDjtKVG8Z7aVK5x/mGgnlKEhECTZFAko2Xadldqqcrgjn9Ubom
yGR26IfdF2ZYmpDnQEUZgHNzIClbxrW2CU2KXNKgEut8zlnZzlNe68lbAePHhiDluzuLnlq75e5X
UaZjq0RGU+2BYhr0JyfV21qz2aEJclLGeCNHNN25qaiYbIRW2It26HjvfzQRpBxm3K36zL9tu7Vt
1/ovq39uuPcT45yys5dV2Vcr89MFUd2DqsAwO2i/1EGvjrJR2MNergIXER5TS6slQeBm3ycg4UCJ
f77hwjhRA1cd1lEFc2xWw3lnd+7R6Q9sVJNjYCIKjKKRAqF6jEiV7CwMvVSXaggHuwvzsvTBPuLy
iEPTh/p/Oz3YrbtkH2R8bZ1KXyAQzDsV0EaRjfmZ+4rxFWXDYgHKl9LdNAMwAMcVxadMiNQWRSQT
zv20NUBr+Y1KDS2cE31BwcaHOdY+KXw4JS69keyVplkox4v5MTgkNXk/c0LvUaT8latITxYq5L6D
U2pfWs+AjDSCe8VrdO2LU9s5vGPQtsydfovLr6GAGxrrQbpS9KRKPYuP0nIa4PJM2WeJGi5t7qQk
xyxfXQdtkkNbWKOYIS+7+nZSE31/6QXlT1FrCP9kFvPIHlAvOkDonYGwKb/J/bkA7LfoZn/VgSNP
9PwpyfSezwHF+JtMtkFDaCjyinAhuzJbg/mnA/SReABL+O2128YPq7veQ0rP6hA6JeV/o2mt9dOt
qTGktCcnZVWS3PwYm5VVveDR5sixpd4aTwVCg1Ajw5c359ABMm0JoHRfSR4A1fLG7k4t4n4TZo63
sSLPOtdoyQGjyrp7z6pJcoLKupH4Kt0S3VFkYYAyWqc/SVP2NimEXNL0FFizh1ovj3CPdDeoolZr
JbSULXzU2v1EOJA63TD7gZDTztQ9/eXfRqSB6Z7yqcvIPxAfT/oXPgByE7MhGxkPN6Hso8ylBSH7
e4cMoA/as5zEJinQL+uIAJlpOcEMyXc2VgTp93xvzyuevqbp3dXB5D52GUxx893b8D1vl6jU5kWz
qQyjvfTC3ibt/XmSrkNOVjfqp0kD5X+Qsp+Lfqzuzbqo710L5FDspt0yMCN+CKVf/dNWkrpbyjm9
xwOFICm8prOvnU3pu65DsYUPowBD4tZPQH/VxqmoVW8XlNlwdu0SXpbSR5q3z/ujUuC7dCiFfkqG
w2WS1zv9udft4DBA6hQGFRSzI7xu29oN3uAwssOVrinDbRXP5C7z4Ms8i2qsld5G5LvmlUGp8WoO
mbYl8HPUYqJxOMvhsvFb7XlIYd1O1HQjPw75R6pqaDMJvJo05R+pdykc74adXnxysBwnffIjkIO1
j3GXz1Pa+jzv+lld58kpcq3se80tfRPG4cEQlXUIWs06+ONIoPZqyyuRW/lN6IzlWpro7pbvY8LF
kMLaxLau24LxYFtdkjsyLLM7WXOTKIGyTDNSC6PskU7Z1IBuqBx19dsqi/tT1Xbd6TJbt9+K/2Ps
vJrjxpmv/4lYxRxuJ0cFW7Zl37B27X2Yc+anf3/s8Xq0Wu9b/xsU0GhgbGlEAt2nz/GaZk2tPuU9
qh691t1TozYeAMlapUiHn7+YZ5LQ26as3JsXUXy4w1KFNOCsfFCD9CxefVzmx1lf6GWRJdiEfdqs
Z+jpn+wwM5/6xtMu7sTVezGZi0nstZfthyaF7m2xS1MqqG1744h6TePqaIp2847Koo5HN/odI+Qy
z17kkKX+ZUvGrHnOlkZsTYMsurhIk6QJwnUJRLWuG1T2w0LG8FJFrUqhR6Nei2HUz0YI4Y8XF8Pn
KTU/V4Vh/yjT5gTwIPv6n67lYH9WKMv+wRWUGG770zUw9Le7ZoHTf15ci2XX+t+7lu3gwd4Bbyeo
hyc9NvWNU/f5tioLzqaLrZgiJOZTZSIZ87cNvkvCXxBFGIuHuEkTVeNGMZXyobJ958nIwuA8FsmH
cTacXZxAj5IavnpFYVS7NlUFdZh0vWnw1oaat5C2+38bM00lMra4w2obrIgFjHvxFtub1V1KzjOG
4byZyKwBxF72TfXOPvWaviOro51tQko/saOOdSmcWT2OQX9SXTv/kLRx/sEYKp+0huZB78dQJjRd
RQDUKMuj2Djj5B9S7cz1sHl2lkFROsMppgZpJXPilQaettE7eG3FRSbQ4fmgqR6PoGVvr8j9h8we
dvdPhxFn2mtjgnjD4iGLfHP2KQ5pp8PdpqL8Omh1fFK98CUc9PkqTW2Cl1mh3wMH1FL8skwgyAwE
nscU8QEUIW/DaQzU25K4UeyDN4cfoZhRr40NV4eXBxevM6j47q3THM7jgzR2540PUUGeAHISwmH/
sNswlqvIOkHkQCxSwnl5bPbniZKchbjZ+BQhXX72M97dRhCnl1EJ7Yu+PIe6wrTeDJHL9jZOBHOI
uPzO726rSTfo86IIv2wnTb/03M7ZUbluP1BSNawsolCn2rTDj+EQFZe2Gr/d4hRLsGJePAIOCiex
/fKoqVb46AVee4xCxEgKKpefzBzpKC/M5m9VCwxY13SIi9tGOVS90rr+yicyvgKhCaWK4bhXx/tL
Bs2Ypo/Sc207fZxV0oCjXyCahKeYpDcXMepMoXF4Z3eHqlsrvvGso6IrVTjkJUuel8OwK6X4BmjY
YSrSbG97yLbW8E3vUkSinuxgsJ68WPF3ZoZwW0cEABE4M6kufuVdxEUagITxNVeHvZ4GFOMYxpGq
du6wQtURLdVXRhxRedEbxy7VK2OjSUUVzmITtxCk5KZLKnctobS+re1j5Dcv7yNuUfVtVvmWx85k
fACsUa7qZtY/Q+PjrwfbVJ89rS92cWHm1zDuimPtN8FeVWtqfmYu6Jlp/Zh4ni5HjvZyb5C66i4g
/TwdobhH1zegJl48OJ+q6M1Pf7aNq536pQmgecmAXtG1URW9GbMshWR4GfKPZnrSw3LnpNlnZzA4
VRLkPzd1hQR6TeL8Z9erv5L1tWGhoWYPdphgH1UD5X78vLS+ST67XWDv3chAXoAI8idXSx8hoO3/
9EquqVmTjE8VHDpn3034xrtl/WewlfnAgzDQmVvrXJBwINsUTDtQCsOlV63+UrRf837qUbMi1s2b
EVNvQ7Aqvbubr4ztJgyh13s3EZvXcla7U6pE8Df6dXwGVRif70Ox2cuE9KTJ/BkwBBBiwqOR0W4K
Gb9zGmBIRvgrPxNKgUE7jf5SJ88/yWhebvtUUmh5Pz+LZeh79RzF3qtM3ZxiLnrxhDjCfU2E2PJ6
qAOCWsuu0sRaczTrMnqQkWp7yH1rxe6+ETUyzoFa5C+Z0+xbMpmP9dJIz1oOdOSzkOtebO7owy0/
J69g33QCdbX9GJmh80jhe3ukWOn7u+UTZcYbJ59g51l8b8tdw3gKTahIfu7mxN4lisGAGAF8OFVE
Ff+maKp0J/XFyjT/rDRW3Ey73IcklF7G8DGLcupo3cCcN7n6w4xV7ZKRTLrOxDiRBXELDUEEI9oK
JMdrLP8hn6efRWNLmYjru1+gL0aEniv4nufeUucxEYvuCg6JTfGnjKRJHc2HOXqZnfwedJgeXqbc
Va53F+nFeohGhALxu67BCVPNzaupQGqYTmjs1q7xbC+jPkydNVIHwMCWYd1CgJ0pwzXvx2Zdllm1
yzhCxODXIaThzYeGgGUxbiBFzEu7f4jM1nlGrs95rHi+3pw9LmFnN0m+JzKZRM4zl5CUmurqY+9H
nxOHQlkoKTvQBdr4xQvTBNFlRmEee49uk2uXnG8B9RR5RtrFQ1YJrNvmtkx8MkjJf7fMnOq9k/vc
fC39WPlwy1rw4l5Uv9Z7GCzo6qYCSj+3Dm9tMi3ujsbj2Ms96J8Xb2l8tBjq27jMVeIxyAbeNpNp
h1IZkBPkL6hFhz+7S64u5SYHZwICt4wMJYGucOkFSzORweD9Bf3OJqTecy3Gu2NPePXmLeviHiRf
FyCZ/c5PVuQhNCOrgqdf5fjWWSmWAmg4creUKFFYZO6U0Bwv8MKNF10L+cb9GuZhruSAXlHhAB7Z
3xy9ZVp8rDRHcOO+xvJNpN8nFOxaFZIzZKrZMgUc7FeIa82z99jq6ottzf0JiSLvUZqpicuLoydH
EIn8wsXWm4hjZB3vhTfGxtNfQqJCp37Z6Xdrwd5uFGOAFu4hbtRyM1Ob8ckJ809GRi21b9XKJ2pq
r31nzU9lmXNumSJ0EadsJQWS9pDZK7tLm+eqN+tjNQ7FvnNi7aUu9R/iQenhmTRa9hpmCP0oWmGc
beRKiTTYjnmofa85qK0K690AnYtu+GDmZXzrirUmp5ivHJDjN6/f+ttOQ7g99Hh//NNxjp1qW3lx
S3Yqnvdxa/2pUFR+lcYt+5+9u61vOqoVYOK6m975en417+EF+1OWR8TYyYUve9630/UByGfyc5Pc
Hx6asYOuqim1p5bC4E1T+MlWhpSgaU+ZAwNNbFR/3E3Sq9Hi8KlSfgipZofgppj5eQNe2SNRC7Hv
sl2QLY8AbndrGcqEmvFKcBW4ZJfNjSnbZ9AyAfPLlWMUwx69MAR6yzG2QjPi1vBgQ0mWZOxGrdpS
X8m0OBpTecrHwj2FTvBtCpNqLxQGmeNWBwTkiFTBajAtJDeVsBpkmd9TmbRA98bQGi8dJNkNWaWr
BTr2xS/DYGPAF3yo4rl/icbJ3heZk29kNu+M/Kqn/h8yWfF4vCBF9YdWw5iko23zaC7NwKWMx79d
bu4T0hvrKT/EE3/bMvRm2BCkF46KfZl5n8omUJEB35etujncKw5ERqALrGuHkEA+BWc3dYKzvTTS
+53tdy5j2lFZGCPQ9f9dOnYDtQS6vk07qJLahSqJ2LRyug+l1wk/kkzLWHykyRbv+5KbTa17OJ40
bXWfkLWxijpY53aLuJBhFSsqN4pj2Beg2TLbWY/qnHFms2Ll0M1VdoYuKDtLb15mepXLvgOG29Ns
JKjUrt9UDkwUiwqJ/kCl2RJ3y+rEuZSo7xh+mX+YtOlFIYH4NXHgdR6SpW51YEgwftWlXkWhXR+c
zSxKoNIfkQ+ZrT0aRvO5Xpo4Q5H4KGNrUHsy6fqwiwY9OjoyFCcttP1yJ063bt3knw07mY6aVpHr
S0ufPPyQOMANVK4ic5LnT1WTwYtj+edxGYnp7idDq7PStWL3JWIDyPeUVvcZwGJ/UKKlwKgx+69Q
kXJviNU/BlCg21atlVPU+MYHfu7fvVSb/8jagndFOKYIJPUrNW/CJ9QJqIpX9UWZJVBn9MTjyy1r
2i4ZUkl3xgXHf7gRLzISe8AVbUXNEkJfhqOtDTtID0HiTx8LtZnP1Osifa16r3E0Jo9AOqzzBJsY
/MR1+5ngQkT6NsjIwTJMZs/Y1VSBgIFPzbXlTsYulSosVaWIMs/aQzaF/oPYpJdl2pfA9OClCQEV
O8urx1qaCvrsR8sfP6fZkJ/udshBhoviu3txKCFgOfa6G6/MWvGeAx9QIZzINYHCACXXZoAmZCmq
RVQ6OQSm8pWC8kczVlCLm8sIxSIYZsgy+POOFwZilEvZd1kY9UoNKWCy5lb/NPlgM2R4n+17t73I
UGZlqLZU23SFncT/o4aiomoi9w+WoqOothR1um42bAASxZCCUPJZRMafY+TWj1reJV/6wzjMxRdb
Q4RI5ZjMq/X77IAfEuYJwKnUI6EocqemaEkGwG4FrnyYAtgtSijv92ROSa95rXVjwEiDQUcAK4bO
SBguwrq2OHYO80H2sRDJvQah+TTGXkg5LtXiAXJ1n8BrDet5sQVBMK7vs9ITW+ErVEA4lD4meoEu
e6MP62mcx53bl7m/Ii7YHetwjlaIUzB2f/RIAsPONNcXMp/6sUWZ2vdNKGfFllG71K6y0qtvPmLU
LMhtexzf2YfaicEs80cPYSf8PHtjoREom/l5RM90m8EJflAzhEAADyXbAOK9tRKk0dVuFLLm8B5H
pzaJCDDmdb/LMzX9OOeFjWRirP7pKdHWb8Pxf55jXNvRi8EZmCavED6hcik6JzfZHmKSiNdYRymo
b8N8A4MfJDVlAp/qRGbH5KB8mtIIBJm9vPtcvhGgvH24zNzpYXCz/AA1cTIPK2p4Bm5ZpvIYt63y
ODrha5THCdTwjMQe5ol9irm5whZTQL3iWfEHwAzJhzmGDlAbwdDMsEQm68h9MVJHearz/iFQLe0Q
LmQ+iVVzeZbumyYsvuQe9+a7CbpUC2ayHP0nPT3DRzY/ItxJbi5Whr2lRl28Dd3puYEL4hQvs+LC
3YoAnxqCSejAObeuc0wC4tSGjpwTP0WV0o35xewIzQbtjocl2lyB4j97BRQPia59k5HYsypCg7pA
WiVsZv/mZvVjj+Zs3u/Fr68a/7GntpmHufvRtILsGIeZtjMnv3yNp25XkGH/M1R8UleROT8onldf
qR5W1nK9T3p3lfBt/NoUCMUawZydujTrztSevAaKblI+ORp/FLF6bCR1miKt1Q5a/KONUrJTfhV8
1mJT20B8n5GUsDpUEUrziOCCfkLX/FODrMGK4P7CEhfG8akF6bG65Qq8iUjY+3G/zCvmkptJEuJg
sh5ssr0tZz+DoJB8dKSliyqeilJQwovF7nx9X9eklzoHHlfXHYPTLd0EGeRHm0rkY1t1trOx1Z7Q
cIU67lQNQPe0ATXgzELWkAMZUca2ALCpG69mbBwHJYt/9AZBrjbIkhfkjKZ9ACDzmMVzsCktLheO
Ei4P0XHmJJ5Z6knG0svJp/40ylga2LLiLXiex4qC86kwEXkUQJRZqsVG0eJ4gza8Pm0m91HlInxU
7b4FFTEm82lYGulJ4xlwU9lx2K8KmKitVaURtOyccGv6aUN1oNM8Sg/JcZvrZrCN9aF5HIWl4Jft
7nb3XfYAf+ACFex2d7pIVQ2VHFVFDjzS3Mah3bjIC7bfrXmyTxW8EPlK7x37JGON48hJ5wf408iP
3j75Vc/PbmrcNWgXaA4dtGXNKRwe+xpVBenFhPnXoJ/QnFtsQaUG9ipXJ+Q8qNfb3x3F2wuL73mT
5Md3diJN18rszX3gzU+FXX5rtLzlchwYKNXk34oxiVau1vk7sH3NOYiDcZ9Oqf5IdsxCaTAyXsAT
gILI4mE/9Jq6C7o4XLnkF75JL6eQ/Na728q7zWgcUghKzJOs1J69ZHyAjbL54vnk+nsHBUEZQsZS
bMMkjg91ZjVfAFEgaQ0U80GGhg8oKnE/e21WPhLA+yFrasPmGVa7yIgsaywV5ZPA53Enw0brPmYA
7kO9VB5aCHOf4knNgEk0rzKSJm9yHySgYaKE2HtwpZveKV0aj5wiL5Z+T5ECCXzCXDsvLhfgiaa9
mFOL+qWRJmuZzUPVesgD9VlGtwUPqdv0L6GXFVs3B8lmqpr11AHJ2WVUO09++AjICGBy7O1rkP2P
5dLocxQeNIozV6MN1feKoGf5aKjxeGx69TXL4XQRU5V7HmIZxje7SuFsN6Nkb2VVBbxPHR5STbs0
JPA/iqn3JyjJXDc8eS2imCaAH5RC0UFRq+YkjWWZ9p67NDQpeXxy6/LLUKsomM6IJXWZMj7BLDA9
Qdj6KS81j3okTNLw4kIw0Aoanht/28o6My5loh9l0byslMmS5QNSkO+Xky6pN8QiuSbH8bRuY6M6
SwNZfV2uKkjlVhm/cOgbmAH11pQrpwuYujmIedF/63Xwk1JP0FkJbxYYL7iE/s3d826iD6iVdg3l
OGRNpFA6xQ1jbqKqv8jlQ+4Zs1G5PInsfjW1xNXKLFlFVj49VU5N0V+uE/C2KRxe5XYaXq0yP7ST
E0Ht5vdf6pkT0S2VWCBWheanYnyxObyEZml9yikDf0Qg5C8xqzOBQOASxnY2x2mr5WG8UZcYfg7b
18HS66/wvgGvCX8xrcmEnXZfxU3swrYmPZl0mZTRG3q1ZblMQoOyDqb20BnFcKI0eji1QfCzp3Xj
26HXD0To4+iDW8+Od1D44pwju34N66k6pn4/PZX9Czms/tGRE50dAQ+bq5nX7+TyNrObl6bMI/VI
4LE+xlVAKrIwhl0HKIc3kxmfKFM9gj8IzoMWlat28IenovNfXQotX0FKTnuKUvjDa73oNXT0dpUk
WUhpYtJ+rhYhdKePXt3Cm85jGKIcs6zy4CnY9C5A2ikKXwwfjftJH/vzPBbkvJaeujR3232Y1rlX
ru5j1rtmrq9mDvtN3j4mSlnyuq8yiJDitW5O4zeCWTFsfi5gGxWxFoc/+bSDoddHzhwah6B/SVqQ
dV2mglaT2QZK2cz2VjIpJg2FpCS1sgcfEBPqPVZcV3uK3PP6GdZvpLyNoNq6AylSaRxwhWt1dPjM
qfpfDFL1O8C1l0Zth09FAexmhPp27+hGffIXnq0y/jG7dvI5RrCI19684GQq44sxd8M+M3Jv22px
tPUgsNv0sxM81cWmgYPz0W68hJSZPWm7BKGodTchGed0OUa1j79Uo1IQxmOBNFpqKifb7p+XX2S+
zWPeZXWdn7w1eDoFzcZ2KvZD1v4RADI6a7W5b9zlay0pLGl+Tczy7S/9v7NcMQes88wKSW3NqVof
etf6cXvblw0aXuAWjoMGRo3Cjn8Oq5xohtmU8OBQ1ewotXW1lkZ6iRtaiPxC7wz9jLVOhxkFWDHe
HXs3O9QhKEuxv3HxVNvZg538oca6dZXZNy69hgpubUPVfZ8JTDIo48wjFsWqbkXwWb1YY3kYC3s+
ysjoJ7fY3CYMqEE5SRWHBkTXkQd+fEGbvq2r4prN4KkzDUCzT5XwuBIjzFN0YXoaL2N0uY1kIjKn
L5BkAN2CvotjftL9VSRnx67qH6GDuJAZO+MHKFUH9BIj6ziZbvHo8/DatFUafjOc5ihr0rh6TsqK
v7dh2KZ+8lfVTT2Jcr//kBjuj5xYyllMFtHVB9d2jzKa4mr44CP3vW2gUN1WYxM/6/af4HDVZ73u
/a1GfnYjQ5tT5UpBxfMYdbr/HF05oFvPydIfh1w5a625V0Z/mxl19GWIZ+dkNQN/9WXfrb1As07k
jJvdQp0Jp53CSbWrzuoiRt9rNfnXxH30oZQ4eUWfI+BR7yxLM49+hpqYqvnlUYN8cF3040xUMIqv
akJBqHdo7Aj5WKfeZkvKEvxse5l919nULlwnIGt8uKSXS5Q083JDug/vtqB5nMokvM1pi9d/ur5b
XnnkNMtwiaeEZ09xkB1TXJ7gBMCS7bQw+8dzWFyklxcGOXwZgy8rLtyt5zOKZDLpI5GWIgyPXSZv
ay2DW4Sl/IFQWtAHyXcNbQHA/VPCWdONznWo8nzI7PwLYMtHuQVAs/fq8FX7FMU5ANcg9o8QEbSX
2oEWWEsnmIUDnu4wzVVXf1L6LznyTV0/2J96qPoeu376Kl6G2XiH2IGFToYWl+qNSznPUYZ9AnjI
0crnyWmpYpy8mxfp1npnt+FTHkBYFhN1PNqtGT+gdhltlbmwPnEoA/NZjvlfY/XCO8/6nxtPn6ra
rV/rCN4zRIDS22p1VI0j4Zv4gWPmz9U1SrQ8p4NiWZ2lkBNE9sqcyy9JnsUvFCuHRytD+7W2eCFl
M6yi1C7/WXYU/ztVbz1ocE5eE80NAdQx0fAXqeZB8W22VBOWzrI+OW7tHcYxoToqRbmzmsz+Me16
ZV8EzkgAICkvNno+Ow+AyHPm+cbasnT/i5PU30FhVX+FwN5v7DxovQAQN6KTEUwLrUrBGdlG8+Xc
j85wVrhBkQiejzKywG5VFN0g8ba6+9zGtzn0N8azTDWaBvVMCEGADG9Osotfwo/QDF4K9tYKYUyi
4a8pfLAB27noR8rgbg6BJjyEM+wSTebq+3cT4jwaPfKlHjze7rKbY1WZSjYqCo91EvctCYY2Mta8
Ta4pStufgyJuLlFAxc5EHPJzalTVwTZ6ZyOzHpRe2zKevb3MRm3trgKeE2eZbRz3Se9c/anx4FGO
wiI5JA5fmrKy0OzTw2sf7loLUh6gQaGz9VqqSfMk7y9BWV89CK6CdWcgTut7QEGq6LnTtIhgB00C
S0YMu+XDzSu3ymeCg845yhuKt2cFWkylMeKjOMtaLkHTGrZfc3ffxSCJtR163d7YE6xuPIqQ/e35
+q/JALZXcq3gj5YQ0zyk7jaGn3nrQ2Tw0YnHFpFWZCn7Gd6+ySIDlg6ufhRnhaveyVBh0SuhL7z4
JQXU8GX8aJ0qPN7rLeSkvNhNm5+92O+H51/2bOhq9B7dg5mY2lmauQlJ4/xmGJixzqXHzVY3PxQb
IT9aHOd7983CuxHFHH0L2i5byeZqAXtLpaoeQgB/Jye4VtnreIyztaQWpJnlXn7PS/x+LK6Srbgl
M2SsZuaR6nv3WEQBaV/XEhUQ42p1jVfvp9FpV9oAWAU9P/PqJxrlXtJFucO4Jqjd5zrI4jo921z0
KAP/SaiHHDb4on/x51UFtHm6bbWUXiXN7k6gd18pNgr2510x8ocrE7WKsNPoFdqx4LT72EXOJ0Fv
1UnD68EybyOZ+zWSucVTYF+wpt48pfrzl2cdZfYWhIW3lZrcEGq5qYnGR6m/NdKh2nlG6G1k0s6y
7AOkWDJ3a/jjWhs6dKlSqmv7fX/17eijTMqaxEE2K/fMHF1m9xsP149dYigA+5ufDUc7guTNVcy5
4tsq8WhNXcV+2yxaF8pVLwyohmQetuFh1wIk4Oh00/N4E5ARPY834zcBGpmScb6Ebm5SH2/mpUu5
h7+agszmHNFCMUYoCklw4Ioc9taxxXUm0mzIZRAjcwqHaIp0vQg9sk6dFmgu6W+ntVvYVsi4J7wG
9Qm9618EQkIldB+aCxfRnYFI0QBTpUnorMVFnEGz+WAG/WkjZd1GZoRPhvk9F+5BGakl2tL9zzJ2
ye8ExY8bN6H101tK0P+x/p2FPW71f7IjaYVOc6HBUHt3FzmtA7TBcAAr0OuSyEVFyT4hVJad7vah
suBbH/QO5RY1GVd35/sG2rLLspb4SQaC4u+Nc69zV6ZKlDNzMv9hmG1kU0OKg2SYtyNgzGUi8yb1
UNvJX1S6jdTsLLY0b9dghcNT7gfRkKxKPwwegs5UP6T5nK64xOunskq0D/UyEarVpV5G4uGak75J
cx8irGWBNKQ0VmVHLrsfU3ddp/14C4LYjf4pCZCuKcoQhYUq0/utWhnVxlVVkhdgdeBK9OojSQpC
vAXKcb1fAcwSbppbl59NfGO2Eeqa9yw2YnzHdCOcNzbFTOuio1CtXQcl9VjwQrY8WApj4Uj8ezS7
sz1sENHJOOR77u25kjbmlquldZJHyO/oPJHvbdctgMyNPHTePYPENpNiOviF8yIjXMvDT2kWJ9ST
1RseUFk9T08GiKWLeP9uU5hutVUy9d7tWdnIA1Eck4VMFOz+CYaja1Gr1OQ5ycMdYL+YisV0i6Ev
w1AZkgc1g1DSj+KW8vikvUxt8+OW39Py+dBpuvUo6T2Td8kGVkLu4gjbUUkNCmle8EgZWrQPufZJ
LHezbXbeoi4Rwo6EqzRZO/0xq4q7FwB+svzu1YAaWxkKcF960tzg+WlQEf3X6s0bW12ln2rF1DgP
olQEcxgHgSUrIMOwSHe3oP+v4S1H4FAOuw/UETLGlt/aZCrxB2ksJE1gF9H0fQqM6GazKdQxvTp5
EI/QMKMHao+PFFL4nNrGmL8VCso5AgvxJq999WwYlGTJl+rX0Ek7f9NDBrVuFC18lAat6egxCQgJ
F45u7d5N5GmY7UKDvNe7iQH2E0IYZDF+7aRQvbTyRhNy0F/hLbtpTyTc55OEtzKJA0gcy2UiJgFz
LIbvqe5XV2mIrNS3ngwDtfteKMBh3tllmJlqdTV9zkrDAHL7d+vrqYjXU0JEB9hQsF6OId8dH3m8
MZ2+ZlY6bDUdzieKr9Mnzcn/zx6u72/sAr2XMnCvymyCT8lKUos9SqInH334Mm+p9YrHlBR7Dceo
ufAmSGPVlnGuW2ujUt1wM4kdstiedVSW1xq6dbfhfZldWq9+Z1Dg8s9l2sK7AG98AuDTUrf3BXe/
wgzK7UA2Yy2zMtFo7pMLcPJ4p2wtBpssdRafbsyuy9Cq/Oh0exIJZWuw8Ltybb1NZFJgJjaZ9T0T
2t9y7Q05AqVZdVL8UL+iUaxd6wzt0tVcwS4GB+5adQ1sy4QO9+q0krHWa+E+G3VAcT3BY7TEmZct
TFU11rWL+JY4SjMWaTQtdDev4VzUvEZwlonbjrdxudY4wGyNavSOWjsGH2zXf3HLIf1amJa31cex
AIYVpV+nIt9oJFuIQ0YxCl0TOVqEAnaZWqb7qkAxvmhH5YxOnf1lhgB9Ic+EGVeBrtj43Jn58+gA
TNWjGG2BtJqPbl5FK7FJ44dq+2RCTdtCKXCza7b/3RtIEoqDNrUb13ItClAII4ksjlWEFGpxXoL9
/2+b9Aj8E0sSQKuMxdF3rZ+O75Cu7xbfd9UJFh41aO8kXJffA3RT9sfQjzHF0oStZVJCeDL8e+4W
7bt7pNofYwW0XdzvZlnInOx3n/v3fkjIk0sw8r1muj8DoxIdlWGiOuiRStdvnZ3f+OFxBIpa7e5h
1N+tu89aKvLf92XWmHB7kem2Nihxk65vRuPWJf+xuoneUmlaX0QSV+Rvo7tErpkQVwCHWezER6bv
jjK8NbbyeepDYzcSMyWoTaMHKPJID2rxf9n+r34hiC6YMuy9bBe07o/ZsdwdiJbs2jUcHFbSlcYE
SFhoCAKXtpdd73bpiW2ufc7fWXAQ0/v14tJGNvT9pC9JyPEZ97XSG+QjOU6t0thUzxZ3DlJh8Ny5
07ypjJSrAtBAKEzoAVzxipV0pSGrAMcK5MHFMnu3/9ZZtvGW9I5M33f9T5uO2OBKjcDC3Z1lrawo
DC07Wf13DqGqsobyZj6HLbWlMUKRSCwDAesWyFhaanN5lK746LzlN1YFAqceEFegBDdVz7dphHxW
FNAW26Uo++QMvnGqdO1tU/xzKLPvbPdlsou4vLOliOKSWshgJ1o+Q/WpJEfR59+fed9acetiC3fB
sHIWFgxLMQ5BBuN61br5AyiPhUphwYtVs36beGtbfLrGOjTN6EICurgtJtlJesukFo4w6dQru08I
AQ29R2A6sdtoYaJNzlWsNz+7aYDe4cool1yjEVJD2sSwKajQi6vKBH1/WCgasJ0cCrtsHKe9baR/
wjLNjFFzUraW5qdnEyoUFSEpeFsj846Zw+y8MObJv0+JZpuyntaGZubf/3CZhXzRhhiU/5E05rRw
jpgAK8DzM3Mb3//H9x3fz6RKnK1i8MA7GKvbc9040NEOSXfrxaWioze7jG9dmZ/tGBXau79idT9a
K053Miv2m4uM6wExivWtu+xOvUJ7Ht34OE1jdOo8J9gELqrj4xLN6EePIkJFYhy1pp+MnESezHR1
D6nhEgGRIWyN09FNOYov9iKimgTmzG2lDdb53li+BVq9T74Ahgn27+z/OQTibp1lqbh4rA8BsN3W
3+2K58AfoVMlO8wJtNiR2fMdcKx6X9c9cFo9rONH6t69TcRPcPPGqJF6OKSohd58EI+KH42l0ckt
XoOx4vrJWrHbCrLuQZLvb89zt7LIF5Fxuqmky2MbOq7mcn+Kv5FA96iN3EyxEq/fvRzmgsucVvQV
AsrleDH4APgAKnvlkRU+QRa1yH7OIzkfZi3Oi/lGxqAK3FXRJTFyxEyL7c20uI9qUO7TePwms3kD
eqWETVS4mfKFtEl64DrHBnDRwtA0T1O9hmuRD0FaL+HURKnPStykEUYnasnytWvqyJ8pGkhQKkKQ
7NCU4Cy9WdeDM/mthbx0mXnTLdw8BuYrq2SBEpjNqlEp144dKiXMpXBioZu59cQGp5h/Gikzf2cP
lwX3VeVoZBSRpfDG/3NCXO5rJ3Ij5AX6cnv/sMEq4wNFyN8E89OoSxrOHl4FH0Shy4AG12JTi/lV
PGbBDP3y+0+bbBAuKCNium/2lAVTCrvHpMVoXEGHxrFvfmnVaYC0UP2fVEmjkOLv+mSYd2pYRq8+
DA6rUiO6TOAhBzyA7CMi569KEJinsGtsYgGx8mkRoE0XJQIuD0sbcjzyl4Y6hL/UJjW2Mrr5OOQV
rbUY7o0tC2VMov/n6vu02G6b332UxHdvH3O3xfAx7BWK+cVkIS/pb28f641Ilq1ufZlMkVs9TLa9
U0oHAbLA67SzsYSIpScNaj/fUOCZd2If7OJvvzdL/tX9tejmL0utf+57/5g3PvKJrWd9I1UFjHb5
57zZ+7dLbqvHLggoUfyoO4CvFGV8yWs9uIbk6NZuppdf4c0hgW5r1sUcc/uFIuuD2HNfoV7dHd0N
gj1ggb4NyJpQNQyw2uHCvjCrlF/92H2qXIhxoXNoHtRKQ/JnsdtN56z9chjOVvPx/1F2ZUuy2sr2
i4hACAS8Qs1V3b1n2/uFsPexmUcxf/1dSnq3ynXajnNfFMpJ0EMVIpW5VuHyfGdUmXmhwYuleUlB
IVoGjzKZtKc25wD5eI3RPtsaWiZ3l6fgYtZrPJhjfd079zaPvTBBG0IYW7MLtpbMQ78nr3axkA5Q
y6GjoVmEe5m8dqg2Jclk6ZSFZgkDp9VjjF7C7kHj+2h+d0mKATMLqolMpEt0nL6qXvbuqnQrDz6b
eRX+eMbBW1DGg3UpFM25jVctHtK0Ny1wkU8bxblyIK9KeZFdizRrTePVhcQtjrwjNu/sQfIThZFK
AnADr8JvIaR0pdOhyg68hiaKMEF8j5STGmhGlZg0q52WXbS4eTdUuKljIlpjsz366vVoKS3qcHfl
x3bsYtRdoz5Uu8WWwCm+a4/hgnKaGoyiKA499JNMr1FmNAD6Hll6FWogJUvntg6AeguUfVJYyCYf
Knv8fhepY1Cnw18dt/XvVm7QpXhFaQpHicv8ax/jaEu67Qd8nOsn9BSj1KLDYzLQcoUPKfKGqXHQ
ujsfWgFsPdsK5OJTiQZNaVgjFMviWyUCAwouUMjhz3JY2qPXy+IJp3poFFJNgCSObF37HQ4diyfe
4Wk/l2cSmNIsroftLfmZRVyiF5EbQEBuFmyTYTZRVgW0TcsL+tqsn+YUqerJmZ1Q3zjNtrune1Hp
C6/gN32zdzcfVSilzNLeCe+Ui2zbYVeVx2VarJsFkh9ZzVPbHNA4G+1w+rlcy26o24CmNKAgernW
WkkyWYIm4/NVOz3EkLgFAhN72RxJyXnctMFd+J32YZEtPmYDUjLm+KsF6MYjVz09+YoaDRpsVTTo
AAZoMzRExtkBwOhOSY690j0YtI5c9PpJwfb9iq6CxvUqFEtgEN36OqAXOe5x3A4Zqf4VTUvmEERt
WW8+SzmidEO7A6hy3vWC5aFF+7R3d2vo54vxbb6g4Ubt82gbNwx/g+jUIprhnDOS98I+TRUoLjoc
4dwWVPngf0Egmqbx1GNrODaAOa26YvNBDjMHzehPb5ptITbgvWWgvGWRvXo/rpiWbbMcBFouycfL
yxYdf2pJAE3PaMLrv/piQGNYxVASm3YAEo5HdwW9aOMnz+swrKFVoMM0AQMy8NHKer2NS+w4B2Ra
eiRqbTRXxIID1Q+Mc7dySOBldj2OKqfx27YIWfrKGS4VnxVKJBama5ChKX+zgbYDwDC1SqpY+pai
PWdiBsCBGkaf56iMQ+W2BMlCH5DybsrkwKCN0DnDTGTnVUxd16/ROd7EAAw4OqATUEo+P2O7x67k
RsbXeBWmL2qDX+3Ux/mVgrZ48n5YfuyBEQ12gwMKBXGaXq6NdQEFLp4ofx9wmGBdOid+NbSl99P7
30PIigooG08ditnmtBzZ7rVzbl+FO7IjV1/kddHji12q73iSaaYHrXPpCUCWLUabHLXQ4jceaoDK
QOvfW4Z0/4PL3eXeW8YrgLI6DflfZLxzfn/63hKPkSY9zUjbTUUU+NNQ4J/p5y/mn39Rd5ecOnTK
Vl7jBlUBxBV0Pg8XB4QaBZALASch3gb0oUCpZfJcwM4NviMVROFkTi3A+2/LkUxmmulL6HXu1n24
Ivk86B4uxYbGPTgdEB7Ufepb+MdLkst2gxRyd3V9ue3nf7iUxEk9MAZMacdpwA27PYGkWFyFyjes
5jyehTMBPAKSHnjK0B5FMjn3bxHmmMLy97jN21yRhj9s9k1DXi4ft9Vjq6q7AC8JqAGJWLrf/pVj
ht0PTWmo1eakVYNF/yMkr7RF0nbU2SV7q5i6LXDRa9Q9GOEP5Nmx2hGhDqLZthIterf+iAIYARas
kLcuagkznE7R0Ar2Ovt3HWsTAG+SD5+j/ynkf136we9B/H/d5UPsg6iXMsHhF6apae5EFh+Q6EaT
szkCHKt08LQAOHUNmLYqQAUwELT9DL3xNCWfHNhUp3Xyv6w5QK+CcSlwpK2CaRAOyISlBOyT1m2r
4ix6BFOV5e1oLSN2LRAY0RVk9RdSUtWuSkH2oHaPNEi1v9sqgbEN61CHY/1JukEZ2gx7np3j/IFt
M+jreYqGXOQ0daOvULndbh0jnCIBI0IZycOkBK8EhslNwEBuZKAZIStT1N+X3NqI3wzTUK1HPpU/
gI+ChK4aWG7Kg5TiV8D+gwfHqJDYJUNTTWN6oCaDTcuNpNhiyB6116gFydHQ8uQz8q3GeTbGRUEL
Az0qcdxjDlSLIwCTytuAhNUtNlrkJIsyQLEd/pdJR1Z01b26kG4zT66f76NJWAH5+IsB2lW9GMVo
kQLXtflD5oV3IH1uIgk1cBR5T5mLCkXuF8Ozg+OyoVmbqwnQ9WcPlWTPpI/lNN4MoHU/6MloOh4I
2VLQT+mAzh0dpqBarZ1Ew8luc1SLuo5zMeMEiMB/PzPSx0Vk0OdIJHo2UG5R8wVgXpwvad8HNx3q
lNULuAj7YzI2LdAB4hb8TD9ns4iBFgUypC+iLaMDWclPu9zpemyDPdAF85nZ6GeVxsGyxmgTzT52
XsggalkCSbxaDiRqA2/t81RY8U2rTDdbbx4oHXEsGuQ18y6UAKMZDZSo8lW2imba8OAX294KgE/l
SD4PIXoZvSo2KAkOAJMGTQbUTs49ozkQH/ME6KynRjAAGE0ghrciAFKg7O5laK0CGYdqOhiDb1/y
FgU6Vo32q4CmNICjA3WpbwM5ohrpVafj6g7EMl03JyHpKgOnYoE267XQW/3TQuug/qC+NOm5wyPg
SkOkyhKEV7yKpLO41R3qafmLLdzpAKMGFzJov/d0b2H/7rtdEWlvPGDVdUFdN+x8mXoHgnWPy6a/
NVX8gyRCf0dXyosAnh8QKoH7XuLtEW/iZrIBxedoQviAbvctmvxjhupR03DmCwW0bZae26wHNkku
1s/FCl47t2iOoLDLP0bop31JIwv5cHQo/Qa8Wh7KWOK2wKfz1esADTBV7Lc895bDaAOlitzwZhDU
9dz9Yst+QJ3Vjjkj6Lbf+nXooLlOFyQuSTkl/OdZ8t2xMuqF451Zmm1ITneW/5riPeccSRGfHRCt
3GjgbzOLybQPUDANDtcYZRfKwCarL4BL9TZ1yx6EA41nhj2wTPog7vCqeWenaYJ+iAtI3cPEcpI+
IF0br9idkrvZ4uFHyhUd6oE1sAbAA1hn8zGHYj07U9eizh3MhE9+66MSJbXwv6oQrapRpAdU+YgN
4Ip0G+BV7hTRDW0DpKLhAfQKXSIZ+HbR/nqHkPX/WdTDAbK561ny++iXKN+yp+lr1Rf1tY38BOSE
akpDJ/CpvpPzcaivODPrQ3Aeoyr9zZEMJDYRIJoK9Cts/SKimHz0CaquERQcZWh/a383nNbxz40C
xevbmaO/a43AFtpk6eZYKcviWC7asdHYdaNoGjx0nraozj+uhLdHjrROBqzJAwNdabBRkaxEZqKG
jeFkLSSSf8Rr0rjoHgPaeIV2INiJq2Qzk7xxn5D7ayit8saQQv6A1PhJm/Iv/sIFzl/hAJuHdfOF
BtsZfbSXSNRaozAzL/GrUjYhzVcH7Uo6ECTAU/tssiKZZBOQvbblUJ/3Gu07Frf3m9M/rvlwCS1u
NwQAwxk4g4MJppTpXNErs3o9phkNE71Mazl/M0v1Ct3Rm7A206xQ69AMqER4uV6K3wGxxbf1KYyM
eqmHKBK1S7aCWsGoh69oWOyRXFMlB6bVrFcqNqCZm6bIagmb+UdhDk8PLvkixtfyBV5akxFuC/Wq
nmEdFjuQGZDRMp44+FCzcQCGhjLd+9JVpt+8WR1V022QCy2hb2NZSgFYHBVMyiUDhGhqpyjupsVJ
+XBz3CmtfdcC+aBzqoTvmzQDKLwNLo2XUor+EvlZOv2HtGgTQm05d9AlaYti3oFCvLfiF7KhLmu4
MHv0z4shk7FEGRVQby5R0/KnFCUQT30DqJwGjdEbgYuB6kiAcGEAaBmwZy1rI2tJid5l8xkSnoBW
FV9bU+yAgzrNLsBHDhykkJuAu5a8gqNBXpmaafHRTD4pK2YwOvEUsCAmTvYev2eybPwlj10QXKuv
Gf0Nc/fNVNL3keXETaDtPm++Are+PAIrPb4BHDu+0exBTAs8c7N+WPdFGoFeQfvQLJpwxrjTMT4K
XO1lAeoHFt0iBux5EKejJ2zlrs1y6vvJvOCkzwRIQ28cpW8fSSL9+GbUOpq9JyJPC2A3bX7P50FH
6+s70LH/rttuiw3gdOAmCkxRhgKmScrmUiKX0rwoNwIiiPlMGhooV5xVV3TKrptaJ4CxiAdSmOex
7lAvwLoLvSW4RYpWSNBsBwa9Yeh3Ef1y8fCu0eMkMCgqbCrvXmTu3lz0i03nJfzqmQfS0GDlBfDK
ALnmpngRe0iGJ1nZnas2R7fuPyTeKYAy9Ph2UcirgA+iH7xw6q/RDPA2+nntdsJheZt0m07/fsj6
5kt6/Tt902sViEO7ozWAIApg+ubVKkDXG27T1ozbM02nvrglgLM5zW43o6dIec5u6xghMPZRqtFG
P7VRo6aAyhAhX+ppWykRAKCdVQEWRYKjOG3PyEwqhvs1OuFtP/sEvmID2MjFcJpVjTXpBt7v87or
XkjKpZM+FUb0TBKot5unZETvvL+4T+iedp9oZht8uYC6Gav67hPYjl/1XjGiWYIVNRiUzdD96HMT
RzuKgrgcUN06GUt/Y0rEN+4n23KLDxbYkL4xxwyKTgxfmDVHn+PEBKcCnIq+AMeNMX+lkGJy4xvL
V44XKhhR3wO81WnudmS1o/XkDej3r4HsOAZMeu4NSAruTWR4I00ztDNAILUjRH/vQZYBVWBAlonG
vQ4lg46jmeUY9anMnU8kCbWodnvwZbkLUh/LOz0saafsktsg6Wppy+hWxtOaAgnGadGZlQActVIq
GiYG0nuO4oAD+QLKFP1CNAXUMI6negnklfnAeda/eKkLuAg/aT+CxTaJhiTsDfBmO2b7ex6vDNQS
H0uwhzlHL/H6Q1kA4RCdBcszDQWQlMCEliPnPViSHY1lWK5TzS7AXXe+ibo7x2ZUfwLWDD4MA6jY
U/HNKxLnZVjZN/IxUAZ4NZYEhOkjc77Nnt8ce9tC6ZRaAfynKOztjehkOubLHK/5uVIHIjQAryoH
nhi7mXiOnkg10fnMgwtq+F8jyJA4661x3QGcb296Kx2B6SyQgHTMsUMfY105T57AR6wDAMVY2HK3
AQBQd39v9ScRWdONQACkQgIo2so7LehdAi6jwgQgZekB5Nz20BmvkQF4tbpPNePgmarNI8oBQVie
1qjpRv9DfqWhUbOo6FoLFC6gYBWlEYf9jEKo9sfiOkB4xRmQ560WNpS+dUXX1BDvaJopmWZklm7i
gcKRnGq8SuYFM4I7JTnpGKcdQYz3KFd2/EXyqj7qdR+uNXSZf25LHi59Xi8HO5uW/ZL72IQUM7qg
8b2I86DtIHQy2JmD7KtELRHO8vGeiOk61PzyKG8m0t4F3E3JRKEOW7o9MBCS4G69u3gJQPjXC/Ji
74AqAEXj0Xo3SPV4nl1rLFFcDsur/J7PT92/u9hg6dnW/3c/P3JQk7JdE/ADO98CR857t0AL1gzI
s7yIPnPpFociLflJIN+191LHCU28CKMwz3tuUucVUpgwg8eiYmhmAhZWPyanorBLeKFjj9r0aAZy
afQA0TTPOVrZsqOjAOdTr//Yoj3kiSTWjukZTyTUjSnjmwev7T9ne1p36OJOrhqJk2aks1DNAwif
N/PYDp+zxsZ749gvV68Gldra2044RKdYInOF5qR+CGjK+vTJs0fnBEjmOL2AlaZHb3dV7zpFhbWk
cgAorR+QpAdbkWP9o0gG/A8CIrMYUWGYqp4o4FAA5HAGU6vk6KKf3KuoyvnJGvv4go5nEL5N8YvZ
lPFL0c7W0Z5MvAS86WhmOGkF0uvbg7qyvGTPCoAjUU/l1mlZ95MIyxkdu5tM7ZhgOkMFoerqJc85
lofExx4dwNTDOXJQE44z6ScLhYnAs1XTTcZln5zvd+pcUTGnaiCHAht7t7Scs1aRBxlJZzVGEwxD
zVB59nNZMvRtn9y6Iv4mst+R70JnmBf7L3xl0c6I8ObtD4sLHNvJDPOp6Pdu0Q8cffW++2w26PKa
G/9GEvmlY5qdAKLl7wBL5x/7eVwvrV3gAqfS6HFYINfWxJMPe6eCOd6eKZ6HQlFqkGFifRQ6dgTG
liRhqP9t2ZVmAq0l+Ja1073WkSEtavyVchpJUbrzsW/si23PAvxTkn8Atmzsiw/xCm6EwKuLb1Hi
xVfSgVFBoNAMHaxIYO1cYbL9SKAqrkCCwooEQ9vUBDo0gfMi4AK6Dj5E6HHEJ3EB9MJT5x1x2AyO
7nVdfgGX2z8eFN2dEZHPnZzPYLsOHyKB2ZnviprHYLkDfAVKkKubYeX1AW3KOSo3furI0AELokdB
PnxocNKuvnEWo9JmLk7TFEVtwCOAQC80ZWpqNxzo6zNADVVJlpQrXtFpqodclWghg4o6LeVDIl8A
FjD4KBDyxskOJi8p8J0QZyH2jDysixh/7reBA7oK5+RvMs24X68XYANgkyitn+YGjDtpw51Twri8
GCaGHDXtAKYwBnlZ8ONdaLYpyU6epEy8FF2v2/QhnJxSWkn703L4lGN5fbk4OZg1kvRRl08XOhyj
Gf1ZaJa8nQtqwz/qyKX2xuT1XPAhRIvvOurLv2uOpeeHrd16KO712clwUaESg8czpD+Tbbe1u6dp
S5V3+g9650V/TLJ0VEL3rozDP/xXkKmkcj31b4BsTstDLYsExSXYN503bzJsPg+BVX6QUeZeJ1FK
sH2AdyHm8Qk1yjP/5U008jjtPxnM/m5FHZp1HDND0tFDRZjLfeQXMIwmuiU2Oa6SaFMuqQVo2jlH
CieSeAxq9wr4Ft0mG10GJwra/K0xsw/e1P5edVHYLwPortHhPgZc4eNv07YHeYIAJlEBPMMzSQYO
q26Ll7MR7NuYkjIbmzx0/SnazZHRHgDTWAw4w5wiI6SmTmrnpFmFP9/BmcGFpw26FVRbNcAZ6Fma
0+i6DfCHQZ86z0O7T0xv/lAyP0IeHy2BVWQBbUwsvxBy8CQjB410Ck6YAdSHoYXl1tXNTx2+mdHb
OqAfhMCGeWL/8PoOfTwKFG1W8GijGmhGugdRuxgW1kZHDOIshaOmV9C6WBa3sVu/gQh5uAFtBnSS
inFETnP6R1r2X5bRnr8IoPsdhjFzQyC218C7MX6b8Ky9ApgRBQFZjerHTDGEkKwH8lneHG3Q7AJa
JZvDtq2Tj0cTj5ePNHXNNfmIjoMzOt9xQKysvlKlnfwPnvxl39VHbOK5/6kXHqjfkEeTNbdQ7JR1
7gFo9vm+TZC1xqMGUJvb+3YWxbtElmgnptdrejPHJgmE6q/v5+pVfbP5VzTgdxe9A6CHv94G2NI8
cqtoTw/6DddB+z3sHgjW4SGEdEN6rHoOODqXV1bI63a5AHekwS4yXhfASFQtstFKS7JQys1OSj2U
KdBpNs/NTq4uxbuLPZ/yztmRjhZa0JkCClK1HMm00N09kMV0OjtcTNAXI3nfyxXVBur0Uqji6L6T
rzOti+xy2HnMMHE0jPd5QH/BB0iehh1SzJ2W5M1EXszOEBCV2HRie2Hsuce+C8/PjlbrdTfUHoSW
gcZgHHyjBqeNzxXKDkjqXNcAYkML1FOa9kZ1MFg8Xz3Q2OQoGLjhrccDej+2RjRknCl2t9nckRhV
6ciDrLP9a5qjrF7tlraNE46qUKNaL26Yo/amFChxxYlJ+4GGwvPTw1wBHlzrqhrVudWMMmLTeiG1
1fwyJv5wmyUARMQae/sU/B4oi53kE7Kg8okMNCMdTjJm1JB7+FTB48HN6ud5BrHDeJyM4hkMiuIY
qzaOlHo5FJzsIstP2Ph1WOJ9fUUYtFz5AtEeHyD8p5NEAy2k1iA9eOvGsJSDvZNGFN+AQc9WNNj6
OHtwlk+kQyGYIZ9oGtUCnOd5dZEDGI/sEnlmGkjsKkClYBP2x3ZSULmo5VPnEq3oURPebxV9SkFH
DHcyKKOtyyZvvhRGq0zVguco8BrX3WhEPwpb/FoOOfsGBPfm2pp2GiYNN7+N5uwdV7fN9rk3fLeB
Y32rBiD+zewrn9A0TkIDcDec10dfSZIA0vqUZ816cPsJaWblTrp4NgxAxWTyFJv1F4GqF1DPLyCd
zFkZRCAIPJNIbIpA5yqDKmWvOgKJADfVq05jRiy186nO3RHIBgzFL2XcXQeFJToqfDhBUKJaJjNZ
3tP59dA22xK5MTH03Vtj6BNQqY7ZlvxnmSwNuJ5dKz7b1gQWAmnkQCs24/3YZnK3ya3rpiC45gKU
wcruGehqm/IXy/GQdc2ilwRNIGglSHJ+yWjqqGZOkmnYxE4hMN3Jyp3Eu3BmWOKEFtSd9gORLbpy
uuhTZNjmng04S9rO6v9eHfCezqbj/CozzL0sZRtQBcCjo6jX3doBBsR3bLBP4uS9wm4TfCghTX2F
0Yf2GTCUkJx6vLp4hsfX/Z3r4k32zgdaTNhnDNwtuTnt2qayvwmkofYLXt8OHYCxPsRI+30ExUUc
FD6Konkns480lNNqBG0k7KPWGW3S7DhopvbVkrg71Jf6IPZwohcnNVq0uCf7XuTGC6loAEZUvwdE
APDWptgDv4NyXmz2ofYA2UfOjl+NJ1v4bjCPrRkAvGa8NSrbJwvjxkoxfGSNW39bkX1VKcF+nYC3
m5gfBUluVVz8KvpaxmJvc2e59bXaMN1N4zjqUP88REHnedEFjITrjfEWOuzy1puvBnInsZuM32Z3
AOD2m/5uxW2tbAAEjyNdlETT2g/rbP4u8Cf22ZQi5adva/MnBV13NQz8aQq09mkffS93F7aegU2G
M3H64fStFSIvjzlwNpFvnJ66xV12gzlbaBjJAXdDSm0By48VOpTHmLDxnXqLH4A02X9ANqI/S8GS
ABjpzEcNHJRimi5Vyftb6tf9B7x89x9kiScSasrrHelo4GW6PjeJuwU1DBvNYJ4ABh+j+vuo/frF
BIlxPCVBCsDUD9qgr/Omd8vqb9dRBqNCTVMHYAw0XE/I6lfRnxUYjT9nBltOIsnn48qT8evS21+A
wVP+KAf3XYcMuM2OB1RLswqLeRT/iVMc1wO1Mv4i7CU9JmsM4ON2Yi9uBNo3OXMzSApgRzipymV7
yE4NXdIf0lL+QZLWk0hDEjXouaApkuv1rhERgJIUrle0uNOuS0ojNMwOSXqN8+WD3v7i2Q4a4+Gn
9TQj3WotL5ZVL2e7ruoQe4zsQIlkSi6jOwclOg5Il1agzpKqTtL2YmXiG6l0chrdyFXIPI6jMJWr
JmtcR+aLnMItXT27QDxQebi/Q3aS2K7db6qVG8ezP5E9CYZTizR7CNU6Fd8VAArTqjl1o2Ni4GhW
kSaX1uoont3dBvozl5HzPE3Do7iB/kTg/CVnevTZ2dpfWco/0WlEp0h9mxwbqMcTijTjn6eCT+fU
RjvQdoDRFwUOaA1sahbggwggwGwZwKpK8n0xezXKAPAZy4EItavGYgGvAmp8LDVEHFgq2MID9liJ
uviHRCoDcmR2HEWb3VABaL4kDoALZQuYVRIXd2UvNKtGUNg4SG26ccNefDVUjfRRg9Qt0g/TJAUY
MapfG9QgoC+Z11cpUQ6JVukvZsXiL0Y1588Jaz/hazfZVFNXn/MazHRIcHVhOtZiD6L56TYLcC8S
7WKSF6DQKlCLqbgaSU9DjioEsJ9hPwuU9AsvpyHgqT1d57H+9u8HxnSwvKhGtrbpk9Csa7m7w1nR
xIGLC0JQryzXHYG0ELoKDTmQh4/Ynf4a122FhgikqdcywRHz38U7nQF44tio+I50NOTTlB98bwIo
uto4T1mhds/dtHfQ44umEmyXyYCTOP/FN8NRJADy92UOGCkwUemhT7u9nwigXb7pHQPEVi1X5NAz
KKwfDJ1U3FUDyjnI4BZJf6wMdwr8bmpfbMBB74WLUqnIylsA2adu+5I1BTukY2VsPuToubLdoxt5
waNvMT+tVdGH7dCt+049xLomNm8s7dC3o2WaDTNqkuUI+s2VzMK04P4WYzXJj2nh1YFeF73aZqBQ
KNMBTb04Y8OWwQlzlXe2LRsnCfSauHSDf0rMZecgW3qJk2m+8LcZiWQg3ZT2KF7SMpl1iF5B62jW
5+AhMs0/H9Ta/+GK5pQs261QhA7TEUBE/nkrDz4kvnePpLO8QZzN7oXnPn5QNZjj0AVgYhYRXkJn
M2TM7EOwW+LAGNwGn5OqxlfvzLqgScz1M+k62wJQlZGj31Gan6cV0MvSXZoDGc24KoJu9ICpbZjF
55zJ76zPlt89bLgCCdCjF2DzmSjDudmlZaKgs/ljtQfjxNmUAI3h5zBF1oCuM3SyaR3NEj6Kk2VH
P7Q+btzkxW48/xnZA5CLnRTRQrCgX+qD4fTRh34aDaCEmAwnwhbHtHObPZ6xbNfEvW2gJaScTqIu
gYCh3CkQVKLLravSW0UupFOMcyU+alPmfa2ysjhRqllnotO3nLTj4St4tIA/pDLSpCe3rMmB1Uxy
WSvYZif2HGzvgBU790WEXkGUE8dmUn2goQew74UX8pu/WOWmIr2tXkhs5OpPER5yAFEEbAGYZqpv
BZPVh0Jk82Wq8BtGhw8aDN25u+AbFeXy6Da/Fov/R7Y0ZR3aI4pAtbVeQEk2uN7ejVpsW0HeDFwn
og7Wg29HKY40kYvTukT99if1lVBXRrZ7MMgKTyNpR99IP808OdhtjgKIt12H3l2ARiYHprEsxK5o
UfdOPo3lztv2ZBFsPaxR+tuwJOV1aUGXBVaNLgvmxFr2MZHKkWkmeodesciNasDH6QaISlS9Z+oL
G9Dwz64qPKhcOwZuc5o8gQ1uiI/K0DoRDrhZ1sdHbfYK8NnK4qWxADsBGPZF7Lho5uuaNEcn7nzw
xg3YSfm20+4EjkSBqiis9blem1O14H1zGfgsdiaOC07uhCJAEqs6MZ/ZBOhREMtWh35aR5AQqzga
7PPgOuPznTpDchPl3lPIWV2c8VdYXvDZTXaA5gRcgOk8LayO/ownifufxffIq+cwGx08OMAuFtzB
gdOU4MCLHsDLkQOmgXfNpCTw8HFEki+K8wOvyp27fPfsZv2Wt5GHo7SyOTu1YX5yrAYQFCvw4Jak
qENXpqqfdVgGlFUBDLy3zduMnrBbn6YMaQ8L2Pt+gb/32Hp9AAac8dYLOw5mYGIc/KEcb63noSZW
GTYfVynJMoi+vng+R6oJKq2niPd04IoDnFwLLIL/wZkuia+D3TIn7eXhVvQlaGYMqHX1rO5PJkcQ
DybC+JKac8CBWHjN5rr8woHltvdlZe4t1M9+Wf04vc0Vwy7HagTgG5dAIL/2WbzYZpCmrnUyjDj/
NWsNFBSDoEng/OgAit07PdiIJxRJ+RUqx+2i+WUte5DWygQwgiDaOCLh3p3wjvxtE5nXV1e5gjU9
W8sfYJkJYkUhY6MsS+W+/aubjkA8avgKzjTgQx5m6Q7XYc7HK4o2xm2mdZ1v1hHOI4C0YFlgH9aW
1V3cU8Zlm/1VzEB/Nw1QaPHeiT47mfgATrPl+2Sxdkd6R+mR7tz0YMx91Ue8MMBgY52irj12hhye
hDqFH3ojPUsLoHjEGk+6LJo/kgepLHVsj3cfIyAjDbE/frTxHHlcYwH/si3AE7qo9GHtxhMQ9NxC
BiKJxoOZ9UDobIes2q8+uq2RrJJPvhr4lihU0zEFxMsgomvCI0SLqZPHsWj/KjnKlGjI1axK0+aA
VqkxQN8W8J+1mWb+WiVPtf+oLhQeqhwU8jNoxurANz12IGXjjO3T3VKFWr9Q69N65EOzLToe5uSp
dx7Xn/MkQVkFOHa2BoUHUDxnztGqkM3JEYgDMdCxVRPDYz/D5vTQ70AieImObQMaJQqpyhylu4l3
9lrgdQGQ64YXNPYUG4n1NBDao1yH7oxs10vRJTYgtpX5dRrFMTJkwIlIlftdDDmlqrwL3MDxkUQ0
qIEZo0T59lvp7EJVsqJZ5Z71QFzT9bLah2Y0UGHtg8uD37ag9nlvaVrmIY7EeGy+g264OfhlzkB4
OtvFdZtmyVAim9X4eJduTDcclWmbSvWsu9OKlkdIkCsHexqLa1Ov47Ey62et+q/lySRp5W2q1pzB
go1qFbXQdjkQrGYrY6Ap+Ll2mbpOGMeyC5fI6K8FWveaIMma4co8t6gOpMVhQhyF/thcGjQpnup5
dpqALDTcyZsnaTO1SEbrgZxyDbGZX8NN1vbH+Lul3AHwX7YBAJDGzAygd4K8II+kfDZQK/Ns4YHP
gijJh8Cx4uSoLanyITGf+Eu3Ou6ZIrqGv8aSkZm/NQO6KMmmo/3VEFfk9/datV3KkCU74X30uzbQ
lSIHzVYJzvlTC1XUCtDoWti/lg2KplbPRRpCDfPbrAUfXhtsbig9bgOyk0yzdAaYQDKnLzpEL3Pn
pi42FyOysNqs74D3Xb7LvaYMybo5kplkWme7Ex0zOFMRogQLD7gVXcI+QwU5UTZvxMxg8LSQdkt2
IurkjXQbebOJlopTX2Z/ZNxpjlHesid7suPD4kbuWXRe9ZnH/Aewjao/jG5SNf0CdbfcYZcxygCY
hQTZ7zwDAhwcwPqMfWHO2LVuKiDa+6jJL80fq7M4XwpUJH6anHQnpeF8IVVjyZ2ZAMuVpHw1kUrk
xRNJ7jrPIffG/NwZncAzuTP2hiH9/aDCsXGqznFrhD22/hd6iOd5VezNZAByb5tUX8YsFei+FKjH
Uc90B8ianxznVxLIPy2nH5ZdiRs98+cuKfYrA7saeSCjDILA0ZoDWgzPU3DZun6AE/DmF+5VyAgZ
4LvDwaNzStGneR6bOnq2a45kgjmJb9Ix/1Mv8/SX/6HOJ/uvYRS/CyAdb7Gga2leMiMWd7HMm9ed
6/pbLP4powAVIchYqqrnFIfP+ykq472uerYFqh7wcl2iDdwChWgr97ZfLh8poJ/Rd551zu9szFZU
z9XfAVSW/AFmnD4w/Tn9iBdyC98vCQeCBwxd/GsmO+MLoBV5yFaz+wzID/8aN/af5aRYNOZM/lot
tX3zUDX/2eTgzk6Q+Hz1VTqr94JymNqPhfTaz0a8InsAHKw9BTDsHj5kebd3oj4PazOK9k6zDjdX
DZNqpqrVRpJmpItExcJFtV6RIfP+j7ErW5IUV7JfhJkEiOU1iH2PXKoy6wWrpZtF7Dt8/Rw5dYu8
2T028yKTuxwqKzIDJHc/57hQZTCDwWpW85yiUPc+jOlQHJb70Gy5NwvFeIhQN8RPXJyjAsXRDk+f
yEeqLIlw9KJpl3SygXr6UJzJFirY0LNgFbc1mpOVSb5/XENLQJNilyWQYvlwtbqmHTqotDX6nnj3
iIcP6JXgRDPyLSx93GwLSPvZb5/8FPtvl37ymcm72qWeGhB590imm0gboft91csSJyjTDaDV4EZQ
GwFD9mwvMeTjYYIjP/qt/i9mNaJfa1v3C+ql/haa8hFaBxkI302GTs10lMcgtiHOp86zNGi59g39
kek5MZwA7ZqWPIIh9HeErSU7ZuWl/M6gl7PK0TcK4cQixu6qsvbLaURPDCR+yf6zSscUaFdDAiI0
HPz945sOudatjiLonb65gdYgeTrwHIzrWIx7w9wFMknQ+IeHhO73/IoumluHLuza+3MpxWb4e/dk
0+SH+RmA7/FOk2WyzrkF0UOtOeaRnooL9gybuOrsXe5MO9d23DsNzKhA3NX472wcfrsMdLzdErNb
UQBkwZDY0Lpm55oauLjVlRQ7QBoGmsxufsghYzjfbfRlAhpt3UHxC9QEqRO1GwIzEWSJEE2uECV2
gmy9uGhGYTYBochmeIzOaCgW4xHWWQG4Z4IaCnR+vEEOOcbpG/xJ5CN0zfRnYYaTELbGMs14U1lQ
rg77zCutMru5MshuYLDIbn0PmYMmAA+9YceuucrVslGAozzL4h8UhwwtFrS00k9aExyWa2mWKnyO
dHaLe74RtInXqZjEme64/Kualj5HEL+DOCh+hsU/Tlm9MrhAf+ifhbDz5U5LoWrIDaadUlm4m0A2
KWAllQamffhogcxlIB+tko/MVitGzwxa1yMfIFhaNd+G7Ao6Sb/t5cISkO2qKevtv90a7Ertpki5
dRASTeRmYTVvusMiz5+S8aWJ3Ba5/iB6GNgAbq3KdS6Qys6g9T6BiwQglr3Pq1vOfXtVGF12D7lI
7+Bjye5WbZ0MHN3P5Bd42G6ghgRBLlKzcxUteWAwAI6h+LmZnbIR9aZiaBij5ogWQJmr/E/nKd72
zhWAqRHkqugpVlZhb9Dfac8aK1Bv3UT99J10VBbNlA/mJ/0VWqkn5GPwv4b2ChDmOTpnJmcdRdkI
uiiJTGRXDLVnCBSbO71iV/LRYKpV/DidbcnZTQEZmJCvoAYAESkYQlaLb76bukcZIlEooZpJsWha
jDwbVQ9kgsCGRsNUurLY1sd4pKO2GRfbLscJwLGKBHTCrXkFuglZqcD/zmNQJ2uRNK+Lf/LR/SiN
6Ce5aJHiadZMwQ9DXbS4KCwvjK1tW5BVUKmvVCXBqrAL5hn58MvZ5RIUwLRIwxJLplvoX/W8+4UX
UXaY2jSHNJ+xzlksn0G1dQR9gHUOUOc6I1Pb7WvO7+Ra/DTThhH7eIqbUih7xhY4gWilD9ISTYjq
Nss1dmB0e5sZ/9e96lICRQqG27WmZae5n3ISAC9ZY/xWmShxBYOPtGkXO+l9AN+z7oOlZZRZdm9B
cXmXtp1vKa6YGArKFJe3Yo4DLYJY+9qocnH/YcJY2DHwxAMnxicWjLIvyo3v+xBiVDQay3VEjwFa
3yfpA7v1JZBongz0+qYHQ2msQ5YLyIny9mDhkXJwIDwBOBM3bzRMijOjMlB2LVEKXH9a0Aznu86C
8UB+m5fmLU+BpW3x7R2N773UtF1pYgfLe6d+Qjdg88RMWaHzXPg78tEQaK+jDOQD/IISRGg7+ijo
kwqDDmSvdnggF31u5C97P0Ib7vSPWPALzrE9AG3oq5cuZDDsdFO1Qb23qsj4anP2BpX1/F7pNn+B
KiqyMp3xNasybQcwPaRPxnvbQ/RCELE3stuXmc0bBA3JBS0DwW5qIJMyO2fibwqlIQ19VLwHqL/N
69rUt8cqq0+6MMJzKqEIGQIP+Jb7rliHgZSHPI+it3JSTeOF/cT0Pno0nXylKHQC+buYQ1KZTKPM
J1DVtf2lkwPeSVriH2yemWhsKeRu3merzTZahy4hNrIX2ms7puFc06bcSt1voSpdNPm+DLJr5vZX
sEeD+twqQWux7CWrqpzYljaCEsKuW87cbLXsIBupRcXTSowMMpAUila7VRZY4vC/MrwQ1wsxwSwh
IzQTtL5kM7nM4v+3WPJ10KbzC9Cdg3m94ObJbpDiNQZQjIsaXYBI9NjXzjDsq4AQzQoype1uzCPn
Sgs0lI2Ue6Sa4jl4uaJRl4F7EyAMS0nq4k400PV+4F5xfJpq3WNoucSgRxtgBgBgLCQk1ExSQLSV
PmJUDhxy4uRuB2glkne2IQe5tdsxOpCvTIvfq/M1FE1OBkXdDdJyyNOr7J5rRfGhqtIb2OgmdiRf
l8UHW5/C44cs3TzVFQ1nj2rOmgLtPELWlTnPOg5xa2lr1QFsP8ZXt3VvQ97xR9dx+WzHxewubVYf
e3MAk4aKSsbi40XpYN/cKtUfflPMFwVaHq0gQJAm7g48Sh5HWv0dwLV2ZdWmA7LDvniK4/Clnljx
DmEtsbGQb95PKkyM7QryuewRoMg4Ync7GM1V2tO2R9fmNx8MxJveFhxS5E3/JePjb78N8iqAeNm6
DoV5bNXQpVB3mGdOKD6aaqH75Ptk/gn5dKv/x+0pBNXaGv/kTsS9eaOBaZZ5axrsziSOVftPC4Hx
q2jL7rq4IZRUHofKfiFXi2zozSr3nyQ8ZCKLXZWJt4UPfuaMX+KqyoEMeIbeoJ0R+2/EGV+Qj6Y0
6E3XNSuaUmDP7TmwUd+qWuva3aQ14QOfvriaE/civL0fg3LRLAK3eoCkx21xOUb0wHsKkpR/QiUz
UZORDjILykfDGJmuh6NMviWT/pVy7J1N3hopigpdEnhAt1b71gLc1qyPdWedurjNd07vBJdlsMs0
RKa8xRFxisxfQcrzHflyy8LhkAKrXH6l8iWVKqmuGddoKmWVDNGdgMonLQwaOjnsJgGuFq6WaXgN
1wX2qnFZhdAUVVVPa0QTMghTDvgyYNmfELncC7Wp6tIE+prL1Dm7CqVgOp1zDqOihQhw/9Tm+T6z
rPSGNGp2o9k4JMnt1+IMkj6dV9jk7qYavcyLi8LQBfLTFj76ptWdaKCIoUHJGXRCIHJQC8tVURAO
a+hajOvFRz+ATMZ+WzVd4C23StS1zNL9vV+Ln30qUEKnYDQWWSeIjew/3WT+D5htCyTbMB5qhdyb
FJrP0W3t2pUScPfcLfeG7Jx9YdYvXYjOUBqCyJ2wyaae0o76R03VWboEjPphsMI8YUgMcWABzFw+
eqjP7aHWgFNnzOSDfJaeKNWZ8s3lSXOU0vyZq1BAUIaL9OVe1G78qMMxfnSB3d6bag/R1TZA3yH8
qe2jKzyWXlp3yJmhY60zR1Cqh/l1AYMQaEQav9d845FG1RerdKxHISL7Xk53M2mbGK0M+NtHP8vr
bPZ+ae0qI8s8iq38zH5UVWCs/aIzNmTSApCzA8qlTnIwQLaM5uskX+dty2+GBXrgpq0bSDHA1HLB
b2GBwenbaV3zxFiLDKI6vAaxR6WwE6kfGChjWg46WZSNPVS6D43+Cb27ziFyphISTTJJ9VUZBfUJ
vU3Dng/VXkuK+gR+E3T46OrAQjYNFNc4w1DMl/zb8uJL2aNIAUVIIAXS+sjr+6iYXQLVXZ41/Pcs
iJIBC62npaCYASAVq+jLw5RiKgjz4bRtH/QaLYbQyHoHNDR8LiL5NZhc++iqLZeYJNABwMlNg1Fd
hG20w4qmXNl9yQPPMWS9ASgJK+RETRJVLjWA1UnbQgNMAhr5H19tqt8C2SFDlSwLPTLQaInO+D9h
ZMZmiCJ6NCY4FSJxUED4fjXxsDunedWdabYMiw+0etk2kikAkWgJzPTkb/QfYGMS1OLUq4FmmtUq
Jd8CPYGZEQmgBqW5EUjwYF/FEtB5Kuc8kD1f3oRYoiktNfhswO/QFhvCBwZavMsyRfdX9gCXkI8L
H8ARQgW6ChpIM5O14zHG91RPgbtfOl4cGU1biB6igU51X9CC6pvfQHI7XvNySry4iPQ9dvjhMw53
/gW9yFfCMtcc+pqonIC7yx/34N2K0XYaWSc3A/9pMYhmM1kGlHCVz0w19KVnF3rvuzog3J3b8btu
6zgIh6BQAGP6+I0WbCiTQm0p2jW1A5o7qSh7QiTXAZlV0zwSnf1coS96NRltgMN8qIF9FgmD4zKM
UeuAHlNBqciJY2O0yjjvUHAp8lPhBB+HxozA07U4P8Wk6pKpsx30t6PPBWi06ZgIezyGZTOBowbm
4oN2Bz4RsnOZ35oQUJF/i1t8siqNQ+58LzK7vTR51l7YMOI4RXYVI8FuVaA+zgZUn9WAN3N2Af0s
eurjERD1AB06VYghHC4ZCeQl6JS5+IYtdoOVP+qo2zruCImHSKufO+wWIDgZ9wfyoUtcO6JKnQPg
VmwSCJ1eZKNBIMmIoJvttmjCd6Vg0caX2H0PUGus0qG6ogMLzX9tl6waw072jPtIK45PS7qD0hRA
zlVHazIunzIgZJaqAWgY2H50kMspQYeC6nLa5zdgbfp1XYZs3Y82fsHuEIsN3vu9V+UWcH6amR2S
VBNPInOCtZ9HCTIMlfUk4kB/TN0LGRQQo7F7I9F6sam6Ei94F6x/ql03TkWK75SahqpD18EeYWca
zX1xpaICNW8CHd4DzmJb4g+lIZTgxZ3tunBeMjeQx1hPYzQQAPMEBfFa0Yb8fi3JzEHjglO90EuK
/DwLx33kQrOJBT0OMaUPHSFkveWIRxPNmkT/LozaPKDpwN0YLvha9U6TD0ia4r2Yp7qnB/035G0L
tKHI4cEts3/YIjNA/phcG+4ae+ACey9jVrp1apaiGyHo+Q4s7/7B1fxjWo3Ms0z3xbXTTjWx/3BM
m71lJSgSOl3jO4h7Jk9+JE/QE+brDHw4ayXKcgvVMIZ1d4OwA5BwvOJoU4Ev1oziJDXgB7qYH1LN
T9/GCS1GdmjJC4vS5FEHtlyFOvbMIDQBaiUzz3nJjA9DAy2Ps48PXZh2dVoWKZYH3G9XaW+X0H0I
NvRMdZ3pb5b4KB6rJyw9HOnZOtITc3nMfl5W0ZW0rmYn19Aq5Ts9cOLrlKfySjMacNIFlER2wYap
VaOv0MVqiWyHYtRwyfu0xz4X3VkNfQml+sKRLGVVAQpn8Na/FVmqyruTf6LBGdA4dKApNJrBN89m
f6Qi/GURKGT/VAbYn7ZD/Naw4oVgpTW22xC7k9BeHXN/J9uOnwiSSgP5S99wPQeY0A35MhVLC8Cm
GgfTql7IP9RG76573CRVN6GI5U7LTUqnW5fMbZ5EzgHy7CFACH1Y7TVEh/U5yvJxlSoTKGT3mGmg
D61FPKGsAYodtGYMaqCZic5tEIXF6WbxRSxLzjlQGGDK/BNIznSwknNpjg/scewdLS5+mpkMj0ut
ApQZebnWA3K+W4OEQ5xlDMArA0FiVrgV+G4wEDqaZvju/+04Gt9+8uOvuW9W2AlgpKU0bt8dqWe7
5drlksgyNgMHspkQI8HY4QST5Xt0sg0Xcn0YQJl0oYjCSfezHz1Va1Tsq/XyqsUfFgrGwVhAmBmv
X01LUnPFTAB/WqafeihUmygM9L9fzJodb3rVZL24+nT4JoaoOogBOk8+79v9ghQkkCHkfn8vUIKc
VmmBrsDs9xUz8pCcrp//4za04NhpglaAzoUKk2LbMRb2ZXo6DkTM45TIMaJHHyQelo1nryFxVuBt
fYAOunEKJ9c40QxnLavaFsisgo2r2pPPAp9EtRX4k51juizCh4bEhkdATLSUsw3SH/Zqxlp+QmcW
WQFdcAl+Er+I/OtQuhvkA8URqkH4MyG0JuE208icVkmNFlLsmp4CXS/2Rjeiooc2fqihhjX6DSPb
2FZA1h6o7OA7KT/Pq6SGSjat/Hfch0oFra47tbEp7eEA/AzDtydNj9nXDtjbbetkebpp0LRSoEJ/
4UpImtSkY8dIDtAvQ6sjhfhG0HlMorWTYhIbImur0UTyGa/Nf72urFy57iuwWRJeJLHN5pI0/DAj
QsjEo+gww0fIxAb9MGtGo1n1H8HqWroTem9X4MVdTSrFbSVjdmcorpWTnV/JRUOal86GNcL2yERz
XnqnWV8kH2LJH+cGhK3A1GSr4g59ZPPnrX4R9CHHFarhhfaTPvzlYydzDlW/GqsGQ48tUOdy/R8h
dBUv45jzl7FEe36g2dOeTBsaVdComaINmdyvfDQbDcjmohvkRWhM3vu+gXo4LIqYygxakf6Niwr5
8yr6kSSFl+MN9T51Rb8NkiQ54Jc7vfg8eaEAEKDgDKaX7s3MrqIDR+5SZKFiCg0BejTNBLutpaIy
ZCk6kaSvbRxzCM9xnYeAwphoJlzs0Acled3+okVNK/Fup+lnO6fr4jzJvIGJFfo4wdMspv4ONGLh
hXGS/Jz0d45H2S8bD7RV7pcgnBRagJZqN3yeuIlOAWxQNnRAi5OAn11XyyWerQlgIaqRuiOcF7ZU
YaKJHVk0BATsWmxTtWeTGbIenPfACnlU+OEddueNa+IQ8c+6EfmWsB4P3qVuNERusAOBNsA2nVaf
W396Hv9ImQN50IHzKQXLfd/00gN8UEfCrIL0ioohfXPkIyBEKB+c5cm5VyV2Z0pKj9UyPbTKNPTc
3vHAjcGTjnp8lAtxDdP6RpbO30WkO7tYyvFmBGa4LgxevA+Nc7G1QPsrc6r95GT2t7yKBg9JUm3r
Qp0a9wPfZQF64/0AqB4eoVE07B2kR1flKIAfJKc9AXzEsJ0YUx8xUHCy1hFPnLVo2+aOLtL2Xuo4
I2SAtqW83tQaqgWqdPphaOVuYL52LvQO2Szna8HjrxCcjN/iJupQeKniLd4u0Vs0oQ48oYXmKtIm
/RKiqIk+9OhNccOfUrRzeRSWJGO75g7A07Qau8O+C7STSBxzzafogXM5P4MFkZ/RAIwshEXt2uQI
kqjcqxhwW+CROq9TvA9i6ASHJSjeuFDhmuTZlQkkUJNej64gTdLMX6bBb7WpB3crR5Ozw5rsAt1M
47UokNsnU2Tso0mrSzBTwYsZ+obcYec4rYuhap4KNvTALEzswAytfnJ7gHp98xutgRuwfpJ94IM0
Liitq5UiDxWF+QYMpd2L8I32FHRoeiUzbDX30aeWR1ZUie4lKkFVMAGZhkJX9zIYUeK1eOjsf1ed
Bbfwx/anckszXoJKLwKZxAaYpfEERSfAIwHcRDoBPV8ahO+ccZO5frMKoeh6oaGwyvKCVEDnhaBr
XJOP4Qe+jGpYTJFx+5AZ2oH8FEGLn0xAc96hoOtDtxn3pYjlHhTbgEttO9X44D4tkOmnBUg8Ic42
oI+0KWIvyER2DaJWX2s8nr6mYYi6pPD/si0I+eG09sONAmTrsry9jTL61pvly6hegsTCxtQsl0UG
SfIx35BvWQCz9QFPqew8+xnbyKTnB/Bq8NMkGnQd03S261A/GcxCC/SUKGoOhChXUCrRyM+XfL66
LwHJ9svkSNeYPEg2CuLt5TWoJ9Dk8K1GT85WojNjT2aAIn7nvwe1Xu41puXbRG+jb9IKtnEf5l9A
dTEeQfyLc5Xy52J6CUatvEbTuKtEzO+lj+bD0kZxkWktv2uJxe8CvAGHMRMSp9//+GiGk3ILAas7
XcksE2fDnAHMIYt1UwWQOI4bflSEK9+xb0LiDBxwzwZo77Yc7YpnEDcGpwLSsDtDyuKRBjbzMp51
awYYoEcfDLaHd1mlqPDaUBwr9Rb7ldHBK09ZkJtJ1q6SGZtIYSwNunQDTjhgckiQjKJovcGvCXjg
MF07sdms29QIrm3CqlPl+8EWFZTgS9maUKTUrV9WOWFH7RjvQ+X+Dk2iqoJeW4LtmgoVPn+vZFGv
nbKpN40igUsUGI+zEBwjaW1AZUUNrdn5H+2J1ilU10W6QwPyjQKXS2hxjhMD1NbTOHx1NfevROuy
p2GK+GlocTByXFl/H+pmO7h28RWUIPk+cAclu2qa71P1jdY7AzhK3As8WFHXvASV/7Dbqf4+QT/A
k9W0izPRAHgz/bTAcXlMhrR+EJlmJPWfo28hB1dVbGeK3kHyPIKuROxmzpHssGBvuh53a1B6HmRd
hbfJ7lp/7Y77qUYH8myNDVozxyxt8KeJxwfeTtUlH6cvOpP+UzNk2TmHHren6Qa/1s70k7IhNAiZ
4s9URyZrSZhEidGsCxRQ8cGj4V8JAfuk/kvTRmnD0QxP+vw0Fs9kFEWXHHphvDY5N1/HRAPHfKdH
f/dfGxHVf8ct+7uEksUXFGxDPN9G59K1Ijk2zTTtKijpPcIWnxaXkf6t79CQpy4CAmQ/QY7iOz6P
3Cu7wHoYfgjcXqajfFtoEKs1nRqQJQco9KkZqjsNThcZpwyK27nrt+6KfAAaRcialuWh7p3fcaB+
r8CdBoqExUfBsZ9C7neyz4s/K3oGrnEO5oUyre600Ofsx1QVaAsDf8BBdOhbjkG4+uzWAC4IkSqi
PtaUa1RJX9tK6KsCDb04eYTpLS6lApNN2h5tGuEtrSSqO8z2v3SN+dMwc/b35GVOrn0JWw52drBC
IyNU14+pSdAMPqYnTQT1g/y6lX1wAXNWoNACbmoqM9QjX7tdAtHHWOo3Xw0y1MYzR4LPFblprSgM
NIdI7FmoJlIc+eYhQdE4TISF7zOunYMTEeJ/2ne7vAeSzjUlzsSyv5Zth4SxBQQaWBj4Ic+iJ2RS
fruWxYpBk9oGlYg3GaUGMt4/MbxDipwhTbhrRQqCZV/+RW9p0eLfKlMgTekNToOE9ie6w6zoSGYH
2sg7040VWXRVCUGPHXAcH68qUtC4akgggGs5cnaAgdu7gsvsMKCgtLItUT/RMKEy4+UleitaljSz
r6/2sZ3oDwpAVT096BOegBYghomXjiLxGj35fUEyxn/FBUTndTNUZHCKAu7DtFD0gLNtVQzYV+Md
/L3TU9qYOO/aLPkZ9pEHoACweax5C7GPwKspueshlIvAB1foSJQ3kB5XZoQynIfXuenNX0pSekzV
l7Z00k2SgYAN4vTooaAvLqflIgY96JAZXjH4PqBc2S/WYq+JXza/jlbCr/hz51dkENqtb004gyrf
HJtF7NV2yrtTc2gc4kEBCCYKaEVu34uwGFF91UGR/McnZJHsKjd46M7U7Hoklb+aDUghWzv8YQDf
55khMy9gkDauQVGDFNKowx+Fo51KUOl6YdO4R61kOE6wOrr5uobv2HSIuyTa4IFjSg9qKFA/sgaw
YOHE/ZTmyJ36xaNSBnkgn1WBMVsCqVuywoOiAHsy/p50c/wrNkAeIEOrfwFzdrR18eXyfHNM+yu3
M7AD50a7bbQ+PdTa2ONsYL5MEUNzeqFzZCW6HviN6G3OpkQCjCGBALx2ZsJEBjRccX/8p43/yJMv
0ChjxbZ5tlSCdKoLwLGyZjDPOtjRUtc3joWybBx7izXFUHTsYFtoT98FvrpIz+hFeRz1Ljs0CXBi
toZjaFnlG6YPYItSZtkC5UMzGlgyYH+VN51nyDK/ct8A1/dUAYBrOeMeGaVszd3AeIXC5EezCUEr
sqyGgH9v4nb83nZVt+ptw7jzKDbvqRyC2wDmgcVlKH9ZimckuoZ9kzjWhVtG+Fqm25I5+mvUy+g1
T7e1MiCfOj0N3WtdZydLk85dTI3+Omn5bOmdpb9mIvlg/VnTpCFfRqAgcnRPVYb2pRgL+2b1yL8w
GXzturA9OrxDolct9nmcg+wlMrdAFf/QW8dao81SewDT/ZPZwfhNmJrKQvXBhfxWKX/Kzv3on1yg
/vrB7fEgQ/FMfWhZkGlPaDZf6yHTX8fA9skCeBMnF7X2J5LWlKVj//rKkAI7T6Oz6wabe42DDVCA
PrQ3tq+qpnmb2mw8FWADxtIwvpmN5KA9EDX66mGi4CFl9zbp0XCSmZy8IJHjm67hyOLwINgZtYYD
HlQ3gK9Ch9CJ7Al/H6cCItRQolDrH+xGD18SvP2g3FO9G5HML8vA0O/xwQQg4r0JQjxE/9uPE1WE
lwW0CumFhQRcBzTxZCA/95+X2OJb3mLTAGJjOxs8E3wg75WrNCf06nsP/sZNG7XVERL12nMo8hfa
coVln3vMspIrCKwrNHgH1ooW9FD7AUVZ9mThcz0xH4h9X+3hoJe+iX3j3kzoKWyQqrz0rfg9cEDu
L3GFEy3gIOM2qQoN+nw0UlB+yseAzRfQpZWBLZBWd/MjlR67nT7F5xNNlw3Sh+fuh2kpXYQmY/p7
G7XEC/DB2MyERkvgvKdR313yGIWuNDRjAJNYsC+V6Q51ALQLcha0akVOi3Jr+I0WYx5nF3Nk2Bx5
2RRDS8yG+pUqEdDQEcflVCHrm004ffao3K5oxW8g9WRGcbghM+8aGz2GGhBVJhu83uzifaB3yXPu
ZOHVzNgVMLrk2UVV8NmXjb2K8Lo8kE9MYXOeAvkNxYC1qEPnqXfRvph1ECzQStf4aqV+tbXxv9iR
CSg+AKvBiH4NM34DZ3EEFROnPEfM3Vs8d2/MtZiNx0pXbtDHCIFj5VwGIFpfA00311EMdn5DM+xL
ZDc2GhIiZ54l2cRAfCPtdV8K6CnQMgUmffyWguPYi9MpOdcg2ju1gW5ugayvnwRoQL1EiPi7sIyD
bebm337abSu9zH+MSko2KwcGCLTRgXWZGk5okAbjh05094W9dOlGaeNc7Hut+9sK8iyWq4FBLbur
ncq6ohkkBkwT6TZAlruHP6kmnqkoxXGypkfLsSXKAzfZl9MEfgCFZvHxIJM8MW8EZNFct96NI0hZ
F6gLzyF7hp/+FiowDEVkRup7M53Dn+vnu5l6vfu0ascWAHwoknlLG6/GURTLU6PaUgvvvDCJ7hIM
xWZp7aVZCYqZOZZMLWybPXovOg/6YIDPYLe4ivqIPVtI49973h2cNj71Zl58ae2p3vtBEu56xzff
HNf2ysES362gadfYdwTnCRSyj8CuqhUoiIKthQzdulbZKcpI0eCk8SEsw+6wpK4aRSpAi+RbTBWb
IKVxWFwURrfsK/53leL4h1K2wnUUEaTnoOVir3wbEAcBIJhYhW5Q7mohGfY/ynZlVd0g5WruoMPZ
zKajwmkh19Js30DDaEU+my6JRq7jYGcFH2/hSJYe8Dj7QYH0D9IdmtrSD0i7fl1uSv7MMLOjmILn
+Z7k68YYXBb9DUmR9FtYIHmBpqFfrYl9RCd88SyadthhH5Achm7MH6j/uCteRtUv1hx5K8qfyNS1
gN1l4maAr/SogUEHWDLWvdpp9S1QN8PB7tynU/nm37QtcZcQa8nkOOW+QY58YT35QL1NIXj+Zui8
QXpuFaKretUbIKmcbVpCK1/pjZMr9mUyPjf4PzzZTehf8gH7ZVub2DsYlRJPy+z0IpxxeA7BMEr+
UUd7SFin5h4MYPwdW4CcZ9iCVtatqpE0p+d7q94E81OfbBDTfItCfNOWV8T8Nsily08dd+bLZp+V
W9tCMP9cVGpPoGmdR5xxxOrGcxu8SmsxWmaJbJLbeKGW43MjarlpqsQRPSevRChH8X6WRGctBGpT
9RctwyIHQL5P5uIbqjhEv2jy6vg7kCB6qWhqdreKPLliKwk9OBsELfg9YfP3Z9aPgWcBo3f+5C8T
Pb/mCdgR1CLFJ4Uf8BVNhQ1yJld080JlDtomNS3uoZddXiNfnDsj0TNPlo2O3rlS3w2idJ8qm+MU
k7D1vFqAVm6di6zGMwqrCXhzn0Yb0EUYs6cYzE3uVOFG+07ULr0qRtAwmwPIcmdyuU/LFGMbogb8
wc03nQY5brz/T6EilQXDiH3VNAdd4hzsUJqNHkPypYqflmZRkLSQQXLxF6muoGBaIDPLNc8GucxZ
lgbaZWih1eJsHTuRAQgJ7my2yW1sLOdclClDV1Hx00x7/hS0JnuSDCyjTmzbOzKDsLIeITBGao0G
A93ZWyjIJGs06vAn5oLLuwvBsxuaU3VuQnCkolCaqtI3eWjwfRMH+NAeXwOU2Dh4MBl4rfy46E6a
j30ezaDtqDaDOkQkXTASe+R0VMzMpbbYFtd/cL1A2xmVbXTo/gAfl+97SFYfoJOGVhb0A0NVB0Wd
ZSDfn7AwRn+DOfByAya+yWMtihxuzX7Lpy1CauSrIEjFYnQZkJ+U10iDjUynsa391DnPi58VDfrJ
0YKjsTQAV+Y0XnvIVH4Z0LLAWe+/OKDYeRqQLxyVO9WB+MQeCRxjyiwA6945g9NttAKtUZGv9YdK
4YuhOXMGQtR8HvXa2ZqJwdblUInnPuu1mxXaO7KA+hLP/x0f2lD4pXhaDCrLxy7FnePpIhUv1f3J
WuLtSUbbtMshdaMy8pnbFsMKDYM/Ect25EtNBhoPtWqawBisWh3NVCAP4quO6bBpaRmsHkCq39vA
XBybLDNRAIrH3+k82qd+sOesAPDMIC1VobQ+b1kntPxIFObBh9qAVwZNNfnBMkEOH4j/4ey8luw2
tjT9KifOdSMaNpHo6J6L7W15sli8QZAUBe89nn4+ZFEsilJTMaOL1E6Dzdowicy1fhP3ITuqP9fb
ISyPzNL1qjUE/W/j/T5igW1p4mAt0YHGCKJrYCMEtNTGlOu0WoI1qQdHToUTKuG7d2kMx3/OEOVU
bWqw12bjRh/HdqvaRmlcC2B6d23L662Q7zhB+f0IyoLFnva+0yuwqiM3oqrqEzLfqZh8uKX0huko
kHUbwtOU2QBop7b8pjBfI4bIsv/ypjefqemvD8DHeYjI/YQuVmu8pdPJKv3S+2a6B7lKZH6MEWMf
GmTZl0+q8IFFv7aNuT7uoyG8vnX+r2P/boj0inEXdkkGQMZj7d6VkF0ivTmUkUGUCwHIy6Dn9S4p
y/Chs8FqZV5efwhrbEvG1vxqL2ygKsMRGQTycW6ksbfDxjx5g0RERp9eql7iwo2SM8qJVvMU1dU7
PUiiz3GLx5iVe9Vd4ffVJY21eqM6fFYOhZ5NLxZGD7vGEgXslrh9O1Laho7FIlGzutGrk+Ys9s16
kH3My/a2dYMmwDjkHUxZ3HPy/LfG1NvnxhPxJvSL5q62W2M/jpp+Yj+AklyonYLMI6EY5yY6wqF+
jgfYkHaDAXgQtcOxDLCaKhe2WpToFI5V8ZaCy6baVJE2T23OPALfhzRc194jKh1s62iqUcOKWIDn
iNNsCfL+UX/rnx0BIkwk41UfQMu4BrNKZQ4jbpgi39uktD7EZvkwFaN/X6KRzA0tX1Tz26gW6ccP
pl0/aHPq34tougnjSv9So5V3Kyzdu3PWj75fB+8RSqqupsdeV+3+DWIDG5IzzlEfrGGT6sN8bgf9
awj/89H2J0IujTfuY01v3wnNg6+bZF/+ZkAm7MUoVSeGTpzvMqUS9u1AKCPvfVQPlqrqsIZJv6SZ
96zpMaZ4/jhtdVbwsJV15zHrM/eKvvxDM7v24+zmzqOo+jtL534slVKUjlHXAVPcEOcbmTQrtORC
8GMUthGHF7P2JYK4o735qUNV1RA1uHc6oBKqjr5HcQosAKOVQC0ZUs3oJuHOG/L8qSWPfg5M4nhJ
4mZPlcjsx9hYqz7VksUmKt9enF5Um6aH09bM6pAUH+PfDn/9tklYjzN2F1aXPRlx1z9G8ZZ1Y3Lp
w2aHtNh0zJYNPTdbclHtqgokgSk3G2EIw7/pV9US1Rsbs98wT3Zr7Hnsi6GBO3/tcZeQ4Gu9kdY9
ILHqoNrUcZMKE7pLxFDVU6+ITg6obvU1qikcFyE8bBs25ZwDBqs0Hwm/EoS66RdkBML0fmpBb3Zs
E3+zcuTr+uGLq3ftOp8AsgQ2oKU58o1dEBr1u9lKPmlgpH4rm+ZM+LP/IMYq2yKZVV/IN7ZIDcR3
vmDDOdsGYNQqaV/QekvRYHlxdC8+TCWZM1WNmnAXE9V73zetDTAV/lq8DEMd88MQuSngw8m5SqcN
1mo8NFNz8VubbzToZPcg/X9T7XWJ22hs5vrOMGI2+/kITKaZ+yNeF98+OUsb8oj9EVXAf+p1lnHq
W3THvqaViUjLEs9qcjwx4nhEOe97FAyWfIhM21t9+NzCwbyoli4G6JOLMrhkbWGtvDJt7wq3tc/s
asQmTkT3+cV1/eZzq2dyw07HZClagMpNIZOrbrvxAKfW2jtELuU+NVtg2nNLoDKW53xqbydi5Heq
cMLMvpNJtTHctiRe/0c7T5nFcnUID29thJArdF97e93X5rVMpxdF60vT4DkuhHNvklO89TQDFd2F
1ucNXQmJvDdPWT87z6n5oprtrHEPqSmGraouR2duKu7ZhdW3Fcz9H452+ftPXjXUl8ScX5zSaN6l
br8DrV29jGWMZULSmzst9cqXIW/PiCMEyFTb4N3rAP2JpT1ujHbtWmSu1eFQmwnVcngVy+6Hw8HR
nxFeCJ5mo2FVTOCg0Fw0S/Rkn0xW8CJr72ynjv7YZGZ5k0cVjOSlve+sYtNY/njS3MH+0HxWrZk7
ZSePAMBGVSPfhQLgVdbNzH2NkgqaYiqiiaOmvMblhCQvp3rNmkVes2nev8Uy1Yja1ffOPMF4MOxV
VcgSnUjzTqAUdAbb8+xW9kKGiPvyLO36ucnt+j53mvpeNfk0VUvT7Jb+CsYPMKYOcoI7TMXZc0JY
DOpjOvtM2kbz8kObGvhD/fWjanWypJZrObnF2WnmVWFDqPBmYX4Ju40+TNGX2KrkOiLjfhMgj3Tx
MwgBepM5L42BoH5Xm18K351WHkm/e5G1LUChJtxDvtKeWrHG5qsGLOzE96DlAnaAwInStHU+ZYgo
TlHgfEh04jkxiTwAGuG+84zsnalHDyjilZ89ieK9H3rTXV5U4pwIZChVB3dLCPD2kzumNWyzhT/E
GvU+bjkLakCamC+u7cpH/pD6GPFQ7uKm1z60Rvf6DZnfiLXfZ9MVB2gEZP2qhhNb37jMvHtg+BDn
HSzO9lNJUlFkZYqvzFJ3AtKFr/WJLOreWuqvq0D8zQCkjzDzukrC3/Ln+XbQs/QW7pTBCpI0wlsH
UIn0NvY7Y1Wn/bcOOynn23Tp+OkI1RH4Lh1lbSBAR+ZBfZWMWmNTozlxTE3j3aRp4sUAQ79B9YaA
FEmbZxuUjRV17ks3lPU+HopoH2XSfeknYoJYt72vEUg+1a2nb1S7XY0fytYPHpoqT28gH4hVXU7w
0jRtOOiWrR0gvE3rQVbGk+Z65tX2kxdV81tnfNSBQy1dqigt78Lp12+11jKeckT3V0Xs4QrGS/LY
mXJaZsfxavSudxYSiPtSe9WbhDKAIRW8htfqn8fZjjZcsTh9bqa5vRmHyD5EC09Fh8zzweAWXmV1
P1zMpUoazG89ZCbwaoXc74OwXpqBWDRbQlXVQVXHQd6Hwq13uLT1+0wxaRSmH8XVNVv34dxnxlDs
owL6oUBzFPQZWw2/POc6eCCd8NzDAPcK+X+3uLI1N45spe1DV/nNDXNwuQW9mT45Aj9YYc3+xybW
rq4HNHlVT/u0LJu7dCIECgUQYmTv13eZJ8vLUCbNZram6LMvXNY30fyiSePb2jtoYutuOQtTAF+q
CA3QIZyXtyKIq+lSOuDvipHzO44Q6kXK3bt8FJbk1hvSmqRz3q4Ms9PuW3O0j74Hg9QDWPBsClDo
srY+x6j8ZqBpUE23nzrU+bcmHguXWguyS2fO3jYOM/fJS4t8NS7isb+PyCh/9eqwWJmaYGcfAsAa
S+19Gvjae7h//alIuYlUFecatAyH2NqpamJ1aL9HXbUjbpKuTT0dtpono5dYk5+yKvbv4t6b79w4
/80y7fglbttq6xJjO/DWoEqWyO2z+NnkRsbXfrbX6mhvKOUKlbDh2rl59zS638a3tdXuxzLRd+pw
Q09vK146j/lQm4imkDQTDxMBx4ew7+2HHmMZrW/ERdWqoIAmMyMSrapax4hR2pIXVh8e1VHj4KJn
bkumhT++g/W6t9FaJM6nxrVfv3zEraHOqp0ZhkjF2fOHeB6mj3qUO2shiv6CgqD+kP7RPi3t8nv7
Mt6X/vRxBO2+Htvp2/iOJznFG+nEYr3ejH2LL5kt0dy2Bu19zFtkHTp2eM6Xa4I73wNp//muq6vp
fcmKa2ktEEm6nXz5et3Gqb8xcp5hB/WY507qCQQ0EwyAbkzv8xgNVtN6No3av8RdBCFpqUalD/YL
zRycv6nWHnSA/+WgzvIXPWe+Wh3kdKLgLVL+3UGkPMSjb7iHXE7avndC9K/iTLvtq8BaD7wAP5au
uYvGuPuK8um7shuz5y6OEF1IkvSaFdF8jlM73jWJGb3zxipaWST6vyZWuupKTds6eUiKRHMd1Ksp
nLYXF8BdkNKgmKwnMxUXL6iraqO69aWu6S5QfgB3kW2KnUd862GuB/ikADw/29O41YGdoGib3NQg
EV9qDWuqLhvGu9LJ04NlOSMY+8a4GYrBXHl+fC/TvL7NXCs4omhvHAoiqbcoY4ebsBTmh8TASkqf
mt8HgwSvmxVfppgDfdPsHklxMUMQRF4ZHVpEUxPIcO2m43pmbsKEaqkmLhp4VYe5xdDfO2Zd3KP7
pzvdfZSk/b2FCetd7gdsvZba0h7r2OlYVcsiTRxsXdZPMPXqp8ZuD4jHVHevTTP4bg1I11F1hhJ/
PkBW7kb12m7ORlIPfledAt7L02+qA7PWmi/Izn7rH1ERbd+HRj4cGi12F20XTI6GBjZEO3/K8bVF
IcTwT2ws7AebHbFq9+YMd4MxSMEr2skRkAXKPe349Bpv0nVbP2f6/K1atv1r9TVaFUoydctgR6Ju
Mw7DxnJ8/5Tqk3GJzdbbJuaoPbaClYhdGfD0M3MjLAQTS48Hza7rj57EOcIIi6/YTxerRrJzDm0L
iQvDeNZ6zXpYqC4X1V505fRx6sSzl9vOzm2GbDOlHpufWHzs8G7ArsxP2PP33m7AxeTM8rdG+J2H
yNLl9Oi1gb2yNd18GGMdu/fcQ8HbbPuzgdYXpJLlY7vILU8Z9PI21bpVX/gvKmf1lsL6AaOtehJd
bzcQVru1qr6N/ilDpqrZMtgy4x8H/5BhM5sK3cm4WSu2myK0lT2qyksGnaC41mibEd7jK/9NdQfF
0OHJvlDf8mWMXMYMRobhsBiTNVEZa16FofCuqqhavIG1xB237K39a6zXdKuPneE2RwSz735oe/3Y
2sMDUfnk+POXsaC1oTnkwVp9d1pOw7WPt9qi328htIOzavVVifarYm5xcq9lCJHB8l4F/lV7JaNt
EcX5zdvQIcTKp8xjcVRfpg7ILKK5buqUO9VmNjZB1Awpefj9Au7jcgp4qHzWQew0XavyvpEGVY+d
anO0eev/4SCUmJ11IRsbbmBnsb5u/HOph9md7dnOCmpJ/1kY5dVC9eK9Jki8TMhkHey6s945ZXKn
BrTQOleSifvOzzOEa6SvbZr+98BozK1pJXI31iZpvljH4FnMJx2Q2klVndCWa8OLfy+rKVmVUWy9
G/U8uaqqzyPzZIz3hH2gymKttTGiPHyZA79ZoQglblxrQIExMm58OGMvQ12KXWvq2V5Vk34gS8LK
R/exJ309uXihBEnRvJ5qdVrtHLIU0TH/GM2xs+hlSHs9e4sJkarztzsGWn3jZMBbzoMU2wrfXYvE
ANO/tKnCcKv0NoiTaReOnr9661BHsLRNTuxAH1S73+bOqqvzadez47kRjnOCOGKcxqWmmtSnOcOp
KCs2qhJlY3sTETi9UdUhi7VjST5Itb+O+N7JmTF3+Cgi5f69TX1Sg5nrko2XIyz/1qY+pQ12rhp/
yAZrgHwlEGfdKySl7iNtvCIsBwzTzVee8KKrAl++dsBYNY+kH+8XUqWzUT18TbJ17BhIrYfmyb//
9Z//57+/jP8VfC3uCjLrRf6vvMvuChzGm//5N0pc//4XCcWl/fjb//zbQZ8BRUPb8lgqOzpEf5v+
L58eojxYhv+H5sRAdEjb7MY0nFaW1MvnIoBGHLbFQ9fA8fejeRtnonhOUGS4uLVvrZoxL5/zVgR7
JMySXdiHGGlg3YO2N4aJ4CyfYRTYR0SzJmxq/mjz6sI+hovhomqCddIgsJI+R16q7Xj7vfap5u/H
qO8ZWvfbMd/byY/ax7eh39uX18FR1SyrmQ6phuCGRtqASFybrnQ9Kx5kAobcQ613M2VjslNV1eG4
411vsFGypMgfSpO7BJXhg6qpUbiKJQtaHKfs7180h8suMAuyoxri58mTbkix172kOqtCGQW2Aa4R
HUTmdTY42UZ1sGmozrLxQ3Tul9FZKOajNgACXNAgtowgsDWoMin4h80tTGpxev+KDRknJEaMcIRL
uAxGOVTbmVDLcVdsmbgjAHONU/n3Tpd4m9KYp61qizsT9HvcLXyLyjmqqurA7mNDmqK+VUdlqKrd
FLZ9cHkUd0OflZt+Mbzq6q66kPS9fX2bf6+qznYZkUrrdcTrGz3+o4rGXn2vhqkmOZu3dlM29yOG
LKSdk5M+kFMn7+ABeiw8uQavjayCovS+djVktV67VGPNrr3Yq8ZmmJ96ff6YxpMosS5l7maZFMyC
JCt+Gs3+14+MJX9+YmzpuKCVhe0apmEb5p+fmNKxoqkrzH7XIS66c/gtzNF/FOGsXTsvCk9ZYHkI
mw1Epd3gtgFIv87SVDwg2pvvAnzg0Dm1SK2041erT6L3POYr/D0GJFnajC1zB790Yy7qq16ZgD+V
ln3xELXdaJncDT5idST4jWcE0n5LRvcWKeboIEU/3qsiCD6RCS7vCDR3q5y79fDrk+D9ZdqwPc/V
dcc0DdMySSn++SQ4/AUuy6J6Z0EI0Ta1nPP1NIT9KRR2B+o7Csn54lkaF/Z8EkNmHcJC37qj3l37
Eu+rWox7N4XDbYaWOI2uvNZuZr0SGD1e+CtQRv2+y8Kj48xyq/UCMfHRH9Cvbgckg1HiI63kr0WR
vEtGbzrOZvA1EP7AFrLwLszYLxgep9sgdPuHWDblqpjw0XYb+WAYm2jsQ2J0pXUBWW0fmpD9gQl4
JKitW/TrH+xcM28dU5NHZPE/8Eazbs3cYIPSjCe2isWdgfUpLPf0gl9Wu2nG0rwtwyI7QoL4WPXj
fHUHd746S+FXZcsmrk1WZkHuO2987RkBFy4uibFTRebog92M+75jrrWmEPZDQl5vaR5q28BCGRav
Oqi2eEL0xhwJaGr5M8o2mRg0tlOYtlhE+PvSCR7bal5pXbFKLc18SVMX/0sbDPGvr74pfnoEpECZ
ysBVy7Qs20KU8M9X35VpUzT+1O6mWM92wyJ4P30vRN7I9Rx73To1g3QVm028LqKh3grl6Di6OcoN
q0poLuHlPwozdLl0o/elrOwSt9AyWeWW/75NMLHDZCq8mX0tuJGWEdzUdpyufv2DxHK7/vgWlIIn
WmIrYbq8Ci1n+cE/vAXb1GIDSdJnV88jemqZGV9VEUYB0hnA/1fcaGKn2sakC86eLrZw/vLHSoT1
pgo7f1dXY/YI2rCDAhMd9MbLFkOU4TLl6NJLVGLWJJY9FGo99yrswr223uRe66UQWfy7YyBGZWiI
0LLDsqNr2v82RxO6ubqUN+pTh90TUVBJyn3pUAWyIDiaTJ6LttZyaBjjo4qWLvPE4IQ3w5fGjjHj
7cR0hymbPHNJgvvB64odIlnJquqz6hH4N3hebpre6GHeWkV2KfxJJBv1URW9Z+MZiH/AD23LigK9
5BxdmF9fDdf9y9WQOj6qNhOYcIgN/3Q1fKBw2DmkWCEL3bsl/xQv2btsQeaqgv1evS1mO1+X5KPv
+1Z6iMOPp2z5cfoEz8Od9WIrNBu5Ir9prIMtJwT2xCYPYfGYgy3Pso0anA0FD7QfDduw9M86VsYH
PYu8FTTLdW85qNPEGw1y2UaOabaPndF9iuNg2octKDBC4sYhaDxtVS5zfVG67iE02s9toFnWa5vq
cGq56b2uI/3IMI2w3CYh4bmWAfpZAVyPbZGY5jXVyn7r6ngzRrzq4PJBGp81QOdsrlbE3qJ1bSCd
lmeg5LJkeBhxjVohOmNtOhxa4E/33UNbotTshpiP6Ul2mLPW3NYLYqQ1fED1k+AVE/G6XKWhGaw8
dt+kYjo5b+Llnkwn7eXXF/JvHitpsOwwTfx/deF4y4X+4bEy8PQaCGDWu0BWe0C83tkIhFmzgJQe
+j/U26yu98wzT1Ufl4chidFMG+oUvAMiMzj1/PExNOP6pBpLiToNyrbTRotxcypseBbqkyoazXN3
CIheg1CAnnztaENn75WHYrLLfShK8xDUvGonG4M28I/jbQ1wmKzttO3IC19UMRpudhkK7GEh/wMH
14+RKT6PUwvHo1hUyDSh95fQpVBVUW9bbMROniGz81sx+xa46wDiAzNdsfKtvj16JLrdwbdOlWks
VBIf8DQXfDBhcGKtOB/QwXD+4X3t/vy+lgJFQJMXtmSek47x05WwwdVq1RxUxOLM6NQFM75njg+r
t0PhydFkcO9bsl/FhoP/gCcarFKQb3QQyLahDt5ojc/TEoTVFiEpnbfz0ggjOr0pspoM6tA7a3Y6
89pxtP6gs1XAz6NpCMEY8l2qGw7edXkZkW/gjBoyF7t+kTLEfiC4dTOjvNGrI3rCxZWoZ3HNZrjX
uUnAln3ZBifD4clEwPLJcqMTOxv2mJ3IXxmnPzBMX/miijqqWquUm8kS0VmRk+2p3suGuFcZOd+4
zV6YshU2xudFnthdqWFjWwSbPrWYEfLYu30b/P14lxXDClOPaY9cQHGXxfr110/NX9ZWXCtHl7rD
9SJDZFk/LTBDz+5i0xNLcAL6GX7T/s6Y7OGpK+bgCE9qWM9LNQ6CK34XB/UGYaowt9qEprqoi5US
WB0X+VXTAiADdCY7jR5pOOlBkGq36D1qjwIlskMf2/5JFfDCtdNoZXDWBAFHKL7eg+WgkInxzOdQ
j44NKsRHVATBa2Om3ZDJhdWC8rjt1e8dLgsLmnaTatp8EL3lnmSoNeh7dP3Jc9MfizxpPTKb3xvV
GL9FDxsW2j5a1o/jspKcl0JV39qwg3JTpNj+GPPWnbbJ72FTdsdwjCW5Kt5pAD8AOHi4lzYZZCDT
xvyra42+2HnRxlisVN0oyTcF26qtJJ5ybNM2XKldCttLfyejYlpXgpWeoRM+cvXcv0Fu6kPqgE1m
YeIe9VIaDyLBVb3IP/76LjDE3zyybDBszxW2dIXp/XQbdPWUTm4ru10W5/7ajTrr0Low87aVJc9Y
1gJJTcsC5wxhr2NjDsFX4eIT99UXtUYuZFQvmZsn/LKHk1GEI9MeUdGsmR6gpqD7OlUnPALCU4iI
0zKLqiIyi27nVslL6LbjTVtyChO0SYA9zleZzhlz13LlBj064fHa2S3cDXMMVr0Y5wuc9m+FqmbW
QFx7RiGzGZrLJLLmwkv1LtSiaC/GHKXEIU0fRgNvB4S1otWkWcYpNTxsjGfzM4nQcWvU62oh76CK
sCFn5B0DVqUHiu0M6IELIQ6SGSytUnESy36CNENwCmbC/yPZ9CLp+5OV6f0VPv/e7Mr5FJCE2QS+
kZHQ8brt2EfYJ+Uwl8KwIIeEJFZt6cnltX02ur1h+8Haz+J600XL4mzZ5xqRdpF6nR3bpB2zDVbR
DUaGELVztMz2oqisdaubNVEpKz+3baMV6FqRX80D89IjhFoVKFRPPtK33I/HLPD8Ux4gYNCHegg5
LMtP/IE5V8bPToY3Aa5lRRLx1jvbSQAIsnbb+pws9d6drGPdEvZ03OYprLSPml+UC+Syeapns94g
7DTvA8J2IPDBx2pc5fNQy2Q1NGzB13FTI/2pt1fdEPXj3CA8h4SkXKOmjpOPHB51GBP1GFSPgUBR
vQ2b+eih0rQD0rNBv6A6WUsRsU85qao3ZPdEFvvrZKWfCFVCV03c9qkN3+eLzy83Kpju75b1LOtd
Mrc4b4YCU7ogM1kiUBQxCjy/fqKsv1lWeq4jPLKRNsRfuTxwP6xGUOcpibYOzY6sa4BOfjidbBuT
YL2ovn1SbYSiFibqgHtUchKozzx2YJOZpr3N7Rwsz1kyz4cccPtZinTr8y44KU8c0Olg57STpVcm
0dK2PQypfSrBiJ1LHDT3dpE/AToRJ8NhB+kO0SqtyVXNWnkwpTff1oVsYfRiqtTie/cPKwDL+eui
WjqOy38UrKqXsMYPvz6oJq0upQMerpmaL6U9P5CoYqu+FHXLb1DVYLxFwcBCzCC4NGO11XHY3c9B
D2gbsYk9BlrDqsCr8houe/bR7b2rqhozYmkaWl09sjnnfDQ3pqimXeHWLGPbvN5WsRNvbT2enyIX
Ckg3e4dodqJLwkZjNZcEO0rd19dy/Q8X3fi7ny0dE0AKSyAu/p9/diuLgKg7XGGYq/1OzPZAvnKO
LrFbf7Vx13Hyap0Jl8CePYm1p5G8V4W7fJo1m0neRLYHQ3V72b6Gqf4ZOAmSjsjTn3K/N47taMp3
MwIJQAl5ZFkUnNplHWkkKbyZQHyCbhnvTQAuSH1QBCVrqV//SvuvG3IpXZdFg4txj038+M+/0s3N
1kekHonM0dD2VmpHN85SVFPv7oeKt76fdJcpCYk99UxTqmoEmHAV0ropi1pfc38jrwO5dd3lw/2A
IN1NHFjaIXOBRjr2rB+9GUWBomklch0UgRWeHeAFZ1UruwmHBDSOVlFaZc8DygoRWJYbq/PIhtZO
twpR3Hg3sBG7mfXbJtqx6fjU5ub0PmxkvE37jpdqBHrWKPmn0b4vbsJq5UgSUb8+Wdbf3BIeL3tu
CAsHCu/neaCw0sDW5NAic2+i7pAHGBstBa4hBOQIPO1y1EVOJXqEK7iuYk8zSlTutoRqd9ZHsIQY
CKPymMX+ZrR6eWd3MKLpJNPXXMDp+/vIMqq7GS/hu7jGGG6suSq2U6xLvfsg4w+25UyXLmmKrYVY
Ocytf/iN9rI4+HNAA5MznW0XERqdO/+n+JxRjeUgZcl8QhxvbwLlcEiFVsO66cDMtF0KJG8p0P8B
B9Dxm9/aMAEz1rqTmutgyNKzNXrGltuPpQbR1OvCpc8rwnF95KP7cDOlsQO7U4DIR1Q9uiI8wwMA
8FU5pJEf8FYDniW4OCDFbwZTtfGDHFT/gsWtRZFvRrdrt4mAS+9VbXcwFyp5GKSHIqluAtvfxprv
/H88L57gJNsO0SudE/Tn56VIki4fJw9qE7ibCwRu82IXiKA3ldGvB9e4nbVqOGOnXqxTVwQ3Dmj8
Q+tnz1jJhCDrs27cOFZWIcs639qOjW+pwcuFRG/vnCKZANKS9n1WglV2xi9FXLqPY/sOzYiJlRhv
mxkLOQiaxrsmQVYPGG97kIZ29MNmW02pv8EiCRBh2Bt3+TC+xJVD/L5Nv9hGTjZa2l/7pLipTFLV
pVuctPaFjLt0V6n9T4G+v74yoRF4OlFeT5cuy9A/n6e5zPWydojE9AEyaLCiXVLlE6ArM7ldfHYf
weTdh0nCEsg2i2OdFeFJs7AzrEAXdgbOfQr5bDcS5fdi3PtFH96EURregFq+0YPu98GMnUvedP0h
5DegjFCwvUmRcxFjpt1ISNe7Xz/+ai7886MBv8oi1MdMaZLz+ulFGM1GVJtz2ewQabHXrS23IGyz
U5061qUpCnkqoOqPxNouLRJSBOKdb4WX4tZhOeFRdx3QoZk23s2AdO7qJjKvWnRhOsCBcfIub4Xs
nO0skGI3EXnVPTwLE3xSQ3wOoGqk3Up9hA8+wgOhwIsTAGY0kj5iE7QQH+E6BZclZZQNcXrqy65a
R0F3dYhOHRRvrEkbd9OZBfik2i4emgRt1Tq5LNzGrUeka1XkFqiExl2HfjssPxUVdl0zT5rvZmjc
o0cWZlZ4k2gG6tJ4ua1CYwjuzG6OX4u6C78YpOf/YYaylhfvz5fBJLJj2lJK/vfTZeiwy0DXBnx+
wukaN0mGpDKeakj2pgjl9l/Muf8QurUGbczUbjybfarWyQvxK3iC3Qg6YJbHmdfdEb3JzzOhmosq
xu+fOoJLKKFV7tYxrfgE6R1ARBdf0G2PL3E9PZG0jq+QYTqI6HW4anPC7UCYVrKo7v/hpvubX2sI
aegsvzySJmqz98Pqy85Ct8MYt94N1mys6wBQdue5A2glmeyC85T7OC542e9TEN5P+d7JyKPFFUn6
iTtBg+Z1jJEFCGtkj2v3OGhFdjML0ZOi74pjgwa83xf5OshEtyflS3BtGJ/dOMXeFqObNYmaej33
vbf3rCzeRBifsVHUE/b2FKS6WnwAsNGa0Og8DUsBgs7buQVYwojdhCoKcEJXWaJrN0+LHV6J1+XQ
or04TdDj6uQhwCjLHWR/hyuCOOSkPDbFsmcQ3tBuRD6/N0zsvKO5KNlqmv1RhBrWAaKIltip2OYV
geoEiuM/3Gn2X9/3BNys5aSTp9JtZ3lX/nDuy5A9qI1ZBElmfMgXcpc+O8MhFGI3FV669hqDZJRA
p80Yyy+tK/vbyEJ9R8gdOnzZc44q5aYqDOKWpfuptAprWeCRVuv1qzYDVUMOlZwcMF7PqZqV60/b
QNOnY+/d6ZFvY1noHa3JgOw+dbiwdnp3ssANVn1hHRxttNYVujGW422nQhBQTzNOjWZvqlrkh34M
v/y/34pLpt81hGVwUn6OK+Ay0JdlmdU7GMH8AVi11ln3KbEryJYmfpypLi+BH8S3hp8aa8R75F56
Mn4UTd9datzuAj0/KGeQtqzCg5spxIwQl8ZjPz3PebkeYJ9VpSjeOTPSZ5jDBpv/y9h5LTeOZdv2
VzrqHX3hTcTp80DC0IgiRZmU8gWhVGUBG967r78DzK6qTtWN6huRwaATUyKJjbXXmnPMCbhWVMzf
OgYxu9uJkPF3dkCHP4tZO1ha+eBkGJbYJyfNpnQgr2tphrSnV9hJglNAItwGdUscRJvhdQ1VJmVr
fTXO2tcQwoh/63fdIojqKc0DTM8nUU3aAROY5EHJSTdOLQFBVJU5KEc65TmQSK+3ZvuKGdS+LonX
0m+jZFaPAxacE0z76r8UHsZfB00MNXRFQZ+9rnufCw+nSmYaa9IqMMVcaUz51YqaX/MJdI7oK1br
GL2kjtb3hMZY3muhfGwyvd+1lqFv6O+Ii9EMT6hv70TuYJITOXHxjrqTR3PcgVxm1GbXr0ZnpC7n
s4VJ51ui6tpjwUE6FPq3vDTEKY3ki4GS151tfNScg740jJsPQ2YlyIQrssujGqNWpRMps0S0D20G
rVHNuT//pk/phOeBfoeVKu2dPUfOcSmGxxhT0p1Dk8RKdDD+YZ7iQeNCBRZEy0hDCKTSnvn77/Lt
7fp0ErEY4mhM5KlAWah+PrQZufY1U3gO7c5kQ8nIy+vBjPR9vSBNYx8iaun7ZNdv5agkVOAJ7/Bg
dT69YawufMbq6DyhdGVJLmuVNtBLlCWMnZcBCQ7SFoWfx6zXVDtd91oqPjdsmvA1Z2OxKZeavTts
KE2ZYs7Wa/5yN5nnOm1PnYYDu4kUPlW85aJJjn//hxvr2fGnP5zhu6NohsaUjFiAz4UZR1NZTQPf
I3MxfKWY+yOhyRoKVWJ5ayH8DmniNh2dYdvOI5mLFcdngoebIb1I3XoCpgXKR3tM56cFpXQAfSvf
dZF26dJR3owYKoh3ymCnqyOBQE6a+iDB/ckiT6lGHHg/S5OfMB4gZlkY/tzXiFhYTztmHTVSW6jx
jjN/8B+qX6ZFdZtJ3SLBmT7axnogikCC9jcjLUnF4MXSWDzmxkZds1EK28gPOpLDMXF8AlkhrtWx
F04lm66p0YgPSYhos52B3lP51KCbPiCy0A9dbTW7v3+P7b90TNgdmtbtcDUNlp5Pe6hVc57gusj8
yGG/r9fOqQpl52T2lFYhArnt7SaViUI3NZGcE/4A/aTiJOVZMoSkhfxkrt4uQqPN4EsUo/fjPkC+
XkX1uBVGUjwUKq7YUDJ6X8uG4uF2Hw48dM7smjyaQ+GpV1BDuJJONGRSYu4x+2K5pA4YB+pO+UOP
DvBJadXVg35xMm1wsfTEgEqI0pE72TkMY+Mcbtf6aTmntpkEf96vIvmG7rc+bzbb39RBH88zp5AN
bPT8EQ2t4Xe55Bywo3Sn2CD+vDCW4aWI+m9l16b7ZkwQKrOF4Pwl8FFUytx7kpZYL/MwgC0GD7Jr
8tB6gVqP53NQ29MQT+UdvsIXu5E1Rk1Fss0kazoUWJ6QMWXlydaNQ+XYCm2FoTzBc0nTgE+p8pMV
wGsyhMVRwvTovywqyl8bhRYzMlOxDBmvi6rZn0pTCJaVpJm58OdZj7HBI37u6uwL7tIGaDQutpnz
+ptZP2uYgN4dM18YdDThvsIY8CSJ8NJqWvOutwssN1uVT2q+3FcTQ70wickSKVsAGrVVbBUi0N9o
Nz7NTZRGm6zmk16NKHa6EOinGF/NWOC6ldXoKeqwV1mSUx0Vo3NpVVWPMVwsPRc18bHcQgRYBo7S
gYIdy+ZMsekjKcF5LeW68MgzlrfVCpwjwB3snWRGXkKsj0LI+RONH+15vcV2KT0p7fBlriXxNCjp
N3uCkfHj1qj0dD5D3pT1QWkanCPpJ+nmdnO06RnV+bB1ilm7OFoUhlRF70YfD+co17iFiabZaI0j
sGhJ+Djpwv/wMhvZyLYkTmBN3hzMDi2SzbBs7KVXUefl9gNRGTXbcGP4Kgnp2PG9/q2XQtdMJfub
xh4ZvzX766RtJS/ldH7XhXSm9BCSgAUJ8tOPMzrXbz8eJ73zTW+R79l5mO3y1pTQ7wsUz2kRXRoh
TFrcbXhnOkW0V/u0OIyLMx1Z060A+HZ/X1uD6RmgsR841jNXa/vqOTPgFOf9XL4hY/mI0bB9oF7f
83UgDbfnl5dQhvKHMtUkLOd7aNZXIKDNnan13/I2znLgBWI6CKWZGNhxLf3j2hTBX/j7FU4x/7K/
txXUn5SD9IoUx9E/tcQLM14GS5dDD3vU6BqxgW9IgN28UcZ+8MdagRLXpEriy0IryM1QHxGRc709
ZTTneF/X9lO7Zkr8eVGvNx1Haw+ohDZ/3n9LnTDi32MlbjdVsGH1j+fcbv/57LFK4i0uq8799IBc
OdYGFNjsdityZvjj4k/M/af7MilSD1X/NNyYNDkRaS6j7vcsVJNdQ/SZPyQzVULVXWxVDa+SlTX3
pt7KROlwv0G/b6vl8Ae0MZruq5mTXFQopBiUzfzrOGiHSSlUlNR8pz5iLSqD2yb8djH2JnjP21X0
pgRKtWpLxBN7dGKXqoNoqa3WznKXFt2WwADUIarVGIcUPDooBOjny00bOetsHmZ2eK1fgPfchNH8
UqpOcTesENSwKyUyaLsjnakOdxR3dQqRj3MHVy2pFDUYZt0BHKDtZuJav4YCaGEq18qFHWC7a2kv
7LWmVs5DkkauJLPQ1En/jrWz3dVCfpEHy2RnKFfFBiwIij2T83PWQdaPI4FIZYUX5M2T3Zf6Oz4w
2Q3HLtoNcYIlTSvp51GeWnTjRg6vLvGYzYHE17rfs+VXnWMZWRPQQ0ttj8p6cXvYKrp1s7neHrL4
MIJ/390eUJoFp3xeoJLmTSdYXpO22mRq1X1sCzz47kD73fE7jdOuado1beQ8A4skW8rYbKpVePbj
qkIkPUpYy1/yhEfMlI727eH/eM7tapaKMHa1iXb4pEe1d7vTmBBm//1R+dfTj61oCEvpuGmWaVLY
/lzUcq4UahvJRKsb8uIp0EDOCsQ7fWMSwCsXqs3Qjv7j51SP0NPUUPWzWut3wKpRwa4XqTRjuJYk
CgZR0StcQkrj21Xg4HG2QedMu5Z4lMPtztu1SUYLthiWm+lZwK6M2eZ6AQvqjnc4epSTNUYqNNQX
uWlyFzX7dFEgcga3N+L//KROb29q9Y+ymhuiMrtPN//3qcz59z/rz/zxnJ9/4n+D7+X9e/69/dsn
ncRHU7blb93nZ/30yvzv//7t3Pfu/acbXtFxSDz035v5+r3ts+53lf36zP/fB//x/fYqT3P1/V+/
fJR90a2vFomy+OXfD62ifMVkG/OHin99/X8/uP6Z//rl9H0SH+VffuD7e9v96xfJNv9poRviK20j
zNVp3P7yj/H77SFFsf9J3JxuI8VSbLqfnA3o/HTxv37R1H/SD7AM9lBrcc7m9Jd/tGW/PqTo/zRQ
edInkGmbwtq1fvn9T7/82JH8+Mz+34aDz34D2aKg0kyZzQD6UbRhn4rqRhvwnRRxfSrzSvOiEaDI
uljdlq201SgRrEvMefukW2L+cWH+cU3DwMu+JZLQSQ/BnN4nwyI+YglwDo2O/rzAgzpQfdQ+pWz2
Murhc5SR/4WKwtm06BeZXljxkfSzcjPmTfdoG8V4yXXDnSrLYYEYZA+R0XwKq4b0kKwetkufrvld
+vckm/ZDAXzOEi3RAaj7Edrl0OMsvPJoRzeRs0CEGeTKLydRbIlfbc80Kq//8Vn/+w39ybEhf2pn
0VxGFKRbyEIMG/3S5z2vIAMsxj873AlTLNAWGaycC6mJ3T6e7F2ntvkJOzSJj7gBN5rc5ZcwpaDM
c2pJeBW9izs1ZrJtRgyD7V/VMEbeQ9RuOKv5xdHz4ZDqdpCu+/kK3I2LDGNtOnNT6IhEmWcXx1kf
rGMqZBI1wlr7ItdCQue+bDqyCF4lcSYzsHor1ELs68VuvDzHd50YOSlvnWFvrFRViMPGxg5/APB7
HNfHrk4q2u/YBZe22zGkkpBAivkyx9p0kR1RuOGkLtidR/CY5bCRCEt4iLp5Cuy0RHauVcVJ4+eJ
DCXUt6fqlvQJMnXfjNfbNVFp47WYgyEP7W1Xm+pLl+mIstXI+QDQ6v3wgGuCAHt1GQ8hXvNtxWzr
bCFxXhJpORbtXDI+xbK6MmhuF3Sn9o2GUKxkBLjpBqsNxOpFb5eE0IRKzF+HKNon9bMU4sPWbagy
zSRItA+bTa+Oym9L1l6wznbvWYe1sh5m5WUQq3nYnEb37785fz30OJ+oCABxLzAH/8sXh8G8QU0A
Q0hbKlXesh/rNn2txY+D2SXnbsn88Jb1HKqOOEplKH9DFd2iXc/7g2NOGK2YpD8pWkTRkKh0Sbil
O0rt6skwuVFc0L2UB9t8zgZSjWQLA4eczRMJSwON+JKtynHwapGY32lAlohAFBW2yFkWA9pWxPjP
mrnyXkIHUKE+qM8J4Xd7mLDKduy8UeWcRIiDotSOzfnbIgXbqD5GS1MIuJJ4CVgKpWvqBTrr+ffU
KsV6+S9vovZz4wXBm2awO6RWwT7M3v7T+mUQjtCYQwOO0+oMV0jZ9JCSALEt6jb+ihTrxOhZ/41v
lSv3avuBJmHaOEZUPRljzBSvqgcXPHLnEtWxDvWs4mloMF5ZRt5+9LjG+qnO3LiPqpNp8LJEwKmn
JpOtcwlJE9FK176TygkQrKyTa6tXxlHtDUA4FjZTkmy797JUfdOIwu91WVwmkSRbRyFu52LYQ4Fq
AWvFje6dOJJ6/POm1M3acerC5cejqIdkGlwMNLZ5OWa7W6xRugYcDTg7nBoN79+/r9bnVQ23irG6
SWzE94pKWubPRQ+Ob12tNHSiP1Y1heCNa8Ekyq0hJ56WTK5OpDeVblfq6gl2GUOyTguJsBeWfO0R
aW+FUPLACnPlervP+ja1giqYsYaaLMVZronPQv9/shpQ14Y6osEhsLD1Zzt+dwYyp9R18pwaMXyy
pGS0WyQQ1PPOeGp0+VVoc8bi6gjsWZJzGfUtH17zEK4XTSEWnDwLL4YPnjmp+FEQL0vKmUpJrgOO
lmOpllhcxyG5oI8FsIX2/DJNS7On6d64oPIrvByZ4cYzQb8pI/KR0f5LUyz4KIX4RuBq79LxzolI
13epHA1IxiFbSUlHDgHr9y17/XattIfvJaP2PW3u/yJO1VZrx380HlFNMBbgY3JUmxPRX6YHNQZZ
G/kdfZpxVOiGTO2DNmsxSCT4HgOqiHYsac4tJkPiFYLR9lrlxlHb7G20JZuua6yXJhXNti+T7kkq
0CCXkmGzyWnzc2okuzJLtF+ZWzySfjO/0xtkjQYc91qIDI61k3VBwTbCU3DFlk2ivy5WP/v8Tzmy
1DJ/UBwR9Kp19wP7nvMer7du2PfQpl/5919b9VOPkM2zrhMarqO5UXlr9E/CG8kEKUmqb30wCVea
Ar4J0f2sM60lGbeKRwTQMz0Y7F6pX9pQ+xSci/ewZX9DcmxvRjnTthlKxYBDv7tm0O2ueZsyLYZg
inzjS1lq5q8gaNTtwBgW7x/bpl6an4eMGMK//1NuEvCfPllUcRYV3io1Vcy/jCiZWPEpaUV1CPtR
eajE+yhry9sE/IDWhgiaFbMZiUk6QilhqFPDUE6jPNpW01j028VWq72ZadjuQc1BcGT70BO8+182
Rwr+gbWp/5+/KKWtoigO+3PicWXls5a9ZaoTlrglAiPMNtmkuYnhPI8QbZrpos7KLu5Offloi8qv
hbLDXug2uNNCsdoGsvsBilg8T4daoUsuly5yylNiRfg88Sot3WOjVV5RoY5Uj/zoXYeAMabbI3CD
V23/tYy15zOxNOvA7KxGIa7V7pSMUKaUyO07QHnLBiWj+bZOmPAM3WcIbMKa3KnCfu0YNHSIX5c8
CrohDOjNIty6K2rlpNRwqo1NI2mHtBv9ypJ80ZWeOoyH2HomLQq/QuWCqXta1Jpvfs6bzaExYzWi
INsAIXcbzTrTPQ5STfPSJmKn/d2BwwKsfn7WhGuxX9aOWbg3ql00efW0nR6tdJt8MBnLTVfO78N2
Zlk6Z5eSPxaZppCfGuO3EYJSzPkaVVMkp/CaHxrpPOkvkhPAT22cb7L0GDYMXewj6d9Jh6og3pXm
NjXYP+5gOyWVaxmBPeJ/mIaNFTm+BjG33SKv3iHUPvUxtdWk+mjYvwx1updXoH4q7yud/6E9xuq4
Q2z+YMp1UInMIzPkGprl04A8QpnzoNJRk5PTnFo7jJmAhBnJDL29EwMdbqt9aLPloC4t5SqWZGE9
ETPO7jZEdJhS4BF917Y+hN027raG9TWSpEusFoy6XqsQ8LSyBE6CnTTX3SphBmRBPCXs61GmkzNM
O0NTd02qbQ1ZBxUuqeA9NTLoxYakhS1d8I1RvjpltQULpU+bSPk69cT7IfKV1Mu0QPGOcqxCl7Z5
Ie0WRjlBMHqE8ocXE+NrNKeeDYgqgRHQh3fxJYyil2jR7qJY6BtMUr9lPRsex/wmomEf2foGjpSX
2aTPeFMfSrgoLf63xQUDeOfk/XGe+bpEx/Cljb7YhMhqxmHSQQ+cCSUxEl991mFU6e85dBOhRVtp
/pVeJt8Oy3eicpNi9UpBAZXKa18ItkaPA7hOJ7NRbnsaZb7+1DVv6fScOLsq+tqaFwK3Bs21X8Yo
86ENGkiDpdifxaHr2A94MThhp0FUfK+uQXDPOqm8GgEXo9MFKvZA0CyJs19CpFIHizeTOXxB4/2t
jA66dslIgKR7l2/Kr0O6bcsAaW+3RsMozhZY206vy3ijG/P6u4R4Ezor3gpJ7LUMHxTHh8DEVaUO
L567A2avRq48GQGM2bUXSahBNb6Q0HVv9enW/q6udKJU3qXG7Ccqvaa1cgjpbnXOJsJ7m3YGsEvB
n9i7Q1F46EFd3oZZpReoo29rNeh8PEt4KpmLxKe7Rtbvi4HDANhaCoa+y4oVa7NnSummIbvW5KGs
60NRDwFixm2C5WVqB3jdbDCdfi9l+GkHAEZw+VIGjBbUiFnBNrjs26S6twsFnp25JyxuE+NXajv1
APrc1zv9McI6DVCXcUHtjjnn7kzerod2JBWYqgCOF1gMoYrrfq8YG1TAdrrPpHMePzS9FzH3Kg9l
vKshlvfBUu+TNqA0baK7St5E8UHlqFjuYufr2EzwIl/U9EMoysEkQoTJIa1+0G2a5A66vm7lT0BI
YMeuzDclxZI/ILPkoDtODAh2/F0vOXoMdEph+FYQFieUUnUZFLTEaHTfM1CzT71qKj7LTDYamqfW
+WNDatBDLhgjqLABOUWlgZMPqb9UZzJ6Jr/JqFdGuD/7egBCh8TsW1rO2UUo5vjoTOO+TkoEQrHB
+jDo4V5xJOHKdo6wu9GvFYrlTRvK+0ks1l4iB8zTEmYq1hLTynDEM0G+/bm2nL2G8lIZ5Po1t+vJ
J6I7DZrSSfdV066QyeGNHanC1v2MBq/3dQiiW2FLQVwbgTo4zWvXddneUYTjNlnTvsrmAB27hqIv
54X6khnR5va0yh6swyyh2b/djKacol20bLY6iR2/NXGCmY+JGndfxqJRQfmLaGsl4wvt0vyhnNiR
ULw5+0mFIarTHRzb0Xye7GXBp6uTBZrK4+voTLY7rWIjtvb3k6xM17aN/DnuGnfpB6RAa3exXfuI
twstGQCV5AmZNOu3ZXEkUhNvDcelZThszwb1ELZnea72+qBXhyTCICskQzAn/v2VGqIWa1XlHWvT
r6E8y54thUTG2OwFm54IajNK38u1gXn7P28/eLu43ffnzdujf943m3bABEANOr3EIxgLmaZSbhL+
jaJu8bTMBk5spCXQ6RwDM933ctla2K9ZCAvbvT0k1sdvF7TI+U1uV4tO4/llaxJQ1PcJyXcaRg4p
kwJVaPemVARkPvkZctcS62Gpr6KuB5MXz+PxMDB/mkzkz0xtO2XyqbG3eRd5QCTdtJm8oUo8s+HY
j7r7UdU4sbZugni9V2f0XZqvl+Oe5vAe33cvUxMppxGEfS8p93lIBdIbG/Cc/awGYfw1UW1YfLo/
ZJlPJKxv1Lqvx/MTvpX9mPMRFMpmQfRQRc61LRdyHOOgLuJAG1gwHNWVMdOVbYr5cm3VNAFv5q6t
qQWIKGG5IpnZq2XVzWmVm5W1Bfh1gmzltTgp7fhuVoU/aIlXJiaLYOuDYAssKQnaIXMj2nBFspxk
mkP0Ol32S14Zm4HO8ZvN46ZJ+81SGJhy0iBPlEAK9aCqkE5tF3BTAHG+VgZDkJHAsL52q4HQwiQ5
LYsEg1bivCq5sTAvRNmcTTgWM9KlyZm21L7nVWjHmPeQS8VJl7XHYWne6/yiNM2XrOc8FS4vkbV8
M7Ln3uoCqvM7q21XYEGQq8o5ljr0QtVFmP0+Kok8z4LOym4fXj/YLtYLb8jVnZRId2PLWaPldKM6
W2bsvjozlcr83GhdWoaekY/+atxFhuQpUYiI09hWlQQhM92BWThw7J9ppIM/SF+dZH4si26nFG0g
y0Ec4XN1OCPTeBwRBn0HqX2wOGbhNgdxOwQilP2016C4QO3MooDsoNjuDuyF92idDhYLGpFw3kzq
TaPZvtQy9KRrUVJXGE6QFZWXS7LXMcQt8rtFphzSSP1R3+hFbBJgGIhFXL1v3BKioazJHpmDQV9K
m2g+SEAfICq45Ja6YMmcsj+oURyY4RBYuew7nYZ+gbX5dVTsS21WG/LjqDfLAMEqEqfJl8fkUeEX
HGUOIRJIkjLnKAvUSfhSkh4ZUAJnznwrpmNZsTQoZbCoJCjyZyN48Ar7RabCUMrEc/rCQ1XEuV6h
Mylcs5M2w1qt2qOv2C1AxglyreQWKdYQa9o1/WWxMQUkjts5rA/U30bbu2qWeiJWt+Gi+0wEXXKD
XIXtLJhtPxz4WpPvFDZBk0eetYy8e+keTz0faQC/HAavHCC3uwN6R60pX2tVHPG+3g1MJs2CpV04
QUlxT4W617+mdbgzl+qEMXazkgRQrTyzM9qDOTqGsuL3cK9Yp71llA/LNPkmKpS5OYzVhC15cOv+
q2NZgB9LdzZRdoXW/Qw2hh3Fq1x256qMn/NyS7fgbBJDO+gNR3v5XEI2yOt5J+slMGl+5UENrPGx
rMUOr69rYonPIbU3NM0jMe9UvaSEV3xoyLIg6kKQeA59OhmsLQJMWs8Pkswy1Rr7fD3HxnJQZtnB
aNRt3Y/egPLQ1qJr2VVg/r5Ii36XjPetmvtr21dfQAczc1M1g8LHJvQGPe8wU/Tg2ZGBjspQtJP5
ri3Gp1pfgmKpDkP5gskQHuFyjZbpIzObvdOLYw4Un09osHK/Dw0XefS+MkIEmpD+iSOOESiRaBJC
MlYucRoFajrxsTaBrqUnPOAu5mRvUBJPduhcFN/WOh/D9o5EP1fV+yBMpR2sF0UWfr1GiDiSL9ms
MJj7JUHKupIFOQVSPvlwULzGbvdAwvzEeqBz5Sm19F474c5Z1iS9cK/q2LUyjv+Sz5G1ec7arex3
hGRlWbxRcZdNmy6s3+mevtWNfij7+bQipOaw4FxyyExGfeXiTfm2NUmskUZWxDawGnmzTCFwzFdE
vB6ggRYN+TgmfmPNh3LUzsV8jhfj+zg+6uAk2a3iFi2uc2zshb1nBBjQT6x1gOr44ht99BdhuJb8
TW7M3dxOe4dGbKnlHg0EDyliUJcAH+3WlWwEIu3VBIiTYjjLq3HPuMk1zP5qWGvuyV2isymg20ij
TKfR5QPC9MNmpCb2Sd3aEfEQRDlfYPp5tl59bUJcRAQLFOMWYi3bbQVDR+mujKpBircm+LKisFDc
GFsr7E5g3OhQr/rAOjs5U3zXyfIBdeTd5MQELUvb2i7XPEKIMhqiJ6ajoYbyb6SBeD9TeACW2pgJ
vNI8eaIefNBr/Zrqy9lEyV86V0Zf59WxnU/3UXiwR86Hvtp9lSPi9ao78NyOtOU3ntKz3Tw738Lx
IWEbqhhBkzyFWB6zwJbbk4zwJDXFnSzKZ8nKr62CftsCXpUtRxbkvZDtg97lr5li/TpY0ZtObGQL
IA9tuJ9lIAQ4/011f1h7DRkG5srpdpbJLxPrJ8WwrkU/Hqf2sWLlkDxyEb2KuJw1JRVfKnsRY9c+
6lK7Bz/uLtIc6Eu3N8bsajVIrupx38eWh1/lyWzflGRxpWHeq125l+WZDgigtzZ1F6vzQmM4GETA
5BDpQ/aWMfjLEChAXLzM6nCPKsqXhsWtgak34XKY8oeoHXb59FYC4FKWEnNDtjPUaKfImR+jDk8z
stUoNi3tJcPYyrkdiautHotsLV2SfBNF5fMCmnMak2OFyHVy+k1uG0E6prshFKdEse9T/msIL/cK
mxyRC29AkmWrhPdw+szokBTqjjbNPXC0K5OYfRMP1wqXR9XFxPUgdb4SMqBD1MM7EW9qjUScKvQi
JzqQE0IBL/jmraLc/GSm+GvhbktSSIS7sqsWDD5RsTPsYjOG4ZOk2C+qo12swbqumlFRA1rQEhcH
M74qwhCl7iHPnRPOjN2idYeyAuiiRDs7SYJMUi7Vul9uZD80lgsw+l1tzfeRUjzP4fKQJsudlm8y
qbugxX1iFHiXGdRwmbbXR3ZBaLYFjSrQpL1j7kcruvbjfBJ2eWerxp4EI3tA3yHZgVIqO2jcz07e
vdjhRxaNm6ilGxC1Z8V0h2kMyFw7ZkWEOnk6kse7H4GH66AglCHlvD9/ga+8S7MOoE7xViXGFyYd
D7kcPrcKThWb2mtdKYV8ytkzzqUMUnl6AY8RgC5zcyl1zbE+OmH7Zi7hJYr6vULmL1t9tWwPZKQ+
yJ1ytOPfsmJ8FwyDl6q/tAVo6IG6Iq5OiopYHKz0WLhA2HaREz/2dOvrUj+kUcJCoB+U2royLudV
mpfOKu/VXvcYyW2yZN/p5m6sZb9Pogf0/XDnIV4ggWyF8tAkLTAfw0vK+c4uk00mF9eoiL9isD6Y
lPrrV1xOoq+ZOewBQXrKaF37Wj9O2l4auoO5QH12xiMg9ottmceWTeE0PcucGnsCAQpegS7hx1JE
h6qmF6Hi3Z62Rt+5CoeXUyu+BhNCqM1dnxBtPX3L+pdKtfa2Hl1Ho931oXWkg9yO4o5TAFU6idd0
UzFvShrBUm+NrfnIau4YuRwGXT32c0Z3vsPgl5DWF38ZWvGqp9qjFeEXx/O56PO5sp4y2zhavQA6
oe5bLbsz7eI0GNadjDUndMCRg8SQ2601Sdsej72sBIOGrUMxPafGYPGBM8efR80jLIrAwsRr0uXc
I0VPOIxxA/JFZ0yqQW6Z6VIWm6qsiAJq93qrPfaydYwKA9paeEohXQiIj5H5pTStQxVPgdOxxf8C
lIsooTqQqeBVO8PIsBwksgUaZ3ro2ciyx9smCf06EzDIPN1rNqt2EgiZonWh+wGMGKHei8TxNvaj
K9VEelqUgJJKnYN+psuYKiiH9K4YZx+j+Y4eTpGhOvJyNNDKGKK2qjlq4j17X8lSLvBrtrXoOa30
yCqLc57yFW5x+zATLjXt14GEBUCL15Q2RZtaG0S4kLLkS+vIJBNqz1mmsE6P34cJFzLuscrMdj0w
yOklk/V9lmM9lNNTLwb6cECG67jeOXnmjXn5IC32M16kawSiRBklH7rmNWMYNWi7PLtf/e9Dlx6k
ZGTjTrc5V3bD3K2dzDsdiXKKE8HKqbVb/WAa03HIlytg0TN78fssIhKmn/Zy8z6JmCgl/W3O5yej
Vz8sTJKmPu9GbHMpXDVt6DHTWTuypY7jbMBa+QKae/XNBusfUGnMPXp0HEnLStUd9xWqMwIqjpZa
Me+wXUuqAx1lVoaROoHqJMmRP06vBCw/THbxthTSq+ijixRGHr3VOWAU5tHumibqrcmrfuuNya3m
s0XTTZMNr6aYqFn2xEwNpCdBp5rs3fp72JguchWXQJZdO8R+qX2X8t9aHaeqLJMCMFBgGL5Zp75g
H0SrQ7ICgAjBFLY+tPYdhFYvlO2gpQhWmKqmD7hj3hnS7m2p5FvoIFGQ3VK8cAweWaDw1bU7USpX
MmQDK7Xv5RkkmrhH7UE/UvKV0PAgNO+iaNqpEz2kglORSYmxDHeJo+wM5X2qw7OV5qcQvzGorMd4
XtiTsalvaKAUuN0xJ4LLj2J+M9y5fXSWBo2u6B+tlVs3xDF6+hW3O2+3P3VRbq2b26O3i76tEE1m
gFUgl35q99R/NH5urwF0MqzCYWfJdI1HNaYV0MZ0IQjxUCg0mQSUrShoK3BRkRu1kSDfuolU//u+
2zXgtw6UxPU5ODToQwr8oZUyMGtNcQYc6kiCYtErBTsWezpQhNf4jkFC1T39JPn/0nUeS24rW5T9
IkTAmykIelNkeWmCkG6VYBIeSLiv7wXovr7Rg54gSBTFUtEkTp6z99ptw6VZc/igMjs+aWPz76Ei
Jx7h83qfnsFSWP3v56ERbtAmjYf1lOkl1Uk6FY/+7yHryfUf//s8/z3F3IKOI7eyDdbXYG3+rC9T
jkXJz4uUFXl5mQie+SCaK9mpC+5kPaSlEfomV8iNs2A/ogX7UQyYUtdbGSNxXrqpJtPR/pDLC9It
L9V6Sy4vhQK5/5iFlJqLpO+/dxn0HOF+LvE8Zgg0r8lGOii9XgY0GXht1yco9OUV/ftcy1O7VvoP
6SrdNo5gy2Hj2qCT8Y5APgqsVLgz1oeut9ZzteaiBgwBCR/TjJ0ET/HfI9Zb67l0Lhe0wPLj9d+m
beqwdRMvreDlB/TF3NFcXuuuqZodke7PALs9f06nW1+1+2qqd3Kqdg59o1Anqx7MaYp2aPjTsU/K
J8yufb9RpMX+gJC0tt7mVr4F7rSXgySOYtyIcXqtJ++3Ul1Dbav1rh89Nem0G2xYzv0fhAl3Q8fo
XA3bkp64uvQVxHSb/nQhE8B5PqqyPeep3JFbFlgOHSBx0qIscMBUT8gwGIEd59x54Et5Yjq7N44J
g9Ck1XhjinsJIBQQ9Nkqi2vWqNu4K/aKsdGMTd9SVE/2MZberlDKQyTh17TY3pdLkIDDeh6qCJIt
n0rS4KpSDaSjExc5QhCuX2mn/LEUgKDluR9lAQu5fEGscZIV75usdgk+4WafpUnQ9Sl8hWkT99JX
eD2ypNwziD83zXwpKR7UnAza1juZyo+wtx8GhNKh/1pehjm0t3YOJGcgXjSjRzfjf+n0QKjuDo3O
fnAlhfF3qzb7OD3TXzsQhLAz8O0AvbN6qkY1AQyFI8BCJq9FG5XiZGpztl3RobKUTUXpIdBiEacZ
dDOG0Xr7peFtEjN7AIhC0hAowN1giKjkCGOvoXVJ/FzkraP4t300O74L1qmildk50z4a4gAufsju
SqTtrqSEifkVxIweJ9d+Sg1m89Wz4Yyvaj4fTJG8dmZPqz4Lppm9baw90joBWOZsAUPyIvGSE9Ek
2iLxdbV7jmLpQ/GDZroUkIxOZkZaJhbXfjiYhOyAt+KKoe0FrbSqdfndVpBSAQkGrWqtbCDAblSY
cBkdSlEUu5g/ry/rzaKfYmRzsJUPHNqghOiYyWgj4lcNail7lL7wgsHwtjExSPk1PdJF9lVAwJmr
b6YJ2l1xSJRnE9M3ewZCZL4S69PO/hgQZXSXwn1sIKAGrSh2NhEURFMeKqPbKJkMkirbhPXC3ugp
1sG+DPk2AXBT20NAXkTg1I9SZkgcB38Zn9q4AnWIkCP5rjOen3oiX4G/TJVYfqFH6zqJ3KO9rWGE
K0IGhWVvhxDT2DZ26GSKjkyD+kdSePuWX5aG/RYA4dYU1q+5ZPixCEPd2k+JoSD8NVChbCdcUiJa
enL+VdNucph92YgQNMU3OjBP9MWj9JUeghIngfCYXNoMoCPPVwaTJkJGn7kJIo9kTpO5uGKhN8vp
MM6+RrpaPo7o1qaTEzu/2byBg1H2dVS9O4mzlS6+qp4pQaUjR8IrTA67wmKt6TWrzbgo5ugeEz7l
6EEaWQEcma8J14LTXPXI3WbhvK1iyZDy6sZ4rlXeLGtBBQYzU54Z4l+CK30IdS7Rw76YPJCX4Z15
3Nbo+Pq4FDYDf0RKjJl6cJVoH3v0KdERCURwHTsk2f9j8KQYiLYxHVCjak6G5wGOUjfCzTdO1+49
xixObwUTKYl9OAcaZJp066QkjzX6YZziTV43gQVI0kImIWaUeUwo2sFaLc305QIgoXQIvlU8Kpr0
MQMzX4f9lcH4P0UjLLUpZQAChYtOaBdVB8LcN46Qhznpjk1FHeLITRT+mRosrJpK54xc8YL3FEw5
gof5aZ5yaB/dJjTFFtj+ZtTiiyembUuv2LQoo1iPU/pFWfZHhtXzyPDRrTuIwjotvPbUtxTcxlnP
EKDQxozz7FQV3i1yPo0xDpYQIgLMD2H4buUVA3xnVzHUixGQZVwyrN72sQ9vcFzvcJkGpUMwpKME
CktlC5isckgBUXo0xPkxZPNSZ96eHfYpmsq9W/2TQ9PsDA/Habtoe3yy32W9nQYaJ/mZEM7XWLXo
e6snTDI7k1GqHKMTjhZq3acwtR6awzSirl5aG7ivrNszLk7wowyLycnIyWrxYHfVW4gUhJq/l6q1
U7xuW6X0vlk8Q08cNJAQfYUwleiPsdlUebvpMd0r00QWALE9kO9o0rDmlhuX/7s9U6SQG2Rb7nmy
+03DzlKjIejIdp+z8GaxwWfA3c/2yJvEnHTAMwoTsXCegIdvasLmjSR91Kz0iR3TNiAuWndvdWps
vdmjBWqyDagOGcofD+iEM5Ubm1Rf2dKN0SM6mNpDSax9LPUjckOQfbjiX4yK7O/WWQZQ1knGxrtl
dNu8j44mr3SSjegmCWrUrxEhLBoriNJMn5VM3sauuBtm+RmVaC+75pQ6xbEQ7ifjWSCprIgqu49l
R2yLiG4dfOkcWjt/mKnfSpJlSi7pdmede8ROlXafR+WoFdAg8hfd669pMr3EXv9DT6yvuWEXVFpv
TcRGHF6aP8/WJdbV51axkVvnwNnGTcPuzngILbtBcKSwodTpR3Z4ysaawn1VatfIS8BPWRBHox+l
orwisEQlJV/bIiX23jnoidyFfBBCa5c7U+B0kgZVtLFYQycECKbnvoAcD/X7MBJbW84BDaAtHO7A
wMIU1uOWLWcACWpbAp0diBt3iT4HR1OYMLpLmruad4bZfFpeBn06xir9ioEf8+Yn+gKpQt7YPNwZ
AIdzjCQVQhQjeagu8cTFok+vKGKvLIfL136Xx+QWTnf6YBuDkUo0TgdFOk8Wg8gowaoZKkehd6e6
pGliX+l1vjW6fik8gG+Vdhrgn8FHvqUESjQq47AqDTwJUmj+CQb+NJUpyFVJGgLNxYirneFuG9rh
A41vkXpUkpdU+TkY2IKRGANuDEKb6oJdjxTYrcx/MAX4vdH6UUUyzctU3h3tPadCLzIkalvVRInU
fNraqzbfgTkgTkB3Q7paRoMlPYfOo+z/zOa9PijxXcpvwBo+e03f7FMe+2oM+1Y/eDqf+0fhvBsK
kqbj9K6F5LEHzauebDJyX7/zTfhUfiYjWqOgJVtL3WA5/OV9sKZAmkK8dqtugCCOpj++ogmgyKh5
2xi0v0iWSri97k4y+/BjuRn+9DjN6Z8Lrk9sou204Xo3dHfh9DODNmGeYdlGtxIqdaDjmn2VYngB
u81UWy1YY4jYpVVcn2AOlL5ma62fRLrNJAe5Hb9I97HykTM0ORLNNaJwjSCNQxdnxMssd7MknQ5N
wX/KzAigldL5akv1xcrxwykO0EkY2FReoeEM22lsCt/USniittvzZei2g1UpZCpHV0icEqWyruNi
VSyK1CJxdqmgtBWNgIJCbzncid4oN+Mi/y9GBuqkNt0th5yuniiOfRqJglVPSd+9Wb9kKj03gobd
rdtjrYSV2L+JaZq3LNAACWIcC+QdA6JfDAwrpGA9KDAV9VxjzxJO5TWxvTJIrNmh2KrK63pOLNa3
UM7NXrPn+gIOztnACJh+6qI6tjOox2zUXoH/iseqq9E9gvWWU0KrgqkrQr5GDKpVuy43zeK8TdDF
ciVUzjq9y9t6MGOR0JdCKqRdSCctL9h1yLVJo/mma9p0m52QLkpt/lxPMRVmH5snt76cDAhVNHCX
d2Z9t9hPsncluDWES7erFzW9Sm0a4AaJDmOnjC/ppCHNZJ6WQJIL1n+5Hqr0VwLj/xEKaN5yUr2d
VrvNhYjD9rLesgg+ssfsVpPTclqfGREKXQZNgnRXq28lVa0X2dVMA8sYYTt149VMKLMXF49iEb5M
KFuy0Xlze0kOrOnNzhkjX7hTqjJ9VKoSbqqBMbtjVARyu1RwvZfz6MbN8A2oXcIUl6iVXyL+ZdpA
qmt1nndq4ZmHtBrCN9QO52zMt3GeV8+q0YTXxjQaP9NH4yPPGZAPyTdqFj8iciwhZ51ozaG50pG3
TTpV3kMdNevA9qF9YZMV+2k65//gnHvGDU0RB5YraM3+pDQEcBB4Z9xrdNx3YfDNUlomPO1y15uK
Y9Wr5j10UsLcuvaW0fvxqQpFkJvm9BkbA33roR4ujozTDyX76TVCvxZETqKLyexjLrMB3lo0bKPS
Sc84izRN2l+ytogBSUOkn/OQ85o0ZnEUWhJfO/sxzUQcR6pyVzsCDnSlxx3upOmtDIc2IKsg2XaD
inomGe95YRp/DEl0IWOYrzEm+Ji/FpRuqpw0FTBm4LR2ig1f+cMg5RpZtfFVDuJaqkhhG0lTKz+Q
JxtfoW/H15lAnCrPGPgjlM+DVIonpfGsfdIlw9mya5yDbZP8rqqnmb0eQ35dbNePSU0i25hmL6bs
+ZaPRASKqSAN0vSiq8ClvEue6fmXWw/h9qWhG38RcSO2ZR3/tElJOhoO4cS+NwyI0WiiiRLWYOB6
KYN5Lb3DqmEc2htvw5AR0cXEu4XUticDkYEu7Sio++afGC8srSTnl93VoV9MuRHM9A6C9ZMdHdLU
RV7d6rhRdt2QD8+RUW7zOdNfSvrEYxJa7w0+lVvkkcoeOoP1HoM/P459zyTarLX9DHuMi3XBmJvk
hU0utf41KkLrSS/pbnrx8NoxAfK1CU5Onc79KxXmHY2RdfMmpX/FQIibA7YaDQHRB0QHhefoWbCA
xH6VFlcniodfo6bjrYF98mYUTNGaYuQClPVcFQEgbbyIT3CrHtRZpl9EwqabVqrD3W4RmFlVKTaw
HlLEBSJ6BcjJwjv29pfJboHOd/y7abhM5S3I4QZ0C9O7IaGRq2UnJSqSazHWHuhdtX2Zc/4KHYFG
51hYr0qrfZqpW4hp7uG7y/apjET3JPMwgYpXzkfTLsath+KNXmtDNG9TOqhlFgcbedcIMFAYS7Ng
dpIp+d2GTcnkblKJj8B0sh7USCPJ2Ma3PLkIw4ymp3fC+5R6afkSLd+e2YH8PGUOA8MsomZG3ezW
eXzFNIH/CLLUI0LpEgEVv6Trb3YAXQSlqpc/cw9RhT5YATGRzCsGl8+jMUXXYRgR6c4ThjOvLW9t
Rxq4qxcGEeQoPwpPvawHUy0KH1ZbtSM+AG/24lSa0i59DLP+UY5DdJjhE2z7ZRaqSoZ3yYiNRW+p
KFafIH46ETQd22pW8896sMwPk/j0oEoc7QlO3XBws93fFUDvQuxSs2Xc4h5iMc0etAvSvKXzPAZ6
QwtTWeAZmRbNbDoAlyzwjPXUeuhd7ZDlqnpxrFCcClP+g52IapsBLZVmcioK1kE6J2cDHT8BCEtE
3ISHOAgNKTe9m/XAquYR2jfsoA1kR4GYNanJfQmzczOXzpaPVPeRJREqpTz9SqVJpLP966/dMNeV
CNi0Hb+4ij0S+GvdbUPGL+uBhTza4MlRDh1yw4XPRaZMJu6kBqI5TV0GArbVPtOs2ueTMG9GFqMk
TLV0V+pTScIL0g6qwNnc2knPNocMC+9AcMUFLywLnGeTcpWsziF4JGNQu8V0Ww8aULaDaWW/rWr6
99QooUHWA3U4Fd/Wyabmp2VWc9C3dn7NkIBe+L12gEfGYwgbagd0pEra/9Qa8tyZ49T7ISqJBg50
aBmBhL6/5SOmFycLOlisNd0+RVFjNWN2VZnuX6OhyK7r3fUW0xOAidTc/52SWE0CQUGwOAi0y2hK
9SI789+DYpSlP8ZkC4GsnaTvtIv+ddRgTbaEsjfAey/VctCU1t1bivtYT9k4I/6eX2/9e04H+CVy
SNwp18kiixDFuEFuWPUVhVKL8N3qa0bT3O+UEndLFiIMa+qgq5v2SczMh9eD57G092VDB+l/p9ZH
kHoeX0sev54HjdHChowQ5YdwpCo8wCKxBtKiuKcb9DvKkoTyQWbJs2v/BhNYP7nsIFco2Hrg6kca
UAO5er0rlkeEPKLHXRq4kVcesoqSo9Jz6rshc37AOGcCgCnsbveF/VR7WeUnyw8i2WubvM+/7UYx
90Qj1Jd+atDkjTGRdE5zQZjjHAhnY/2mnoS2qKnPw1JQu2RZQhjknBGXxWJ4jQSjyYj2GcI4tkkz
/U/bqrOLIYYryXDG3Ww194hcEudwj8w8GvUtPr3w0RnUjtJN+6MTM81az8VuVl1IJrquxavQau0i
GoMvsTp94biUHg6DSFd2azpzqqfvOAnMXQ09lfqengiy92AYTbfdmOZ7P47t6zB3EXOpTvNNV4it
R2/k7CSNcrfUHipfaMrfSTo/mkjt3rzZzA/mP7qwmoPdZ/pTMzkFje/G/FBT99PhGnRy26YMzK4i
d1uyF0WRZLx5YfJ/7yaBWY75zckNv8vL/rY6Cj0NyIEWGecc+dSNlN1vAigIg5tDrFRx/qpnzOrA
4UwKy40uN+ksWeLZSKOmdgVyeB1UkGbROqHYeY/Mgf2Sqsf7Hh0eFWweHic+F4tep706mV7uaJm1
dDIpGDLSKt7y3gfA3/kDts5/Oi/dsDk0/ySW8SRMuKvop+eNV84UqYNkykz6+ymrZHENTY9fKdNn
sQTjlQZtSFJiw3Oy5uS14b7A839CjEGW5Nzpb/p8LypiylaHIXdiU383nCx8ZHmIwrEgn6tGv/Oe
TCnJ2Pw52D6dU0Lu5TPSx9YfDXbkjK7RPrgvjKCdwpj+PpkX3qdKc/fs7OpdPOIp1QnauCl1kx0G
ghywd+QMnFVVHLDMVjcioVBtel7yPBc0TuFw058uPQWwY/Wi9K5+NxRreANP4q9/myjdK8Em+lFK
6tlmCf7r6kLZz0CCt4rdEgsofiK11Xdiou3qqIQk+HYhdJAVVzRYyab2mOc4hJvc6s4tbuutKJoZ
4XhIHNOux2asS9SfelMcUq53B6+Ds8MHQkczKOtzXRV6UINb8VWPmLw1Sq/xKmCTaY/hqElfyjaq
oVD/7+BiKfh7V6slTps8R8K6/LSSDfAdEGW7Yc0Qr1LN2BKO5vjFmjNeJhCHYnc4r1eFqFSGU902
l3K5UKh1V+m+MmlPwxjlByu0rHOtDcx9SjqfrSmxtS/ntKrBp6Ka4tUJX1YsCvRzbTO62kCy5qgB
5CDLtAX5btnFnvh190M6MzPnNv7tmlviPWBKT3G515rCeKvAhm/LgUeuH52MMTAQMaTVsC6ZuZm0
Tsr+34PtZjA/mnxrMjVQuo3TovFrK6JUDCOqaiwvkna91XkFfXkaa+9e2Snpa6Wr+dGaCVOynCS9
AZbdFbhnHrOWto+aWIZb9/+cmr3m6FR8Inq7vJnzED5SRYQPw5mjg0nw72Y9tx544V/1mdpLKcxs
myybJ7EcnLjuj6pAbaIsuCgrJEqk9tRrVhjDNZnQATbubWAQe2VzMP49PYHooQJBa5jS35nsMmy2
4GjGvW2YXOvLmRBJmQAXGAYSi2e167cYSuoXJnfPrstgSXNp7ZQ2KQyNRwd7qMz4OrbOdxaD9mIK
lQckWOZ3xVjsFw6cq1Im3zM6lYPp6MkDizyuKi0pf1XeqyowII2eeGoHL38NFckOlsssAjWjeOiL
0lEbzGtbFYe/ZuPKIeK+VQx4C3lGoormlEy6hFH5o8UgKF60supC4WJz2JxDk2+fpJZxWt3+aplU
9s5c/J474pMwkdLNnusT05vk0+lpjYKgfmU9HhCRqX/aQqSf/Dux0ZTIMg92FqfBGBvPPIN9UO3c
4opEMtI+bItv8nv4RAwLPcm2jUffIYxY71H85Ps5s3+tTIgc7cod1Fe8T1oz2cSL2Xg9Vzv45oom
edaiH2oT5c9xLPuXVMZDoI6zu1vvzl7hIhOKH+wGPAAFH1UdTXsG2CQRT0b0Q2TmwyTY5NmO3fop
tchLzRy3O+O3aJmSgNMwU9r46wu5HqapLwKPRC9ftDSg1y0gAc81JjTFZQrSZRHd2WWzTF5i5+vj
6HxYY3iEy14dpvUHdJCARMQl3gLSke/rrbSu1PsYAyQs6+iT9Cj74LC7OpU19qIyzsyr2yTfyMlf
26yfftbCjoOZYK2zFeZsU0xLCdyy6G+Oq3pErg/TTy4CCfPzWiGsrHq2O029t0so7wBLZ703Whpa
Nxk5G6MfYKxLOKm10Rd3Xct63DODu6ln2RzcqW82aKm4kFthdNFF11wst9nkg+7cSY5372Pj7M2p
aq/rqfWAbR6teAVMIwwL69LU8xvdZSxI8SQu8QyoO+oH9zCm9XB13Cbfxao60CQXXKlFnr4Tab20
JsIgoqQlm6JtH2bOoKDINQ9D8xQGTdTGxITm4dZSK+uReUYUtHWovBkmHVXNG/SfBa0hYjmd70Hv
N+kIUkObqvjZStGGV7n4E/WLdqUcfg69rvm6Xcg3O6MyDCFv39nmDdgUiOti+3tKZVXsx643qZWH
Yl9iDvx7a17OxctPo9Eyr//fx5XlplVm7YDdxPgAH/VMx614TMAV8LRBeomEmbDBr2ac5+Q7R8Sm
vsAX/fdW/H/PrT/973Ewe61TaePcXB8yL0/w99bUp89mP2EHjP+0Ts/FW9XVfjs1dNmrphTPgxGy
VCRkuZMp9SupTeu88guYGlgXxocvg1YxDkezFMiMQrvE63NYl5zKQFAqQ9dA0QX8D0/YXDbN1bNo
gULYMN7Wu85yt8t1/Q25AyWrSEaCXPFNEHw1fSrQZIO0QSQ3cMX8jKyXRrrWsV6MegpFhAjGvhzO
yhipMgi1GnnbCmRZDyPd7IbWXgkBA2Rj8mftJWIRrh3RonWkLynsabEBWdkWkMDub0sv05kBGkV3
bQCV/ASY4CF3TY2XfGznbezmAM9zKeEWDA5SNlfeMugTW0sO6mtVQ7dUSzf81SDNDcP4hZFN+dZp
+GqJ6QpfGq2h7iwZlkpXWOdWLZFnsS6+xGOs4wPt+ncS2t6zJyUn4FrpivI0Q7QhUHXJuyZ6wO+b
TruBRi1eYMdf6V9DPC0TceimdN71Wg/XUjT1D00Pt1zTp7eBRL1LQxoO4G2v+pE3seentpwZCHla
UKsxJtfMsi+jM867WdOgpXa9fZlplva+qeJRUKNqZ3RAKazlUMMN8rtSYBGoWgL5KkXuZKZX8c7M
qvYpEiNTQauE8mqzsLFSI0ev1JKqH8fG34Zm49h+pNNUJlcCLcfSlDZDPC9Fo3BdX9rT1hSxW/UE
M/A4m/aDxkTh386emQ6Umkz5iEhjxV3afcNshNu+nVBWb/Su1YNy6Ooz8Uz1mT+DoN71ZlOa8V5v
Fb3G+a4n+BjoILMjai9odt6KQar79dR6+K+zrBsklqAPjnzIJUPtJ4ZQIZc72MHDTj33X4aXyjPN
o7721zPrA9YDyuLJ12fBmHDOTWKlppABowGKjhUPVlCWK9IHzIlVOl9uerCYL+v9IWJfkaPmnl1p
HTzVu3VU/XxLh0y/ssq5Pk16axsJQKaYPkyNwrl5Ee07EUoy3kSpVty597eJZcX1ek+MefuY3JxM
kTIxA2XqabwAavrbiQcPkO+aFNJ7u2yLZEwXfv1pQ3bi2/rTv3d1ZgxeFvV7b8GK4LeCnNyRTrI8
+3qqVYgmytLqab230jeWR6X6iLK2mR+lKdJbrDEVGyIZ/xAhMBlGryY7Bk9+5mOg1n17H4X+O4t0
C3Ww2jO2VlRG4x0hpbFbBJM+qe9m3eNI8waNb9DyUxrfvoOhAEMoEbyFknyGs82eTHFfoXeVT8R5
0jlfz9v8IxR9NK6j7d8XSWnLDMAk99f/MAkwJHfp9BFqFTt/Gin/e+B6v1WTLcQvhdJVhSm+HKDZ
/Hvrv3ONEQdqMmm7GdEbsgITfU9jUjhq2Jvan7XMd1o0bUbyDunHAMcZQOvTIjIhAOoxbmqan16x
JwlvgOSekH0q3z0x791Eq0h29Wa/mI9jQ/kdmaA7uwGJBtRFU7MXfJXjC/q/u1b5h/qS6WcXBVnY
nEsz3eXtvEeU1G7nRruTN5D4JsjojTeSimu79U1WxiOriOq24uJiyMjC71h/KAb1bRUeloY6Ehu2
eGicPMV44tKP45TqnUVYy6pfWKvai6rrDJVq/Y3w386H2M0QsaRRgnzXC0OG1/HDNVluIrVnQoWF
RkWEW3o5yk3xC6fMM4PknR7OJUPICjcgzP1kQPmO5nb0hkuu44vM3eLZ8pC6AHi+WmgKebuYzyRl
x34r7Q+wS5/cmC597r6p0Gb4trkvcT5e4pSuRTh4qd+iD05YaoASez/Csjkmnfa2rCV7NfSCvCs/
7FGyyxPFw+LjZwEJz8XvFvzqCFh4eUtTw6CKLDGHq6iKmABG/mdn830ebHoZ0+zc0kHB+yH1y+SS
INNigBVY9rw0fJ977RUE5BMzNmwjYqRAtOPfet1/sp4VvqaMD7zR5T43tEAyv65N/duI7S+l/CTq
YPLzWuJRrJ+bkLQ8jFe0976GUn7VSnapSMXwvRlHhNt1O37Tzo5opyji2PYpH6Ys2gk6T35Dqe3r
lm4EBiNuE3mjWGgYCk62trFPQ5ZuFstzyDw8a+a9KgYEz027y+3suZyNl7Cwb/TM0o1N76quMX51
Y/JaN/pH4o3RlkDYU+8go+6WD7eT2/clYaGOsnxnQCZLB7lLBvXJTccnYKxPWdmiqgKm69KrnXAX
INbBa+G+M4Fzp+5X23vflUm+fYjcdsL1pTlgqWOD8SnmBRkZv10FL2RU7GpjUnAnCxsdXuX6ethM
FIHdoR7LJ1pGv6wYVSXqSi5zWuRHY/YV6bUg6CC60x+TqG7qbZz2n5XlfugeQZEWAHxGyWAl3fSo
Vd1JYWXdpvmEjokt27jo0arQ8yspo6CiF1BWaKjdah/VdhQ4ERfKWdXOpfpUV3CUzQlw5UjUhTp6
2FuSfB8jtPd7q3xQb1wScrs2TddhVhAzKaWNdcUTGTFylsi4AkrRbtGu9DotzereadmrZyXadmqh
S9Bi21il6Z6jeYBkBEiZNA1cPRrvWqGjq7KBVFl81kuyIOwx+q6sXYhsOuDqUdEhg31O4rBfC/PE
d7li8WDT0tbPqpvUu0qU1Pcebl3I7UOOaRtlDLb3LAV94CR0RjNSaRhsiWUCKBBkVl2ERL8hcD6P
Hmnj/JMlbRIks3fVRp65oKVWzF8eGjYUFjiSY2gILQ31nUQr7BNbawi2lBNORh0L86iBh8VsNtaq
tpmQutf5U0hu8aZ02g8lbr5dBq4L5mFAz1gskSOzpnwrtvJZIEIpAd+6dnOaaJbJ5iRH+wwz9Agu
JQvKLmJ6mSu23xTmD0uwGmb69DtyQwNjomr5eAxqYKdszR3TQI2oKvxxZG9GXrRP6F1R/dKYnEW/
N1IFIYbdsahO7UuddR8UT98YD5+dOPyi8t27pcoVH2O8Oeodm6DGC+zf+KOeYc++Kbi5mv4P7Uv2
WIqlITXBWJKCdi2R2ugKiqUowvorUmbKRrmMO9qfspFiN1S8KWqt+02i8QfGMy5F8dvM21+TByEE
U7UlFYRKWvUTMy6fhT5DLWJqR9h++7L5shziM4s8eYRmvOtYfR0bRaeI3Wmn23VgmF1HpHD2SzrQ
Kt34XJAFtZsEUsMeTNwsvqKqY3pttx+GMCQtAuMbMIS1KTDkjhNuSa85RPOsXfuciL2+xUgMFWYw
Dp5oYQeHtrFNnRRGEGgB1SHxJsV66tmAB7JwLHzwtmdPIAOEX2HY4MUK61sZpw+U7PRLNR7hKkoA
58715z4kM00eZ0mxGjFO79FzKMO8DWk8CTPIbl7p/pAGVBWGfU+UnCfDsVAZQmzwafy9aiHPWXoa
zMEs3KigCdxU/9I0RFkxZnd9aZfX6fgWlqiWSPc4op/HxRGh8ATn1Xm6sXENDe1ED8DbmJ1/LHtE
VNN0b4oXb92mc/0MGvLkyldpb1rBJHE0qre6mCKsUelec4h7tl2PLC9oq67tWVslJnul6Ddm6B0c
qX+5LXpdlwUIizJp0fCafK7f74rbPTWa+yfKQ9OXRQ7ZyYK2L0JDwyTa3/ts+DPQKHdNlk2I3p+U
Gu98euRON5rHhN5Pm1UVj7r81ulibirSWUdFkLWpZkgxM5R8TJtOCOqvQxLeCrSXWYPSVAPea/fd
XpB8jSn8W8+UlniAnMu/soupN7IC81VoAIKiHngaom0yAimq64JNWfvTZCrvC6m9ezhsNiVfDH/s
5G+1nRmqhtOlGdKnSGIYdgC1I90DYreTHlGjaLWam0YGDhYGmv6Z/ewosbwVMiy2Ex1YH6wbXmQs
sxCgRvTwLiJgC3QXdQ9qHWQfIEQiqPZzVtx0G6N6KsaZtp187RFEHBFrDbPJ/8ErrlWb4wRvaBPE
CeIya/4/XJ3HcuNKFkS/CBEwBVNb0BtJlDcbhFrqhrcF//VzQM28fjEbBEmREkUCZe7NPClfOT1B
4ll70zTdVVtRWkpi/TXt4gTE9NKGrQb2DfqEPy+akVeDiWhNEuoKL/JbNxhRzivviWrNerDN6NbN
6q9oIbMWBIUfHTXfJldO63KgmTPvEGS0fpI26haaksea91Yfi69Bjc1TaN+CptITIDf7tqVokeTa
F6CrPCw7im8zRKGSyTyuLfa4umQb1UYJOwdiRObqu5BJdTFbUoTmpERaA1FAkX5HQz6mh8yH1xPM
EYPfcqLuU46CTg3J2rW3idthuDVrzlDLmRhwK3lCdAQGg0E1zVgHKpkQYm9dyE4rVl6V7UGHg2/K
t6qys51jk+8boz5GVdg+ELxK8nxeEhOGKMEfy+xXxsht2uCTCmfYw57Vd3oz/1JR/dubMICY7Ir9
ShoLIwn3ZxqZFN6jtka8l3E6A9Uiln06hUzOUTt8sp3D+B1AiGuV/Sy81tlUZoZAFhooyVJPdeJl
VMNr1gDdd4bEwY90AJcR0DVbvY9K+24QjYeVVawI0DlZbhLf9YdYaszeo8e+Zgn1GvrxNYlJpZES
BrzVx5dWWX+gqWVu/57KpSqoZsKbYhOdYMMsPyBX7mOHejsDhICE40pzX7CzCabc2SqPhXqmb/Mq
fgxrbeeFkCjKcWwgoLmrWMc72PfFfJwQg6MqSpkpdLEyarogM2HkM+c6wDr+Y5TtK9kT8JXP3hdo
L28zay2h5iUiWuJNvY0aI0IMhkV9vR6Bbbra0N/myXw7VZXaaBoCBBYbFejRbVXxu2G5fnq8rp9H
/Zi55WWscC0X9T1RZ986K7R2dj/tyvh2hH5X4UXCEr2tRlbB9sS2utHOSOaWinGIKKMQpNYFRxo5
+4jyxbpMcsQ9YdFv8qj39jLwXtxhJgVhzC5Wy9J0dqrvaKLAbcoGNgl1jmjred1RkkWyNvLg0861
2R+0P1M8BxtdtXfwe0k6xkW5a4OkJOLK7Z8FNtQhmV4B5G/gfoLk7OrPKor6ddDfCCIHtmPrW2g/
doaGMNkeKYanIWodnZPbMukcmBT6fVFTozOraas5wZ1QDQ0FLi1fW5qcxEhicAVwF5X3smrHk56S
vxqFTMFe/wovYTuFDsylFLBVY2ceOAT0nMX4MpBXsXA+ZsoIBmJIxyCgSySvkV2fQT9aG5E1NhCr
esQ9gdGXLHrCT1nx2tbBIZ5gxZqKUUeuihGOf8d2cVVn3ku8KVrqETgjQnQeJ/JScK51tCQ6kWFk
c+F99gY1UrfB52ErUO+mYJ6Da4RH15nxaMbAK1KFo6I/2CUK5dJmkGWIxA8ACaq1TNpA+MT7nm0Z
lN7FxYOc1p2AfNRFfC51q1kpq99WiXPC4Jof85L/WItVclzUkGE5UydiuN544TPdxMpPU1ylXlnt
x8j2o1CoE7I0tnsmu183LTZ6nbjsocuDrXf1NqiEBeZHv0vm+GZ2TXdfuPngU6fbNh2GbmqZyBF7
dsI9y35Xr6uDiZ/Nb22KdWgTzgNSdarcN85QIpNXjGI5oewT49o9czUKXdgjgcVaNVQUD+n7Dn5f
Ywp2qVkfPGJZYIehHZcRzDaUoe6qufQ6REJ2uyV9STZ7nHrdPSMO8hR19BoTwa3J6ipv93AsdJgj
wQcAwNG0fxlUiFZ6OxIoNpfhznHASzul+c4GBaZzhp+3rIMtKiHN77qG7X5bfCp9HjdTysK/y6kc
WuJgZrbEiAZLSkk6UFlSX0a7+iYveSgr6evRiPslp7OjofnKHMfYyGI5LTSq5qTVV35LONkQAmLQ
lvVZMZAposNlNDznUzCAEcEpTumYrQy7SXe65txa1ZK+jZB3MHkVRCWHd9QzsAIXSl19H6PnZZ3t
kErh6itoITsjxzhAQPpbSCNn3eYetVk9f7U978ntxa3dsRmCQ0Od1945VBt9mbYkoMoS55huvGbZ
gj22EeDJZGTPsKyKoFfBSkdLbIVUJBHGa0jRmdJf6C0+1rFXbOCz4DCYUS8rC2V1+CeZ3JsAomvU
SosNiqBwxLoO8myFOc1Avw1pL57VjWblf7wxwSCcs8il5vCGEp24wbDZsEwlGcplzOSKxNCQRhiT
wohxeB/onDBlL37D3ThMDS2EamrpVXAJ9z3Mlh4mUsllv2kby/RtPRxW+kjTjcIzbRtScGY7u7dx
U6jRRkDoet+ZyUQZuneqEqDcvEMZSrxWFQrD0cUuNd8VwntwCY7Hq1aQgIPmyI3gSnkvjPbCoTNF
XgPtSIuzktiHmwBpRpDedtJ89QbdoWEan2khHtKpxtBIzkMszS8vcL9iF4plpJ1iV8CF9Gpk9MWt
JKFjRWGGiwnBOjYO8NuiWxVB8MtFkwaQLmC+M35Xy58juJtM4jh7T3XIjrpiCO1o37N2MD49d8KL
HfyxDXIh4W0dEod9ad+Cc2Qb/5nF7eNAlJNCEUdTlUU6e42dUM6Lyg3WEJ3gmgAPKHEse1an7U3h
lNQg8Ah67kfl5umqkdPBdUcAzDmWZClihC/jWx5RZXJJKzLd1mZWqswbL4tpjqgl+yT4E2r5fjKs
/OF6IGpC7UIUh6vrXcVOC6+Oh5B3kvWBxeUuJ9GI7T2mOrAg4Za4b4K7eY/HegI9k9gTmldGUszz
C2eHSLOIIJEoT+9qPW8PbR/dlVEu91DsnqpFXJpqX2jd2SoxR1AjpyMRJPtsruZV246STaBF/GAu
cwDfJEHlrFakpb9WbqXdFhMTbqyHZ33CvKfpGNMl1K9+sokWNvBkhZIWvxE2Z3zKug/Jtzv0tvvu
VGeQNG+imIO1VxECRFXpQCflKYvzr5GCVN+Oj4ZuVftINxtW+kPkD0X8KKnCbiRMqnmodlBKmMtG
FiMUmN9zkT9mVn2ylYkn3mFsjugKlG5+p7ntrTfMb73r7ZwsuRUSAEzS4J20PMyEaYFMhvUv41T9
FmflBRDXWmQvBhrHmxnru6VZkT+hsGTmkUiymmOmgMnG9C4yMot814Xk4vWuWhsRdoUer1HnWqsG
OuPsFaywOxLeWPJ4WsFmWA83AV8+wY7RLigW0BS1OtOFlZO9OjTRkwDjR2SOd3VZflRm+qk19okg
2GSrZmKzQY+6CGbDKtzRKwsg+AprrQ8uMhHo6ZbbF6u29F5rE3OjaYH5LRGFwl6kFpc/5kj1T+7o
gtHg9IZ74NYnt5nb7fJPdW5ub00KZoGR3+cmUd9tmvxqYM4jUs8ayKRD/DYWoG4Mg7Us+EWBV9/C
6hazk4FST3NnOHs6dtqkFYyW8MyR0mUKZZJdxHTAo4/QMjcMAcckzxdQXRmtQw0mYmcyJpmYRNqq
FVgJI3yHupFg86LgKEX/0WNDTiuFcsxwPrsg/GRz/Bir7iYtu1s1FKvSanAaFiCmZ6N/9aLsowvY
eVQFNYShIc/KDh/7UB0Ivf+aSeJY14N5GzKZMpT25sqFSQbCv/fCJws8pF5oT7nNbKIt7sfBekjS
u8xhwdsEbJFT2Z2tErBydIeD9aRiexMHBe1+6xeKe8gW1M42PS24NKU0ZJifnPVgQGV/VHV2QO40
rqyJRMF4F7pduKVaXq1jD0enas3vOo62sBWPtCGojGaEvMxsBGrL2EAk+z0lFCT0hh1ByBdNPJvt
CwKSMLqJE3LxR5kQD4TGCQtJfz/UzS80lEfkpMQ6FaXcm9T9ikDdGDpO8sXL6iHTR7HNMFwP8oXW
wDYc1JeqWKmT13zm/KEmH561hr6qao33aA4y3HKSrERx03S3Bqm23hzj4Ev4tBtjWFIUBei6GDgv
M3Pf2r/0anqrvXE/WBmy9eY1n44ZoE+qyROa7PAmYGRxIufRts2XVgfk2qmX0Ak+q+9psh7HwFmz
nDqLAPwj1whXrwX/1e3PcxRfpkRkW8A/T7WXQ6xWWAfq6Q3qKhQxfJ1QFKjphu29mI1zx4dVi039
O4jCe9Bul65kPCiW7aGgaeEx5YwNs1MAwYEO2DqqUCoutpnQFk+lPfMxtN68sZcTJMEoOdbGW8KG
e+12xj3QF9ef4gakea3xQVgvEMc/xHvTONt4jFDHsnzzzbJ/t2uQaimOUOPUBsw/kvLtwotjk4qd
nYDBp3gwXsf0tYu+oV7c22Ya+JekETsVjtAc5fgMHvlQzNSFsRH5CnGJqCZ2nYwHCGATNoVa+2Lr
zGJRPP2K0JRtbfqnG2MazvMEl3SysQRQd0MYyOqoEZ+V1RAX4FarGXcq1/d46lL7pcIdiYLzhj1n
73dNcRto6g+ipm0ypZ+OCSpAdh/eRUVy31rjnU7Bv/Y0rtqQvffkaXBzSnArU/fZT/E31UwbrmH1
PcuccwbfGk6TfWhNHyMD7W7mMzbZE4/zNz1il30EhcjCqve9tey/Fe1bovHIZwyycxR/p0S8rDUN
0vMSVoq/ETSRQzGzoMBrFoQZTFOg+ZWeg/XcUorntGkL384sFqCZG2+CUvLRWUO5nYoBPFP9ZVSs
VMnI20aT3GfD/CvSepxLdrxVIbvAvLitqZijnPwaK+9oFIheqQzAtgZNWfLtUkKCIDmxW8ZYFj9T
W7hV7g5ObioHhPseVDU1mVSaqAtIj9qJjkQO3173ZicwBYEmNiplJlyC50wIyLA+Nn0GF7CbDkHf
EZqssGpLRe+w0171PPrOGRVW0pJvbilYzysAjyXm3rCP5Qpv4Aq6UkWlcW+13Z3RY3SnXuayBQuz
nbGpaxPzZoPduP4KF6lpQR0Pvxfq7pIROSpMjB3JUXjjW2YCBqA2IBbGzFAxCoYVQrtDElGUxIOX
Yx+YYlZ6rJ9rcsk2kBgZzlnKtaY88sViUbhRS2pQ0+3sKKYwax0LuyBMxNM4C65jS3JiShhXJZpl
33U0y3flA2jnt65PAoASNEIG+17qS6hy0D/oXVlsu1w+B2J4RjaKn6QYkBJFJ8u072KDjoCOXo6l
S+untjgbVXZjuMEalyjO9pmle4CyZpfHD7WmP1lWFaG3l+9hzyIFusPNnOQ3MRVE343te5Waj17n
K6WIHsWzv3VDyCQTsQVlJAVYyPmDwJ0VbFVO1vaLqvY7Rof7IaLSSOJlsp4050uW30jO3goKcGyF
eSzQtgRmLitWYCd6SdZFg5FRRvaxaPm4ZP7clGhHkkzeWdiktZz4ZNW86TJXfskSadXbDdvybNhb
NoV/qRP3a+IQi4nL9GwT2GdKMwWppsGKcBUjUVonpvEAEFeuTAjzQ1scnASMhiSfpij0T4hWcJ7d
RSnOEOVkFEwDY76PDYJ1WepCkPFAFtrNbzoRcDlS608XR7iwQL1E8Jzahp5wpU1yQ4oMKOAGKMDk
Io9EM5agggo2+dQ+ckFBIImsXyJS7yZ7wVMN8qOYEdt42hbfGQMXOjqtZhAWmFlpPGE30B5dMpnQ
eWwtYvPi9q1M6DCHY7BqU/vVrrubZgyZhHCq+dGY39iDuO0MRMpBVQNGcdmlBbV61sdj4owfdL52
vaIdR8k8w0Eop/hPJmIKW1E1rJokv6UhdQ7H4WmAYsLCYKErJfDvdPOzoYhBdMxei10oiXjdV3WB
d1wkJzpZsd+wFPbagt5DFTzXws3hZkTPRkN3tREaIP2++tCt8khx7WFqEoaR+h0UOtzxPrwsJNoZ
Dx6tvmmdjPA2cOBJ8xjk6reWu0/pbN8EQ8L/7K10ksDXAPOafRBRfS0q9pw1npgIyKFjjX5Spodu
tD9poXmNvImNmlTAtK4BX/T1yo3CX6ZXPLO5Ye7VsAFH/Q7B3LByc3mXgGfaecPwy6WC7oTJJRzH
6uB2F3op82peWlo2ZkNKBsPGHIfnwIYn65TLcitTp2ZDUeu3C6WQXTbJMk7GgEh/hoFnplkJuNKs
OX2c+jWMElJhbHE/UHLB8P5peuNaym6Vef14O9tF6+vm+OWExA1Lh81y4BQvLMteUpYxjmRHILH/
Iv52BhyUyJ0Dt7jJPWJMEZChpkCUEbkzlZfiFyXx28x6xjYTrjy69D57vD+9aM5mnu/argQ/a7Yu
QUVIO1MUCnPS3dlauSuT+Owk+FiLia+7TW+oP31XzEE+ZX28Ea/F3HuHLoe4qOs5UpKQ5DDKzw2l
qFWpa/sqofCpPAaOiBa4BOoxQM2i5uUQ74gkYeg+mJJjVMqNbzKdEo5LNKhonqi323vbVkj40u4c
fAfz4N3nlDOd9om9tYPd8MGyrAW6CAMmZw4sHodkyDEGYm/uTTpqhUENG9zezHU4xLCYLHAtoAlk
SCxkkcLx79Wr0NAVZRj6Kc1m8ZnLqsMotxacNJ7qb9y83jIFmVs2ZOulhCQUbaMy7E9zhJbTs0aq
3Lp8UJF+SOwu2zeyezbNmqvKZD3AHvQ3evwnb0aA4HQh7JGEWaINUdBkHudESwGmfwVZzXLA4TKN
IL/jKyOaA70IqKdDM7U7tpuIq8ZNwwKThWz0qkvST3SHxa9A89nCDfSLOCWTKncAoUbJey+jAglB
ES4d+A+vw11DFd6S7cXhS5+z6pWdL4E9c38kyPl3OOmD3xKCkUPe8bOyfJzk2VCTQ8AJQmZCivc9
XoKYLPHV6HrxR9Jro88o1a3SmmVlOxRbymxlQK7GuBexAOnSUasIb/vOJYYcVh2FKkJDtJMxZS9J
lVIYqV5ZmXWHTB/e9AH1GI5yNz01FUU/O+go7OHWDQAZNlkHXxvMWkzMuQtJ0jeGdEmhYc0Re5Tg
5oL9j9/W2sGWcmfOg73JwgXL2lX3XZCfm0IvkNSAJQJwyc6A1nOb8o8QS0izVs1U49zfpZeT3l04
ySbquvvWU/wytlloezLD6tbVjE7Ypri/GxYHdkpps481ZBLIjnK9fJiRLa56kT/pfXwYQos6KDiV
ev4tahCnSfbc5ulXF5vvrcfF5mXac6Qoy87t+CFC+0OagFuTwYF2MKEcU+XgW3a2/xKNBmhba9ZZ
ZUImJywqn6h3Un1ne82Kni2ZNGa11dmeso9/p0q0T/XhhTKR71ZcN2H2FM/Nx/SpNwNFNm2dODu9
dA167urAMt9dy5LqIYgrZN4eBsUaMRu8CVrMGzfEsAciZDuAACmnezREr0ZofpVT9zTPVCsLO3tp
ZPLUKoVr1vPZM+RjchyYpifdvZ3r7F3PECHZRgZkbwRFXlXPGAVoAoid1+ZiZ5O2MtNp65zY3dnT
cBKxtTGwwOyAXp41S/sKnWIkO6Gldo65xLcHfJNL5RM7KQrqgf3yumsAvXsA9YcAdGzQQkIyWPxD
5kUwkuVrWp+XNq42Te18FpZ7MGX9p87KW0+5o69y2k3yYLCpXlV1An8udaBo0WatiO6pw/GAL/PC
4hreNwk5ul7dsZyBB9VSl0G1TPGOWXkgNk8oMHkyt+jyzuc4B3Sa1LfjxLWEwYwqawxrIXyTyIr9
xKDmLsH0s3ImzAo09a5nRqOdDbasxWsfWOKr0tLv1BHfE0i7uMXd41Bqbl+HEc+Dm5j3rUaNZgkK
UOi4fRI36Msb85rM4YVwPq2z3rFWrcpfWZnAsUJmSFGzAzaekdhYLG+YFCd3xHc+y2cIHKxZohkO
UG4H98hFYlXi0nK9cyMimCW7WBj1qh4JKwixKpJ6aTD2ksVdp8mn5SnyamIB6aoZ1mbRbZq+OOLT
wOqggbkGHINZka4MS/210U4XsysgdlnDx5yWTzG5Ir8w50X7LIqo2pDZyJBLVCEg27lgHHTBDQmd
r4R8uBtsQ+FqyOS5zMZXS7duO915LzN97Qbmn5T0UyysnbtS4apDD7M2nF5+BmCil3WTAeFIFSdZ
R8+YtDDVMz9k0ZdupgO7+jek4d+mRXEBMc5nnk2v48AaUkVMG54REl9QAcsDDpYTkwueGlEg4gaQ
uy9DbTw4QtPZl0fQGtl1BWEJqssYlwS/2ljBp+EyoOS1KgPbWhFn96JPsOcErXmzxUOAmjigK9Q2
DCNtWj/3DUYWg3mupvPR659FMx3CWaqNY813Y0vbUI+ItUTKUUJcK7aKKLG1kyDNj5Fyw+16maOs
2ur12K116XZbvN1fWc+MpAn6nho7rRjA6GwALo36J+RTa73lFwaJfi/4B2D+WPHBk5SOTVYzYh/U
k461Yn6rRrhWoUndnCXIN1gnhgf2HaNhISbq1x2SkdXco1DQw886o9iv196v2WAzC+Tuvq9Z5Xb2
TT/C3yrbuaf0RB8IJ4j4mCklB0UMp8Wh3B6nJuuJ9tXJzYZ5kkY4EVGYjUSqgSHOt7ZS41o5bIxS
BTiPop6tJ4KMH7bx00S2pjksABVq06sG3PCqMruvTnOD20Z8lIoqumO6GcuS+TejSXtD72qrRmDq
lHdj7U/HD/meO3ymIU3oPjQsX0QuG8tqa5BBHXnATqaleyCVQbB9zEo08+4j0iL3liDYW05DtbHb
DHS5MeywpTXbWnNSHvfyfcv8vPGC9KM3Q8JA8oAaK2BOAcPpoUxJ7iZrxpz9IAC06MWXvFXfba2X
GLbBTk/u9CJHiOmjoMaWCCByIRbfzowWvU7V7mnRAooA56yzCEtRX69QP81N9Jpb6L2tXo8IC9HP
bN5HrIgJ1ciM0X9KE5qP8qxpieHLXr63LhCzrB//tN5EMZaTSsOXoFfUKqGPruC2AAVvrf1YE46O
xyLeGgj9ObeNZaLF55CAzyuatKRE0J3ZbRlRWSJ+WmQTIb6Squ3ODpQok0b9piKPZ9sM9TFR4j0D
7EEhvrkRIjsYw/ysJbRqTGurUYGiwAlWzjYNZxUZyV3VAtA2KYaEqOd2M7QMH98WA1K4HZcmDDpT
OkxNiy/VfRUOK2x9YNvoOeaemrh+P+m0UBFaHuy0De5NvC+I2SGTOQWAdlnb68JARzhOlNew7JGJ
xpiZ8MGUcxWd8VzT/QZW4UcpUyWn0GwE/DN6Yfv5QCfMpepgVhJUUzY+FYb+XZp6sDM84jOAoU3M
l3x2XckicibDC/QRgY9aQjtbucSGxuwAlMbq7WRySqZxUmyEmupjIyCfXg/Xu07VVEsu3oNHHRne
tEXT214idn5u4txqUKmXyHiISKeNgAvMb/qJ4xx6+DUDm827akvkieqMQE7bJqGJm3V56HpAOs6W
Tdgnp0P2L5a4nL+HaAnGSa7pOMSw7rG9rroFHYoDGjDo9dbCAP17t1xAVxacZmbAMT9WXKHpz019
oY1OyyHIA7rfGC/ZpYJGvR60+H+3rne9BZzaBV8tELuDVjLfVDnwQBbP3LweCIMg30OUF7FQcNMl
mydhcvMpWtYIC+ilXg9tUDQ/t3JP9sbm+iAmO4WQd3lSZpg1b2j6yJeLromcARb5+N+DEDGb6uFs
5ZGG0cf8khmAQ5d3yDbDWLkUxVggSKCRgaY3vAmn56vKRtKm6IyIvKTaqhA9BgNNrMYBSWUOM8EB
yydz/Yevt1jq8CGQ2atrNlgDLKFzmAGFO6bYto8oWreOPZ7y5dvtxXOjEI1FIUq8yVm5VlnB8E8t
sAChoE1DOCJ0/NOg8anrMckXf7+Z67d1PajlewtaIh0QHxHh83E9D+JJyE1niI9EocMvTtpvEVKL
GPmQHONxQsq6zsua/hx7ccv4piD6m+w6Da85RteW3zJrHVHanoevq16oz8n/fS6C9tmU1fvrZ/Xz
Y/rbTFq2ZBFYtyO9+AXS2+g2/LjrzYEw3syv80ERneh8/TzWo9P5+XF3vRnWTnm8HoZ8YT/XDsKC
K004dlsv5SJbTtjlNLXN2SXiLX01FRvPn5Pp/8+r68kVpHmwhWB3Zo4M6rfrKdn2BsjbEuKLMSYJ
gqvoECJw2F0/Uu9K4L1+2OM/l8bP9fHP3ULlSFURYTh8rTmogOP1VhnOlO0a+owIIyiJ1qo5/hx0
+d9b10+MbgLt3oYOflS38zFj4XScxhQd03JIba1FIsiSpEAXw44bKGFf1/F9uxxoK3QrD0LOVrgB
+8ZJEEVYF8yT4JqiezklfLlmndDIpqwb15RGxDi7WCmlc6GHZJ+HeDq2uWWtOhm1qJnAvTTXA/X9
iHb07d/nG+jUfLNN1OH68usPzMgjHoKg+M31VdcfVFPc7pPZxVwYG9bJtuQl0EN5qV2TNi2F4bzg
IZLQUNW4QF8tN+/vrs8gb1tehNV9IANfIpT+98q8gxUeVozWk5mtK8rO97bmhfdOPegbSkLtz2OD
MYb3mlcQ81KXJlpv7l4PxOGOJwv+zPVV19djPVJ3E5NE98+zfp6Kx6io8u42yuOLp5fOKak7cSHZ
EmMCtmj2yYm4RMtjEz7oTU7Tez2LLIKNw0qcgbB5vz7l7/Oc+AQBUru7/qJhZnPMCTBv0Hyg3x0v
cWWbP3/k+gRcOIKUxJkNHD5JRkH+nG5X3k7LQsJTEUyiC4jQxOtlQK09djaZTl6Vn9mpfRFad6zn
wDpPy2sZ3+2LRgbAKseMu7s+dj0w/doscSgE/H3MmJLsvKwHJ6LRD2M9/qEWGd9XbjpdqmozUve6
9yBuOsjvbsHZmhfHmR6TVC9ObRtZl+tD3URX0CUlaq0h9bg+dP1hgnL94JhsBq6PXQ/SmhRf9r8f
0Wr2fCFbKmESj/P3qcWgoDtVIz385SnXHyQ2WVStI17//vXr4zCN/LRxCTH5511JFl+UpOnLX58x
LW8+b9tm2zkaeKDKrUlKXxWeHdxVy6Hx4NUKkuf6GQOQFw72xShd+6IzIq9KZ6qRHvIY+Cf7AuN8
XEildMKWx64HCSnipIbVDDri7+mVaHZ26whJw+00UJjy07pzN9oMpLTuSYdELv88OklyGlHP0xVG
PNC59IdHVqKwvYdLWz+KaH5sWtbrszuuMf19qjbVLvVyKJox2kZmEC2l8+By/YFekrdsElnt2+ho
cTSMWXozjv3h+pSfx5rgVLPnv/zcSzTjnpyL02AKc5e1RrSvNII2sBvPt8gC/LkkfmbpdMXlcA4b
+5MZ60UpIrYCtlnJGKO8V7TT01sbLYY/aka8lmp4tnBXz7HxlPSm9MuaXuxoeM+VGewVwFQV8IYZ
NXy7cXzHRUmi5M2AP2nC6daO4XclYTXGlRuvVen4NRk7Kg/kNs7a72DoDomBYayOg8bvzLTxZZl9
jSkho7h6C3P87dSZDgj8EBYWVS+nn/wwqD6FNKy9FcZEfyDe5oq+Yai2jzOL9Ypfc5OP869QI4+U
a/80oeGoMely83pwWk9nfTe42up6Uyz3rz+xsxK0EOTnNr2b1ciwcX2CzJLgv8+93q+MzABqyqua
f24FxTwd5/ybfBLixq4//L/n/vzk+govUeuAEMlDrWlQ1/8+++ePdlCoUdMsv5v/5iWr2mB7fd2/
fvn1pz9vbAbc4LYJccXLW6KwafnNZIr15AX/e9vXZ//r1/68MLHaat1UMd6n5ZV/36/x93//+ZN/
/2MZJQ2WXfn196F//WP//0nZ+uTtBWlhaLX5Dv6+ZoQOtsJ8B0hzGh9r2052oNztSoz3ZVX1D1o8
yn04Ba5PGsHC2BVIVuG5JQcrMfoHoQ/VfU81ZrlzfSRxm3FXeVFPMCdGSnrVBzfr0SUoRpCbqe+m
U1UOF2vadYR1vIyO1twipicQOBndB5H1FCEWn+zJnpuJLlA62TRDY6qmFtvwqZFIj3j+WhNz/3C9
FRbod+k+Jyf07Q1VdtltdUtTDw47PMpbgGfYaBhsuwqnf5SoSJd47yYzsGFVRBkb3iBXM1LS3fVV
14OWF+tUiYNXQ0h1iL87m4LujHTto5326dnmWvZrwyMJxrapbxfowSJBoFAvx/lQA5243iM9YaaB
gNakUBjVQuADdzGM7m0xFZicl1taGSaHgX5RQG/Pk7SXuoeMsK5H8J4GkU8LrlDvMOVhwWDqnD6q
YHiPcv55r2CDr+vIRStbBSckIUQBmo37khfuDvcqaXXxSLjTYN3Qcg1X0HXcd8+iT0wfOL8VqaPd
a4V8G+gsvNeVd5ub2UvgBdOHSJAB0d54lGwLTpltVlQaK3mL/gGjUqm9UNJ17+t5qu94MT6VjCIO
+wHKbPb8ZoY5NqCgtl5dRqBJE/GD1AoSsYtugdoaoB28xW+t0Yy9KTOi7giQqSmftCnwyu5kX8+B
LKZ1z2lIMRHL+53NqnRfUdYD6hNtr+8SIs5qNk2icbp5r40adXxKXqhlFZaOQg+eKlAFS5NuuAkJ
Jj06kx6uRG58p3YxXaj5jj+HOqUyR2T6bhjVH2hYjYVefXT3rk4JpiA0O5inDnA57gtXm3a1PtLH
d90EfK9q8ScgBNLQ20uipW7/HrTlbjOoS15mq27BmLUAS3CjxLQWlrtNqwvOKDlegGBSVKieszwU
f3A7PcOkUG80QeG3F1W7DWISEUpnB6XBVato9DCRE0Z7NrHv++1Em5bgHmz3BjuxU+BYwantu+Dn
Vip+JcWgnaN0qqx1jYyNiCOjerAXFB0y7+cm0OR9TY+FSwhJn9Y5kD3r0cDmkLC2DALPhlqDoLZP
vPxo5sFwQwFC4aULtmgG2gNKoeqVDwzuNUGKpmDerFIBcw3596Bl9b2yqi9vSqNXqIrjGll0ctcF
CO3sijaYVY1fMRoHIgkArESOuRVDVVM8B7g6RFQSTUV/QBiYYWJFHWRKO3k3WOyz0pllm77cvT4G
9uQoq5qojIVHEjNvCNW+DxLAfcYCb5uyomJMiSKqZg1BSZjQBoKHLv86ZM1d6FXeSUhqk/koINou
w0gdc4UVs37JnKS66evwgQgBgiF12lynyQIq/h+6zmO5cWTbol+EiIQHpqL3IinK1ARRUqlgEt4D
X/8WoL634w7ehEFQ6mqJAjNPnrP32jppsBeCke09Q+Jw3UJ1elXC7CpDxMjQHj1QQ827aqjWW2Pk
6TIvNP1S1ibhA76E7aABos295lhGPadgRkBrYp2JjdYD8+4EmX/CsYPnZtilbvChe/Fk6YkHhjmF
0c+vNUI/qTWMiTU1p3P1FcTGJgbkHm/D0dXpWxmmo+19h1jweELcBN43cxfnXBuUKCCSAioh267h
j9GsN5TavHtmWa4cpPhrznb2MQ/CL7Te2R4THmgWJeADDRrxt9N7yDFpfVz1EsUth3r/l+gAOmSe
TqPSSg5Bzq4oLPGbBF+cX0pQX1vjno8Ot60RS8QmdtVxuuOvhmUE069q7SJd1tOiSF1btw9VegOF
v/M1kK5BpKnaIK7h02tlJMqzZcnd/IkeWq3cYj5rn/qJq6kl8AoSeLQZs/rlEE4FnGjLqzPxBrKk
pU3aeuiRpkucH+aZU8HFjT37FCp+/mCZZo9pKWJtX+wAQfNzpua9Gm3jrnvFX4KKUkOqx2riGpgm
rGw1b9NTMV3a02Ugwn6BwYJYoswKz2CSMHWFMvky042sh/JzmNCoAXq7QrXcD9Tf55lcC6l6oQCJ
vSu8+bSoBEtak2Z/0a9M4j+E+E+hGdFDwLJ29NwmXAdtpd7dUerEBfvNwqt6wsf0LLjnvR7SqHcz
blMuQzSHB0EWGxhzPt6KulBFuXBMcyJGCjvceKL/ozsWxsuyYs5rWFMKLLs2RI6YSPnOkCfrgy2t
KFeCH2Gh2mV2BjLRr+0QwTH8+r5r72EN0iUXLjBwroKK8afi43/uuI3CUt5/1vcIGPsOxpoPyNOq
PwozP9mGhEIvmf+mactvzZ2/4POI1nZegZP50e2InujojP6shpg2UGvH+nUcmH/ohKqtKqyOV1+3
jwUW1VdyyrBWJThy50ucPcoT6kqoWBGf3HkZLAwgnbGr7aIwc84k6ibbYAgSvBXtES+a+ACX4fJ/
MazLGJvMAvTKlKgpR/MlxfPAzHpq907uB0v755niD/0C8x8I1gkh5cBM2pYW44loyBnSzy+SVvUW
imAjSdfrzKpZqyKg6u17dRH4WKyD1E5Xld4kLykyYejA1p/OIRdI9XN1haKifs7RK6FE0R7zlShc
ZshrpVfFo0vK5GiZdCSzCeNSK/h4Og33c4cU8DJawwLN1/Belyg1EUnnu9AQwT0SNgGsQ7SOerEx
2goZ+LyjKhxZ24z+xPyaUeWABbuhvLYycNflQCaIAqawK5IvtbVeMqOL9wbRFOtUYKQpSguCpWXp
z/MD5BiiRGg2oZritaDHyOCQ1TwXZcLQ7a2mBuViiBqc8iq5eEEbE5mBMXvVTz9yZ2VIDGMKKfyN
6rPuY7rnnrH+WAMoytb/quUjbgATZKoTfDY6EajqGGY3bezNPcQXvIHzjukxdyDRzS2v0Evd9fyb
zZeqgCFa2y6IUkSlgjPkXQ/0N9PA3ZPCXt4oQGqvturQcEKvvAj5qLyQBVzXnXUPS7N94X/6R6tL
79gpRC2HMnTaWydDMlF8pzrlLi60NFfsF1cj6qEO0+JCmC2aXru5panbXTRO5Q/VqG6tOfSX+Q9c
e90tU8fyUMTFM8ja8LnxJaVOa8dfXkBn1EjVD80K8Le5YXrwBd9RKgBoCRsH+dQwSFBYzcjGa5uD
r8fqZ21zdg8Up0XSYaXvXg5HvncyuVXKKn2v2PVtg8pAuom42rF6M3QveWcTcTdJEa91C1VYiMSR
QLtqlRkss2GaH0YzW3eKR/Bi1n61FrqguoVzlaYdKWmFb5wF9kd6MvgQw6K6DSL95bo0+BAzQIP0
MnmGYfxK60N9AVwZvIBeUqYLC+/VBaIRfOD4gNqwvrdF2lzQ+EToEJ67soy/i/jqYTr61vhnKLc1
5wHFdGkZ3WRZCvM3PxSEiyQuE6fpsqIKAB9RM/MqsMGadQEqrHDl0bJHYg9jfJ4/y05ouBazG1j5
uUo+dx5xFpkv54eZn0/+JeZLp7RAfYKFrsvePim56+xHqkQfsTosi+k1skHZXdhoT22p4VWSUoGa
VJIfiQd96QyQcJ8U5Q6Xxb7gf+VKb4ZHbNjxwaa18Nzg/Nir6vhJKxMvTV7Cp562unm/YxiYQBLM
caCw8eVlVB30wn8IkTbHpJsUutPWpP3v5b9fVYITNc7fto/6WzU65U4dmfDkaOropkPXm29DuxcM
+iOVcN8wtI+WMpJkFmpnLWdslc1behXkbJXWkK10gx5YUg7RqxeRDg3zI6ptJKGiCujDIYFozSg7
62OuUb82GjUpfe8nmYF1+kHXiQzJfemIls4B65TKoO1dtkO7RGkrdvp02frmluzu8ZbKC/FC9iU1
OYVwPhzek04+s/XlzGZ7825o+luPGA0Hn/+NQr9AEAqWrArLDEky1JNyppbVEg5FxaywHez8IxQS
vonevpmm5uyTgKF50qfFqrfrluI3U060zzdAHsqrFRF4X6VrnwS3c1jYEKissaKm4GCIHhXdugH4
U8189WQLJupK6kcvAcsUgTzOGsSoWPQVYV6MQ7iuolwsLChfVyXhvpvf2KwJEMmSOrGwsMgu/azs
T7ZCdAkdpk+EA+iJ7V9K5H3/94mi9J+FWRjH+V8aVPGWij47zOtXhfoK228sTlIaPo57PFMEa9Sw
CfLuFzplVuGbBOu4RIkNwMspWdej8qXM5QsHdSJ8p5c6m1ZZYep4TaYv9lXewKPBRjp/NXKc3yQp
xOvcR6YqJwJiIhBbdKprH0eYJA/SvFbz6+a0yEOydn8ufd98E7QN6Dw3ZEgiOJ2/yxmNbJUByqSt
WRfrMjSJdW6Ndx/I6p9k5NivThswyV1laiLXwNy9Da3E/Moa+RUlqvxgYk3vsCuDZRwNxq6PSvQj
vosLvWnPscZbwWRobZA7j6sNgLrbN+5nS15pZNh36QTOV9u5q0SxU6RwoJE9LWq+XQUIRlSb7yQ5
5ASGIWilrUFB3Pmb2lIirIxNd5zgT9CiGFzHaBNABxXEfcC7AZkGaJEHewlE1ucc6eUv3ZsW6jTe
bKe6uEqDFr40HDqOWXXKcnAbgVo4JNDa2noiysWgKAOpqi+u1X2QIa+eBhJBXgaIBwvO7N5W2Pl6
5N6G5ovbyuq5PWXVW69CKhzDjejuSQxGySjR25sGx1tTJ35p/hZyyM+MOH00jZW2j4s+uOM2pgS1
hut8BXYE/4pDN7Mlq2Z+ySjc4G70f/3pmxwpxudq1BBE/+d4yq8AulVVgf9Op9UR+fM6N1EUxzIn
l0q3KLIyz/pNA5WpxMT4E7ZjrZTSwuE4XQ4FeiAHFqpMUvkR2NlLQw6E/+QDp6HA++tm/jv+kOPo
uf0xkZl89HOHJdaqknqrsfDwA/X9+WDFrXPqCwLlWIW996r5DMJGfaMU5ODNn9iVRfhZN8qlTdL6
4Wm62BZ589K1Fo66IkWzOMbikiaBWNS9vpR1bN4hBJj8RfhxfNErnGISbTGSf/eMdwriP7cdOJa1
49c4wsAs/LaKr6jgEAAQTF3nbHk41GX4agTdQqnV00jljkqQWBuE//rJ0ZlNEKRLfhGyBFhrwYRU
IMNkJPIsbP0U0bIPQ0v44bZNEIXDCbWJ0sn7k5eReVU3ubuOe8U+54pDL0fTHnlpYQMwWOsVe9I8
JWXzjPsJwaHtM/7F2c88AKWTLLQNdW//rFCrP/duK7d9SmqPyHVj5fkOxYbZtGzvyhbn20TyG9ta
bPux/coti4O0P2ogo+f/E3lyK8PzSbUIay/Y6txu4KLwyvdeQHC0nmbv8E+yVkcoXdXrhKWAW9TM
zmrd6UyM67tQ83oHBcxcO1lk7ekMGYjjquraiolxYU420PGOr7VaQSFTYNCY1e3nAeA7ploNHFBn
FOU6i5ZGSOxEW4f1bX7o45wASVmPmyCNP32ZlDdfxlCX9PwbTNTPk+kVX0IsHbXQQ06fDWsOidlW
4CR9y7pt5ricvxz4HH7OcEItedZzT2VFfalKO7u0MqmhcHnis+P32JKVSqha5B9n8CwBGtDFLG2E
cNCEZ9AhJ/L6gilpj4aUwlsF0rtULyHyMqv1lPNP97TORbyE44IWooVGxrk16Nao5TZEQk1ga72i
r9hneDQ6f/fzp8D7PKxCH/ZILSldnEQ9ct/Gu45qBOoh1a/fPNMrGK5Vkma36TfDeeF3wvqanmTO
YH/5sqOfBqmwb9oXyxJT/7E2Nnpuu6+BPuxElf5px0h/VtU62VQuJKC4SpzFDy1T8dl/7DS/FBVK
hhnaqecu1LDEPARfiCv7M0pAlP6TX/zn9klFfCpCRSFVID83gSoXMdDXAxRg9xD6uAznNJrcA+fY
xG5wgByPjiNFfyO7FiCImpGl2ZeSkE1vGJ7Fd1xQETCuIp+2EOp2vg2GAZgCAqNghciGvgedkflB
hXuDlhtnl57CE2a+s/b1Xt70qXb3/BKfcM3eppkaAVLD0p+gmVpSOpsQqtI6JvTkBKoPaTbabjcu
Av6/vDU9ohSmINdAmt533f3FmBX8SRVkWHmFDOsnQyRCt1viCE6WjYyyLalH117lq//+cHpC856A
159lAHKgEIsupOckq7Y6gJjkXG+G4aejHnQFZV4p4YDWIrzhwVVvzMiXrtklZ8fpX5qkbV8CPWxf
JNFD8JfvnquX+yzjNEQIRUwFqmvVSynY+VQLg0oYNGgkp48R43KViRjwJqOahOHGvs16ogALjAZN
lbBUCOS9vtOI888vpjd6sMHdaKP2cvtNgcxlE7sI/iKJaSOLLWdjTKU73ZCCBPDEONUE+CC3yyx5
Et22tKGigvwzt1psKm9Nj2mKo8tuKCb6cRMDgvmfL8rM/a2PwjnPGNmS8uNUoBieAZdxRxcVRdLR
butykYH1AokUo+UcREwega89z3/pCARrLWTA0K3UhkOQFd1ejTic9mH3PX9yUp0ZUxSlu8p33FNh
RA4EGkciyGre6yRTtkRu4TX3lOcGNMBHzKKEqzZwn/FgaRtD0Z/zJhiX+nTMLwRRn67HGFibCNoF
TdcZKk8RC3llXrogmZJoYLv7SqFj7PYmXqi0GYsd7fG0aiYmAx2LtptwIrziy2uQ2NyxGMuXim0M
h973cR5KXOc05MffDp2qp2ZEta44McbjWlMORp2PK8fVimeglvwJ8VuEWHIAEmeZynroyO9/n8hV
4GlMGmX+HnnSX+XGiHHcFX/6NBxWETKBHf37giUuaba0iKrbfHqPplClUasgEDX00SBaItcCsv4U
Y9D41Pxw7eqd8Zd7bO9acbaxgOStTDcZTviu/KdKjZ3fFNtE3uA7OgRObmypKDKm0S4jRnY81UCX
6dbN5mf9AQVIsEFiNq82yZ6RkOMvzyISweglXVWv9xjaC/z4hqnTBHSJi0g1DE66e69LzBPd1Eig
/9qgphx2+dQcISFjWRZgIGQ5Ap7UuI/tMLnOi30R+tesUs0zoV2TJbhMvqL+WwhR/c7RkS/hQi/a
3hsgFlJJdSr3b048DIikajl/tgCS1bcuJiVVtcMG4Q06vAl0zHFDW8ZdNJJ3qBAcSRC6YYZ0EwYR
MFyHj2Wb6npeKexpLevGEYM78tufsJix7/8K1sWrIfqvIob9DRSwW3jBsAHzT72jZPFb4762iTNu
4WVA/tS8fp9p2NrqdNBOAA9wHyrdI7FG9Q2xkbo0HL84Q9hsoFkVpwbNEr4R8Hk41osS+JXvLfrO
GrG3ZS8WiPi/pfpJv85cwzPNVj0I3BNN9aU5pS71+ZCc9BaNaUdq0fxQDbZ7oPNLpq+5AFEQXioz
+fp5l4NCO831QKWjX+1qABF0gP5QlyuLrOknFnmrHgcrJj3PJ3AELvo+1NiDphqzZe5+qpDFCwFA
Js8V8dySp7CXrXGwhpbudZaH3R0OvolSNSlPCfbSJyJ0hmdbgAJMCNzO7Nj+4wQ64qy8h4yeeBAs
/PzukXKIOwqk5ICWCkUXTF61bBe4r30idyDdaNhqNn2KyXXsYoINUxzCDob5ZqjFvg56GL2gmrDa
9ayYRb2ZV9XIhxSmmePJDSsVPI6N+NvX4ew4o3sfCVxBk97dFcsNN/NdVBpNv5d2hxySCfD5Z1/N
WClPvWQIAVjKPY9K/selLqdY7sBFphXt+8Tc2wRo3WWm3efsHzPD6xi78lq68TXSGdYEduU+//yD
ZUh3xA/LtUo06TK06J7R3NBXplXSlK0jBjj5ryj0D46vNrvUNvwTnSsdlS7FCiaxJ2lF1aVxrP6p
bjxMQuQB2RfHHUeapa95U5BIMGaWvQThwRxtKqacjvWLCoZUQCsBSuIFuUoX18YWXBRvQZsRYBOG
wxLUifjgrPoVGcxSsxhSFFa/m+NVLoc2SMRxE+571ewQe+G1y4qwwbvGs0hv/3kW/PfZiNikF5nx
+P+/twNFj3cMl1bJgtSPGbSAKdyAKZKCNZh+8xxqQCsZJqJzr1J90zeJtsPLn601Q8iPkBAxfLzt
Z9poiOtbQzkVjk7+SAWCjb6M7qnyVx3LXdRzMkU3fk312H+3bPS8Af7AE3l43ppG4cnDuL5DPMfs
NGnGs1lDH5dVVL8YQTYJQcBZDQpRpzQQ1umklZrr/vkB8CLjErqj0Fi+vCLjLxuT9GNGsB8MBeQw
uhUOtxV+l8EQpHpNOpxAxN2Knmq5kmQHEQbNQzHm3c4qdKfYBJFZAHeG055MZ8ykgQ9VlyOu+ySH
BxvSYBk0mkTMgbWngLMkkFRcQyrI2n2cpDi6sKK8tgPqZ6wr/ma+hAGFkIm/e8jplRAtD2K0zdhY
6EP4KX3KX0f58xNbgAmq3NqZ1tH2x0M4YFQ6mJ3jHXJvGvqjUZ/5ZsLRs9P8bH7waJISbk5mWFAY
4UrTgeLpoyH2GpbY+VecH4bklbFZ9h6p48Ge9i0dQXMKx/jTACM1+IAc1qnWGUvR6uygXrwTBJfh
rfe1Qzs9zK9XyT8pcmmgW2siikcargxuuYN6Dh/cVnNA21y+e3nz3lcEP5twNExpxM+4t0xwxg3u
NenjQNDgRgRM0TLPRZ+TWdk2pVl87At05FLBagBmi9yFaaOZF4s+cF9/flK9JOaJnEAHYgPi3KaM
DoOZsF/2dMHLWIPQxQPuOvVQ5blYxWD0ge5K86pgwWO+rrwGPuGgwLshkE+XeCm9JeNsc9V7Wo+B
K9SxxY0o07Y/Ux8g+bsQXTmAlQoWkD3PrAiuColLTgAm1bA+M7oD/yo4DLYEftBfsxBBA5+NoQRo
VtDnybU3JDKKgbKT7OxI2smL4pjBMhhiFOo1CW+ha1TLtHKuShf3X//7xKd0GpXAOxpkWjDwxXg5
N6c0DffBpOg+2xaTAF8kh7a0JgW/CsvMFDhLlHmu3gRVuNH9cngv8RYcfhbJQot/bitb6Oi/IsH9
kXpB/3PXpWPXL+oSe1afxIe+yJNHyhvFidewiS5wrkR4TP0LptV2UURbP8cyEQQGhw+iQp9CPJjr
1Onzy9yjVLJQPasZQztZ7Qw0HatZWEKRt9JLR3n1OELvIsDuC9B5GaQqlTY7/UBvB16Jc1SRWsvI
tt/UkZp+nuLoFOPPYWXBenO7fmVOlzIQe1Fl5j4e9WrlfKU2NGF9Kp9sV9FuEXF4RarvRoWXh0At
74wLt32U629ulQ77gM4i6qkvQku8g1ZNAX1kHfEUvyE45pCuBkmSdJDijEyJBrXfrPQoJrMEH29i
6R2QRKlw/LWVhvXJy+lTV/ST/KlOAn3Y7JSCUSKHECAl2oRW1QJc/yC19kz/MiK68G8w4e1o54Ya
MbjKsKbHSIM+dVZKx4gW0ymtsp/8Mz1kGVSY5+Rjql80PEnUW9M6Ms2df87lQZ7YuDei9MVvZL+u
G8ERqNATInZSf4m6nr9RXTHWH4QebHvLPZpFRT1CKGQ+JaWY3FsnFo1DWkUZhGY99PAfw6/RwXdB
pGiHNaG32mO+LANbW8VgDLyyyL0FYI9jylx+i7Kw2KRVJU50B/95xk3+z7P01OvQKF1FMtcVqE6w
SnwYpoJvcXpI3QLCVDxJtMIiPRJrkl/iQr4IISc0Wz3gfg+8btVNOya2XLBxgnTcn3eo4JsWtoo+
AuiKsjTcIDimnW9wGsnCkp8zkidjKvLm7T4O6L3nOfbeBkCKNNTmjgM4m5RbER+Lm6k6G3pscnp3
ft6iNDCORtsd2jx+H6JBucSOUr1KczePe1CPNWftMHrVH7UJPWwDCImY4GfqAq/qkiRLCB9KJmBM
JOFvJ5F3q13buRp8miWHf8TjyaHrpX7FkbxBP840iqJd6MY5B9vL8SMcdZpbUr4oGtM1M6nxvzV2
m21sVTd25Gl7eDNDa1FPJ4WiSZ1t5SV4LueKj3H/CQpFsalNjeKijZRHk9cL7JZ0d8eSgZNr8U6z
L1p9YOxRRiAX6+mswCbrCtyoUnxOZKvAX/m2Jj6jJv2YVRy13ul3ohUcUzn9HAYzt6Mh76XK0cUW
6+KUrSAduW2g31zXqrfU4tGWc11K44cBUKsQbOk1/VJNF/PUmmTH5Hl+lkLIc9RVPVrU25J9JS85
YtP+M89+mD9w1JuvmjDAFyUG+iyXrjhIg4ZlfN2SNfXwHfUbnerO19kL4vIZoig9PD3l7ppPtY0T
1ns/jqpVTdWxwxhTYDeUm1kqotJ1XdDH3lBfxDeVyIFFaMXDRzTKW2379IKjgZpCNitG7+4OFYPc
9BpG3Mhlxul203mAJs96/pzMH5v50nForg9Gujb7VLng2wwuTRcgRYFaBKWUduR0tCunkbeTefHm
Zz5eDpgFfePipYW2nVvvnd0ba0xMcjVfOkFh72sgHMSbszc0wx/ym4jInnRzbhSh6PZD4xJ5WnUV
wv3IY4S6San8Zgc4dCVDzenJMDrDMyELcjEKw5tm4ISbTIf++UEuQeJuI3TYn37pPKx0UF/70tJW
5PdZB6nn3alORw3rKWR0PWdUpai2u1Q0JTx5ZpcegTndEoE7XNKFflFIBqSpkZId7OW7vgqm7joq
iBLND2ETJRqvjkamlDbJZlFbXTWtRaih0awE30UHln9lAyI42de1cZ03YZmh1Kn0WuWAih0zzbIW
iD4f6EqpDmiz44vBiA36tukutSk3PCTO5YwSE379WAQrPpnpzghKJF6Cj62Ab31RK/LIRC/qtyGl
o6mJY9Eqzs40MpsUxEl2iv6DppBoSJUygoOjF8F53ifHBGkUZpW3qofKOn+gzALCY4W94dW3dVKG
sLoGIzBNOX88pw9qObVTfhZA2v/hzdQadcNxsl/MfwOn19xlOkn6RqCAK6IBU0RGlvZAxG4eKcgv
ak1ac+/0+qkzKZGxLYhXRpoud5hrIM6eLkfOvr6K8IpfKyTIuW6WZMqNdA5tutTTqV1j2d+UeoPT
e+qz1Yb+Nggj2MWTxk8ty2Tv6E21lBpLZmEr44U01vgSCe6/+cMzfwGoNkzQAYKkxvDkVCvQIkbD
peXDzdB2kf2oFTaMJIEv4pT8sLZv0O2fNBgExB3UBqJh4DQY921kdPpkscgRKzYYLE8NZTHDsWTn
kkv65KhlQdw2AwNkf8Oz2cCgGe2YZAsNjB1SA746qWS8kYchZUSeNR++KwVk8E55rm1z0nAgXu2V
V1XJbvN7kGaWeW8AzEdeVOwGy4MOjsd15wnDPfo2yto6Uqtbk9MeCempvleR+UZ4wqTTamww4RbN
ZGMonBOyHqssQJFMi2rZYy6gTI2fMQfq2zYc9K1Qy+DcB9mqixrxZAaUSDrxe5upHwhNKfffdN2t
lmzb4U5ErbEkQyZaleRYnxUf35jrdLufihWeJSaxWP4ZGr3GDo7jVle74PLvg5sz0R6U5s+/L2Gy
WhdhWxydGHTqXKplHWNMEUNB9SlnlqkTtptw9vJOz/z52ZAySYkivGzcHl1WgpRoKsh5XXPN6Uhj
mDbaF5V2uqtq9q1yKrkLW6dcKhY+3s5BPk0A+Mk2oQtPV2SQEeDRYrZryhPgvPF3ZWLKtkHN7VNZ
kj2fKm8m8bgnD2vRwuzsnN+015bIKbAs4LQ8dA0FEd519cXoXAeyQEmMmeI85Zx+Fz1Bjk8/9YtN
4x+a1t8fndXQqeFKqv+Jge203tm1erXVp+lSSuG/BW6dwbPnUjWZHBa0fThI5QOnJh6G/z4bjZGV
vxHbqHZRGNnqOxUg2TxEhYBt1aNoEyGBfh9iC5uFCD4ruiso9JylXrvNm2qprzV8vG/EWIs+Hsgx
VVP02g6zMR1/9IkeTf7m0HwcaX49LJvGumm6BfYIZfMj4ql97eqX/jbhbj3FNWvPpK4rpgdv0C1y
UdrNvHRJUxNLzSMoJwpK5BslhhHHndoDPp5nhntov9A5Mnsxzu10FRJw+RxrIB/I32KUM13OX/Aj
94m8324VSGLH5h/DYVS9ni/VqYs8ET3okkaXpJwgGdNpCHJVfEpq7dd8ZbK+coBGv5TSvl4r/the
/n2mRFNfnWzcZV5FEAJz28MzNb5n9ANvfhu8DXUdLfjcFUjxeEbvmW18ehZOryld/89Xw5ZfLe3y
n++dX5+/Y/7eNIRSLXv7u6J1sTWdUa5UNzbe9MighxhDme0y63lWNkSdifhzeO10sPQq0d/ruXAq
yKtdC6YRsXTGKSMKUO7U4PTc4dIoBD7adpjt5m+tq6agad5IPlMEFnpaGxzCIZcHWwN/ESuchgYO
AI+2zpRlglf4DMSDfS+BKxOI6tMMq+qt11mAJ73+0E5B4bkhdwSIhqQCj3e3BniZtEH8HJRDe3SK
lDgfYSevZabuFXTHpqiLW25E1SsjKjt2lUcc6v7doR0yv+q3oHidoXlYqla+xp0cj0he2qeBLPDH
aJx9WhDrbJzU2VZr31SHFZQ4OecT5sOjisL4AbxG2UB1UjbzZV9Hj/kbaneSVJm2TSYP//n8D3VF
NyKyn2BsrfPZO/jNfKf0164TIBdUVe+o9DmyFPJWfoeu+9yPYf2SBlm172tklDnw0t9oCwC4+MG7
iwVxayu4Lcn0K17NgG5UhGap7j506PY7YksZC0+XiqxfiFKpb2ndN+eGTEmIl7weeNUAraFIjgP9
1Yea0CRDukvj1T8V0/S3GTVlt8d1S0WcM/XSUGvsmjRstiVAsqNhJZs403hvUOIt5+Wxb6gHS4XE
RAN5EWe7+jbEJpAhVcg/LREhmqi/eW8nEkBbv1hhT9pQkNWLPhKgqmr6G3Hjemt3j/CTsUrjl/Ud
IKE4pgml2s+14uN58OCI503/UIqcVj7V/7MIBpuThlIeU+kpO35Zc0sSgHUaRoqxovcPc20RZ2X0
7NN4ma9wkOH+qlv7QH4puhGK9E7Dq2BlQ3mr7FLdcuc7m25kBcs5N24ox+xN5bTOTjOM9NxnMK/i
TlFfU73/aiBy/I2IdOHw/j2gaXmCQRLEXfDojBaRfcHmo/F3PpR2T1RGGpPInLEXjUYjvt2PXhjj
qpWFcqQKoJZtRHltWI6PKelZy1LXy9+Jqu46IkBeQwxoW/qoMKKhXCBJ9Tncc1uopAVPAqHQMZHl
aDmbaB0HHwznScbi8SjCiFGZSY5YhQEEMWP0go9xCqUygj9wWeGthxVpJPrDN2l4mgWWEvCm/ZNR
M+ELmWvU6MUaODEHJvsV7BEuaQX0Sw+R246krhrtBsG2jQffDVNPv7WmWks16XEVFrKdueyYXyuG
V8eF6BBkZrxWhRPdul6MOwPvKdHDDJHn18qi+JWHMTq/FD98yyAlWEHfUBl6cQ1ndJK0TZr9Js3f
Z1dRo9XBzumUrRKoeJ/KZJKDaVNiDkVMA8gtW9R5fCgKazgTRKQwnXKLPdgeDHdN8pq3AhJ6VOhr
G5L8hw40KKvy/pJF7iRapjiThWNsZkUwHLgV2BrvYVlT9oLNdNcHXJ9V6TWxpXK1Cq05Ii25lRMU
Z35ojBLveOyde7BTr9xAp5Th8GfqcGQN/TjHZmvYh8BUQJGkbnJUkoHIly5znzSEUVMWqbjpQZTh
soSdV0j1xhBZvUmJ6ghRLx48t/gl73OFSv2cbfJTfBtzf1xridTfUh0SoycdQUJWXW/qPmD2gVVz
2BAOGajIcHLnSEYxCqAkJTo5CifF4JZ0xOLIrcQ8pC6Vao9Y+0ENglxxyIezrKn5/N6xtwZeiudI
aqAPfbbWLtPiPVn12dnP9fegDb2nVpf26/wfoD+0XzmJeU+M4JwnPe+NSzBRhPwo+dLpYS3sVq8v
jqzpsVbBuhx96wikWayYmyULy3UfjR31J6Kd25dauZfQKh8Rld8+C9P2GPvGVc+d8sCPgwMGRlK7
LFFVLJM5upvJ6IJqtLsW2u9E9+Bd9b6yn+sfA1hHbaJMDjU2JEn+2dKOAwP+hrPROh1tqC2qjep7
t7CkOtcckhKjDMHQ2E5Z3HoHghKF41Ltw+KjyQEpeK2WXOJpJ/WlesoTZBbXIown/Uncdri50Faa
Xf5bhpZ+NCvyPghiDLZtZ0HdzOyHpJbeZhWpZPOzkB4Ibga72LS42jYBrpdfCFqyplu4oxFA3xT/
fKlRWC1KBH5UifP6BjBPQvrSm+c284O9oqkauLBBvkCEC+TeTG+JNg6XWIlTVBU92OZR/LLRE58M
JJLb0TVvBGcmWwf98BMyGvWRWcW3X8jm29SYUJmV/jmmjC//j7kzW24c2bLsr6TFcyMLg8MBlFXe
B86zSM2hF5gUUmCeZ3x9L1CR92ZGZd/ssn5pszCaSCk0kKD78XP2Xptg9vwSwWfcWFQjFZFaa97T
+UXNUFyrpG+/6+Miywz53ivI2nRvsBHYokePIGxl8JiXKvjS1/IDSFT+SqSgt9LHrtvqzYRebt10
FxhwMa08SV8bAUV5GghkoVihxnxhyDzcJqIlag0cDWEwzvDso5LMqk65103ElHIYH9HXVoew0hDe
Ty2EvKR2Zqtqjg6kNNK8TM6CFppLC9vgKujAGc+JnHmwtW5Dn009qbpjH/MBZAMGpOCtiFGvZuql
1hvjLi2aYIndT2yaaTSlt/VJsHjdChsleJLIC9umP8f6mO2up/dYoVeJmSwSFLytgZ8oMrsIWwiN
zMmdlSDBwAUACyslbBo47vioeJ1HxmCpPqYeykIle+U5RyssR9JJDFTgrYbHOnfM8FYzp66WfpFj
zLJqlO4u7mkUFAGFZGrTYo31OX3xiVso42fOcd4+cvNHR43NA8IA6uFpTphWBC2HiClIEfEeCrps
x9IlyRrow0Ko1uHaEXAgntFsLE95X9a3+ciyJke9W1CtU9P3Dqsv3QfwEeZAMycf1U2auEhde82Z
tlL38/kqeasriAFvHU/mFy037jLFUS9hF91KvWL1JTRiFTQBTobY+lD7xDuXdmreuq57xAf51Uum
qrjAxMXx42tU0BaIItM4N8z5Z4WOmCRBWoSTj2NnHpBWApHXga07HUrhSODKTpV9FV+arjRu6sZG
e8Sr+oCkDsy9LcRbE1u0K8v05dopBFt50fyK7A1Snm7c0jXWbZD4+yRGdt0NcbVu3ME/Cx3gft+S
TFQAUVvpYZ/cU1fQmPTwQF7v0lLjVzWgxkhAfteTnG7wtf+6q053RVklUHaEs27GWgE07xIVi8lv
eb2YArrEtFcdcFi1tv180jWdem/MBmV9NepUI741j8jHq3enZC/JvQwK/ZTqlU85LlarEh2tmA3O
kulBFVc8o4ScDMnprq7I8IbW8LE0cvdHpwiKJ9nq+u56FBN5Fx0qEtxywhLOShE+8MQqj6Tf6LvW
JRevMPEVeQ2Jk3bcvtHtwiYyquVdnVfqqR7jg6AKzeetTiZZJdV0Rxu4vPOopXZ6CR1SJVleRzl9
KugTWBCnggTWejRsPu+TEYYwhqiqeW4S6xM2yNF1YB5iVabwdoCUGDuXTVbgvkLKkcdLJVPEnZ7b
yskjRMsBKno9AH7eRApHQSv5KhVrGmxxMLyeH+2sd1eJg9Nx7OEoELoUrwJsYUFTwxprHMdCcUVz
L7IIlDWCwP7KYHBjBQEU/klFqFu8q53WwvjYLv2UKT4rKJ0DiyjQKq7k1o/VcnFdQryMLkPsB/m+
mlYUrVVZf8P0FoknvV63QNMUymZji8pdXJv1vcVQrSOJets6Vn+2auM984d5IyvziYmtvQlRcK8+
OyHsHH7h23u3GlMUC2iKyQASm6vkPUjuBy7pBUQW87EQpIWk0tG217sVkxgwflNnRw/kY+mby1Jt
9rnZBzuNMv2osyj2iFCXecl+ENQEUYmApcLmAkdJq4gMe0aZxrtr/8sZUK9AC91f72lTN8yGb7xw
cakCUxS7a/lzvQFqu2vzvDxd7xEcV+9GTkVg6OOa3ZNSKdSMjEatqt5kiduTCV8W26LSlG1ZGndC
nQaek3yvSyveXbb7FLlVglCgAFA1zWaKUIH4zHz4IqGs7ZhM4Dub7l5vkGcJ4gABxomBwGBHZ853
fSvF1XAMyf8+fb7NOoefLGX6+cnrVzQM9C1mI6frPS/icDE0JCoEIzNZVU+x1vU+sRsdh6KS2WSz
RGK3d3vGFHrx4+K7XoEZNifmsWOKAuP37gVZuBhJCO6IVExuZpI6c7+2vduYbJGDlQOfRKB7e33I
a6tmzXiKl376iusnhJKqKJzGbH197HqDOuIsMM5Cuc1j4J967WwSYHh9oTPBBE62GPFmGkSpJe6J
TLB0z+W3UzBOcWSziQ9pSZvpGPA8ABrHKAfc7SFVsaJcB2jtII7XXvekMNOHsNyb8IRxDBavpqMD
t50sJKiv4kVQhu6u7f3mKWX/aAryEoLUvr0K/5O027slwwPeSu29U5qUkYZRL2Eq3lktwGFqXiSB
0GkyaDMor8Ez7xJXjptClkjmaWNDq5xuwrb58VEFNG0LkB/jpLsuXb1DLs5OfDVLO0R27Eazewyq
pNjYpIvMiqzrj5/T08ksf/1IL5Jb1WNKZVIQfj4UxITMjhzWlrUo9NP0W0HFdc/plURk1u5Zzdtl
rTvB6fr49UZRtIATKBVsrrkAQQJGEKoWODT39Uc/ypQtg0r1Tcn6dk14OjLDsI+/Xj8iriL5/Ojz
MZ2Vl0bNTE3L6mIGdLkrir0Vzq3gGSvytjC0csOIR0Xr2K6VIW2+joHjTlLo4ZDqZXs0LLtZRKJS
F2ZUoFxwxxcjxWFxXdDbEA0M7G7OdPElyJFwdtYu0Vx71zWmcWymm+tHmHiSo8zXn3f6UBzBAxFE
FCBx06/u2UDkDmEcuCyv3bxyiF6sssuOpp3Va9jc7ZI0QMYzo2YuaPzlzOsN9XGQjjVzs9rch72t
HJK81GgtECIxxM3jGHbG1ggqVoipqeSnJv0dA5V9RqPfRZW4aSXTLb/yXVwEb2Vr08jHQoOfxnO2
IrhhYc6fTATvDtOTT5u+jOVlHGPvtiubFXF42r6jVCtW+sCuUKmvnASICnE4IEXQA2ZabSEenm4E
B+j99S4wU66y3oJ5Mc1r+zR68UIRrRynQLWuYw8FO0to8fTNVaaF+6Ztum3LhOdfDxkOoYzXg7Ba
SAx2U9mHzNzYdgEdwWvhd32si2wyUgFXIMYhbwzDUONlxjYJ8vDUxkSm0jlSAftJsXNNzPI9adqz
zwHd9T4LF51alZcq9X1zoznGeDAtL6SZy0zDitlzkqGrdiKLu5MJKbtcVm4dzT0T9WFRd2cYYPER
ofPZHmLjKFox/0OBy5QxXI3nsidpzQ8cGCrTDOra4L1+lNrGgE0C1Y0+3QwkVy9M1Zm0X/mk/kkK
j0OMG1h3eGj1B9ua3Immc2emqvEw5j/uZdNISahtf5DZO5MryAuW5Z00b0wBE3GXKuUmGTTrVp2O
cElm7nEDuHdGVni7KEVYmLoTMLII7TW6lHIelZ2+dOMRC0mrTwFoamCutFjBSCEzjUIvwZMmGvnj
vk3dsjJzs51rTWSf7YQDX6K4zaKnp3m+Pgbvs9uqtFKIBZsey7yemh54pBpmaNbZMnlKb8VYYGkW
qreJFOfHR12nfNgMKDZMg6oFLUHnq88wWksJMKBwaG+8MN/nncheh8Sy2S+D8S6wR/gwQ9OuFKSy
9CFa9QbBK1KBQke9KuA9x448R0mEGhOtNyFKMjQJDSpQZTfhCvkgfJs2Jw0JecnemW6ud683Y1BB
xx/dM1Db7uDUbgtXmo9IzYTclBv93k2xq/Kwr/bdQXEtRCVXdoZCCEZUEaStFmj6M7ciE+WfN3Vk
KMcAMNqhZtpEmCS0yAl/l+Y94HnkzAC/tcXnyiv97DDSa/ssuLAGsceq2MSuJVdNfu5mmASF1Pfa
HAWZ3F0lNIVGQaBxmhME+10q8umuD0dtymmNU4bTDK9DwblEsTLtknN9zTPbxkRo9url+gk5kfJE
UVvbfz3Wy/EsbK+hU0mQGwIjfZ71VnljQKabBaHm7lBAVPMoI1KRfDnjyXeZMEdJd89mVJ9lQprt
9HBJGjIuHxzhCKtXBrvpEwTerQ4i4K02aRgNhu2dqaEs5D6ptUD9E71VFeohtlA/RAHVw4WxJ7iI
zel2XWSNvSvltMzbU4OS9Nc7xShYTeVgv4raI1IXV5hkWGknRCP5Xc9w2xSMniOCw/uCI6AncIEb
RXTWrGkQZKQKGB4q+woH7HsW3ft1rX8wYETjmfgl6uBcLmVNExpyTn4oOKItSfjqHphuTh5CR/8Y
26/AU7x3XbOxreTVs5tw6o6ZZGJzisaLQWjx0hccZ3umK2veRc7BHaW+qSEx7pjO9jvgLMqGMNEe
kbIs1qFL0ANHMZvhRx9frJbTnV8N026mXZheA/j0K/VraehMtaP6wwnJzgSR488EoHj0dPpHEheP
xAHYX9XApSPGJPg+sGt9kbqOf6Z7hkqC4vVgQdDbYbjWN1Z7TDPF3SshksBhyMXh+hFluHHwCA1a
Xz/612PBnx/zIlPuaGaSg9un25YO1sYMZX8aeos4m1FLHnwm3IgB3Ogb8HUGJT0UyBG4jBf12huH
3n6mK312UxjyJsSPt0BT1t4YIQNxw8LNwpvG2dEv9zbgRWwypIHED77j3xQYjgcTR7xd1f2OVheA
YYs6tUPcwvWv4hbCaVTnjnerFly60BmSz7kfp55OCZTLl1/+4x//9a3/T+8jO2fxwCnzl7RJzvTo
6uq3L0L78kv++fD2/bcvpjY1VVTbZBasaZJbyee/vd4G0J9/+6L9Ly0bNKH0urYnnqzYD+XwVXR1
8h2SEMruKnoPO3+Ykalj3ik1Wmfdq0mxFg61sKnnT7GW05rCkbiPQzt7ope5JSxdb832BuejvBvH
TlvUVWat2G5uPj0/Rc1B3lLSU22LO5NDxdaUM2Eb7tfCy1gzgmI4GRxmdoSgJkxyNhJy30nCHb65
3vjY6g4OViirZVuRUSM3f/Oc2D8/J4bNTNa2bctUGYHb0+f/8Jykge/2xKt1+yB+TxsjOEpPbefM
8wBi2uRNA8nxVlflapfBSu5Rya86tGhLjfDT9dWCY2b+k09T4ZxLCIVO3NA2nhYZaS2jMH2vHQLI
lCrOUBWYXk/aSJsd7aYT21FnTBtLM185rVnhzU6KM7jZEKdkJL8NzlfCfuI3k6PqQqkCb62UjJlB
h3fAbTjScDQc3vCtz/rCS17yHKlNWXbtzmABu4BrJm+4Mvs3PRkfDMVa/M0Tp//3J87iEpKqpZpS
t3X1pyduzBTwZkMNDSFjAbmqZiETkvYw2cGHuLDJuCIxLptEY2Uk8BYEyPO0SSI66FO5Ksh/pedS
3zqWeOqcKF0wqClOQxTksIA65yEJBJvsMDEYTdkdx9jI6JJHRIX3dOyBCo/3SYFMxVci71BiQVma
jRliLFXBp3rUEg6zrAP8CBB7ZXi4rvxtY8/82msf5ECugScqghLF4OGwk+7bv3+KdOO/PUWOKRDN
k4UiDWFK8eenCJhO2lZpV+ylDao9r+3ulkiUQ5aFypPexdm2rmN9oXcERhZ9AgInIxkgGgErBwD8
GfzRcyd5plSDs/T8HPCCR3Uq4wf6eGu7NJCElwIC9EBA0YgzP1RX//4vEH/xF9iqqZlSc3ShAVv7
819AVCCxAIh99zYjOESvzJH7tri9+pdcvPIMwYrb2MQsS8bZKXZsgoLAKNme4y3iBv94Kbmcy7Af
L4WKy0Ob+tLCs7D11mV6IZQ3PlhUmosRN5/GdJMMh4IzuMf84Hdd5fWjpuzseaLlFsZzMzkzcjRK
VTkFDjZbnB4PWuW4aOx8wtciHwQzLSqE9rHCMZ5sEbPIGUnXzcP16fmPP62o1XWF/UbuUYlSvv7p
7j+OATGIVfa9/q/pv/3zy/78n/6x/shOr8lH9W+/6D5L+Pfzl/zp2/LTf/x2i9f69U93SLkO6uHS
fJTD7UfVxPXvO8P0lf+3n/zl4/pd7of847cvQAnSevpuXpClX358atpJdJWd4587z/T9f3xy+ht/
+3L3yv7zyzn4KMuPX17T919IoG4+4r/4Hh+QTX/7opjyV5XGr2EbusF7XapcZt3H758SqrSlakxX
oW5++SUlRsJnc7N+1QSfcqTFXsauxv+psub6KfnrtJgLS9rYEfka/cvvz8WPXfLzRfzrXVOX/JA/
bpuGrjuodqSqsdFoFrbCP78JoPEyyExbfx0S+LTUs+5EpNETP3dVVMnBojE3E7g4Z6VZQVb1UWD7
zeQYC+d5G8iZVartLOyLo5pX44ohwV5qw/2oODA48rqdmZwyZw1oGJEyX9SDZD8iFB81nIdNFr/Q
B4dF4LUQXzvohsbC61N10WIFnAV9+N6EOnNt8QiljcQFgGWNTovBBbslyuzG8cdHR8sdqH/DHd6i
EBHcgiiMnKGB91bn+ZpQb4dwnfdYrQjSInKPKaP1xk//IChSWRKRTRxSz0ALr5hr6grCyIBobqdZ
akK78NSciFzAsZrh+3pHy6rOeisjSNb1FrQIgfaTjd4N9jfUKHdxOmYLTP3qkhXaJVR4HDeId45I
3vyZ1BlyuBZKIj1/TJr3zDZXajMeRYTe0jOLZ0CUL06/VTCjpVRLdUMkQEdba2itleaTDwir9c2X
8TtRiRfT9T4SMs2XxBUpi4BJLPhHyReNTf/dMmgAfMB8msctuJos9B4ctLa5QSb5lHxoZy/dIE9I
aOFgKd+rOngn8OO+MBq5lo21s8nfGQGZLGjmwnvo9PVA4ABvSX0eCwGpCuo26BmsJUJBI4x4Dac/
OUYaEkzsEm7PkT+L3lCpTQkkVs9vFugzACRbXXpvljAvdrur4JHPgog6bEj8t260tmCMc3BsBmEc
OS09DS9qF3yvXHmqxmRZ6vrSqGsXw0x8Vpzxaewq0vZMLgsrB17K2KhpLi16iLFQl5FaVPMQjCrz
fRIzk6ojLmrkCcmTj7yvuWCKOttmrbmoOTitlJS212h3RHsfi8hPlx1TQn6PCIuEPxKBTTCXFoMk
MTJQFS47sfAHSh0lJlbOuOSkTy+x7xCjVRUveJTJGSsnYI9AzT9+mFa2KlUbTb+mGDuuxAdS39/r
mJDj0IbO6soWaYNRr9Le0OcR0SSy3cXucKyrKFtYVSnAI0m0/iO957SnH5SEd9oo18NY8fXkgsC/
LM+mwaf00lk0GST+pEBTnpI85A48x2mBReTgRUowL4f4VjrJpZKgWdV9Kpj4edGbrsdLrxdIussT
0pNV68Q+OOr8zieZOgBU5fgM0lQwZzQnZ4zjEKeOyo6oLDJC8vRck3VC1hHXgdDSlzFvO1TzcmXo
7o7kkk09qLM4LHFuonUrou6xR5SjF9HLH1bivzgDTCX+H44ABqcMqaqCEEETSKap/XQEkCn2QK+x
vLUdc1FYGWC0UG7MAHSfAq7k3/8w7acDx+dPg9dnCp2fqv184GhhjwOJcD2wzSSqqs6Zcune4GkV
hTw1wTcS546VGt2EVnbBCvT8Nz/+pxL188c7lirRtGBbMH9auNOEA0fGaB3BSfSWlpY99wAW9uZ8
jTKEJeH6WiQVhvb4YKfoRUbrbwoo6y+ebtgGpjrtG9CtfiqShWGKpDA1bx217VHoCW4ouS3IUh1E
vOTE+TdPuD19v59eXkvX2f00fTrN6D9VnKmhViRM8PIaTH1mTELWZXRTI5qYlV1NglZazk0fnRBT
3blPC96qiA8mYq3Q/V1jkzRBLFid7rNHYpkZbZsvSbNnJvhow6Jp9Ghj5MUJ5dNaRDFLUVwvrIHM
lpGljrPTJR3obo0Y5VBpvlVasPPyl2z03kySilEHEB1uOvaS2uUFXtikusX6XGTlPBjGEzb8h8aJ
D3AAyIDyu1dAsfeJR8gPapN6JngJl0Fjm0SfV/NEd88lyURF+RwScMgaYlTrvNEuyWAu8P4dhdbT
dSuDdeyB38sQLOiFfU/W7GM02PesNE5t3g9FwHGqtE/gEIa5Flnbyh1XCltYjFg/Y2mHBhjPrxfl
/6hm/OtC70/l4/9bWfn/Yc1ocin+n0vGeVZRRN4G317/WGdO/+dHiWjrv5qS95Ft6RhgLEPwqR8l
om39qjpUbZpBKcgx/p8loqb9yhpnw/KSBh0u0+H//CgRzV85lxm2w2THIR1b2P+zCvHP7zpTWjqu
QfoqVJ3TaWlaBf7QQ1Aw5anxQNKQUmXOQYlg4STTtEEejLIi68oYlpCG4XwBeD0EBlLYqpT3vlLB
fxy6I/WAgO9fnHUY8BsDh/dQsBVLyKOLKLn0XJ2LlLgCckDZjlT7xhul8my9/+EJ/4udQaNu/vnv
AHVoclrFx0enyJjK8D/+HTIr4or0Ep2kZXVJBRXN1WoypDexu+k7/Zzqgdh5nsaA07WPLCskmmNg
WXZV/ByqrbmucdXEeebtzMShDcF8TuvRpgD6isj9jb9HulIANSQdoAQ3F/gVRArh7B2GEEpIw1kl
7HkcqHWJBjuAGmPBkeZe9e60ILEJBFAwVckkhTc0Cfhaxq0WPJEQmOq8kYRAZDWSaRsbUOq0b0FU
fi/M+ptvaLgBYu9dVOZzIxtl6XceiwI9hNvBH27sWLtYSOQh97Xk+NrZm6B9/Iw96sF8dqQiX5VR
2QSaIDvQwy3o6RQ7uuiWRWNjiRDEZck3I5LGyg9ibQFhRVNXjH8kox+C2zsZPQSF8Zj5sBZ9juhh
M4YrZkT7ASPeEps5niyyqB36Gq6lrHsmNstIdIyWO2vtBME6w123KYrxvpfYNEWaYexs201E0Scr
B+ePh0TVqbBhSEudTErjzM4mCnSYRHMo20+AyoIFm0BNjrJ8pZ1Amab7i7yPvgmltTb2tqnJlOfX
OVod8tCiq5+g5iL4H+AJQflO0ODk6SzQzT3SC+o9xbtB3H5mL4VilA/FvHcGSDohI6VudLZZTkKh
rcCp1BsH2L+f35gjil5r6Bg/+uXCwVMAZumhshLaMkvX0tuD7BR1YXTUrWjkdZGBLYSfNEsGI1zk
TWbNWjJLZl0diFlsk3ecCz9cOloxrFwD9WWl8SfQaUeQ1hIV52pkgtbGxR2zr6SL0QPI7fgoQ4yA
NBZ8raF/pnDEsvO6ngunWGhJ0+DwdnWGU5D7/FZNdpCdSdtOJUluwa4KxXjQnEKblRpRN8FAyoWZ
FDMI+cG56lEcKVG5JJa6Xl+RYbJWV+j1Q8YoLkg5vzWYKEE8hRi3EiMi91BmH52eoFDMisf6u0mm
G0lABJJocyTQBDYnXrgKaqBg+qBmSyuNiUuypyQubcrfGv2iHafYdaK4Grz66EVxJDsDysDeBSfa
O+O8jMlmwoT+PdDw7xWqtjYt7WDzKi8GbTc4tjhWuVGdytJjzIJJOilu3C6I6LMbh2wMvmoCZJAm
mdVrD65Rv0gdPxyq9hbPeWrcS/baa9DVsO3afTn6aCtNLAo+M+lcn7I2+klyODgrqykf3VS85kJ9
AOpIQJWKsza/VGELB0x7hqxwrprqwatjWFNxnc5j5P4p1rtQrSReG36wxbNd+t0DdoBNhzOSC7Ql
8Syxl4O0IOBw8JrYHM5FjXmRwNwXjanhoK6PEarBPoiKOdvB2tKDbZ0NB2gVLs6sbE+uecxKpT9N
jYCZYlTwRxsqgjT9BnxuRiMR2OtjmSiXrn8pSgagmWmsHMg/pLkukBbPGyNBxIFIf95DHJ5rGogy
P15bk57f413Yp662BRO6VofGnKv+iKkjefYM3ri+bn+jfevnHUIJsuBD/WtADK+KjH9JlUcEZ52i
HbUYXiGF0Uto3k2BC07bJ/jsq0i8tF2OdUYyiMnrJerKtTKBuMF4zqoorDeWrO5B7bWzZt735DLg
CptL1h8iyrpD2tBRZMVYZXH+Vkr/4OslcaGD9db1DCfYnpCfUDXqtnhTy+7FsgCuJeHewmk7q8Du
zCOYKrDeS2WuqvpR+uaZOdLJAMa7yqCHzQKj+sp46xrX6y49HzhlyCqEmg7Bd9QWGyLTCIQM16PI
vXu9Sm+VxAbqlXF0vu6MlPbGNhY9zi1b4kfKg3rdk26KXr7fxUGW4D4gphI7ZL/xDRDymV1Q6UcT
7BKtekbSJT8RELiVsYlYQ+UcIiflUNb77KmeD296XGptMjE6iPLJ8zzZej7HMQXWwAsTzedaAQ6Q
TQZjmbGQYNN4j+h8I+6LYJr3LrG+JBxsRjraF+JMFUa/sOdlBd5DNNouocdxifR466GF39qANVYW
f02c5P5NOjLOGXrejjkDJBQBD7xkCBu1M28m4wB7YDuag3FOPH+TFDmTUrtB1MbKPlPS1tgR3qMs
YY4TdSG9AxMnOscGtnqrFgffVerXmNxKjHqDc+87DDLNYMrwLYn9rKK8uxF5DcIS6PKLV+KdUkbw
VU2LhzMQqJ9aD5eEl+bDjZkbxopruD3GcRtvrDoY8V9CrAkjBz8jcZqwCT1Wp8mvzvmXeV+mtrd5
rI67hPEypnCZLAicVXaBqxO3Asww1egAq7FyT7Tq5EwaHwcXSzUsS/vUC8VeVF6RryuaGWZJV6gD
elPSZMeDERZHCWapRoZ9DgN7brlA4yygY4u+G5WlG76PNmLigAn/LREXqVOGy55z6OLKg2RkMM4J
BR2XXeEz87aDW2he/tLggLKwSq28WFPlhfDJX1rJBeOr2KcTmJT5dHaT0GOYC0Ndw0MtH1Xo8cpg
bQmFFIte2PW27CZ2uBtiurASfRZB8CEh3kdLXxYPpBQE26Tg7Q1Yhw0gqOxl3XerLAL5R5+bnlgS
LXWrvVe6KUYpP3GhwnqIE8iahG6MGZ1ztY3GeVhX+EvtTqfHeKh9xeCRhregyPGN2eT7au4dpvCN
PzqbMAnLWRIjnbVOsqgOTLhAzEQbvyG2C2Emh9GAMF77qNlBvcT9YK2H7KvqYKyViDkLH15XM6z5
mxrObM7WnKAgTsXw1iOZow+3hYVVxMlQpekt7aoJF0V86ls1GTjy8ejp2pudU006+XuaFoAxWjde
4K/eab2B1d6ksaPGVFfIZmdAzWgaNu+16Ebi1HN/4dpE0voK2bS0m4q5LBCrUufQEp7SivRjLeLH
hrjZ0aXpE5GCWuqUIk1NrHAIU5i4ITFrKmvpBRhOtPKkMUEui76Yta36lhfGd07DeOstC74emadc
o/eF31I6Tu2uHnsEvh8xkoJVYtQExYAW1QdSXM1TxQQEr/gJcATVnKnIQr3aucXWc5fkIWyinjlG
riRzD1qo7ttbRaSE+6rqu9tW75Gh43oIJ8RHGh4RzLzmEkSnotdkVESRti+ql9EA+hPe9Cm9zOZS
NjnzSMt6SIzsYIcohr3SXnjesGpMND+9DL9ZBS550jLuR51al3nvvK/LZZNnj7HAn5yo4RMhoxcN
iUs5FE9DlSfEqprMx71X67bQSJodAums4aG+pm1/hwF8W5SPeh5+C2J+mcjp7znu3BCJcsO7tmYo
GUbiaFbNOezYAiOPANgAa/VcBiwQ3obEPPorPd1DAsvoceZPKlFhSz8z0Ci44SUPb1q1eBwt1Ngx
v25akFYcBDowlHDcaErNvTIJ5/gNJk4860pcrzklUnpFFMtRqF5yqNUIqnAfhdBGynYgM7AebiVt
1HDgl2ydVVGa6JTpGFCRM1mrdlR4wQJZhOCq4TfRCALY5Q6NcCv67rqVmOv0ZgSjgHmytdCxz/Qx
ec2UgPxGtJNBOuRbFkBNl6t+upwEqQjbwPK/DUVsbYFN0w21742hH89BxK6fKBxOypaQHbVAgUjW
9dxtNIWU3INqgY3vcMqutNKWCzLUjH3dTnnDsDqfagMfRuWGwUJkxmbskqVm5dNc08GMqqrNRcvi
ow8SfXBz8Rx7mdwOhjkumqoxniNlXCdJ+hSQ4Xbs0rY+56bxlB2sKHOf4kjzjkw9cHdOd93OJX2V
g4mV+Fu/9dN5ndZtTghNsxgs0Z8SJ52XZuFekAc3Owf+zUwinLo4AE3mTQT+W82hVjBGKRYlZ4CL
Z6fcUA5z9g/MNS6yDyld7MWDhzteb45KJ07Eei3soSvuyvYjbuxq62hdMvcB6kPQuFPdMb13biGk
vtNgi5gM40O17OJet5Ax5pH95E3hoqXec5OEH2mMdLnrgvDWI9KDlzYTGxMr8e31MQAjJI6PZLMY
zSwQGImNoFYXjisghgOfo1nHgpKNByMeNxARnmRm1hvPHZMj7a8ba4QpIZxvVUKaH5mnX/NUZYuk
y+yNbsmRaFS/ysjW8EKFgF4oeUv4QAvbd9ylOegcUIP0gNCO1O1ei7fFSAPYqFaJUj5nXSGPCMqZ
BnTKE34gmCFtzmHDcDYghxWpHkom2SutZVKag3PCjEB1pEmdhTiJxJ4cVnZnE1GLiEEZNcEa6eqt
wmWEmpW3OLn2uECGg5RdsBYa84/cgx2E9afyNYEd0L8P82WWRMGq9pKTFdc9yqg2ohGWuYtiCLvF
9b+mKTj2sPmuF77HPnabVUmwViHxbdFeH3Of3LNrtRaIpt3yohML/433XTAb8xgkc+O3iGrSox2S
ozbBqAddmbda1F9YO9N5gXRrNcRC00ltS/pPJ7gRPEZev27TMJmAcRSPSQlNKLOr9yJPrZlSwa8s
hY/eq9Vwbyf8XSDnXMJTlYpWhuGTIRjJIZw3GMnWLUCbbdvZ5ozcDoM8cvWGXuqNM7Vg6j7jBDWU
NwlX31G7xrYVBvlAlVDgLwZ5ijUzQyGjGNZSxp23aEPt2bZ1vgJ175x8KmdtFwgZuyF5S/PyPSsg
fzIje57OqygGK3h5zniqeRb7PHDJsPZuHNvW7rUEIDFXZGMIwkcbr125wzkmbbXV23bvCrdfjQWv
bF2ury99N6TJrDXzYWEX5Xs6Bvkq8SNn3U9W+qD2KSVdup8BKwDqBlBtNbEjEell28/X0aAYSHor
2odm5y/qGEKFXlHzUAl7jdLNPbsNVl5pMYzjYVuKSZegXBB9EcpucH3ZTtQuNODRs9DN+0UQm906
/9/sndd25EiWZX9lfgC5IAzqFYBrp1MzSL5gUSShtTAAXz8bXlUz0dk12dPv/RIZK5LC3QGYXbv3
nH3mkJsSgPdU6L6JtXuLv+JnHqfcLxerA9CqMOoqpou+5O6ZiN2vLhEyUJWn1nwyqcD9CLMRkFvV
2hhRE//jnuuEYx56qnPTECEMePIyKA5JYB6cCcHt0u8hpKVrqUDvadWaSKTt/jLTlyri8QWsJCVC
k78KyFQPmLICVH1hUGZJfwLAP/iG1pCG0cD7UpZmNzBCO5jA4O7s9WgwFeUX7Uhg1Fld7sAS41Ls
bl2iKD1Yg8t6vQ54a1JvyTlSN67xgmXHPkot348U6X4U6rApIgekQ7vvehMkvgs9TIMlVklT2YWF
OUJpUo2LfX00bZJDsG6FXtGm4nBdEopYT08tqdkRapFHq/hpQtc5Xx9yhE3n1iiyc0pjzESmcNcI
91fd0jZT6uGRHAxsMiZpp+1UmNtZwlycsNlwJLNjzxUIhFhLrAM8sT+vr98Mte4e7s6mKEiW5syT
rJYvTQyPduwq52F9doqFtSwuWZaQIAkfUjqv02yx0GkcnZVJAVdYdzQ4Mw0P0PIEbUE5tpW5qXRD
vUkNlVlZD+QPPl0TOKNhHNoB0xgJGgZtID5EAho+8w4q6JSagW627i1LeEE5MIhTpTxmkYkzUe3G
YxMOm9EW3V46Oaft+t4AanpSw/kb4I96xm3FwcPxa3ALF1WQ49Nrs+3j9X7oGzXZmYv1CCO82E/r
wkv+caFAau7C+uv62XOf/erQKd3nS7OeznBBLFaCAhtm1eIGhBQ6QT5NcEyL+RK52k8sHPAO620g
hgJkC24QXl7HMMTB8uk21Q1egZ1KEX1vQFEoS31LRmW80bWl3IGr7C/hlOFq1wqoGrhbu7pON0lT
7DRi7XB+9NFu0aaJ60xy0UgeZAxE5I4DNCeRam8PCe2Gdd0GnnmC985xzYQAOYURVB+XeYYKAcVf
4NIAsGTCsULtDL3rVwzLIXOoRXtJfFJN4iQj/ThcZXfI/+c6Rc+Qs8IbDXhMM6VJhibNKUD5VXO+
m3MUbfUk51NTA37O4cT5ZYV17bpKUGDVbyuu1pzh0bIDuud8+clbQz3Dxn9lgCT3nL3SUz2ODrOk
qsLe2qPrZS7vl1JWIHMRYtqT8XENnYsmujGtHp1J4txfOWZIXZ1ame6u63qOPqlV0WWyydTBP5g0
hgTDvj5M1ydGoa5ejZBqi2VxHtN8Z6i461T6k1G7phbB/9HYhwIsjc7ZRA8buSIjEp6ClL4rkr1k
ujWzjvtgHO7LLiv8JtX3prtmd2KEDhAikKNEbbqTIR4koiBSgrIhYCoAJQOniIeNmVsE2sRJd8a/
sYl7FQ9NpzFoAvnibBqHsO/r01gMI/s4muIAqxruWARYQDsZCWjFpzNP8EdyKCFJJutfun0MVTDZ
ou/SR/lpCCPe4HGOn0LjQ8OO7U2p1h2kJd4wFHfHno0Un9S8JyTCZGHnBk8mg/VrsLE6R/Vntoza
jbOWxyNZ4TQlD/n6EaIKJnmXs/8/PlECJpkL9BJaxlpSKOkgd1iRwUKAjuWmQNJ4fSNOnsc7Hs5b
zRq7t7if6Ke6OknCq+4OGZx2TNuExgtDgxNUxJmeHFFgDfc/t19VHycZlQeFT9JTMRxeelTX2zRk
p1AMhQCVxUFiujp88xY4eSo5HiJU+fm/tqErcG4pcE2NZLvvs2gwfFpku7y1s9urBU6pIQrRahxb
Q57baD3hc7z301bV99xGXJ+k+wXpe3pyD+G6ZkVCu2uqYIydEJkZiwkNmdtEt+3jHC0PRkabasXY
TMJ646A+nOj5G4FaowW+4ttYEg5hpA93sXxCxK++0DKzeNB5gky4717epfNXJv9cWmDaSVOrd6UF
XyBylZesJirIJ4eweohng+67OYT7XK3fI5kFiTJOd3racHK2aDB3BbHU1w1fq9BuE5d1k3wa7lBe
ls6h1LGVnKk/PqRSpTvjDnXqh7jYsPSxZrsGlQFpW6DwCWStJ9UPzbrdxSH9fwRMYCcSFxlMI8tL
AVF3xSPBrPjOXZjPIU70AGUtWoiO17LuG4ZdJzs7xo1bMJptO4OLTuQHSUJVINr4BXp9kGFRSLT6
nrC4p8JOI6/NpHrAjAc2OdP4JYB1UAn3RkWvneYydjzkGUm7h5cDeYk24Zy63YkBCpXAQp1nKe9d
X14qesrB9TYv48g9u2vxiHKxPSgR/VVHqV9SB8drFoX9IQHAoeDB+EpztnWG7Wd6/Hiy6uLCAlc8
KBWHt1VOO5M/+krznY4+Ik5jJHtL6eR9SU+qoL1/WpbpK5auckCwy3EYpvktqyr1RoT1L24088S+
i1VyKeJ9Z5LtOzrWQgpeb9+nAGoWu7Iuo/FrdNv+nkCx70gynuk0gr6uJcaVnGQ2/DIaAHfXHmqv
lAfMdTjPZOlyPtbs3eqNtLOFvrFqjBs7BFHg4hIxzWJbDNMtRh/PJBbt13Vp7gGE4J+OUCnQ+PNq
E5JxaG8a3e5uFL026SEhOB2nBPe7mO4AUspdo5TzpsBDjNNa3DBPGOmLp2qQzlrlN3V6vL4ybMTi
xZUdFuToLqKpeUpSYnbQWokBI/61VMpcZ5evnLt+K9Z7RbwzeztPEMDBpeD9quP5lLkMQxasmHfF
mOGCNYo7mTH36gGNAITKdwiKprs+qSm0TSYvRdOYuwL2LhspMDDiD4ql/86sxfau9ZasrI2tNAmi
fUP6VcLRtStPnPSMba5wX45duCuMIfPIYhiytkDZTnfflCoud30mxlFzOxqWcb135Iul1lbs2S6o
hKEjhS53zX1nVzRNzE0078gKbM/X4t1m0L2dnE1qE89kmvMCaKs4tV1scCrsfoxq0feDsB8Ssbpu
CSkIRGKOuwkVW4mZ+GTr6kaihdiuwgu/N7rnTqGdwfLBGHR91hStigOmlIAJGyvaXWt4hnjIECuC
+HBy9MOhTQnINpV8Y42a+WJwXg6mom/3g/lON8d8xp9E8YhsxdNHuzkgTgt3uRblB4dib3AgFWDV
GG6ECrnMXB+CNWWT075x0Bp5L6qZRBLAENLkGA9nypONrYOGSXAzk6y5H1LC7zg9XUvcuKchO+IE
qMfGr3STx2WthivUfafS57YxrKb3/n7cfZXe/CaVYc5lakjpXHSnuo7zb1V9/ja0XyLXEtno2MhX
zP00adNdy9jAtJJ7bJO4ItdaNDLc20y1bbgnsO7LdUMe1yLm+hrV9ZimK220m5hf0Y00jtZymuu+
eJCMpf5HNvL/IzW20Wz9v2Ujm/x/PX7k48d31f6uG1m/6V+6EfsPy1VtpGeqEETGrf6Of+pGXPUP
Dd2GYVouf7jG78oR8YcQNL9cQzNUyptVKfFP5Yhm/LHuJJqLnEsTyEf+O8oRTb8qsn6/DZHGudyJ
gh+qrjYUNCq/34a2WKbZWCxzm47hE63szyqme9j9chTrwrwq8WeT9iOCjUs/hYcxFBciRtmnExsA
KV3pLM3XlkdOn74QnjoZGzfL3R3xTwAPpOoNSoMRPK17L48j4mescme32HximQ1+3q7ASfJMfDcZ
jtKySYNMdCYoJPyyhngW/vosN795kjrke/ZlUsLEZwYArjx8K63vRTBC79jNwfTYT+tbYHr9Bdef
Hm7pF0SmjFV2dDRSsUNa7d4qsiKcAJ10afzUw6UdtwMTo+v/08mKnBCPJWFtQCW2E/r9Ga1t6fq9
PXj2QPrDCpwsugUfdo4BJir5SWmtgTGjFsvdJ2ci9jg1GGf2La9RDkfdyj7WlzX1VJOZZh5Q+D7l
5A/5FuYlauAD/mtOXdknZPyFuQIZ62pUfzNdfqf96PoLsZqBtsY8Z91M00hu0ticfJGgNR4gEi90
vaGFgDZp58hvinfLalOvtePPgkLFCw14H834VPDht2rH8mYuX2E5neuJ9FbOkWPQi/ZpZalYskg8
iIBsZUX6riTi5/ovjZsQJvLWrL2WylBfG+6VIhofyDE7giOv2OPFAa6UZKaVX+YRYHUfX8zBNrYA
boTfAycVRB1uHM0i9wTYiRWrrwUj771wHyoTFJttjIxcmPK0kcrMmC3fhelUt+H3HCrniESIjarS
Eam+uIEJqizEE9F3r1rRHAA+9l6aymdKNQejx1vjtJNfdMiNDVd+2pRickBgLFdZH9ntAcHlDE3c
6SHKpepvez1vL2h8Z8KAKL7mvYZRc6cZ8mAo+nTICCIomXedQhtMj1nTgMdWW9M9bIvLmrXiwSFh
VHrSwUl5NnNan+zsBymQRpsLJK2KdJ6ZjU/t6s98ve8zi5a3xFi0JWYEcT5QnDS1T7D7AlgkDOA4
NXvNgPwiRifv41XhGcPArmEDS9L6R01J88iZvDArEG/YtsDbuNpbrmnlhmQyPSBOFcXLOIq7qjMe
1bk8tDj8PMr2dJMv2p2pUqHMDAm5Hpo/tO65pfHvgzfGBYQmAonkvdk1NGF4RH1L/kLR+2uCex8g
mqc0/E4VzqCxsnHLva7GmDtFGVRiOXD2e5s4kHgGoMTVuI7HszhoInxAf/HFEWk71uDqjQRsvB1y
xYv6EPIA6Uu7adYaFpxrdQD6HZF1f2OHbwy175HjgfzW5IxOhGGaJaP6zHVvmenQvmLCLbj7Jy8J
3eQ4Lk1BmIBxSJIKB3zIcaPFuc5VZ3Jb5plfjNNTyUo01eqrtuTV3nGy0g/H4lsmEv90VzmnQXYB
RXr0LHvTa4dYBIWwoz0uQ1KlhPQNs1yYbo8dDL+Cm8zE6i8XAtvS6q0fZyLJIuQOdGePBQUX6gQ0
MFwQk8PZY6nCviltHOkkpW2bEcJ6VQfqKMniDd9tAwlpepuQVgJ/nkW3r8q1E129ldmNm07vs4lt
c46ioIkCotXJrFjmrVQKGciJwTX4fM+R4RPTiO1E29x1t0u8tN78jNWb2CiBJC2qxsBUWMQ45Wtb
F0S/OtYH4aixFzqT4zX4wDwodiaz0mlvOO0DZklmhmTreUpsmHwfIwGDE4RUFmeDhQFE5NTcl/gj
g54zsNCLb3XsC6/Umqfeyflp1MYxhtujCMtnxgp0H50e1zIIdYIZR9u1g8ooxsNAKi0jCuIMtmLO
N6NpXDo9oXmiix+lWzpPK5QtWcbJNsuXQ92t0Yw4EARi2giKoCfs8gVIYXiG2gt4tEneutLk+GWW
QW1OpGXWAxHuFXgcN0/uaxIaAgvhu1+TrLtHKFD5RBHFd8kMt1klagqQ/8DNyQ61Vf6simmngngD
N6ZniPhdmgy1M6MscxOWBZezhtDNYMi5RyMvKaYXWxXREXzUTqvWr9MHuieWdhfDqw4YTOMhrJHr
uxB0qNtkk3CusJwf/Lw9KgGnRMGI2iZ2xnpHvcuo7XbGQdM05ZeF9ogsOQ9/Jejd0jo6cRlusiQE
wdUvF7GQJs0wvLtgJeEjcrNbeph4JYDRwKRaTftlCPolOsU1mRiWJPuO5rbuVsdcftf6Qy8VOtBx
pp6dOD1wqgds3Lmv6YQiwgbZuhuQ7GRDoj8sswxRYjXIeeD4PWTMEGkxEBYYIonJ+8uMGdzSGtLJ
8cHhbjH8JELkYfU0/3OzwwNT5C/uRFisiRkzQb3RNo+EUI54TMkiMGy9IwsyIyDbLPet2v60UV0d
LDZ1s6AR2S0LusDB3eijG+8bZ0p3mbOh219u4aq+rfHP4B3GUH00a2VLimh5lGKCi7UKvwaH8GU2
SiI5z0+tlVy6Krubi/RGTSLHs4r4rWfQt1n0amdKTTsOcXLoauVeT7odoQTftQoX41okdCJQpgVt
E9oKJPVa5rkL6prkadyItDID0TjRpWxzr1clQSQKe9E0+6gFN2OooaRrwHNVwUweRHw3l84tjYYL
4QlULmhlNuFkPOaC1lrnmud+ZTaAiT7M5nBem+UoaeL3LJY0ZBvklom7d+t2u+juZsaNeg5j4gN1
JBqIr2jDVuJr6qS2y8HH1xfUjA+61dRsx5YG57c/VJDeia2LgnY7FJ2yTRKSU6BKBYyHT5E1/soE
OXyt5r4urUHX9QEzDZvwlAS5Pt+UqOu8SHYyCAHAP5tgzbyRrdiZcPvLaNMzSGo4tPra0VHbBXmK
GfuxUfWHOpT076M43toKsdQjDjffZuYVgJkZiaR700FdenmPPJORAqLgNiz380AQAi2+zYTSNO8r
+6dU91YXr8loXXMnLeh2IWVjkKAJCJjKd16xDjKZCzFFe3bAK58KlfW1r25kGkucMUR79MZWH5zv
NOUyIeFAbHUhce0pKsk6YdpxSkb1B26A47MyeWaJ+yssY/O2mLTLAKyLB+1hqMOftBp/kVv9tkyI
1FLzYZISnclIrmOS69+Lqe1x3hlB2FJymC3Ij/A0DS0c1JzAN2yHAY0mAgUpY8cB4xhQVgS2Yn7Q
R0AgiqZ4CZsTjcZP1xlZ2Y2ERogYN1nfnCo7+SXzqKHigAYS1s5DW+EBa3n/3TYTzLsixXgXef7V
qk+tO+6BI31rDuW6E1a0iUFJeqr2aM/mXRwXT2lBSrluIXVMuAZwpglB0Iq9JOOrnHrfKApMtfS3
6VXqhPasWZdJyw3RGpsZ4UPdLzdZpP/pZi9jdQKVEeASt5jTcOdnAnGP4AeuuFksgTEZoRVSPj0d
marml8JqXoq89Ba+2nMj59dwWw/JG27+lXXuPAJV/hROhu7S3rv5pY7mW9vVkkP8blrtBfn0LSEB
l7GunEPqZM+tkx/ypYJeXRVeFw1iX4a8+Cj8scP+oVX7fVVTWlVdCL6NbM0jxscbe7DGC2dzYnvZ
qo9aT4hYqo1nLaabGy3NWYdjdMwa60PL4+KGixkMVn4P5aGl9+3WO9VcJ4dW/UoWnA27MXIQCILW
nfkRCpOT7qXuYovQGRLPSGdUd1n81kVXDNyosI7r2VEZ25MVY50j61pB9BZMXGOfrCEGI4l9YLz0
FApOATFqE7/j3OF2VFU8Y+RSjDcyJGwERsrgFqdi5jzHg5b6QiLEKHb2elbQESz4sHm+RGRRn7PE
gKTGfRNN1OyR+qlFMZet4GHIrZhSg75ERhg1WyPZzSFxXwAW8GYrxlMTKs7OQUUSRrRri75wNzw0
tHL0cicqKJphta7xhBinjGnEWvxxw3eB6G32QWlvryahsRbKJrGOKtbvQB+yzypEXknv/jbuUE2T
MjbxxuK9EC3IaqjTfEysrrzxVAM6BqESWVmPE9xtkAY2kHrUxoUSUP7pXDrKIRIJAnVuPqaYeGm+
tpj4uusnMTZwALWSCWHyiabiTVbyVMfJZxRxrLPgzaP0e8gRLP/je8Yct976tYW1euxmRLxWw6Ae
bsdFVSbGXpp6bKT5VZcPeWkv9y22UTMzjGOi+b0DknRR8hmMlIILcW2qWVr2aaJd8Mt5HDbx2JEm
JkkkXbVk8XokoFXaPxCddBnVmXEliZQBGT93+SSKTV4j9FGGm7aAzt91Wc7FW55F6Tj3shDnwuUi
qKgEil75EAoC8kVZ55u98Qw1GT9SjZ0yR31Z9psGWuNO6YmuJPeU46jyxXkBLfVMDPR63kR4eVjW
Q5Wr//yfzx3QzIuMIdT2WryfeyBktuCeGYe237Qa1kybIM+6nYO6meWxm5tzXZYZ51AE+QPKEfNI
4sBySIfqAbsvlt32BgVxXPakQOXtjSE5uqdlwXEnDC1fzDqaG1tnestzMqO9BHJPD9EcEzZTacyX
SmacMVwr2y1WFKGjCWxtAuqdkgU4q+EREIK5hOg/KvB/VrocGavGxCM69LD5cKL5nnklSPNNyenL
ENY6ghqAEE2bOE8/kw5NSBs/5LQsKtd9Iob3ptK7b5l+a720NvXaOhl1/ZYYiPeq4Jbh8EZChn2O
e8ubcb777NswKVRunQ5xGT5Y8tEaC7PwEm1TpQ9A4rg05e1DsUYerJ+zow7wRhvStjuuRQA5JMMy
Cmwavn4FAJ4S7ckIeSqiWHnKOX3QdrksJZ0HIUvDayNek+ZY/JE6Fz0dIr9/KYcPaCyM4xE9mWFB
uoeSki9Dy8Ic1p17XSHgGj2Zug6oCU80n9lA5LPzBKH9AmizDaeb6yMEoAqRS5d/2rAvdUB1XtLA
76W17Q0TFnAcKRimmaQXqumv72v9rB2+toitL0CDnmzJ6iZ0coFRBK4jd+KvGKodOPLZszX9l5pC
epMC1daijX5sm0w2D/mc/sopXNabc70vEQJxcop6SNb7Miq364KopMsFVuO2IaNqG4UcMnROgWZE
78hkRI5PkXClqL9RCp4xorw+VQqcf7wchu4cQ7Auru2delQ2xVokscLSsGAqPjtTkPdw0AaTJG2b
UxiqDK7quiC0RHEi8y5gljJhYMkeivzzOvOKumXvAP2M1xjnCmbtnrRPVvP5tdAq+/rZKAZLnS5e
m7Sw/etU/3o5xPqay+RJDMZH4/Cy1gvRdNaTJhV/FcI3lYZ3WsuBmdmwfWz79doySwt+3PXzndeO
2SIFjSsodUU/XCZzekihxuYFgfWQMcv0l9tk5EK393ky5YFO/vo+d6YoqNyF/DZI755cjeW9Q7Wi
ZsxwVKUbN8TDne2Jm9ia2mXbucpTMXOvrQvkdeGeooaSbPyybJpB7YQLaNyul/+6BUxWj9OF3J/r
lxo2V4XwuDvK0b3QETFAxmcOHcrsKDoORhVqAq9COBtkooz2LOfAzDT6kutjMpGoYFY4tFBlrStr
wEiiYan1MFh1SGrdJzUcP+q6e85WucBvDeB/Y2Mz6PX+boEFmmVomrBxt6n4Ba2/0hqs1u7qCB7h
lgkf/oUUp0hxYgbmZejwXPp+Zf+VcMOJyb7g5Wb+tzYN8zp8Wl+ZUuIxyqLXdRFYr61w82+nP1bz
cSqbuyY1Dw03YTJwV9YwgFgT3RpekOTJZ8Z1SQ39QQ+9v39Lq+3uP7aIeUcmtkdjtTna7l8QRYjP
XLc3mRmtPWHSHqnf6YyZGO1tbVdNw6uV0UyUun34+9+r/7tfrONpdFlcEFgaKx3mtxGJXjJ74hDE
R9k22wqrfO6Yl7UN3KeYDnrrIliW11WkJqZXW7f8gXSjYkk+TawBgK3emJ19zurJSrqXGP/XoBd/
irW4GXia4yjZO20FeQfrUZ98rjXD3LDJMPj8+zdi/NXYuN4TtibwiFqo6YT2lzdipEIl5AKuoNR5
8NZXvq5/EuFhR56nk37WI/R0kuCahMfXxtlEhk/yac0JjT1KD8HqkPCyOtq69tRuU6D8LPEg5y+D
Qe93XeRm7Wsx2TPhsmMy4RuMfxVCQqzwI35eZziPc7nQklU267VE1P55faf/4y5++nsijfb3RJp9
VX4P7Uf3+5Do+i3/mhIx1IGNAmNGtQVDonUU9C93sfvHauslUoYnwLQdjfXmnwgazf4DYYulqdxV
wrRVA/zBv6ZE+h8YaF08EusQiemS+O+MicR/ehB1zbYt1jLTodIx1b9iBAhTy2M611s3L3cDmX7g
56kdGeJMu25y2WjdfVcnaGNt2hDVOQzb0+iGe1GchtK97VWE9kN2O2jJbZLMLzHMg9kdb0YITOC6
UeOatN90J70DUgnyJfk1yPEN+8mDQU8zzAd8geF7rS1vAoRHkbWflTMwRlqgqbDDU/Rr5UtiDrus
jjf0V7c0lu5xrm4Kgwo6/rOdbv7+gb5yp/7Dkmig9rQJkGGFscCQ/cVxndid1HsyCnZo6Q0/bu38
vCCH9eirJJGqfxNgLAHriAcK4ehmWbXGqtmkfjZ0FzSPdqCJKHlEIuEeprG6jcv2ZaI38paq5huH
VBObRY4LU+njeyKgQHaavb5T45H5LmnS4AzyfQug1ctE0z5o2TYiq+ZoAMo0tB+jmMeDo2l3OYIo
BhNAWrVOHGnC05cGJtIS+XIpKxp44ghvO45r5QDhJPGRHaS7FgGQV44lgslMGmT5zcqRedWmTjHg
uqYdB7MIwdwjefEjVNEntR0Srx8s7aGwkgRZqoJjM1TdG6OkvEKScOG1nHEHr9KT3j02qrEcQ6AK
QUvzaVhEe7EnazyEKe6K2aaRhQ2FQjKPittFWz4Qqjln3YLzgGssQ1o3arfjuHybk/JuWKGGk69/
jV7dkvYMQScKx8L/Yh/6K7fQxFxvWavMjFtf0//TqL5jIWV+BqiTfaT2p+y9ipPYH8BSc16gXJ0Q
Pc9w5vxOr94cnV5PlsIKok/a57J+cCuhHkgCIrVSRie3VB6L3H5GltXdxYiuUbShI8c69+e4/qWC
RnnRmMLNeuc+OlIVG63AxGyj26EpZT0kYaTshhnLMIXppo7RNNUY8r3GodAkZ2RbFW22Eyq9x35h
DmZxaPovKgJ93fL/cv/bJmUOy8L6n3Xl+X1njp1GhwCFD0lJI55OGREWbXQQAgnzUcCo4sdO3B2c
5v6Mc5degSu+DNVOLo0nt8y7UMoMWKapj4OshqyMTTem5a93vwQY1/MgtAv+k+dWQXAfFgXpkM6X
s57azJY72Wrr4O8faKqKf7NHU98I1WCybtvGFW3yW7FRgk4QVhsZDDeRXxrZY5/FxS5JmlsgncjY
sYifNPQzhD6tf4WyyRjQnqbNlITiVKROfozRKFWMOo/KNEF+MtOa86vSEWVglltdmw8W1g076m/V
XtKRnTE0QajeJJV7LxS92ueRuh/iucKxfWvr0aO0irV5Xncr6PMhDX+QizF8yPMndRl3rtYfEC6m
m5qOedmpD7C8ILw/g3vYlviwjmn+HM7Y3eCZYkaZ1GNNFOSuIZbcbyOMKMAOCZxPO+wn+mu0OJ+q
ZT/WIRkv9VRZ0ICmx3idrCY0NZQkfBppezNx6TVArqUI4mE+07lkncifUtu+YT6e4H2cnrs/FxPX
lUUIIYUus7feYDCtYhosZLlPVn1oAxUp4rSAcD5exIKJMP6MHCYJHdb+wOVGmdSRY0PFUZDmIgSC
+052Gezh/m6IwxsnEdre6ckfStbkZEV8qE20mcaEPq6Rvy0Olq3GqhO/n+gWptjh7oCMzun02iSD
/hkyw/SQYH62TfozVmvEq7tB9k7a2HKLgGY5tgQ0z8ylb7OuQW6mfoTEA5UVY4lCn2GbyUj3HKRo
vpE5Z4CXxo3l9qqvGhOnxBDQQt6911gTOBQyaVXwMiq1jouq/zRFXx5IQSIgYKRUY8SUcr51GGFt
RJs8ChRzZC1FJ7mQ2DLoBDKrdY+Zz0C6NKaRc25UIm2cGMOiEUe+vowF05RcYsJpT2JRP/oufizD
pYV2rUEUa6N+O07qDe3BezVCJL9YOpGYkj57fN+EzA4mXXntRu2BxjvmZUMEfUeqMD2ih9mid0Bg
WxHfq1PXbV3EjE7D/BhWN2JfMJdx3uSHeTBunOwgS6Tx/Kv0ZoTpXmFKcz30VGrERNvpv/uElj0g
x82UqtjmTdo4NZkcJwQyxXYYHQh2i8I3E40YMAq8b2yb3umAvzBN0ue0B5BqWF2A61M7hH3zExbR
dmYQ6NeHqg1fTVUa0LdeMVCjAbeTo6XLXWfAtO1CQw06EhRRt36OLdaceUbHqJL1AC195hTtNLZf
uiHCyFWIyrQUp3q0LWZcgS4niFHZtgZTxaV3P6ZM3uPTP4V9mWwL+03LcnxV/bxZqR1eWFak4tiY
ieKKDa7ACRKr91mir/nRW9KICJTGzHBjrgulmX+VCRrMrs1T/iXlOEz6g+xa8is12axEjBjdB2Gt
jktyfFedlXy5FwMmW8tFA17UdxoqNx/+1eNoV0ymyDA5KAOX3p7R09QxJ54q2qqyfWwgVCIO0zZj
0x6jbF9ofXIiyRr0X95getHFNzRmft2gvY5lZm0UvKJ5lP6yy/ZOkzrUUh3gWFZlNsi19s6Sz2qo
I/+b5/c2nO+zyn4G8XHr2OMlXhC92239Zob5xyTjY964KPJt1d6mHbNh2iQt2cWbdtSGfeIqhJ4g
pfBdIrqVUBxQOtI4zyJ6S1FE/qohtmTXb6uGMdFg6s0Wmhc3/xS9CSy3mZG8R7qyxkmSoGYwFYVy
/tzrqUK2mXEnkBx5xaBuRDH7wpE4I9Po3saj7lt2ARN3Jkg2LKPhTrjgKXIjPNb0ODduGBaMM4mM
06m0PKKWcgJJOhVHacbdDEOmxKTVWGEckHrae0ou3pn2WqL/pQ+89CYdvmNzISBZiXypRu+anB4L
Q5W7gWRtWk5QV9asQIp/8HZ1CS1rXKjhaj2YV+f3pIL+FjoIatgpVUQ4ylRCia6tmqQcMCySkGKc
cYjYk3sltr97KybHoug3buBGHb1ZJICYKiHYqQUDjY4LvUztET2Q3IRKQVpgr96EiYX+aGyZI2IJ
G/r0x3XaXWZWX3lTAnYZVgDzoj5mU3+nYJOBBE+6q4rcafXXQ75Jh40M+92qMfPL1G4B2sUvqjRf
YwPxvjbjVmlV+yMq+7NeuZ/LxJgjVjSs1AUMbzcfx8DIu6d84iF0+QSlBpeXXLGu1k8ZqSepi9Co
1E28hgzuWRFt+o3JvSkkpdCSHmpz2Ya5Ztwo2XtZ9USnUL9upkBJGFTwmeqIxUEE+WFEcy+XB1NF
TDBMR9KxghEyLOZK2K+q++GALAmL/gbv12cmV6ewqR9GGpqAUBLwjzX4f5mZW4rRwBzGtzbZjFGk
H604vo+qfm/Z8a4zyZ/MiJqarDNRczENqgY5wIjIrK+NT1heTyOxNoUifwy7ewK/ch5NZeBZkLe5
NbIhkMsW2mXGU6vivPsGtULCoRmdLX34aKN5I7vop01OjUTVNAUdjyWCUQdvc4bz2OgZhXRJ/7/Z
O5PluJF0S79KW+9xDQ7HuOhNRCBmMhgRHERtYCJFYp5nPP39XG1ldjPL+mb3vje0zCopKQUB9384
5zv7GjMwPdE06y+1wwx5GrQ7Q0oORXv4neRlch0SmGU54rIxZ0Yl9BcPjTlSMyNaj+X3lBGSAVae
i9PuOXsVxYewTdNGASYqkI12UB9rO/1tFaiUkvz+J/Wo/nDqBCNhfCwMdCUwS1mzpHvNsd+Cb2+Z
ew52FwaDy+DP04tvXWsOc0n8dccv9W1cB1oZnaes0sjKAevjlImPN7M7NrxPqIbCmyaRunRoFhyb
uoydZDuRmhXou5pGaTu0jbWRafPghZ/Sy96nzsh9ZGb5utHN7lhMNZS5ZNwFY/UNOPoXbTi5SSQi
WWzrjQoZT+0Q4zhDO2VufGvdZOM6/BGc+bOct5Xm+V2B6gLs/Sq3x3d3KVHtDPc0xzJnzsGDo0dv
NSz2VfTmJU245iIsVyPWiRSvOjECeynL0UdIzQ1M2tcKMiYwHACWcLCSTWj3b7GYX51asGGNkfJ5
3VGYUBiUbppcifiow2vaAPsbwQWRRsEc9Gfn8m/uoDVbPV6eMSpsjJBOQF/Ct0nrshV+4VNnzJHf
1EeN0Lum8agUy61TcF4SPiwZHKb0bKYAQjocuIZupGF+JWkcb5O6348aRj2zOU0Gyyqoo6CU4VST
ljH+0mKkHI4hnuu00TZhGx5ai4zEHndF1egv+qjNXLmEFUiiAkMh8A07xmXO3nr4IWSu9TuM7zdn
xHgwzxOPenljvUEj3z/YqO6IiKS46TzsrjRVB+hP+zSePzzHevJqwOd9BiPJMpwHo13us8fS2ihY
ChCwh/PAsdAVcbQ0LrdKrVXETY/vk1tc7NL4Jo/sIFy6qjFvBHDrT1RO5Gl17L7LadpaenIrgpF9
PCPbGAHVGm0Y9oVuF0EJEY2zNsUst26Kpk64eehbBZYBM35ecm1jL8aNff9T2bVyl5hyM1Y9mn5h
JPs8pCu0jYc6RkmnV86rHS4+L106BL5GKik4RNS0lKt+qImTLCL6DrL5uraDZt1ulzYp1kMV8ZrH
8gNNFOaULOjAuBY/gVIrIX4SL8PWGjDRzLr9y9IL9FmOuZdmAsstQ8YBWCIYidXRhjd95FV3VVJL
4Ex3+FQnouc3UYx8URBTRaiwVra/aZde6hDVZtDFPtaVFUETTf6WotRwo5nzbRKsGLjsjNp4qlqD
4aMJ9H2A+yoIz9iYOcL7fupYxoOBJwl2k084RfO4+Vo3LhufJXZ+xqAfM7F1q/praK19QXT7VhsJ
fu28lH1bCze11b5B5P9couQoEC6GY/GjX+AxIF+h+0dTKeofqZl+4+QnWCptzx11U9xy+XVB/BV4
1WtG28fbPq6SJfqdh6gK7Mpnx8L9m7kPSELcIvpRJO2RCEeTzyTfpl33mTYgSzSEnrjlVl6jlGZ9
jwnRXAA/7LEyAHTwIOdag/tLOvM5KeJLkXdXZlz3MvkZZhKUfj/fMaMczeExN+OfTi9/Ll6/s73+
tx0J9GnBj9ilw0EilbuQY7NkNbXmr8wpvlSeNVLHy8zExc/Jqdx7un0sauS/KfjQfiBgcoAhtmsD
hAt1Bra3MnVi3ZfHNDKI9rI6cy297jS7YbDt0G1vBXzidUpulBsau8CJHnRASitZN0953h4EtQpR
VeIDjkGzy9xXqjWHZWK4mytUUePIbwZl9jGlqFRSiCwTnIaBW3mtdcbjHHM/YIPGmsx5MtICr11q
4KVswMERCWQR1imi/BxHyIq6iB//UPS+l2A6CxjsmAkdFdDcdSgrSGoV0h2ti79p/34VXU4wOu1f
LcDSpSwAHFAPjCqjdT6nT6mGUwzLGsVlsu0cmqoxr15KbTpIgyrTMOZnC+3PBqrtd+lMr30evdF3
nwdRc7UL/SZZpHW2UaIsjJ9Rzd0nae2IoSA9WI7HhA0dwANyatx+8k1rRnLa1Ey/ErFLM2p+RJMz
mgGYwj06YriFWP/tjzyG0yWG8kc9p1cvLAZ/MywYd6zIACcXbZLO2RT6+OvPhz44DSbqlqIkvVRG
128stwMrkNmfsWm/9sgBVkvLX4zODGmje0qcnvAAg8NT2NmRxPAt9LXXqWxgrGjWo2FDu40V0iCK
r3kyPHciN0l7Nw6ERd9JU43xqUanEh7kKq94C/LcfIkh7slQPmLMYrCBuJvRHE0e0XkiT54X235C
jXIJDO1Fd3jp2M3QjieAAlBwtkNxqaAarj3xWhJSly+AKkpTEETS7VvWwLymF4bYH6lmYepdbo7b
XojcOLj8CHAQnnJyzbe9hwQ1ZB9r1A+duKdzGaxlID6Iht0vCfwhW6djK7w4wzlUXKEKcthPlT+n
6bW4O2xUFzEy+jTVVn86qu/HehfsU3Abi/CjieI9EcP+FGrEPNHkaWH8PRhJsSEWl9ljB/jSsLP9
WNViXRe/20ZyxlRNuU7deO/RTOcuIK0YKxwKxo74YNLphiMn7TlPlo8hK+M119K9ZA20Tuz8itkL
kK1SoSBrw+RxNxzrQ5ho0pbPdIEaQ3CStnbm+FuJafuF5VU8lZ8JGiBjXJ6TcSr3ucV1AbgFLdOe
hFTwXAY0t/zREu7LOMvHLP/VyQm2kRt912GE/MbdgHo8oGtjw02DEc/mW7RMP4Lpxc7zcYV99Yqp
gJpH8QEhTGPNH9vuPLn2MR1DrmAXA5T+VRrVd8Tamo5wPDPBfufCT5CRg3gfyOoiRqujZOt2Npn2
m6zkf06G4WyYiCBHnpkIB/4qSoOvwUqxYY71vUvGa5IbdznF06ZvJ8M3rC2Q6w87RlsflcY5irlq
a6e9EvzugB23Vy7UpriQH4Dvj2MLhsQcXjG5fAIV49gv0mP89udba9l0zGbY12Q+HL1kfE8bHNxk
/tbTx1AIXmQEKEk4PJUCk3TQz6+dix61psbts+FHB8ltnnHHLl27T1rQfHLI1iRu7ifACcpcuQph
YI2NTUzyaJIZ7Hy5Or8kl+k1cpElRHNaUrf+SBzShzr3Qw7uzmwFhyYerXn8Zl4er3qmJQxIwGNl
Yb8ZO4mFoBrXiNxmvAm8ho43XL33uSTsPDUQuReEtvpFaTMVlYQJDyirCrdkG9C+Q7knUJvCoJrP
EsIDF5mDFC8KEJSH17IRV9PPXGZGAZutAcgX0y+I3jaaopmUU1prvfWtMHoIJMpnnAhp0I8rZ9Sr
VdXaoL5QqDewjpmNmFsPF8Hsyu1gxi5mwdOASpSaY350OxAxiT5D4kTpA+qpCsVbE1dnO5h+AXfz
NoD7XjJJSJTimBAYs0ZNu2t6nWhm74LWD4LgHCIz/qnr0t6buvFaTFRewtG2Xqnp+9rO8fdlJo0G
aZWGw8aJiMrXuOUJboDFgL1PPSoriOjdYrrrwhRP9G/yuDQFjmA92umTa157x8bssjgnzynZPKj8
2jETtBqLc+c4lNsmLPvnJRBPqZh/uZ3rnmMEoLdcAXWm7ypDvESSx8xL+ZSBcfNJkeMeaKNoP3hI
0YdJJG+lCU8eTTnBCb1IztXMXzdIC/yVHLJ7FB0Z+UJS9VgxvWfWa7+XQs0CyohpnM7cfBUpAECo
CIr04xT81CG1rJ9rvQZW0UU6WVN1/VyVhJh5UeU7U4nyRdbaL+7dVRjlye+Q20f0JliQzAlPTkuV
PFUPTQhQIYuRp+aBZp8HN7m7myBj25RbludPbBkZm4DzSBTnimDuxzCYxq90HnaBkQA5SAHYJG43
78dQJMe56VHoedWHR5POhKHTb0wY3O3EWXaCQuvBFQblYmZj9ALaAaDjEsuzxBXhE0uVsL0ZxejR
4o3LtR7EvM+9vt7LNNGumYZ3xmkN+3fAfaPN//tXisYan8RyC6MpPzCn0v7IkF5JkLtwtOSfuqvt
CaEhw6qBzIAFPNwBpb2lkZ6d9GDkOK8xu1jkDZzN1PKOLbNyRi3Zg1Bf/vxTVDfaih7QpuVjdRdW
j6OrM3htgwhVvejtrS6dBU/7TZZ9/kimW3b588Uxh5yWvEdt3uZ7WJA9+vFR3NC+Nqe2Tb5xXRi3
VGrvfWgV52FCMOMuSXtoALndc87HBxGJ+59/+/OFzK6LN4TfcmSQvPBJ8p709YnJAss2MPfEIqov
bXVH0ZXu9dFtn4s5/WWMFVFZQkNE1xE+yAoxuGb9HO2dVD3a/F0CyyrvzCBZV+kKXpsbyYM7ow+e
C5UG4hbLCq0h54LuopTMZn7LiG+IyCxSCyC+GZcm7Ucf2RNUrZiQiDS82dquNO5kGo6POXZ5v05J
3MBB47D3W0BOkGLha2aMS8kgS9qlQ1p07VYuSY1t0PC2WVlmP5zE/h1jj9qaGhUnxMn41NZoI3CU
xMHS3mr8MCenMX6ye1mzuxAP3I36Bez+Surt8jhEE+Y5Y0r27oyWbnFkCSEJ6WCAL+tInBeiiso9
WRjiD6lnUV5BR2UihTURIOAjTFTH7erz3DJ+rbw/aWzGRsVvVbzYNwxP6PHdfO58eJ/sETgyO60j
A2TJYemM7S4rOZsJKjqUSNKfkMjhxnAc3xRRekRZ5z5ay94r9R+VG9pHOzStY+94eN3yyNtIm/OS
ttrdN/WM33oOT+z0XcTt1TOISvlC1YErq53gFmnOKgyhxpJtrz0O1nxKSlnsxzEw9olh8bDo7n5x
QTxh9/juhwijwRTFWwc3wG6AyQereSqxF9Tf5Lgj0AP1uGN4SomX1PNOevFZr9L4NGHcGmXHaL4G
C5OG9WNWkKjshJmJAK7cVnUqbsAX/7xy9TT1D3WDsp8hmr2xuSmPnFLwOPLCj1ljoPjLbpT/9S6q
++XkRDXixjEBU1lE00Pm1bsZ/MG+dE3vqFTlZAVo1VYzwBJOrC5nJpinsOmPpPQF7wyzjl5MT1pp
o+PPhaNtghbTGHOb4ZFs71e3QRnTjs0Xn3V5WsbytbNtJbdanCfMW9lButz61YQRJtA/SEt7XxTV
YwLiuQGFM6/ZKGjHtsGUYbnMwCF5BudAfTHQx54i2pl+NhFMwiHeE7KTXv98Sa38E3SOs5B2HkmZ
XL2KV0DwAJeV10DhTnzSOwDfpDb31mQdsZqbNbqpIXTf83EB2uy8JJNnsOHXLujCoO8Stm0Fozy3
idGDwXCjfdKwJRmkwru0FW4iPcF70DzyVnCoj6X7YHh6t65wElKAcuROzFyWykRaF8v+iacDDScY
17Vt2nT0yZJeWogjI3p1pADCPCHWy44VCtJxAcBlTd1Zy9m66kLzB8Ocr/HMPNd8hBodf9sX22yL
Q5pqwqddK9eTFQJFKoKj18Dmov/a2UI8R+bScPtTaQZJYPv1qDBzRgUJWvlhhgD3O96c717UnxVD
o60pkcXSSdsAOsh0J1azyY2bjuxtR59/aDONBFrjkoLCRBCYgDRHVyvSCITwgQWuvfNKYmo6Fcug
YTo6mny/PmMDavK4bR0jLx/N2CA6yYtvJZexOUteQaIgpCILxCUG3IGdAt2DbAC3VYhKUFiNWt0f
ZclLRAQQbECJ/MTipGoh1mG3OC14u3jvGrZTvbGdIpk9VG38s2ResYuGxNiVSfsUWOTD6HAHN8nY
3USQXvslOx47Hv/NmIjXbAawyE29mkPnbkt5aUBirEBawgqlyE4ACE55XZAVzDDJZAHF94d+Wj8M
GnUV7+aYQ73q+uqYa/0O6u9R2qMCy7JGHuL5uhCXPleen7QOQY/M9ttBP41631HhtlghSvo3ED+r
2vrKDIbVkZsejTA7G6g1zjTKr7amYy4rB8Zuhg0deMG1CUKtupEe9zOb7A1p8t5X2yTPZhJ6b16j
z7jBJpbeAemzWT81+7B11+PYDbsFV8mtzhgVJ2GXnnNIJpvaTPaDOTbnttJxq0lAgyY0PrufiBrF
rYyZLNuIrEv3HVrdVYYd5g3NubZq3RZXLGGjlyTUH/MqNb/w7axipm9lmQbPRTbJE3nn3jopmZo0
S9s+mGaYsRHa9ZTDbPPIACAOaggdFZsk0lMoiu8qQbsQVzZx2fUIP3Covvjrvi2pMF/HzrxVPCkE
zy4LWccBo1PmRqLyjJ0wlF0ZKvw6kOPEKBoXDI1UVuCldCf8nTmMz30M5eTgYbBbccyOV3hSfidq
1mdTnT6MmnYO8nl5sNHxLu58NBvspmiwLFrSAZ9GV/it1/ndAh5Cg5kHp6e9SfAfqLSHfsNSocR7
RPQ0wFoQ6JP7mXvpV5p1VJlK7svrfMiNEDKmNw3+PAWnGTfWeshpVIZkMI9O4KHN5b2m3b3aOWJd
QpSqehi3HN7Bpu/nehNUKh9Kei/uNF4Gr9s1jdPv8fQFGzAC1coBVBx2c30pYc+sNZoL0UzDTiaw
8/C99ivokfFhnplVi977VUWdjwyVckq63TrI2Ef3oNThb/0WLHQtppv7tFp2npN/2nqxbbLpoC/l
3bXbX76WlAEtEfhDbeaw6Zdp7xi01G3FFaRsstuIU5i5YJhvgTlRWVRVtq3DKTwN6LjXIfUVL1GM
Ny9012bTJlencTl4Bwokcypu8czJ1ERDt2cUyiuobwziNUxvfCM3mjGvGYvdEskHKDswDfXyfWQu
vU8E5VZchQUfxtWeJJYHT3PXbtVYzJfRhOLpp5poDrUAhTwp4keJcsoOdiSe68febAgw68OHXhkb
E9evlNFRKMsj+x6/USZIU9khLXyRtTJI1jglXWWZZIT901AmyuiPnVIZK52mvtvKaulY6rb2e2XB
TPFiWtQzq0jZM0dl1AxVcqGybk54OAkWe8ydgnVIrgJBxJYTuboR21Oui56FnYtd/ZbrMz4jI9rF
yihatN4PbcA66uAhNZWZtFW2UlUH4zbDa1or06kF6FGZUPl0TlqJLbXBn7ooo2pmm2iIouQyKxNr
reysUhlbU2VxTfC6Osr0Gij7qxOX+7CHxmSN+wp/7IRPNsEvazIoVvZZUxlpmfIWR+hf3WbGZTso
u62B77bGf+soH64y5IbKmmtwjpfKrKsr2+6gNro6Rt4IR+93p9y9lYnP11SO31J5f0flAgbWsQqU
L7gF/JO+l8MMaYrwvC7gmmG7tCg7caSMxZ2yGJfKbAx4o99byoBcKiuyiye5VebkVtmUS2VYJvm1
4DW2fiZ4mS1lamZ0GJwlPmcNOiCNOZcJehxs/uUqxW9jslrb6rik8Wy2q350vhtloHZ063Ekq6Nn
WBAw+e7CL84hDNfKem1ifts48ZOOJzseGEZIXNqhsmuTOcixioE7x8nNZJ1ROd7uloIm6RAwjnN7
dZT9e1Czq05Zwh284QGDCt8BfLUqQRZThFS3KBj2ZbOQnFQw4iCMlhlfyPZAj8qDy/EPaEtQ92NK
j5Q9PTUH9sQlEoyXWdnXXW/bldpG4Gp3cLeHKEIHZXcflPFd7X/T2ug2NVnyQ4Y1vkSBh1c+Tx9k
3LxXQW0QATigp5YgZ0v89bbcNbjtmWG+xXpXofK5C7iiSDksDKEY9KkOnHutTPuJve4FRYGY+vEY
5P3zNEnkIVP9bk3wTBOs6mOPLBLHTLtv4mHZTb2Hl5FdElvWaC89pq4h7RPRxdFL0HUbpiruCfs2
2JG8+k2eXsEwryv3fH4/GhdbNISCWqEKhIIW1NALPIUxiBTQYEEawQA5x4Saw7WCeoA8QmXRAkKg
qCNZS8ERmoqH1BIAEwjNje4LDAU7eNf0aHwoO1hRIBbqAWVWLlo/gGqU6fWBB4zNSIDy3FaTKI1b
rAx/T2541+KOfhsItgHTYVRwB0JN382BFZrCPgj4D26x77JtQRjCZTB/e3p+JSIFvDp05Dp4MzIM
u6bCSRB2cSUblfmuohEmEQJ92BPYKMS6xV62NuFSpPAp2G0mfpEhBoWDcihgWJQKZhGrH0imABep
Ql1ornjvFfzChIKRKhzGosAYFIPfOqQMqo+DVOgM/DLI2ZR3DgktHhcPxAa3xsa2LPuEqizsEbdx
frpsUCWmHpuPlVKeFcc0rDh2joPCeAzMJCK4HlKfkKCkRQDt69SH8imuEjjUDsziMFHrO4OgFyZM
XPAKGsIDckhkPx2iajjoCizCRHGJ20MLGn1lNU79iCuqYWVjDzfyh1Mm7YSIKFTJ2FMGSkoYp+o/
MoUziVsUGTWAEwU6kXb3gtyWKT8MFAcWCvCdZ0fBUTT5SbLJVaO981mtPSDS/IplQM0DV8VUgJUQ
0kpWYwkvYK9I75YpFIsV6T9KGwVSIkF0NDh0WrgtgQK44GKU2wqBG5IcCCHJY6tgLwPUF7ugIiZe
/ViEw81ezO2IhWluAdInzo+5DD/rhY/HKcU3I6SfYy8M35mz7OQ96YjRrNI2fkwu4dKjk9Uorwx9
JUAbP8R6e4RYAe0DvM9WT3t2lkX1mKbsQ1sSONII/8IioZvRPp+Fuby0YzlRXupMuzP2z2kLyz7R
L7Wj8ZK4E9PztKMlWQJEGlX+261079oqdR6vI3pmhkFINIOdLrXPXqc8tx1P2xpw2zbMcBE7C/Hb
GQ3iJGymGmapuC7QrCcKrY1Rc1kkOpDbjuSCB0KWLkMTWIc57qluYQo7HlJnIUSnYjIYoC9d8xD2
jLwi78rxL/d/aJOWB5gja5iEauhKpYmaLtY1PqMWTFk3JZeq6b5KUb+nUjymRJU+6JPp69BRn7TW
/BSz3eDHamis30l0nJ7ZoAf0Vzu3iL3NouxROA3xGrVi8j0Wk8di1OWGK/5OixM/9YXxo7VHqDdD
jRooTp3L4qW3xirrSxYfexZjaz23Sz8KWnKldOB5TdXBiiJivhy9t9nRxbkyqgWHC8kGHlqkRe9q
vzfdelOI/Jh08iOO2JGFWmNCvWF4MvTlCaa1tpaz9wOT/rJFgn2PjdDYLviltqxyR9c9VnS8ljvM
b6i51hE8hv9e+Sv+zdtgSmHS+Orcg56BZ+uvUma7BNZCSUUdVuI5TKcTYS7hIRjdxU/RQubeDPge
UjtAO1Yv/aTv8O3sp4wmM0wAThgJN9PszT+Y9ouzYBHq6T2wmBrB9/831/zfMNiEi+fl/wxheyS1
r/kV9n+J7vvze/7lrjH+A+8Y5hmVoIwUzeYR+Je7Bjyb66D6VmY9FwgbQvd/uWus/9ANCwuNaUjX
wHfDg/Evd43+H2gVLQmd1iVMjSSH/xd3jcHf5q9iejRabO4RnvMHMGznb2YSJ9ORx2c1R11l78yK
949ctilwkK6go4ppTvMPiJibCCHfkNZPQkznkVRcGj3XD6LxPXaKw7BYR4zyp4z5Bg0ZHvs+fw76
9h+U///2tiDG1dnfm0yIkGHpfxP+l7asLDgjzXZ0KCTQOsAK3cniqTbDywjs0lyeMPPv/8vPk3J3
Dsvif1D8PZVx0bX/63+Kf7MbqJ8dzgvDNnUyAvm8/2I3SPH4zSNwha1B7jN0yU2GbK6U53CYeWVt
xvm9b7Q/QbxsKkYW/UOaybt7sCV70SX2O92GhGMXxT98GOJvcaeWpf5cPFC6bYCWsP/OcBya1moI
1Gq2tgi2cx/6eag9FoTEtYicMc0sNPgaCviRnLP//iP581D8xYHBtzbIGbGxjOFO+bul0KrKBhjz
3GxbVLnIVA86dzwunkvv6szzwaLTAuf+XAW+DSh7VaOYZlaT7KwpZ3g5Rl8wnC1f08HSNe3VpUdP
xvEmpvku9eW9RMPfvwx2+5CQ8CfD+Cln8kYLazwzcF81s7vW6B8LW197LaNEXZxsgyc4SbgnYExj
NNC9lxgaf+pGa7unWWMzOSzOizuT0+iAGxkgWtqI683lhDVkh1l4V2mYWkrrhd9+q1zUmfWphcG1
tkoYgG0FQ1tkq9Id93D2GfKX/Bf0EZ5ocxFhf+MP92qCzyfJm352XlauPX+GLSEVQ1UjLpghDA20
nVWkmCr/EGws7H97GGxMQrqHgY9XWPnu/vqQJoZuiIy7dTvYtzk9ZNFGhLdmOCGKF/FOazZOsEE4
kxlIJ1Zev2pfomg9v9opAAFfdkekO2GH9xdgl1gQLTzDZipZ0/9qvBW9CtFhLKsnQPerRhAmRMKC
n5QAMjaeefGOabTPUBxgzF12WSLXJpXXQBsY1jX5GplvVNsp/wG+MY5R8I4++FN7vgg8cvZaIyfI
iO9p/JAZ68G66Pln22+6YQ2hn+/YjNtOw9u0zYqDyutptrhkTecQeEev287F2Uj8WQesvAM5gHWL
uEYbjsu4YR0TlU+9CySbyN+tpl8b6I3RoS8vRYHsdoebL2h8r90GNQffxqRf1imnV4b7XMXHTO6M
5qhXOhmMpyaDCogG/FgNwH3XrYvBoPedeE/IEciN/WwCVl9rwQ3qMArhCc1eC/hjV8cXHrq4eiQ+
e/JuzfKDVn6K7mF8WPiUBmhdIJtwkmyW6jyVxlpDwDRQSTJvEuNV97bp8DhDYBm2BIBRlLa/iZTp
nX86SpSP86+3gHp8PIpKBgpcUbr6//+L/2gKIXyUJCxudQvO8Jsz3j3Uw+4C1C1bxVJb2fAhUxfp
9PzA1Abzl0FoBpPHsL0xW7gsRrobajSIM+cO2qvahLvQvdiUT9p0L7RhM9XGljIU2YzftcNajG+2
IDHe/qoHa21I9qb9U52HACFRvOA7mVu5L+nW0eSDidaIMsFLlH3pyLPmju1h9uXQQOa0rUuabgJB
2TfuZrqwIYNu0SHJ2mqk2Ru7vHm2gqds3ujmXkOIUYTXpPtAxanrj0ZxnfK75jx5GUziPdtYoJtk
J/QNnqGNOzGuYJSSXZjAMAfcRPraVGpVCLkGCQYj6lLpPUnvkcQMFyaftcf6udQvenc35zczvTRB
urbQMzvWm4w/O0x6E3Lb0akQbi4opwDDsbOMrT1xuDur+TEhja+C8B9+vFJhVP9yXDP89VyDGhPL
HIXD3+74GJZaZDl5vq215deUt43vVAbWr0IK3AdYF0GQZkcz1nj+cjJhOPbITlDC0zz2xTyfjai8
6t304PXeB/REgqZQs8GZ7/e27I9WG3xmQ3C2jLJZyyZX5obPMR5cPzOXZNdFpLi5cm+OaFaKZA53
fSE+NFfbwPmK/sHtTpH09/uamkrCA+F+REXDtf23ZznhaDbj2Iu3aIZrLggwXr0GpKfB0LppVbJa
2P8GtoGrfdDpcSf8HEPQox+wGfjY1XGYEqTiJUd/ZcE/SGGt1eaHFokHvR3PXuB8TCrlzckXWEB1
18MeRZGlpYcodJ40c3RWFEmMC7SDl9j9ypPLropLAfzD89vU3c7GexGazs6yy85Pi8cakyRvlIbl
JaE9yfJ9nQjfUmF1j5lKrisGVjdZqKH2KPeMU5+XFuS1a9U+QUkaY9uERtmEZsMbhdYHOr1KydNL
zmxdJeeFeX6OgNr4Wd48JghbcfQ964TtJQape0RJMVlBcVPU/JJOZfMVKqWPZRTYufolJr6vXNh8
OjaPJnmEwYZsJo34oH0KOeujNAjs0FpSA/Os8lYe67C7omcamm4c3SrHvOBp2ekP/dCNhfU8xxN/
pl4DNm585PCmnwzdTW6Ydzfl3ERn1wNxxiDsKcgs48ky3BcSOwkBRnRyzooBlHsO2gQjEhDKBHFO
qzVc1yZC1kSz+Fit8dDpmn3kENrSxbvXBMvJ04juqhfyXCwj2n/FFc7shZ06om2/kvollLgVc94O
Bu/tm8whlUyyf+xGWbFyLrubs9Td2og6b1fX0a5Ik/QSGfpLKDPxEcytdeYntAqdsAdksi+FbBCO
Q8f4syL8809TbwBPi8forCUtdUkXfxVT0m+1kl0wmLX5kAW98qFZ8dZgy3NO4FXxHMGmTHrs21UM
aTxEkuQYY32uA/HK0jAgUrnlwiijX7M7yweEa2QYYOT0O8vWSEnE7khe0RozwkvjOS6rnDFZy6LJ
d0Xj/Q7qAYpHU+J1TLdtlXg7AbPQTtEM5/TtedSiYGjvKu2kwePHOy6RHE/RMbTblh9Xxu1rfSyZ
iZ46T/ayi15MfZ43kaDQK+biZg1kJSF7QuPlNN5Ojgy6Sis8WIU1rf9MJnKvvEIg8VZd5j1KK4Sb
q5OZyaByhQgRSiceop0WF+xYKSVJZyNwicKjCDBDTMHVnPD6GNwDsKve4KcdCh3VImDN1xFTJ6gJ
qbLbENZo3SmiSR4z7k+EUaR3ImGPZkYOgXXRSqdaF2GLRmiBXdoTYMuc8Mtx+3FdBQlzhFGSvvpV
9zmjWYmqyEibfSyg5huZ+J71QeySoT/3uSorsmnxUcwKmLdjc4yJhDlmk/FkZF3MHQWSRag9k9VK
3g0Xqt5SpeFlcrD3RFXJbWZYVPJ6/tHwczp5CCiPWTq0qOS0/F6Wu7Hsu0dv4Phh5ckraebW2o7n
35OZpAeSrYgvWLRjyX41LRcBmc8jHHN2SFLQXnOIayvJegQnkUlqF5dnwZJpFwTDDUAWRPh8UzuU
PTaDBRkfQpY8JDV58zYkHzbOx2gfSRLXsqDttvGcRKsId9+qaVK0cQB8mh51epkjMMjD+s21tOCI
VvrEeS18AOVKYJ5vijDj2pTPCQ4cpuRvA5x56qiHpPwy08jyjSB4b3L8buVonlhb9qh1yWeFGWU3
8hVUoKX8r+Sq5O28tdI+2bHSTuPU3qGhkLxZgIy6JZtg5TKsD4O09onJMtdjC4mQrKhLkVTVhgxC
a+mqYw1xYGuQyplo0AT+k70z240cSc/oE3HA4E5f5q5cpJSUWm8IqSRxX4P70/uEPDa6qtpd8L2B
QaEXTCuVySQj/vjO+aq2sqlfHnraWRZankJWwzA0nkg2Y1VBnrKnWCU1QwFwrQU+MXAROr2WA9cz
c/6Z5CWEWgTuspzqFrlZR1ugLQ9zAO1l1FO/0pHuYIE2oHUay1vEjmQYzwM2bC9+jylIuC3FNC2r
0cRprsB+d5avvUx9m65G+rSYTElWyUAGcXWVIHPmv4D2qSN+3Q/E/3iOPxTRw1jBOmkDVQuuOzxx
2wY+RPWwik1hrtjabYyeRJ2WjAS7m3oLE4eBOo224dg9sCRpl/qY9UvCU0C4bVXiMaJJw567dUix
27K3SuJ4hXswiduGBunPeZYkfCbj1gde0oisUwHKLRl7wBUn+NzWDM6KHcu45zzjOZsme8ecc10N
MrjScEfpfBe4+xdX0qw43SikRBYnLkFvbHSEe1ybH5QnaiuJyk53gmDNXihfQvC8TKQiNm1tYXK4
06LoByGYbWCzdIycgR2FxhaSk1XedrpGmtahtrdH6kH/DTvHOGcknbr9Ki+BTGVOVzYJU3i4DWE3
4rYu7RkVRkROfxpOywNjxbG/ouI5OpkXyMUMgcqNmBfyK69GPN6sNC2Wy4zvK0kYyi864yEf/PaK
kXWzMb2K0uWWxkoCXDRN9g6nK1hOdfNkhYG5pKnIXlGP3C2G0ITT4PnLxpM4g4N3uqRxTTX9RJqn
bz0reG3I4qhBq78zY8Ea7VMXmXafaGweaD5HURVq+5T94k1m9+4NhhXnMGXxIfFQ6mv1eDVmntgH
zaxKmmexROA9LLNeRIfW+/AnK0XvRk9W++GwBjlqBA+P33/FOhuQRTtLG1440luXu/4aRg+iE2J7
b1dkcHq9WveTAyHqa3ckx5sDaPIlSg39Kisb9/r7j5Tl6nWIUW4jhMSjlzFH5z6hLpU2P7Xqj++/
+v6jTqbLiMhoa86PtSX7DCB++iIwKnRVVeSsWwiDw9CE8wqtCzI7WmQ3rQ7gzDpop1eBdxVMSXws
MCtS5HdtxNJYWQVFZl7pBkuYTwLpcF8clRb5HvUbt9t+Djj4que1UefpFWUaaydOy1PVuP7GjjhW
zXGJc3jFI/cUqT8yXW6NNCyPUY5soa/DfusMNaf9TnWgEpodKfU7yzBMmht+0ZsAwpTQR+svNfQi
S2kR1HMnvI6csd1mVtdgZ3D9+6INtZNbRYcEV+Ool+lb5zsBUbHIXYwMpnbJIIgV8/WMvSG7FCm1
Q4Nf9y9eWN0Ks1pD7xrnMiw4/fOzgxeqkzu9JvUMHnobRujiRDWIE5P39pq7EcAjeq90QpxTsubB
KUC5glMVAMKd+57xHpyqGjchrdL2Gv84pQVJuM+LiVhbb3+MMhrIGzbzjZt3pO+BwBeGjPFDpC5B
UjNY4hFPWS1lPL9t4royYJOpaZxLj26RrGyODa/nSTuyo5uPbkVhYZQhhkyb+TqfLADyyBgPY5uS
ghLNLYnaIwQ9y69Be88xouy6KfROeSXdU+rqxS5JzNduerFnlA1sLblIqurAm2TdNVpi3xUC02Ci
HpGy625Sm0KCrp24xoN5E9t1t8qnqr/vavMiCwuWjRS92zIx6SiX2yQ8CuKIpCE0yHVhNndTPYdX
BSMxlv0oBhKVFLeIjJsqOx6rFLnfMx2bYtIWHbveUefeEoQzZn/9kbMuUuhIldM6vJqbeKdNN6hk
CSMQW29Vfp012NYGxTdwuIT+5K/qUX+TRDgzfXqax4K6426h6cPZV9l46gCvB5WWN4PDoNLzMzH6
KMuvGoOGPCtQbZXDRgwmPXIqe8/yk/wZcXy+7EuHeL5UOX2a2dglEd2fVYZ/UGn+wMk/wVLKNcBg
Pd9KwoA+I5QmsTJWop67YJFNRR+BL0CBqa5fjMgmSTHYBKJmEtau+TT3smIcxcnxrIiD4MUDP6BN
E3m7IhJAoxlATeJ65PBj6M0IvblWrWWPoS6w2q8R2lARDhaog1TIQzO9uIhEFAkRKiYiMOJbX1ES
AlyiB5uwaiOk+Sw/Gj0nnIqsKDgQlYq1MMVw1IEvZkVhoD3ft2AZlYowKU7DSIfHSpEbRdSeQ96r
pkLCQWrjnQWqIj2A6F9Y8u25UDxOnvr9KFnOYIYEEeFezaE20EjRtY+hMR1pkd1HQCWcni3jEa6C
koXF5NS3fJrMvEYk0YpI4TnEpmKTlw2kimJWaOu675LhtgNmmUXJQx+8JVacS6WIF7CEdQoC8/2j
XUXFuBh2NZobZy2uIVvVK1IMja5gGqs7CnCKRQFmM39GpoC5SUgeYxjeD6zyZ7AcB94aSGdStI4E
23EQPVOC9RCC89Ad+uQovscD9KkAfuhxXcU266lE++wUEZTTGM1hoaVAIYChhNMrpAYPhm3vvGpC
t5WuUlLUOxPUyBQKQ8x+tIpBCgh0mLb2CeCjLTPFKSXzD8R1K85Y3pvBuieZvOrQWsKONY80IGDT
h3jKQZ9o08MH3A/vll4ciUb0ewkmpbHwp2z+I3Dj2wCMCi5lZyquigNrZO/WD0tgu4qJE+6cSD5B
nUSLQXFZcMqftmHxRXYw7INusenejaBcukK6QLt8EK/E5KfYbMKR2l45QGD5/QgQJoZy7RkBMndQ
sVIxY66ix3TFkTGx2M31/J4pwqwT975fnixmwoo/yxSJ5tveQQIVRwpRA1Wb57tMkWvq51UKZfNY
qhnNTk8nAWTu/ChzdVj7WCsGrgWG0xQVp4HHuc1w9KqeK7D1H2h3utEc6wx3c7EVWTcrxo707r4A
urOA7xIgvAIYr5N8DSvF50lAvSwb4zVun/uCp3eUQ9YXQH3wbLdCUX6kAWBhSRs3BGwAGh4rgEDD
YdmsCMGePcVCCudQtdbKFCQWu4zlTQRYWAMYWoo0LBVziKEtVgzinNVHXaGgOXii2Tqrlp5EqhVW
g+IXF4FiGeOJGWucPzNVRzEh34Vkael53DYmkpiTXk9kZzko4Hm6ZW3bLW3FTaLE4tew4HUUU1kB
V/qKsqQyfOuDXWbglzzWSnJKCfIE425QhCYnt8ceZDMc+0eW81+tsOGg+oHfv8WyxKH1EOQPI0c+
ZCSSTapA0G8iFDTUVYyoo3rBI+caCBrYCowUMzXmacBSV9c+RWxInOgMMXS/gz7lWEIDRw0UlzoA
qFIazTo6glk1FLyqKFYfnFUqrtUvV1iywyUb9qWr0U7naGHOXMUgcKWoWMXHGoCy3BLx1BvMaTiX
JwzmLYAkt6mia3PvMf+mbcv5/ftND0wCObI6ezbVbV0anuRkCw5Trtg5wz0SLtnEoePD58sDeygF
o43pagqna92YIb0T89ZDvAG4nCVbA/yKXT+HJdS+LO3Y3heKI54VUUyTPGgxiDGo8QRynHNrKkCQ
aVvdOCnDDs19dobp1QVVJnAGHaC/0nb4avfXXPX7fNbvrdJNIH1f40K/T4r+NgWAtgChHYBou0Db
LlKIbA53BJG4MEU3FSiKelY8tZll1yn0rGfWPzoz474FeU1KGndN8FTMu0Y6p9BSUBywlSK2U9Dt
1lC9gHjONaDuDrg7UZR3x5pRppLUcMv4MIi+vKJ85mu6MAHEe0WKR0PxbBAygnoh3m69OiDlZlud
aZ+m2anH5kZnfEv/gEmDQv1JxjEBS9dm/1V6fPybAmS9UOy6qSj20B/fe7B2W/HthiLdxx7mfVT0
ew0Gb9bMzNQBTEhIWQ+w6qAy3zSg8/W2ZFpgtNGazCSsGFuTsJIfCNEeiC/tkVkRN41XaRzC1ur3
riL0Jfj5kvn9kwa8X2kXJEJUUCuqn/3Xjhist54B/h1F/qfKAcDAEYpyXaEGkMoRUChbgIU2ACEQ
/oCMKaePUsB269cYrqcZjUoprg4j6fNYWQjCDB8B4+Q1TedTMFLzYj3CAhLqYgBrkEbXEhbSQ1ox
k7G5LcSc1BAcOk+DfjehQZDoENohOI44A9ZpBU0Y+o3J1guXsU8frZTbEkdTHdFLkmEpXzQ1brUp
UvO9cdNTtcMNwNsF3rs15YKSiM5ay2a+crr5a0DjQD/oS4XWoUA4SNN23RPYYV2j3A9U9PS0k8Jn
CMQQFoKIVpkiPOWMQLt5TmIkEsgkGqQSkcymBW5bJoKomEB95EnncqBh9G5ESeGws+XJE94FDqeZ
KK6Jpz8SEDFuLLY8K2FxnuE2T2nmTCsRTw+Gcl94RMytINg5fabRXiouIY/8pYYwQ4L4rH3l0JiU
TcPGqqHsGn0giby70aaOx88iie4svb1S95NemTkoz2KWomwdc4HpEpnmYq6v63ovldWjQ+9BrBZn
dRk80ueK+YOzcc8dLmnAVteWw7AcXPMVg45FpzF/l2qWrzqZ97TJ94gVSPZV2Z4vASWY/QRgXQ+P
ZSefXN2i7CzAxWaMBX2eVcmtjcAyQZhhXWrNLm3IeyM3MZXlxFO+k/CpUvYTBw1KaXsnSndB0BCk
UGD0pD6woGdYKFGo+LG2RvScjOKHi2ClYVaRI1yJEaDzObmMEpGxWMRmQ2VnEWhabHQtPtqWqff6
baJzjhz07T43WcH7KGzWXI0vQfjDQv6CPMte1ZqFtqndtsoPU4eoLjiw5chjwwxroMwyvKOLIeQO
6ZLvK1m1WYJobpXCYs/agZQp/CZOmlnZaeRYX1FU/9UHIwn+hvynTZPvIv+Ye+uJxvu89Jjl6Eqz
Z4R7LY0uSVm+6zVdk/m9gyCnQZTjIswBxiYxBI2CwA+oRVl1YvQ6qY8LZlDGHcv61EhCLj3l4nEl
tU1jkiwGBusuawHN8UD5EfiQZOtpZ/Lv64DFjV9ND8QF65QsLeuRZqgZ/7sGy02fy17n9Jsz5FWD
MEiCdaEPwm0CLy/fbLRCifILJcVHbk5nw8Vr1aek5zrZsm/ublSUf5kiKbKQFXVZ9zU7KD3G5NIh
M4p6rEa8nWRqXeZgk3PMOvOBxDInbaiQBq9hKaedXQysexMiVZMvk3RXJkmXTaRsSp0NldBwHjwg
WsqGnpG2Zr5reXuCHljoKJk05WYalKQJWdPs93uiol8Jm7Gr3Dw6LnorqprHEcsTBS9imU5zRhy+
AhcwXsD+zNN3PVYWX2UWNGQRhLe68kfZqAigskcbHVJ7By5/TAWGaKRTPVl2Ei+vthJyN1p1iXwO
mzNlqoqVs4rEHctv3XkPx+bYR/YbBULDtg0YvBMefWYx8ZD4ouF+aItlaMhtD84QliP8hjJm1cqd
FSiLlpyac9pN9/lcMUtyYnweaU63XbNFfffVKReXoaxccG5XstVPoGYdTX5+vzZDvvoTk3zNwH2g
Kb/X2PNOKOOXis+36055wOba+uit8LaW+CqaYhUoY1jJqnDhK4tYhU7MnPCKmQjGJkRjszKOWajH
yDAjvEgbZGHSZbjMRbyg6XHRK2dZoexldtPfD2nw4rBAJBo63k2y+ehGnsC21T6NlMDzDs5xDsWn
3GiMTk+NsqUFXF6+8qcNyqRmNjjVBHv0DZMpDkVnjGs56jXyWGLLi+3OifKyucrQ5pm42gykbbay
t9lo3IxBUEDLf1SX9tkuO+069IwHpxE8EpDARcoGRynOq40erkmC50LD4dWVAxJxjZlwkOGvUVY5
Tn2OsuCl0xBYbWea4zC3Y+vlqeKUDr5Hq+0oY5bhmhs2Beg55/+du4lSiw8ZrZ2F3g4X6Us4K98d
4ru2RjqnWQ+FP9yOEdOdlJxMnD6YcXXWDeBI347ZVOiTt2BAcY5E+NQM2bJTvj2Ku59rfeS7pImP
rmXeQ1sL75uAxxy87WxXe5ZZa3QS/iGF/Q2aONxwjLPwUtA0wqx7h/KFK9eI8ADqxn2VRf4yL4sz
ZpJzOCMScPGNJ6D4elYtK2UVbCMeQI7kgR422bSWFp1JQsAQDG58SuyEzqIs+SH0ZsO0wjsV0CVo
ljaZshnqaA2l8hs2iA5LhIdBi70Uhx4+FGSIsJLFsXBf8hj8lPPww5QSpkCfKL89iggVez99LyYO
u3IRbkayFa2frYDqFEfAOqGAmoNKVYZG5WocGqyNTvaOdBEDqfI5sn3K1xzDwU3G+7piPVGOz46O
AxL2+NnfxnphLnOSwh2yMQLx4qoZBHtYI/5I0Uk6yis5ETfmOg2RLJfJSir7ZN8TmGBQy0Wp3JS9
slT6M98xfa7WFbjnlrnFh2X7X565LpTicpo5siiDYViE0xyuPW83CXFiDQVqqhSZY0MlptfwuJ0z
emFIRWAZyOubyUW+VkZ6fkfny7bEFkUAhK8NJs4BIyetWOSWcXT6uDonnJ2zkneGBKfJoJ6IDFDn
FNbmuamaZj+WINXR9JbgAE2VDFQoLaiBQovKcw5UlDK0U/LQWGlE56o11FBQJ5ClJKNKN2pyszWb
+N5VIlJjJAWOGc5is5hD6wEwkP0Jtbekoe3LVTrTAa9pqSLUIabTUilPYRsuto8EFbOZeTLworpK
kFriNF/Q5xFzS2Edmgt/VVrjGxLBG0rH+pu+o6pQ96f9VN6AEAIxuSxohfWGNuaLpPK7pmStTYy2
dcbfyvFVqnSunRK7xha5ZHrSkmVUJS8Cvx0xe0INrfE2EZHweo4003IQO7QZJ7RTZ8kHeLQy81ZP
kCW3rKkGPLMevllaLsNVqOeYYbzgTYToah2lp02n4NCENYvVd3Mq0dfqPb0ek7GcYgYTNiTFpGS3
zScNjQ+tUuDGuHDLIL5IzVsL6FofV64U8rmE1Umaj9l1L0WJ20SQ4U9x7JZKtlsq7e7suPew9e9e
YjybZr1zI4IcRCbmBZE2l9YWt91q2rQXLlk/gxwfZ0CIeZj8BpjLPG1+iFQf7XRHAnkBlhOvxwJp
Ga5gQ4svwMIa55df1PLctSE9dhbyZlg5Ko2IzyjtMDemnYWVdlfn7q0OcwnokTF5krSwYS2Gv1+Y
WIxp5IXZUmLjUSmOZ48iqEGZ+sRM6HCYsz1tEdaBWN645pZULXqj7Q9VZXC1fP9l3HQzX6Pypkqc
jAVdynhLpu1LpZ/6PPgI+yi+qbxebouk+arGhkbE2N8adOyglCSA5gLY+PymM8LzpHBfk7mRV99A
9CRZNJMBZHZcxmdi8hgdzPHan1vnKuhC7H9A5Ou2zr/Y1Y7XXWqtyrTqd+RVxCotGBYE9NUdJ56h
3xx5y0OOjXR48IrgEbxNrEDx0CR5cbhv4SmXFnl/PywHTJX+m4eZbBdGpBV8XDVDw7kkdodHy0yM
u4c4B93Bil2s6WSvtygaPqVSV3Qie5jHyjl0VYrlMw6pLsXksaodYA8aeCfVJxjjl/I8cnCpf5FE
VqaiaJ5jxhDZXACnZnZ+59EcMRtFu3I6e177xJpXtrXr9Wjf+h4fZVnTkSls3MN9kuxq64ojZxYc
g809L/5KHOJ+XnbnOyvNnvZhrh8C3E3oi/UdRuUrEekLsyVVMbSTtali8HFr4lvg2I3Ydbn91CbG
uCt9ZTuuBAZ5rxZnrWRHEtabOq+sh1m2SJTGyzDW45pWoUAZSipOfZozlVy05wzmh52zSjByqqU4
lNDXZqKDuoAB7foaRLpmwvLY5yMhk7y9QHnTmx5q7oVA6H1JF+G2ABvdTywSChJtDxwJsrIuDVWN
rl9zgz5h3UiXnn1gnk+cLijZyRf1e5FNLMA49FnblqvijfUrB613OIgqhuiSW4v7RFWvdRAdR4Oy
qHjXnPm6CjL8ojHDLEuZ8Rn2H+HpV1VvDQcuLma9HC7SqXUwqIJfOCDPJFf7Ry/Ojau0sTn2c2iN
JOkz9ruJ3d2FwVlCfrpwV3MPo53r48bUm2jreqlxzEPEX8QiJ9Frr1bF1NpLvOSGmqjMFqxi1Mm2
mDGyEKDjWH58bGR66mdzWIet4WzDueqfWs1niS87b5VxwLuaJfCP1NpbilX7l64OTRgtP9zK0F3B
SRgPUw8h77EL75EZLzoBvlYOE/mQcbiuNYxkvUxWRqRlO1pNrUtCGRxRO/suq7xiXbuifii6rtlF
nCaszJCokMWnfvDi+laaUJ/BZHTsJWP9mCXEQk2EIKY5NjcWrK6q8Ppynd7CBsQuMgm3bm0y5VId
t+7AdzHRKAGyu+7VZY3KGNUBm/OyBy2G+cqdWtxodZwuNa27102/uakZN2ost2/K3mK9VebXpD/U
dm+iK9cBjKmtwlhLryp3s8sdgmFHvGMj7HCBt+FxTB6jEcFDigXGnM2PCfzvNY7nGzlxrc8jVua4
IEY6ajK+M7mGpU38YeZpcueO3RfKHdqJgfPaLKYBvCypgBVZs+uwCfDFXKV6LJ+daHwe6s5c+Qk3
pCjImIY1I1dwUegHLf+O01LKbFNhJCS/21TyXaVGhinTGJnHmazawGRjiYM0vqrGbtVrpn3j1Fm2
kbw06ignbiweK2fWwIvYrn5UAjfK19B66ylu5x0KtnkXh2RFYcU1i9SR3rG87F0CdF7X3KSWbh6m
QE+WRDqC9WDxxMiJ4l1zRZEH45fye7M/d3oyLvQDflTtmuiAxH5uUina6u51EVLNHBBVt71gW+Qq
AF6Tnio4LaQtSdOJABUfvuW94yrsLxXugivOxxfp4IiF3utga5GiFgnEuTaT6By6+0G3K2jAnCmE
wNtOj1IT3E/lkB/m7oUaqtjXB2VYza78EtmGUcnimAES6Q0rQ00wLsE1u2ll25EBZGBZRLF4GQLy
AyS1tnxcPu0Z04v0OkYwXfhh6t0tx2s3mj/nJ2LpLUedPpTjvLPL+UgTC1WKiVldMzLbAd/SWMqk
bjNkJmNGlPsdCoeevsU7K++SuykoCcQKdlvf/wwPWEApZfapVU65t/y42pN3eBJuiWXNqy9j6msP
s3DT66FJP7y7OZiLS4+M4p79kieGnHoRT4J3froTR1QQJKtgsK41ByDCmsKj7QT9tjemz0LG9pac
RrXU3MK/rYfZv50dvSYExai8TYtp682BXNqp5t96dNEu/CLo9rVdIxTyyV241nidcYnJou0ZahAI
W1KZS5t3ugn01CDzK4KnFu06wzRQte+/Da9F5jyFjdOep9ivTsZYPUE8Y3L1zGcn0eZV1A4OzIZp
PfsZyqiwOEmUbciec0Jv9AIue+yoZmnumiCJVxwbhhiMGu8Ji0W5bILARI9E+WSZFxQRF0Z2mxlH
vyNiFE1NtpyRKtQ9Jr1M04xllEbN1pjGGfL5UjIiWox15l6xIfpheviTB1FZR9gPZ4PypeAfANgu
Cm5WTG+qN42W8YWxD6eYLYaeHzsxWssMYYQfkqcRibXHOq5ahnFNMCRhyVx1eynmvaW+e5D/m84n
ueXzYZnm7VAPd4XNBSYcBjd5lD+WMLI0M+i3Vupq2xkMhLFtS25FTVoYZ9cdXTK6xvTOSOZdFBus
sGvB4WE20RrjYq3X68cyuWGMeisSZXOTtOF01dMwMmjxRjBcL2XVqnfhzo4P0exSXIdnZBkPBGos
2Z3j1DpVbkCyi+jQcBPk8w0gyCXK6KwIdMjO4CHDGJr3433suG+1zk6uEiVe1Tt9Ct/CwOYIFlig
nuonIruYhO3bTE+oEA6Qf1bl44AsruV0WRUoPLuef9EysvgIGn60NkNvTRs31kTVqEuPX2aWR8oA
HvqcAxr02beZ+TnhBuC1VPKVwZU4BAYFlsJuybCUwRtW49OUYA6gD61Y+r384IH2EVjofBhVXIWc
g2RkEouR+RXzB2Mxeum9Jv27WfN2CQDUoo4h35uQB6buySWANFHNiAOhZlyYTMjZR+yQ91wqZhKr
Kupp/NUutpURFXODhZnWYCq1+dX1+ntdA0TqXE0txc4aA/FWukzUWSonCag2HyLOQ6PBlV1gMWJi
wXxvIa3s0W6N08zaZenoJJHj/L8i6f9f1fWnqi7VyPe/04Tnt+It/xklVP+Hf6OErvsv4RocpXvg
XjoHjfyr/0YJzX/ptm6aBGZt16Aoj4KZf6OE/r8cy7UthpaGouYcQfr/3ygh/z3GsZwKWKZDrooi
r/8LSmj9Frz3v/EC/qCsy3RsXt5fIZLCdn1JR5a1thy2/YRw8PzbhBANi4yl7/I9DJ0vS5P6liUT
rJU9Rasa6CA0qdGoO+/GJxG4dAbns+/M5NAogCCBp/d9xsZkZfeaXb04JgFP4fbZOtUCY8M5ObIh
QLPFFPTpwgnLp3puT11UsT7uJCYqij+QLSO37owr691TG4CYTPCiyFm7EWPUSMUwBM5YS0f9EC1L
izFyEEUG3AsTKgqxNYLMzoXlwfCH4h+h/0pmOD5cruFanAWZAMDf3X1/4W7I69HKGPjmOjQhr3O/
usPnxUloa7+weWUbaG98s6XpNFmTEyazOfHSaKoJeUJuJRAca/9h3o0GkyfOWBjxhpBc7LOSohWA
AUCRYiZJUwckczEzdVjCJkQhi8jzzjVjpzI0P0NdsI3Jx91kikdRGp+Gx6zdtbepcy41qrO7XF8l
XoXYU1WK5oSDNG+omE6QNwg4J9jWTvujZn4gEpsToHkzZRu06xl31O7VshUuyQp8Y3jxCg/Bs6zH
6zmnHj7B2ZHkFJhWzL2o7XY+fTG/y1hLtrHnk5M9yrR+NapeAwXqDqYHlNbGjN+mxHgK0jFZxSFH
3qafPLV+kK4pQAiAT3U3J1+r0XSsvduPxbLTmWm7LTB741unVHqbTtcuOu6FItSoO+/rO73P4x2j
WZsR54XJeruRI+jgOLWfjn5O6BEr3atQZusoZ0ZohdFbKhCV2eL+L1/3v4FNFdf7E6qjvjlCB+q0
XN83vF8vCLth2Y5UlAuijMmSxg4x5DC69aIQ+0tRU6eWpU9ONAMtVQffvx2LwaOqTfF+GsfmZIEg
9Bw6tluvoqs7RZXoYQwYkQJhxtBWNcUZSOPbdZ+crVR0R5ZMiz/8Dup7/lfciCAp9yeHLA9UGWF9
dZ/4y0XNjitXESxB9p5joEkypukda9d49ZtfmncMOXax2lK22TwhIwtvq2HajFn9FY9WuBqRM1TM
WJB+EgCi9JuABkhOIddl8Uks+2lAJPbPr/g3/M3xXUq3XPynFu+6+LXrs4yqNu1Hj9HGxCLS0V8p
7f2SLhNnO+ZrqRfvjjZ2iwIThqlzqldSKOFHTfyHd+73D9/1bKbUQJy2o5N+/fmNw7AfdG2N6Io0
nrM0HO+Zhd8dMrk//aDv/9LPHxE/yTFcD9UIsM53xeBfP6KqDwt7dlogTohDrfDCJSYYUrPNK9vp
00AED4O7OrY26mv8L7waKnvAMCPKcAduGzi2UgwyxD/hIfF9OP+lG/gx/kf4Wf7NF0H8fmdk3cUT
wzBt3g42ST+/FwEXUFhVXbue6f2Z5EtUmuMyr+pqnWKAYvSlLz2GBetMh+9r5q+opTZDzI+FOX1q
8eEPF8iveC0XiMf/oO4R8Tm/fTJSA0AKesrEnYmlLKpNPSjfxtp5ntucR50T7HggtZ6/rJKS5/v/
rAD+5p34/anKnQDaWjimKn389dsUa8OgF11M/tWcObpty3LJJTyDRRvzAusZwCXGj9wx/wB5C0XT
/3yNMLVjYSAM3ASC5/nPn0A3WlIWCEQIssE2DvW27+rHsChvXFFtgojiyHXoDHvkfTc0Y13++bcW
vzbiOT4/3bFYtzgWbaLf9PtfrlAXH0iKh6VZi6S86YbuUg20j3EaNvnemWbMjyie7wK/eBQa1Q/M
qJzgDI32CDpHVrrZzGX9h5f0WyMwL8nAAmJ7LKiQMti/3NekxV6IyxU9gtDv0BEzNzbXJikifWxe
yfe9mmG3i1oSpvF442jdSZuSUwcQgdpPXcUDcT9ykH1fXcz4VE7GlZ+hc2u790myCbOym0wbIVOb
Tcs7XiCtar36D7e6328xP/8Ov3ytWqw1fRDyO7iIiI3CP/u0wvFJ7/7w8alb1S8XjwFwaujwYMLk
YfDzxeNoOVoTY4avDptHr5zuvGzeG8vWancDfal27e9ZbXxYJN0Z8qx0jnzgEjkrX5aif89mmPJQ
/9MV/bcviucRay7HMg33F38EJz5tUuKBXKPNw6zdbWcNYA7BXsrXqzVoIk+7XRYVz1Pqnq3eWcqo
u8DdrFvGrjXRnrE4a331/M/v1d9c6eCqrJmVZULnev/5rdLLJMs5CFISKWoU5/K5M8VJckLVjHL9
zz/q777TLDKVxIK7v+3++qAjn+3rNZTKOk4rYhqNZBNZeCp1R04Ao9piiN1dVvdUQTGSpXUpilax
x6rzD6/j9/upZ5hgup6wTccS+i+Xh98I4YwJILLpB2cBWxbtwvHiOyfNm+6cqHlvLXffR+bHP/9c
4+9/ruMK1+aHWq7693+5q9QaJTnB1DTrcLI/3Kp4zQFhOKbUT3lXP2tlfjON1c0Q1KtkNbsIvqzk
lbuyWGRGwO6iZiCoRxyJcTj3xRyLnFfzaIxkxv75df7mBVK3GlpAeXcsz9I985evaYd8W6/bulkH
oX8WVv8eiuoZvSLFDcECgJtcGkW/nXDOoY6OlfTSQ6MTmCICup5b+YMZ8aowkaP47lmk3XvcN9qf
XqP6jH79ilvfj0Om2DygzZ/fSzqIytqAKFszSXwALDNN/W4SxmkSICOiegTNniCvy9cmn1ZB7K6U
kPKf3yfz725nluVx32XJ7PHt+fk1cPfIO5xufKP18kczcMaHBYw0CsdNTi1vh16grjdrDoILeSAg
tKFz7SYkK4V3LF5ac3+L7M3miJpirD4RmxrlKq0q2XLUBEFOXAR9cstCyFlObL85bAkYEzdIDdLt
rFdblEwuJZU6BzCrJnSXDXG70ZjpyrQDc/XPv+vvNy/fo4bAZm3I7ynMX74yule4EUFaATJnPTjC
Hq/KkHNy3+OMZuIcoNeGP63B1Cf48yfMk9dhaUyWk++M9cu7KwfDoZYvE8zKnIyjKI4m7PktpOJV
K8yBtQihPWMebnPDHldGLv2NZ0THuapxtYAU/vPvb//+WXPf4gXp5CkNm+nnz591kpBGGTkHWGdR
f3TJzgdpfJ1KNnzxE97y66mQ7NQYp/UDVj2y/cU4XqfXOSoKw5AsnfT4eQp9NCXejd1/Rnh6F2Uy
EGLKbGgGVvNkzo4pvrmRI59WNu9ZbdscgZhLpgzGcjChMqIfeT9feXH7HHXjufc9SCIOv1yyTmPP
yTb3Bn2mypVk50MU3lSSt4i4Iqczg9cvnTp9jAbsjVU7rbT/pOy8eiNH0iz6iwjQm9dMplOmvNcL
IbWqGPTBYND++j3UvvRUL6axGKBnGujpUirJiM/cey6KwSUlby/A41yoU17lL7jR7/77r+2HxfP3
LzFgW+ZQxFG1rn3ln5fektu20whMbKJEz1ySoGdN5kva+6ApXGJGDcxXrQzbjV+k32yvvCMykXsS
09fFQPT/vYD+96cJLQcYBaOnn4HI3w5gUekcbyDh6fiG2M6EYHclUI6s0T2yxPxqtLS9XeQq0CLY
Nl5GrAlDqH/991/KWqn9+TtxEW+GZsT7RBv0n48SnF2iArGKYTRekPdJ8RW4Fc7X9kCcxkvjIpBt
l395f//BkeKjOwx6/IBi1qExXl/wv330SYKw9Eiu2iFneQ4Umec+EV/OxJQDHX6CbMC3suMMO8Oo
ZnIeBC/RX5YOn5wpwsZUejPKSxTYqXNfWGH2Ly+7/efLvv54tFrO2meQNv4z3fvbj+cRsJHrEDRy
VWExITo3i9KHcnoMVHKQBSOFEUgDowYSkVXjxAWQBjIJ9sQfH5SZMM0fbvPZKzZl++Uv1Sei/VdN
rh8OWTvf5G4HHNQ5/fevcb0F//ga6WA59gMXLBgcqj9+o8wxujolsLYrDMyzRRknU+qe4Pm/WVH4
GmYEKE9xPYvoX6rof9QR/LJCz/xp1CPLdYI/DuNiNnpdksyw0x4cb6yXiMTs6k1+I3G7nyvOY4b6
qFAX61MTMRCiLGeT9cUi9c2Fj42etmZNi4CSkQf9dXiDGo9x2Pwv9+M/+vyfn9MGD8ZFTR3+80z+
7UvtW1d4I5OyHey3+6gbbnFp7PMxu097GujGObNUQtuFMq3FjkfMFT5557qTPZAz/0TfD9Zh1e3X
3LP/Uj/Y7j++PWsdYvMfLra1s/3Pb4+JtGrgX6AI7orf5IVaNz3WDQBA5gvBR+7VSEbkBu/+Hr7Z
J/fhiJtBZYemq7IDxxQZeAGHcg3IUTmHoSOh1KqktTVwZ9+7TD9zsnbPni9vE5m8VlKU//bLXfl8
fzx/FJEWFD7HM7mY/nwK+rJlDdgbw65DajRYoI89g5YcYZcbyOyAOeN3SbA3NAGVH8gGMcneUteW
avG1l8l+QKeIcA2LIQ5O7FwAuKjDx3Mj+ti18zmGdTIevUiw3y/wIMhlO6iqj02LoD/XOQ2O/CbE
Ijq1unz1izk4LFVFit+aiSDSkUKhFbtssg6TW04Iz6DzTAUJpwifT2YzBXFWMTfHLUVm3fprzMsm
jM3WvCOfJdo00UhAHtiNbZBG5iFDu7jJGQVAWmnY8QmMpmDxLi0xSjHQBr0N02yHfPrIcPWKkJRu
4yvvwfSWfBPMbHGlW7yb2sIjjSrcEL89o3khjBBRbVl/e94dUj1gx3a1D+z8y7J2OfyBvXSXJywR
9+hb3ypUlk5OVoK2LGe75Pgnkh66G9rHzuGZ0Fl0JyeAFOgfDFYEePURSGAoY5GHHpZwAxndRIkB
qkG7S+wNdczUL9phrgADikPUcEibiBC+U9GaX445PUwu0PGp5Ery3OncEwnEilhcVXZ4I9Fqxj6G
9o2dNOrWg/QgKSQ2dsqUNTEhnbqG4Mcr/GHXuLrd2504pW1KoBQ6yU1bedWe4QfxVz4mAMueP/uF
X38yu8355+nRBO/hg8FWMmSq3veiQ21o4VXrvHEfpHX/9t8P03/0htgqmHyGjJqYQQb/uACMuZ1z
D4T0Lq2dJy91nycVfIFF+VjdW5PvfuOCeQhyM6aVSGfjr3/54/9sJ/jj/QD4GPQmLsnI/aPlWdo8
dItSDTuj7LFxTg4F3OyhQ0zjKrircmAbChfxuRyWAgSYtPbSArNOw3r733+SnznOf14r/CShST6I
Za7LtD8O9ypbsD765bDzojkDDbhbWdDJMNjk9HCyY4omhnlRrIvq/J5YqQ9z3tVO6JxAZWWANHis
jJOXqOIBheumXB+vflTdbaOzfSu75iZTBZGZEQbjdsrWqB+LhyciJDLwMN5nTuFhOzB+df66Cvr5
F4cYvuz+XbiTffh5V8dKczQ7AoYOGuiVZQcmt7+MAmeBWhAKjeIOnUB/4/cH8J0tCJXhkI0mJnRS
XFgKlISs+/1pmUznPkJoaI3huW1aWEh40A5pwPvLKj77lyL+/7iQXA52G5LmOtX0fziGf7uQKGLm
SI3jsCM1NNm5MIPrwLtp/IbH38NMY4e/o1wURwdeeD7av6GkBju39zFKLG0Yo1grQ3c6wTUBizX2
478MetFz/LOooPoJqcT4KSOHIvU/ryVhoSVPEgZCrdE6h6Qb8QQkpb1WYTUs3nGrDP9eEi524yjC
vlIbiaM/HkjKGkFHFvtM9+atnTjTbUAx5aqpvJ4WlN65VRzsvu2204pRR/O+oYGmRKAGtKY2ehpJ
FdlGjuoOSKXVZmLmBFFO7wlrlXuTamKDndI5zlXxma2qWoaPqJr7xtuu/21VM7HbjsKKiItHD/lO
aisiN1dzpkSY8+hpvublii5nJhPqppNMfMjxAJ6+ukYRsR6rvmZXtl7BQ59X8IVJeMjnEMgemReo
MghSOMimaRHPUNbhPpz3DI+SfVIsPDSFEQemHG98fB5COOIO8hYEOUMCtAldG3VHPe7L9Tu0DCRa
dkNucAR+WzTUR2ApDh6mipu2cI9p4BzaJAovtoMFakZPXvJxKoUws8mn9roBbLSV09nWpsSwiFy/
l+HL6mSBWdGAEugqeyvloM9eZn8vXWz6pXWpq/AbOyExggu8pbbm89o5Q5O/WhVVT55d1o+QGbgg
o9ifc+umi7zrSWburdfLbJdWzTMkM+dU0X8GCtdbL8ADRlxxp85D4APNotylNiqWri4hF7hpdZph
Ku3Jc8cRwx+XK/rNOjK/hadgsWu8JnOavS/iXRfefG/Y3l9Ab2bwL0jbeo04peFrJkQyC3fcLt2R
5Rg9d9qh2lubpKbNl5vUzV9hUH0xqKufy4GYuLIjmGnWH4Us7gZI0RxFFQ5ungQTnCpazy1qdrKQ
mwBx0DJfxPwtZ1ygY4pQB6pnmPJShYv9VzDkuKUE6UKhO95V9tRtXWO8tf2FXnfF2aL+a06Zm9b3
mm4kDELkimb5Yp09IrcuLBRU3KloiTlPP+e13OxGx/ss7YAAmSAHGVNI/A+LsC/WimbIyYHuuhQq
P5S+zM+vFlwh5LaRLQ2p6EzTxBMoxHnxopeRpeziucYJzBL+VqMNtiJLopdq082jD6bGf8ixcB+K
pNnl0QoVynxSGFhX7Cqtp0MVxJbj9huv8LKnagz7s6rNh7wN7htv1u816Fdoqjehn/HnoPB9YJhN
fSG3ee87T+CK3PuiKa9FCvDddKrkQl6YgwyIlIekBYCuZB7rtphiEC3+NSjc6azWszVMPZwwygf0
UJVjXIcoelgmVOeiNaiXDsVcGO9LmNyBYuGL8js8RWjuKHLmd2txwo3qDSRXqD3QVhpXbr/4VyYe
eMoicWkJOBmjzH3nHbfHiGFWQpKacEjKoX0TJwwK75Uh56Nn1zV2vO4ARhDZnE+qRLvsq3rYR2nh
3bfzRAQDrzjfkrg3QigtgTBuvJE9v1HASEcNAKsCPk6zvLG4tx96zJO56z61UzOsfvhb2K/Zzhht
XK4ccbSzF1Hm41GY1sXFVLfp+BgxZOBo7Z/UyUNz+/N3Vle9dmtgtdMxeSHb3kjQotUB45VoZP+n
E+5HXpBtsczl3Wj1m4bT+AFJwCnECBhY4XjGuwXVkjX9ybQ5oar+JARS70ByqGZrhSs7TFeNmFCI
B3eEyTakyKKH1Q7fAL7tm3L2t61OO/QGzfGnFJtpfMecUhCYXrgDZoXmwB2so10fZtemGxGCbClH
fCgDh2WprwIyiK7TDv9akSAO1Qs2AtGSqh441bNb6+My8EHMpSR8Q+AMy8wkJdPoM0LVftHm3HMV
o9ujJ7t461/cLLkMuOeOorW8MzlLe7TDE86wsDpadepf04D613Zue9ffFBoeZvzrNNDTTeLzl5SV
wFVSmNedJj0grS3r1HJgrJQ/5zJXy4tKCIZxIwQUWC4eUklydlqO/f7nb3uT6IoZFT2AzBrsXpHK
d9VMW2gN2B6i/oZ6str6gEf2LvfbPrXCYNvpsx6vdUqBllNWHhZJiaFH12RWOnGtFAJiBv+SMUEu
1Euyfuze8OI8AbPLt+OUDFeLerqrlmXcNMMqhY7kfRukIA/T7AA+wT0ZBo6pFFjQhsoHKm6Y445b
0I5gYu7iwVbwXaXxyT12mOgwF7/xdiPJTugrkuspPwc+vVCYRTjKx6HZ05e/JyE6VjfvL63NWEOS
RLhpyfTahN7BtPGcGkCBznVVUtSxQVPtu6clMTZtfdVYz9WM/wDRUrnN1jJ/9qJHbig8Hiwqcyef
dszuCdlwashbGXwH0j++Q986/TQo9jAgUVxbGhUNtxW2jAZS9dqelHn73M+1FTOPcU/kHpRtNRw0
Ble0MMIC0eHfl+Qnhg7VWtZ1a3x5ShtsIG2ZBVyt1HIGrLStOgJli7OkaC5FlwBQIrbLZaZ66BYK
mr67MHArLtGQXeyofdAr8Wf0khZp6Tdg3jNpkCuvyTj64Ww9ZghjQTz3+lCOtkNHRQgUtnkfDU5G
tvBDNBTHeeDHVzJx1xN66yWBdYiynrgLrxAxy51+FxaAd8T42+6AcaWQQt3WO8vE9zadwsibs/B2
7O6km+WI6+NbOpqLGazaxo6UsR+JnI7NjM5t6RbozcFcbANNGFIpr2VVv+h0/oSmumzmCUG8G6B+
LuoA9K6MNhOu60PuRR5qGKYdMhlIBgeqhjYeG9xkLZdSIQ0yqojX1MwuANVjU2XExg9mSxK0ei3x
rUEE3zETvgcOaJAhwzyHDBViPSPMc0YH5rOhHyjDei8bex8pKcChk9uuqIkUiSi5++qFVXf700uG
e/BbFEWQw/asmpd96H73FdQX049OSdD+shcsx92ahUb9wQKr/xQE853tgFLSnCwOTYjZndfN58BL
Tp3Q7o5xNGTZqojLGrUTQrP+UGTIfPvZyU95vlyGMth6UZA/EMv+qkykvvBAkfG3TXisDLKNRzN9
SzsAT9IDPWUl/rRT1nQeO0yjRQHJbUzem6JFb05XfsCFTSxLfX7ERIspopi3WY+1TMu54sldsFfg
o4gqbexc+6sjngjJ2pHyg+u7w2cH5BMGFGvafV6a131gNI9zSIijAXypKcCvpUU1H5vZ/dXZWXWC
wAmgEMfs1ht74jkG7Fk/3VYQgeVGzwwVY00qsvxs9ZBxE1XtysWdXNhUoL/d+h5zCCL9l9GDLTX7
QHsk5eCmkYlBkqNrsZA+FvCTLj9voj174JnBq3fNGXvKQYzrpNghs9AY85wPuEpDBLBU9xWHCJby
RsAGYhYRaP6Zpho1Xvj+YUqXx0aAJK+t8rZNspqT397btrWtIwnwLG2nTR8q4zQJfz6HyuflLRIg
PeVBD7Nk0spSVoYFTHAdvYFCXPPmuvzSG75zskt4kKbyBWHoNhvOfrydGkm/hOePwEn/DlgvNzfo
q804zvOB2V90PfhZdGmVvPXCzDmTfv1LKkilGADhk2boBCSpaN0Mxy6MRHd02BirtMiOOYKGpLhN
zcQ5cv+GuEdmday9dxmULNULsglGAUYxG6N3YyzAmyu3ugv9j9bFotSYkDuWKCXgpT/bbUTs3CRm
Dr3mZTLd9LIYM4b5dEGHGPYmoBRcmryQO7EyEqgJGQW0RnKMQvVeZ5CjeNvoOiSQMNt1bxucQTiE
d/zu/Av60PCaqID3qRXYNTFDH/LAexBsuOBDsemgleQaMBgUK4bkG07Eeb8s8A0p1ri4iv7h5wnA
qHNMZk0Upf6y0uGjzuDRO+usr3T9Ryd76AeOiEYXQI0C1P4QaGfAzZ5N/PQdvR80Txf/d0SkhpP6
97MLitGhb7Ek0U16Kl6cLG/OlTwKTKmPws3tTTP2tz6ajf3S2SdrSp5bEA8xcTF4ltfrIZJAMVnE
fhcLv8E6I6U08Jzji8w671o4OtlmM1MTnHNgHHKZIrPk7gzr0jo5C4FPfXtYlJGeZr9ut2Or0nOG
ecVonGU/1IwzzLp6TVGnb/yBEEW4Juk+ELAvyhxuIyhH0NZM3Cjn0G14SITyR8PidylSB0cecbTB
PIxnA/jWEba7cNSV7CvSqgXjONMd9qw7OCcNYe8mYGPJPMo33BJzQmgtG5oYt1cDvYl00io4izyM
7smCO7W5gI+d1RmEVYGrcgwIioAJVav6ejFoG8a25aTuMsp033buuxqZRznX8egktN2NOPJWmfep
mXpXoZG8zTIvYtwxL4hZqSKXnDzEhtH3sA8C17syZPoXNBJqFAgc1D15yup12rVD1J7RbH0mGAcP
2hs/XbMNNxPmt30QBnx6j4GkkYcHJr8OuG4yk3V+6cDsFL5VPxn2cn7CSKf2MsJNu9TDRlXptYvW
CRIyHKpafgxKmfgZV6wkDtvYj7JHBj9f+aAFPDVsxZ2NX/DWdBtckmTlEUsA46Ufi7981MFXk+TR
q7PpuWxmvfHTMbjv8DXxDE57DDIMQacpeJiemapCARPUq4EP07P2f7NL1FesKrv9AHhwV6QTOP1s
G9juch14gEwMrfe989nlfEs5CI+hB/OSZOZNEukHtSgqzhwDcQgymaXf1k3f+sLKT1HWPYQKYEnv
p8G+LfXd4svDKHMIG80ybRYmHRtfq7dUuh1uBSfaFd0LnDrAtAk7Qhf6K5GIXA0maRUgdHOzEbsc
Um0uwI1My6MD/wDAOQrNucF+1c6DhEwDTk2jegrbbj44cOutBCmzZvlP0KN9CoBPxr2ffctKf7pi
FgebtcnWsvQjnWuH8dhbvY4pl635EdZFwODFu4nCgUhlEaGqHYaP0qKK8n3ryjILhNb4rYHMGcew
d++HyPOvsohCqJeEPZvTeEqnryrvHrsBSmn+ns2Nt0GURM3vB3CqSn0/ZNwy1qwVXg7rEOTGkS/p
iwBVfitVdcyZH1A4Y9IlOp4GrXLgYVhcoYkNk5hPwzUKTm6+Y+w6wnpkEIm3DdeJjuCYrUzCknRR
1XrAODDgbEic3rMzA6Aijf4UksnQ2Om0aYPS3y9l/1bPGOuawWni3Cyf7bAnyhEZTe+/6x5ffNPX
d/nekaA+o7TvD0GvPrvWmncFDTW25p7k8yF9rsBNSpjKuGKyhXwF62qBUgyWW4BSXVPTo6gjmiP4
SBl4EuKIk6XH4wueU70HiYHoUZurebYoz5kibSTv3nVDg5N22dGRWF1GhTVvmOxgYzO0wxKpdvZQ
cgYqoPcqlDuD+B5MSRfVpFCOXOpx5fjbZtzlGQOcwT1y5xLtykBy74Mk4UJ8cAYL/ljKGCv3gqtE
zE/l8guteHavbYjMiNp5P5s9YlTOooSLOkQYhOYWkgNVOhRpQstwp/boyw2GFXkU11oTyevIQwKr
HBvc/LD06pAJ94F2+KP2l4tH+6e0uGkn82iuWgGfvsVscDkVt54Kr+nzb0s7vAAaebaHdKIuZMCG
5Wl2unGP2TCMAcxyng/jS+3mD6nN2hYJLW8R+edhk6V3LE7fDQ2WM8jkh1869tGCh9H8pNWTZYmH
OXeA25qu/oZohE2Lk7ClJtzQ57yogjohB0VvI8ZgADkyvmW+kczkZ6isvRuFjnbNiNiggzDNpsr/
lbizPKszSTrdfVO5b2XBs9Ql01USLsFdQmHuRwV6QdyyO2LRkv2k222daQpVNmYbAB8Q1FIv2bIO
uTTCAfWgfSQY+NBrkOIOqpNXPfntwR+foLBaR9VSNRhED+0yrni46GiBGncm6JHVDlfXcjHMSOwq
xuzH1rJvDCDsO7lEW3sm0brDER93fgpjYroKrORsVuQG5SybrUPnt+KEATTZNqVigLpceWS0byGz
2IchyuIxMHsAB0bsDhjklWV8Q3f+5Vr1EPeLGW11GXzLGvB2HhSP8zDHU/pshulbWdKplR1bQUs1
v11hfXTJ3QTQeGijSxoUmNInjSGs8T8YzeA37YtnCEBHN9LMiitin7rW4X/MZRw6zYzFsACpwK0g
9FA92anzV9BFZ8vr7Hvt04NUayHrF+bXiez3s9WAv22ZyIouP/psk/FQjIdlpLoJCvlSOpyhfM7r
vrfo5gq0Cg3Zs3unyPdYkYDeN+MLIYdww6L2lRlXdCtk+WvyiSiMNJeRtlyOkCRUO27GECJfD6Qd
tvUW8EVx607VnjZRgmePxPNQzKQEteMvjxrnHATk+woXksniMz/OWIKwonnNgSeQhovLOzKy34DS
Dr2cr8F2OmD8mt/GgIyCPKKBTku7xH0Y5IrHTD9HGC7emWGduMmh0rtBKl9pU+/LEC9EbcysU2qS
BVt/uPHw49TZwZrNr96B7tAJKqigbNzzMH4zmW/OaUNWRUhhxA082Ni6Bw1hIOqNY9aDiWjZ/q2W
wkTjcgRqRYTylOMebgwQ3lJf4Zx9/9lok1DC5yDNe5sCEfmpyCVT9wNzK+xIRXJDqDIGniHHXuqP
H/BeCfsUr4nN9F5Uc7Ytgw43LC8gEAEPmuwC78zYKTzFG2ikFeHt/cErh6/JwE9ac/INLTlLkkGE
L+iRScxVGydkByEeomDvs4yWDdQ9V44kSBcmLEEPDgnk6AUdNNtcAnKysduOTKKIk1lvh49Qpipe
MvsqUGwiZCUJnBLpswWktnbpUpuZa0rxwDAFKoiDnfaqf8yVNmIk/dDoMjjCjfudMrO2kXM7nnCo
o10UWsE2cKCzwALAcV60cvsT5JVAwVr4aKYa323ifxtTbaxyRoyCi5zKGbwHuQpwy+JSINM2TFdt
tAbiInz57LLqv3JMtJtVXzxxW9yp3MxYpxGJMjvGjhN72qHEo5PUxFUkk38YFFHStLeaBPMw1b/r
Djy0VKR6pVkD+mZAPDOy6kGGte8LsJsW8z4W7P6RkiNgNgAyLXQ7rlY3waHTosDCHA89cx3sMkqG
bURHpT8MDOvwUDy+EPhSXFzBl+Vg3ExT2Hp1tSevcySpxju7TdfuS4+Cx+wxqjgKcFwpmatk+uKb
h3anqpWl0xTdvu48HG1leewWfHmiBzhQwrPE8ItYkR/ATgkfZ2JzGEAB+Fk3AYEoH6oACg1G3tXG
j14YOdupC8Szj3juYNhuee6bp061zTUyqkB/zp5tXJqsOLvjMFzZ7l3p7YecDAndPSsgXrrPxFWb
ePGYROp+UDU6zIFGowzZcgd8O/S3kmgs4spKzfSvplgNOdcITtmv++F4cKzzVBofVmZ6R6Sen/mS
VmwKWK074jHIcvPkeP1WO+l8Ur0yd2PD/xsQnpbOJcyQ3qRj+F2NGQm4KYGsYdB4n7bngBZZUgEc
5Y2EW5crjsGOkZUrZDWx2Y1am9bqyF9f0pekkreE8Pr7iYLXSuXZNMYQ4UOu2EpHzslf7owAbVva
lGUcAT8n3nZ5nhw2G7gLrG0/6FM29vYxbciCKrDTxdzg3yXEFrIMcSHTmTI7Jz2i1jeiqZrdOjSY
LSe8LNZbz0B9D/WRI8Tqg4udaCDVujkPv82RawMN5GPV8C5FkliUwnbsa69DRtO66bfLz52r5uyb
xtHmBjsUQwuJKasc5Nf8e9wGgJTVOE8y6lmdjGigHX5Fbe+KvQqIm866jyIqzqmHDzqDxDhhr+zT
8tHSY7vtpskCQ9afHJ6KEE2GmlGtGZppFnG4zzapNCTK3IDIMLZL9d1nU0gxii7qkpqRPC66uSlF
e5yN4Nutmt+TiQVM0/FWcol7aPxbom7WmJtTyDkcz+1Y7x3RPDRlTqeertPz5EsrXqehSMY47WZm
0myQTtF9la9bmqwZrm07s6khTFZRQN93Zk2TYJQ1Y2EQJodiovRmAtFRA9eIkdj3MTnMoO5lfX2a
fPoAPAJctBZfbI21LpbNCtzE0reVZGycckSMRyFH8seiT3cZk3thF/tegs/VRkC5KsRtYxKhZ2fa
YZbMaCoKG2BkFeHLnWe5V9qwwL6QR0WG5o1FftKRB8xc5SQ90AA7vVvR6EHnhGffSHZyyIyViXHt
JdZuMObXsuUHUBO2Wg+kzq4m4xmcOWrmtjeyA9BYn7NuWyfNdDehc5SRMK4m1AFAjZJ+V+XFGqju
H83FNp9se3ihw+/S3rvvedqTyuIBbBjHJ+1Y7CIxE90C4PUYaQCpZkW6im06ap97lIicXxYMUXZu
bOEiDOvAGLSAjEBCTB4nKUhTCIzuLpdIWfBknNec3XCcxA3g13LjWu6+sfrmeR4Zxqmu3uJ55azJ
ykf28fklnLORkh68hSkeWy99/zktStunf0pC/Pt9djQD/K5p9d51gXpMK+9iWNGpVHK6ywQ6uCkE
iugXot0Os4KF63j7MRA2u8uU5TirIEZZxBOmSCG6oNmbVvVJfmVH94JXkY/8GcmwvMq6/ujlo3vb
K7Ez6gZjbYRd87D4PJE/Oo0Sisl24dGpYaGgU4JraM75/WB+DpCMZs9hipiycA2mo+3V0UE0AprR
8iKipjlRun261igo+a2TnME3M3Dm9TGzayJrxClQOZRjS+l19rgvrSy4m+fqmW8UerHX03EDVRzN
4p2g8PV7h4Td2BbYHDzUO39ZSTCzYZLJVubn5H9HaEu1qwkouEWQRsSrpz143VN5MvwPyRV466Qp
TbbXejdGmtWrfndDjzN/l3P1u5jpeJzWvNWTDK+9FfZCKctiJ0rin35AqBGaqBZns3Y/wxU/QHTV
1qopfDoY/hhdIdvWXcAynTrKZ8S/vS3ssT26/vLWTdz5gU1iQWfd4A6DiaCDez3zcBBrY4DdnQ/J
zIeDhgp6QbmXQjac33kICIhhreopu5KO8Z+TOJJyh0qm92FgGyAQ8BFQhk5A5a18JhumAHPtkL/S
ziYTbK6ltFlifTD9Wu8tFR7YTkBZlzlPL9ngfTIkNN5+7BjFr7pFpxWO2SsU0IdADI+zNqGrG+N7
2WV3BVFu7AQNVHqK4XHS56+tLF61C6OwDu14soFtDRMWbn/e+sTxEPjVWjs/Yz8LRnXJiid8SW2M
8/b3JH2DqPb6ylH5c+q2H63XUVRlryZTQC5QfOtVysLV5+N2kHWshvj5OV29Lan7OUj3zW2D66l1
vjSx6ItEn573I4EWHeuO3KK3Iy0TEJtHwDR485pUWxks3l5U3V/c08hCIHmggTQPtafYnQIxp3U/
J1HwUFXeb/J1iODxyCnwxAXx800/sJgtEYtoepKdIdVtE1AZMsu24B1x70YxUSSnoiaXymFitjHs
01hZDzItHuuRG9Wsg2/N2rsekFnaQRURv4uMQCOyWBLQGD7dk0RcvkkdFpWuLY6t6ndO0Db8yuun
1HJ3egp+t754NRX/7OBMgn8MOgoZ3LyhPN8m39XodwcnSScYVRXJjz5wXK/8CmV3iWzMBqI7m7bu
r7qRS4kBFFuv8hpX2EPWW7zqwAQOvnpz+tK/1jVdqBZWPBUIo/2o7PemjMwYWdRhorRx2MVt0AW3
O2zxI7zL4dZAkgNeTpE0kqWIyyCXQxl0JDmyQue3nR09iAxkH6JU4of4Lqu8r1Flk2kBtpyk8BY2
NMoUKfNbF/9T/OOeNw2wIbJ1dMyig50F635GX7eT9yy0t8A4QJHgOeY5A3sblxjxWnA2tUd9A6o9
W2bYafV8saw4bPNTX9aoQEg4BCQYjznWX0eh5hHACKxhjUjF6m80DK5SRtwW63yoKRQj5lhNcQBF
HnvxSiGoRqKqFKe407H/kYykyjRg4iQJ60r68rVX1KmRzYyJP48GOI4Sgnx7QJJbM0ENlc7d20jl
1fmBsfEEFgtQQILjJDHjNORTLqG/700WvxavOlWMFfcJPzWbBlCIDo4MMFbOE7OkgFEW+5/cHU1O
4+iS0bAbQtJDM9txJ0BpU8oYWixKMw0tmTINBmObEVS2XT8oy0XcVacDb4BhxkEGKBDDUXAzjHre
lbWFHOXFcyxOuhRJg/87U8ZDi1UDSefM/LjV+1qVvyLHgbPzMOk6YKVRvhmYcjf0F0gNUn1D2p67
TXXq7OdLQdu1N1TzTnLNVnjOo+Fvyzo/FGm/67KFvKwIU648W2zVZWn+ymwMFmiwScxoSRYBffWQ
Lf4v2GDMHerjYAVq44fdXz6o6lGdJJ04UyqO1Mnj5FgQFbklxB/h59Ag/O0KnKO1Ru0yPmPMevRE
e1NjPtuka6SJnrNr5fuUYXN9tdSNvfMKdQfhFC1PNTIlXic1y3IX0JZD349Dy/0gz3WLhFbm+kb1
8oZIxy72K1qkhDbMAmtnOoTOVfKaoLpNNfBVhXMDqK4R16G39KeJYWTeWrTWHqucoOYwC9+aHmVW
4xUHt6Ttshl59BJdEWuM5jYXfreZa0EqXAFxeC6vc/ihm1k6n0U3pCfy5GThIMiXGOR9lmBWXpsc
bnZBIujMMrA7EtnAK1PzqJNI+d3J57BivwXJJDsGmemiGJiBMkF/3dqLmE+iwB2ORC4Co491Yrkp
LCOJMyq9eaBn5vpBBi+7HVyFG/SRxdEAksFL7NEa99mjTZW366A/b8sWJ5ab/Q97Z9YbubVd4b9y
cd9pcDo8JBAHSBWLNWqWetALoZHzPPPX56PcsbvVdnd8gwB5CHB94bakpsgiD/fZe61v5V6iU6Tj
H5S0WCeS3ahVa86hjlk9maCuqcXu06YHUuTwS9hD/Smr+oe3+qFkXAvy86JSUW07KSafAnYMD28q
t0Zr6TtRsvNJNDnv9ZYZXCSn4dnm3T31yRV6NEoJo3oBWGZ8IrIQmnwb9reY+2Y3ldN8WWIJNBrK
k5qw23UjK0xVRfU5J1VwUYKXXk3MlAjFpYjms7xh2+KjklqjTUG1ICj79QE6Wmo+2VZ7j/r+kW19
vSbDbG1ORB4ME7th2fGQMeRs/fgxLYLZs+AUxCrRTAFzm7JDV81ceMdacq0O4862mlsCNilWNS5r
b7k2yZ8BiQ0byRR6GMqLNjHv8yreteN8dLpqp9vjIfClWCmOuJRmsSvRhS87+MZzOpXqs6Q1Fj1E
uv0UGrxgHKRUagMjt5HEByLt3RKh0B4nsvq4+RA1luRtmhWtFZC+JZdhY3ftRx36TSk110+aQ8CT
ixiHQXF83yfO1VDlH6qxBMD0ifyU23qZ/gdmcw3PGJW5ZAFTdZj/IXpxPPwkmBVEXzBaJhtn6eaj
28isK4j0Z3VHdkwWMEou/UczSMgDjNw+Y+XsKMjKiVWE95prDvVdrLJXnCv1XNETazcyAEWqjx6H
0e+BcBbUO3p3l5n5ZaVMn5q+86zQi7mO5MmVz4Wpss2zHhSahcNEQlpvw25jb7hSSv3Mz/xuxWBK
xXdNPV+Oe2TRYes/jFm7i3qgi+WNVqmI8Nv7sNHuosD5UE7KWT4ztZ1ADBJOs7OdYJc1WAPYuLCj
b86r1uxOXK01oXZkBqTqqVS1bW406ARH/bUiB29jDIY9r80MzP44OLgq6AK2IG12fUsMEe1vPzvA
yv+vf6XUz7/8mbYfMT4DGff6lBH/iLJkpRcaNB0N8Vl2mKySgkvLbtUACgS0+hdjxu5Q207rGo7+
UQ97g4w5UHihsVSmwzOS7OoziMyFz6ewOQt3DtKNa3bGK6p39ula1l/kNASZjyn2wWbWIiK0KwLB
eG/X2UHpQar0FPagr63saDiVK8u2Xc9BFaP06Zx1rRaPBqwOp2Vdc6aOXDPa3WRQXDk+b9+6rqib
TJSKkp2MrYmM11nTb8XiAopCckPyQehM09KrzAwYwBvoYLQQ0YhmsmV6+2/8oCGghmVl28Md3eSa
o69wbkx0P0c+rrZst6h8yUBL8gtIpUseTEQwT6AUfFB0zSOZIMBsefeD3AWdjRRTxwheFM55qxQz
E3pxjMlgovWWbRkZ151xOQav00jSbdjq2iafkvIs3cKtXs1t74MHSp5khnJUcAKz3Z/8oinWDWnj
rt6FH9EzJ+suJEYriNnACKlu2BYTtGpluEcRlBMylW1UEFUku1JDoB+BMTTeVtrITRdFW6AQW7Ug
wWdonGljpNqlUb7oqEwxkQA+bTArWceom8lFJSkV/Vd1MD10M7ch2rZTCzpuVYW96ukIoefWoVNS
z0iR68ewtrailOExb4IDLrnPyRLOVyJGww6puqWCGSbH+INZfm8UJiWPwFWt6+OLAXr1oiYihFgY
HLpknN4ys77rhoKw9JiOQjr61zQs2GZ1xVOY1K/xOD3KHvJV2yVbladznTn17IKXxJCKprpvMJc3
bdgSkE5OFe8EgoctWrFkwhc8faYovYDExPN8/mQ1/ryxnehTmOAbGEcAsYL5XDQLonL0Cq9M9Mpe
fAmMb/wNuU86T6BzEObA8Baz6YAUFtNW+qmKYNAzmesJZ1fts6LkrYaA4TAM+mXVO86ONMHJxTYS
k3zEb1uD1PZ6U3vmDoQl+2auoHW+NZlM0Nk66DORjnQ2EDr6jKYU8MgrvQfeIIUyrlWQIi7MpBVz
Quza2I0QQASHiWnPNsRp1tKm6cfYYl9FRujcAzTUU+2gantBaOsmZC6xNVTm1E47ZluUu/QngrOs
sCAX1+Kc7AUdIqL9Mun5vGIVikhQDu5MfvlY054oBQYuvKvqUlwI5ywqGv+8L3V61PlRTymnRVhw
51FaHRuDiYUBDooqKL2iPyPYvGmpvp9i87ZkQFcOfX4TY3i8Glu+aaBWpSq3vLiJX/UyT/aiA9tn
hv50qEKua/sBReDkljHa/kykryndUTGps0fI+06s0oIb1yzAzNfTky9h+Ta2tc41EgNyUlBCqg/y
dlCN2w2qyNTpqIqrkU8Ac2HZi4cGwUgUiclF02yj68SAN6vTGek1UFxR6a4yO3owgvyeqOdrXcO1
5ij5ggSv45vaYXUc4aZrkoJ+qkzEcib86liGL2i29U02h1eaCuSqo+wlkG4Hu7Zl2ti2DPIZZEVB
HXrgLT2BqQd9Sn9i/+FKSEr5GOwYfp9VEPvXmcbiPZvOWrbV4yQ4LSURnoaObLNI7Q3ruhzqZ2DN
Ke1kitmIjlvN+GPsjwF16JIYbbgFw+VB2B+SnsCLugYSXVvkPoOvR31Dw7Gl8IxG3rAxCUWG2uZb
dXxgFE5XuqCwnDSaQbH1NHCVNdi00yC0LSOQlhkCNvSkI2A3meHKkHKJfv0W5WyyKSQp844yXofk
8vEeC/oZ8CM9pniCJCp1PhGRFjGtd2wzQ2PxnjH1ddRCOkdJj6MIfWxp8q1TGA6Hadambdgz/6cd
guMPQKwLapumFFrYedkPRUKfvbH6iBIC9Z7hNRgo1Dk/F0H5JNUKGYZ5bK0h3nQaEGFowmfJTBQK
tOD1MEqFZW44S2ltu8VMdlZjcwZOcMecD+xkSO4AH8gYVPsiXxpmmXyxG+6zRWvZ8kKno5q0qE6r
877Qk1VUxbTJg/rB78IDJrp0Y6Ych+Yv9SaIho3aONuRoqkMNrWnEne4SVvlYuoQDwQFubxZimhH
NJecJ45FccwSakCicleU4x29otGkC8EAdJOMwbPqOGy7bEKd1OjV0sq94LJKSmeMNXO7GpqBoYzp
PLT01+iRY06gX1UNuBCCjkmcaiUvnW2Vbp6Bqk2HGQlhdTklgml1FqQExo0XjT89lYVQ9pVTEG7S
IUSJhWp6ddw36z60VxLxkmRGSnD1dAd2vDqzhyryaPemx3qQvHuD4TCI8TIuMJiYQX3q5ucwKAiJ
IZKDd35DfSOS05BMqAiymR2Hr6lY69kCavnaXCbwfiDBFuQDdz7d0r2Tse5NbMtp9c5bULu9l4VR
Q/FTvxIefGzHXjugRN5MdaDeKEaHTSVhBqXaPj0eZ7yuSYVdtZnqXHUNTt1gNoJDPhWN14AEfBOq
Rb4/3FQFqYwIIDJWjajMg7OBFXQWTJ6nGv+4D5jOjJqe4FXzc4wH3zNIAEPr/9wjK1+TJacj8Qjx
UHbtlS7QkdSoe9qahoeuIu3Xev28D+yrWREYK0wkwH7+HPU3jGoAF4LWaWncrcIZlVc3OtrKpphs
pvTRaMZ9yhhEOTXm+FmXN+jQPtLV690w0z6Sr86Wx2pQgpmEly62hUUj+abbJo0LveV41KB3r+gs
1uDqGOIhdoHRiHdh0s1krxSLe6giJZ1XboNBasnJAyROfZM2p76j6cL+Zd0EiroqGoFUhuc+Tl4b
pdqJmrFz6KOkCMfgqWO4KavsM7Elh5mK1R+eHaleDMQTkV1tkWrZVf3V6ICsjSh0IiV6jGJicpzw
iFvyg2UrH0lpewCtFKgWLoD+mBD1qQTaba3UL25ZYSwaqvm54G25bo4gFmtPySq6f2PzOLJVMpPX
wJ6bFROk4FHRaI6JAYkLSrlGue2cz1FYPUqtfZqC+kkd1YOphWvTGLk3tAJ8G8yAnmTBqCfGVsem
9cbKyJDGzTO9nz7ig7QK5S6BH5rb2gpN2bZP1SMBESSD+smTqfuIXbsXOBebJMZPoTP0CtJDQIyo
brafgKAy0mF+RBqeZ+skhKuL/Zc6gi3dFE6uEJe2eI5oBsmsvFN1gnqxJVwREsuFUR/BibA2lPUn
cpWvTVoP7Qz7P+Rd6IYaHqCGduC5Q1Od7U5kZdvQiIdVl8HOl9z29InGeS3G/npOYdQtV1/pebEE
fNK4UuJ1XsRiS+DiqgLtAwmjdfWadjGOt8jLLV5H1Cw7aomgpj4PUCVuo3z6ADPivIqjemdYiPss
VP/sfVGWDymQZbUzj6IerhOgsedjkx96Hf1DJJV9X+vPWd2HnhhKZmlGQaE+jPqqEgyxBFqljKxs
Y+RutW3rmhcP/qTcvqnIv96FKc2qsG0udKOrGLUQikYawfbNvEEkCjdCIW6a3Lb2GLjo/dWQ8onL
JnU0A8nXju2NGRjrXWwStop8qqSDfa35NDHfBDij4rxoldJvGUz72LKQXuCV24xDHvC+osmyjDpi
wtG25CluC63RdjlRZWtm38TlqYSA32lRaO/aRcmfjxHfPMnU1ZH5eY4dmBvFiR51+nXrJvZjFhPC
JceZFopZoP8efQYfth5dT7CTd3lBMkWtOhulB8ru0LtyS8SmboVJ/m2pGUp73ll8lqtOsNGP2DYd
qRd1KrtI9w5CZygR1430ZKfgXFGGhnvB9ipFEr7EfmiqnpI+9ew4e/BJAdi0AZWEOs7KpqGtvrY1
XtmdGQ17LUXfNtTj2qyJJpRVQl8mCXhBhk68qXJT37SDcZsytFvZXUR0AA/EplRGZlbY3HTZGQT+
5hsHjyGrc3PnG/TwSAkeNgDCj3OAdObHRmnze4LDghBD3mJJS10gUN9aZQfFwMij6tUGcjZpE7l+
MIYlSBVz4CCDe78H7CLkydfsmyzLQzezopcxM7Gl1rgY6RDexWlyTtvEW/4hqGBYpfPHUqmts5og
jTbo2bVF/jUtp30d0jdH8L7pyaSlTxk9dnWJzacgOG9o2ca1VmBt6H9Yy2yIyO2e5/8SDYUAop3f
aUNcHBom3KskysNtx+LN3yTWMBiSn8BB3uBc3/rHhTTxvdGxNbBaae8ui4lK2x+MRcvW28ouLcig
t52S/U+xbZA9ZKX6OoshcAVqAEj+5zS9qX/JhfV6mX4Ev8+dUdDqL8D0WsnCCAGWnw17wpSuaqnf
D0oBqxjRHT1MGF9ILwD6gddC123ksqAdb70mJcHGgtgUO07Znz3bC/cgXxKwiyY/+iWA3L7+ibl7
Adi8P28IqigRHJPTfoOafeXtNtS8CmbsC5vOtM61uWDmawcPIPYxV6FgWlUNv8OPb0Ec+d8fFJoQ
COvFr2/Z1sLo+OqgkuxlnWD3ahN011ldvvQqpsmpumNVJ28X7wGkhRUhQte1r+c0hnXyjClaxjzT
vTHDZLBkawMhXpm6zdIILl8hFFgV2aFXW4RKqksE94tSWQ2B0PEZBCecDWbts4PsT1SLMz124yJK
g03qy95rpTEShkXu8MwSrFZoCIPkMSDhTTjMiKmOG09On/BMfdYzpolkJXA0uYDiSVTYqG2b0dAl
F0uJ8Lr7tYaBaNRGV7SEbKblabSd7BRUd0DN5KqyjRt4gpipHA+a1bwSfdgxwi+vmTURPpWckty4
qmx57OCUreuP6GOIsHDQNE0jTQ9KkCVa7jlmhosbBds1bisq0jZww1G5pxsQ6yUDyoLeiOVfVJlx
JB+EgEqu1wbz14UclPNFagWqNdkXOsEwbWTJ07k/S+eDVZ8xUujw1TSB1xTxLos0djBF/lkRuLLz
TrWPiklqX8P+mualY48WQaFceMI9jvXUPiAgbe7q+vTje+Y7xrIUMFzpXjgaY1Lcie9uGWcqgEAO
VcFrAhn9mJtnQZF8tIemYMIXtitbxwwWyd7VzemKXk6yp1rWYeBUd1PsxhZBE50/YuhGrZM1+IvS
pv0sE+Opj7LNPIzm3mKCvA6VmbzlmdDpMix+wtH6jjwDNEfXHR2QlM58yX53Cj1fKSO63BuxbFNU
lIyVWR0HUq5WGLRvhFJB7wiL33hLf4vafxY91fTOXtt/W37sqSgnov7C9t//7Zs/bV+K84fspfnh
N90WGf97/y3f/LXNv799GWaw+9A+fPOHTd4CmLvqXurp+qXp0t9+hS/f+d/94j9e3v6W26l8+fWf
T6jU2+VvQ62XQ91/+9L++dd/agts73dm7/KbfPnico6//vMY5UH2kP/j+uXl9bsf+8Lux232CwEs
UpgGMe3YKaDbfWH3v33JMWzTtFTIW/qybiKYbcNf/2n9YhoGdl6M85omHGtZ3Zqi++1LCx8SjIYN
K1Ia8ML/DrtfvoP9woiTnCVlsymt5ddbXvVfLaN0O1jmND+9wuBz1dnZTTwDicoxUhMwKtX0M+ve
LguSQ9vLrQMmP3bzYJrYr5bIffD3LeNtE5LmtEZ3ozNursCou1ki7uvYYRpjh1fEdQvcnIoSeY3a
ElJKxCMhcGCHMB4z/dQqei3VktGBGP9YJRgRkyTeTcdI6z86wKJWRBixfYtfotJw5yHw4n7wFH06
6p32VNNXQdV0J7KjUp+HibZpRIjrhuTkXt7QvbiLJTsBgp6kJLA0cQw3HDAT6KeGFDWQ5P5nPWqI
ltNecUBdR9WND5OGzem4UxSxe7tB/heepL983v4vPic/ekr+o+4eH755PH4PtrCcX1CrWihRcGOp
prUsZ18eDqn+olJFSSoqk7Uas+vvD4em/2KxBvIUkDixwLl5SL88HHzJ5IHB4mC+McZ42t4WKFaH
y98qFhYWFqw//vyPvMsuiyhvm1//+Z4IY1lLSINta6qlQ819D2P1h2nMshKjd9ME19BIKSusu0Yt
dymaIxk++8L5OOjOx6+uzpff4uujvi+u3x3VfIdHqwbRSEMSyBZKudOgnRX94X92hHf4vGwImzq2
mKTHMSiM6khDc/XjI7CofVMRvp2DgawVRYuqOuq7SniiA6U2KBp4WKv1xORkHGuM6j9DK3IP/PAw
7xYvonravqP0dadRXdXjnbb+UECB/fG5vK9ufzsXYdkLN9kBvv/tCrlUJ8zKOUjZ7TQMWPMTEpYV
M6T4J5hqQ/75ofBrQeIiTOX9R6/GMWWek5KER7ZGmoEYQ1GQ5dB52Fk5OfYXatUYo7lveo2lrgES
9BMDX+VJCZ5URoXLYDgbzpBthmR8tFXjDfonBWZ/Z0Adm9vbdgyOlTy1+Vk63WCo2Crji9QmAuHx
ESC7YYMBY3IloVXmmSTDuDopNY0AJdqHM8ygGJkRcBnh1qWAL/Q61egHusZVsHh03XBp2sXDUFKI
pPCyMp/UYuGGDfKnJeg6ZUT0aUiVlX+qcBEmYIHF1G9UA0czlOOG7Z1Knw0Zq5oROpctKdDGunUu
x+zKtF/7jNYKLVKjOat9ki5pwCWFsSbLflVo4S7D5Vb6a5h3jHuTbQInSwz5IZ9NOlsI7YFbmIay
I81vjfvAYKYXpfFhAcf6zXORfzAEyV/AYiK6vaiI8HxxRs5KnXhb1U+6hlrnrLMu2+k+SI4zvA8F
2b+qKKgqEcFpKPlvkvSwJM6Wbidu4H5vKbjR9qBOjRIbS7ngMvXM+LRjCyoDmELrEDujfuoNwj2r
fMOjOIgnUTLcp+0V593WF+vJLHejvDeLq1TcjfEn1RTbspFsZ4nVITkUZkiGdNZuLwg6XCVVvdc0
Jo+EyLTDJ7TLm7R+KndGP2/QEfNBPlkx0vGZ2LaYOBfiO6sKHzkOsqaa3DrNkf9/Qhq0GxR5SdTu
uUjrh2G8ssBdJqjSpDTucsAgsl9247HltrpB+KB1CNFr4wN0FWYPyqh5JI+usEmqjOdHkl6WX4h1
5mgNzWlGMpnpL7V2x1CVRfUw7no1Og+S/tDAEjSU2zoukbUQI4RMAtaDmZ8UckPKrCC0d1PQGETH
9wIEzaUnvImN7qjwyaGj9Lq+3KLiCBXyb1CVa0QBG7nwsDd5dU69AFqQhGkGPMmBHER3EOm6bNpr
rdaPrdrdgms4Atno6w864qHU6m/UoDtGYIHrwcRjDgkk6miZNRejVmy5Ow9KW6xzW8FtyOTXHshg
7Xc2OKW4B73Fw2FiRZ/aj5GoIag8BzVNdrrk2qOIER1iDNVp35oI4iKE1soa+FWK0y1ImXcb7AMT
M90VrenWBZKKZFBOYQRBjbifoEMFzA2vdWclejGlhAYtG1egQYF6/dlY0PpadF6nzDk7BfgOUSIK
WUAZN5fCuNyiHZ44w8Gq87V0C8LT1Dmh2VQg1OUWneXRnKnHZsQ/RrTXTAxFEnGOBAyRT1ej8irD
bq+h8IR36h99K/gg9zS5cJrrZ5U93utj155o0XgTRMemo3eR5ycYIK4N2UJJb4r4iI+/DFHkWMc5
uaJIXhn9EQT2RYY+3B/CrWnQFKdnrs2z21fpBm+Fi9dtLQn/G5tuPdBF5bwOgy2x2vDQZlcJylPT
x1Y9Y1QwkcBj9Blvlo8hj89F8tj1zjphqA618ijb4NoZVQ+X7SpGPqZ6wYDXCfJYHJ31P6V4/+lb
HRzzfy3t7965jL2NAGKURPW46+Ej2b9tbv9WYfnn+6pv9md/WVV+813bv9jF/V8sPSk9/nqH9h/w
RvA2fVt+8hNfNmfszWgHGGykCGCgmlx2YF/qT8v4xdSB49I9JzRBqgYf2JfNmWb/Ah+GToKlqfwL
X/uj/rR/0QQNKYf/sw3B5u7v1J/fNSxsKl+LWgA5JYEowAm/LT3UclbN0KwsjCDRZtYqr5DqevaT
raNf4/4g8VAxtjpj2axrsfown8NGtHCNWrCxgKboPK7kcO9E6W7ANgilKKnR++qkjcPqQl/01bX9
k8r1ffliWyRxORTCKpph6zssrqL2VSV133RH3vb250AbVpp/XtjzasGd/yvHAnDMFhk98/tSiU4o
pUyHMywid5ZBMbvEtTEqKzwpQv2t/fHf3gcs5wXmV1s6u/Re7KXa/WqPPLYwyBoZQXTC8tgCP8mC
m8TZk2rPegeCfqZO+RKU+JfHfF/ackxuLSIgOPDSqnq3C1BTCYsUvb47jyheVr5kkpbfjeHl372M
HMTSKEYs5hXf3WFhnYkqzpjrxOYJSZlC993AStufsp/Gg70BNL9uE7PV41hCV4VFA4Od3beXcZq7
NKtaPjKjBN+AT0MwyL53SMMd9PJkRecGrmba9ol5qw8nYCGZBJUnICvWj7L+aIMlKMxt0z62wy0k
HDObqV3Wpf3YIHpSxbSq82M2XxoDnwf6nokxqa25yCDS2UWJ4T8i+EmzV4F7YuozmHJujDWyC65a
DN4dyi+leYX74cI3wPCFmWOMvXBooeE/5vQW+jtevfKuJc89C48FM46qvdVxHfQ1ag7lSXth1OAq
uSctfd93KljvfCeax4hA8B9/aG+DhPdXUmgWDBJdZY2Qy83z1Q1ZdckgRaOhz4v1m7bydw01Tsnd
b8gAOUywMyj5nfEhcKYLsx92BR5c3BU/+TXeghe++zVYOG3eamz13oO8oeaUsNom0xXFrWo1a0q+
bV2EnhYJT8UYYYfoz9LkmJCnjpkQf3LxyV9yGzTzlYypDqz0+KHr+YqteFoVXmfjdD842eVM0SDj
wFPt7hCRBG7+a1fwq1/93eu4JPm3bZzZBEOab21wOAXDWdkrq8YLROMJ3YCjd02Cyj6f2IK1w65t
3R9/iu+7C8vjwOf3+9XTv/0QjUqxK6yXFHcjcWp4e6r6QS2pGNXZxSi3L9laNHH+t9dojmqwjxWq
lHxw726dtDdntW56HLWLAtQ0SbPNso+VYlJwUxXzh59RlTmN724SNs+2SfiSBvz329OcsF1Wgm0b
Aj6YK9MHFaGLkv2spfH9q4fT+v0o5KV8e5RwMEWI8YpbsQ/d4MWMngr/IjNOVvyT0/mzA1k0dHm9
a45KONy3B7Imy5qGlNPBX4YTF4Mbu+POcX3tsQbt/uNb5H3RuNwivEdVlVJEZ2rx7mCtkw1p1wPv
G+qnIcaJEH348QGMtxS59x/PV4ew3l04Oq9ZY8BxAxUK+rcs0Np3qG9Dz8eA3g7o+LNwG5ahB88G
cfCEiN9yawugDM0HHfNSM62CoXbZKm56+g65NSKZNw+p1gHzJNc4nm4GKA6TjE5SR02O88lP3a50
iCwv9522Nbv0VrYs8UVxDxSWfU58mxIMkKt7KCtxduxjTLCh9NBZbfUggWTClgLbYNkM7GnwupDe
ORsvhX+DutkLAcfi6XaDB4utmYUjR2T2GY6ovQTW0lnNeeZrR3oTmwqNeEivudSTXec3V7o9uRp+
MrNtVpF5H4AbijvpgSzY0ZmhZ5KRjo1gGdBaAupfjW2vZJxtQOxtk2GnDPkxRekwpt2hmKD6IR4K
q3EHJ/AwZ93B5xBx2ly0tMFqcnMq7coB6DM3kjFu7+lptrWUkHynDwXyGQRyofGSCZuIFIL/Bnun
4nYRMF0nNCkMlkAm0nJpMfIZ/bUykzMx3ft02gvMUgjJL+J5PEkt39d1uo/U+JQF9LQt/v5M9bJy
G4TlsQTukAf2lvt4PWZAklrSZgf7YnbkrrYgezTWNmJbSHd2H4v+WleSXQ6vtoiQFuubM5pKF5Xt
7BSjcq0a3aWWe4rkA5SQZ3FPdfDc47G+y9HGO/qtYJ8d3Sb9hQwvQDRt2LDp8MQQxk038JvdDIWN
zelRhkg3kU9qTVOFGAJRIwPRIdNMZ8vWF0M3WVx3vfzsW7u+OS/MmxY+39RojCKeEwRfidKdCJjY
dpK0U2YT432ZBbRrko1Kh8bWbipKnRJ9GgohhX6MtRbKBR69tkohWV0ux5UWxopq2IssPUOXsHfs
5srQRga7bK5BmgIeXNtO/TL5AYqo7hTJXa7yFODNCZXkldyk67EJL0V/H/VgFR31tmPC0a6VPNrR
D1/VLU0XYwJDup1OeiNO+ezsKwEeK9PcPpq8PLd2Ta97dkPKl6WtGQd6BmqhalCPhhYdm2LcpVwA
JxSHOI8/m9YjH9UpKmNQGtysWu1p4bOiLgKgcJXTS2vgHCXmdBqM/Lq3q+00jo/xGByGoju3GcvE
hX2wQmsnzBpGDz47IrH0wtmAn97YWX3Qq/rQkHRZF+0OXRYi5aDd5Tb0V+QMvFMuGjgK83RrgTEW
zk01f5pbMHbVBAH0oxCApcKWS2wfisUwGtZMvxvsCeNW0J8xENBHh6J7jpOf5pUtS9h3SxwvH7Z3
iHK+CxhQIYj4Iz5Augj5NVjlU421PiBMGbvlyle6HW6bTTuVt5V9/ePldXmZ/uDI7wuk3ohVrUpw
Gk00FIumpba4DsD2oQ3/yWv9fcP97U3xxzmKd/WMBDfRzilHKtIKmwL52ghzoEH+Ky+krw7zrmaZ
lMgUFYBRLt+DPx4d+yfvoz+7YHwc5GwSgEdR+W7Dq0APNUsR8xqXF6XqKeqm8w9R9ZPKy/qzlzi5
M7RjeLGyV3330huhsQ2VxeZKnSfPUmAPWYqX8pxoZnvfYTiLJR1Oa3Q7YoRAp7vNiOiCwn8i9M0R
5J9GhBzz9C1g5AmSTqs89VW2s2fAlyjKfI2oEPjzCTFPxrxpYnWjV/ZaL4gmyUOM3tBexGeEOKce
Wzhm+BXZDauYtqoNmBQ/xMoyz0d/2jjObRBdqQ7b+mg89hDU5dB6oym8mlpVq09K+bFhN4XUJI/1
g+l4jHBZQkGjDd3Jsc4DHzuz7dANUFd9aC12Dw+n7W8Dpf9vPv1MH8D9+dfNp9VD/fjwXDTfzD75
iS/NJ+HQYVqmYxY5qYZkpP9784kvsZui68C+nyka5rk/mk/GIicgUpEf/E038Efzyfhl0RGQnszP
MT0iuPfdsPNHw0/+1nerF3sEQrGJBpOMmag+3+3XLcUqw1lFD9wXjpsGDz1s4M6wdl1tnNTe2KQ4
iZH0r5HdYoavWG4yQMsqCMX4sdC0nppCe8pLyTte6rsMY8YI4ARNtYfwGT1eQf2ka08jNzZerhX6
t4tSfAgy64XuDvnglDQYAVGjhi/o6D9ZI84ainvlrchRH8wkuLMrIgnh+vvo8OdU2UxBso4aur+V
caYE5PzMCxsHO8LYb7sGPyPipwmnhRO0MIjVfRYEXiI+Oi35V0rmVQ1OoawmSgqjUohb8I06t9fQ
mCrOeDlj0TdF4Q1gCDNL36goS2csGEpnu7JSUSlITyM1sR4l/kp8Dpp63aMKG1bWaiJicAJICOVt
E1FVYj75rDTHIVaOosjOpdm6LbJfUfLL4l83NemVpuMaquNWuKrjSnOV3t8E6P56Ul2wq93wZ9YJ
6bWxtcGiWUThGblKuOqQNNf9VnPoeBQpH4d60YBCq3fYGC9KQ3uZ7O6TmalX2BhWORS3IUyuqv6+
GPpVCr9UOvFFlCQbiy+D0IlXVdZ8NhNcI+aINyZBvjGmpkEsvbbC2YIrBkqffAUfsbeQKBuxfSpK
7bopggNC2Y5WSwNYzC7US3wNnl6bB/A4aypyNtzFzXKmtvmEZmqXYRIlN4t3cggIL/VMwz9osw9w
PTuv7Mb1W0DfDsgT8hvkdhHkgWr+HEMFxj5yt5xzl1sfQQuC3M72RA1cE9K8seu9RRiO2o9eV1DO
48rBvn3CAuFCVyFigkquHY8VVRYuifiQ5wYcqORY9fNFY2fbdIo/FN102RJ8V+j0WmR2PStYtrl3
nCy+mNiVKQPJGtTV6rTGTQ0wcvTGmnpe/SCqy4pxEFL3m7lqDsgAN8K6EdxopXJu+ndwdliYESx3
2TkTwi1jN5hVxVk6+/fVyLjSvjY7e8/Mi5ETeD992I0Z3YggZQ/juJ3WXCCOXEkffia353IMU0Xm
nDpuprSbouGhKDSkMJhuiS8ibnI5th4+lmAgahWHCLd7pQOYg7bZtTB6TLi3qBw7UMZ5glRw9Ib8
tiR4JuakfXCYjFUuCFBe4xk9htMV1rUzY7mbRnuDYMc144z0BMBBgb+2cj6nuTnUGfhAtD3ShqYb
tchZ9RT5UOTf55iap9nZTu2rmhY3haOeAgbeJeydsdMPdVh6La9KA4gDVimodmyLcDIq+Zpni+0S
jfuNb00XUNdutLnc+conjKdnlskja0CrPkwyvDLzkYFVv3O4apocj4bhHxM2JRkywMSxwAemeMT6
3ZzaOwu6Vq+W96C5hBlfRTLd4d/alMl0rFs02o5+sCMFRsmMQS49Tgixf+ur/f/b9CdvU/0/OTuT
5biRLIv+Sv8AyuCYHL6NCTGQQUokJYobGJWSMM8zvr4P1GXWIkPNsOpNmlVlSgACDh/uu+8edpP/
92r6GP78r9Vr+Jq9vllQlz/07wVV4gui5CIkdn8UZtvhX/27muPq/7JcC4eRMh3dBPH0vwuqIf9l
ULTQFdqU40oWwX97iQz9X5TrdP57VH+bs4P5nyynFwAsHTcMZQSpG+p/VtS3wpFVOn1DdmPhGWb/
EmNOPoZ5TytZJppzkjXzMQhNa7UoAWFHtkIVkJjhkBJ2sGaMDgNCIUgksQpaSkEcc4hmy2jx/uMX
/UsB57f69+eBZblJfNy4FeVS2XpfdWiJOa4nmxCD2i5pxQPfuEurCguHpaIzlNJTW6HzDDpYQrdl
1csNZ0TaSbdl3lebKChNAi+Lz9kc6aSeCONw5f7Md1sS7s+mGEaKtm1SgVucX38K30WcTVxR5B5T
1LDmJ+pWwFa2RqzMb1pi5Ns6TImmdFCEdHciVzvGNtCSXX0mzak6RHl3xVP8/iTBDWFdwxrEJEva
wvsKXc7UMNGomHthbRQoWtP3LNXv/aVV0jWqY+hbavXxb/D+iLRc0cRqb7kogpSGFs3wD+0fdBSp
OgWxdbMupCftQ5r69OaGW8MtrnFW/3otdpMojzQwU9J8ey2Cw8qqzml36prU3jZhQ8h3cMd0a/Ca
fXnlyZZP981xmU+Dw98idGK6cy7MzYNBem9r5Jnn/sbtmf6SAqE/6WVGMaXv9X2JuKviLtmFukNG
sNAI5i5JApiISipL/hE1QYs5QHaneaY9QpdTuUUNak9DTRwdB8s9pub8TFPEdMW8JZYT9ttPh5un
4Gsqqp8G7sO3v9Uo07GzHSTKwHbvG3JviSgMicPBUDAbLBytU95OWojmFT3ZLS3fuKiy7cdjY3kf
b+7B1IVlC8LYhU1R9LfY+8fY4EctXC0fGBvhVG50eojGKYOe1e4L2R/Gnub+lhDgK+/tYpQsV5X4
lwUOZ+qxy2v946qWVSYd6Q0Z6bn4f7qoMmG5stVJC30j0ja88pB/uRxnIir2fHkup6d3H0DeWkEs
3CD15MgGVS+e8PzIVeN7VSOvvdSLEWnCzabHianGQYtXy7388Wim7ao8Ycvudc5EIFZJy4Pmn+a4
ugddgPtmCQsT7U+7dc5Z27zUKsKY5QOF//i9iuWZ3r1YDmH4FFiMFjrluw+ReK+2ca008bLCpFIW
b41abZ3sdYhMcljCL5ODKbXF9DZF3zgH/DCr4V6bLXCE0fPHt3L567O42obFGNPdy7p73tG4CDIu
xc2JtN6CdFxVmpndjxVRMUYa/Pz4ckuF4+2Dc/gF9ExFB9s7WVhvXwBRilYnyaL1KvsU+kcry7aD
eYqs+jRG8S6J1SMQmiurzOVXxDUVs7pUWO/ptHh7TWuoySWY29iLo+SujqLF0bcnD/+fpAu+RYnz
3czM7//5Y+LD//2QDOvfDXd/jLNuGnOnbugmHWT+ZcRdqH5VSXZHdvRnoS9UDbxwwaxdeZcXixfG
fzoIhGuijdKy/e5LotgS0D9PglhMnxk7a2GBzyENcZ0YzYuqnv7jZ5RAk9loQT1wzAvHRmnasVL0
diq93EJCYvAGCbks5iHv4QBNEe5+bG/pzD7/4yv/fmPvRtEiiDBd8KzMUu/0PkHfN4hyGXgSy/Aa
SY5y+MkyaucGfEw75CSIFJN2GsV3EJwphBGhPrn1ixklAbUurTo3yUk1frfT6JN+ntpuO/b3GAPd
Nru1xqo5y2nyN1lRIn7kzg/fApsSDYFxF6fOjWYvbAD8hDutND1VTc5LOznnrvD3IsnIVnUxZH78
wBdfjVTsDhyFrQN9k3H8dgTb/RzMpMHWHnl4NUWjmLzIIb2jr03zxjK/AY6ERTKt7vk7rlz6Yky9
vfT7HWRpNFoWan7lYR40TNylALIqlNj1vTT9K9vVi7mIa+HKYWbEfnBJro+aoSmdiVIGSsUx0ShN
ADaKo/4Y+Vcm4MXt9XYe4lIOPTxo0jguhPVuAtaiacIAOVS8X/0ZR9MzHcXk1EHZyaxsl/kSmFH5
oFF4XJWyeXA1QgZpFqc/mfCZYc4hwBubonlmeaYkQt3B0hKiJVLYSYAnf1TtSDRNM+wFYrSFOTIU
A1ZFu38VRHnCVS0WLwCdsMKeP308Vi73/MujLfstSiOsMO8195h8eNiYBYG3E+zHoqLEVo7Kg69K
KGH1EBcOMRyhH6/6ktyhsSfMQjv6S3z3FItX0wdDSfDkvA1SPquP7+1i2ePWXIs5ypCWyZHk3Uw8
NWD9AJmWHg4fdOs42xHEYPyn+wkushwLHRfFlWDsd7Ng59oTPeJmSX9++UP6OISdnOJfGkMIGMtv
Hz/RhXVHX/DHmEBNYSHjXoiqfW1PjR6VXM3Fw+qQj6Ow5DsO9WgSkCkEuBJ4fZCne436XDYENzaZ
GOxuDdKUr21a/zJP4H+kAIKJEZvh+2XHNsthouJdeY0kPH1YqqtOC0SiEfNd17QvuQFtao7UQaju
4eMf4vfP+mZO5odwBSdsjtfMUu9rMJldCl1zjNLTl5WnJw6LgIx646ey3rShC4nUvW1dW99WvvbN
osa6iksiB8GcBqYItnNVhRvbj9D+iKxd+X33pWiDfZMAf5tzszwmQWrtiaM7mDDA1u145bP5rX6/
uX+2JAgHHEh5BnWxJZNz13CcpL93nsJdldjpp4Eufb3Qs42y2OIHGnk3cM13gsyLqoSmGmJIs0og
5oRFGuukLb8ilxFTQytc04EESOkTcKpXDq57XfUrgVC3MsfpALHjjl+CRECHxPziUdrtGarxzhb5
3hjErQVASkwO2h4cO/re20MiSOE2KP2oEUOCZtNRQb6FsVKo2MBvPjHc1n1SkuHRaV+XFDAz9H+Z
k3UaEB0EBMdO05/mmeJxV4FBR2i+JVqR6PKOuIfM9q98gZezKwsz2shS13CRGN772bLaHprWtgrP
KoVXGMaNIqaXCj2zKd/ETZrCo1BJkuDuIcqGXAjI8BNz8WC2pIHMzzF8ga2K1VOopnOc6TQh9s4d
uQx07UJ4JvKfBFYye7rMPzbdlx5PYN0vNnIQRlGpS7Ljk8eMQCZACbW+uzLS39ef2bxyXOFMa7Bv
VheHiDAL8zKVMvdGRaGZ+JHVkMwrp9uPAeRS0UKIaAv3yfFr+5ilC0YZNryl92tBhCoaZfTZGkhG
neFa0BCU6aciMuRKLr0+g1lfWVMv1u/lZpkEUTWUJWjMe7t1MP1e10huzj17UtbazKxzMee7IUsP
VmXe+CFhjh//PJcH5+WK8vfuF34xJbG3V6R5LMb3R1zW5D+nQ3kLwSYmxNPcZD3HLbfTNig7+tqX
1j52MYYov/x/PDO2Xjb99HrZPPbbO7DhAoa14A60IjDJQeOFBIN2T9rkP7lMbebk6FqExuU6wFMr
x+QfZBhgvn331KPekIBLX7IXgqZcdQCgCXOOT4bDGBbPRNweypYi2VIuqoU8MnTIFOnzLyAq91de
gPF+b8OpkrMl8z/amuKO3j6+REvoQkizXpBTWtN06YUGlF0gnq7/a3K1g1O0r3mc70i03lvpndX6
91du4WIhWm6BdZFGaPbnhrmMyj/OP/BmOtbLIfdK9hlW1f80xggMUUBwudHVpzRqHzoX+qhJsl3h
9MFGvfj29JxMvKpKznI1BlO/UeqXCtkumTlAu7Sar4zUv3wai7BjcX4R2G3ev7KesNV2TsbcM3zC
FBmHT2mIwhPa5nl5RVrhnD/+WS72t0v1948LvhuXUT+PZLJyQVl+wnWxd2pzv8SLWdPs/X+uRL3Z
tliJkcrf/v6pFVejHXKlzoPhDk2QUFbHCX6lV86A4m9jDY2ZiWXp00U+eXshx0xrWWt8ajbRwn2t
Tk5Kaw9BLwS8WJHuQS++x4YvNrXrvs4VBKDCuXYPf5mP0U0XDzonweVFvr2HQEZzbgkN8IeP/8wK
Q0+P65UWGOeJEUf21En1duT5zVarpx8f/9Dm3y7OOYL9Fp3LJirW24v3ZDwmeYlg3PZfYZwnXqza
ck0h/l5lBbFNeEvc8UcnnGMSLXOCrz+X0Z1r4JZ2THxvS5MDv0qrvupED6+6Wfg3zfBpIGN6DrSn
QMknDF1kfgiyOoP52QgJBYdGunHy8Ctlyu708QPZ3O+7bRBK/OJEJ4xAXsjRbREKRGLFj4lfGe9Y
yBGirh9UqU1XPr+/jh2axZfcIUMQNPNuypzdknHqy8zrBVNmltyOKW0XzhDwP3q73RuNvx4s9dQR
tkOX3fzs4oKfUvBDHz/ypRrHd0kJAhGDSYBT07sbYU8Yy5rAFlBmTrQN7UNFptCinSQSip7uutCk
q6bwtByuTsnJpet/xkkU39RQRtYoDeLKAnZxTuKG0G8M7MiYRi5Op2Fn22UhIpKmjcxcAvJfk4q9
08ePfbljd5n7yGBdqmtKXDRC1zoxvJoTZl6lJUT86A1zMg1HduIDe7D+qV0JXKlvAQhgIwc8tJp8
F/v+/MMm9o7W3/l5EgYWp6IHkGsEuDi1LKX27u97zs9qYStIBcjLRu2vsiu7sL+sMBbpFnS4UDdi
6/5uhoP3ZtXkEBMdrNEvWRKduS6T5OCY05cpPahpXGtGfxuLWF7Z3F4EFbH9Q44XjBeOsBawzbdf
PNyYiVxKJ2V3wbm/AH9SyhzIZW5+ryL/Xm/lc9Z9LebPM3zRKwNDLH/5u8+TJAQ6zZeYD+p574aq
b8PsDSiReRycz2Ou7TRh3BV+eApQHmiA+DH2z1juiL11j8QoP1AYAUaiSCobVWjuHbPy1zN9Jar/
ZM7z1b3fX2bDN7f3boXzQxMnasaQau3PTj3f/h62WkpDeTV8Kg21nfA3G7fkXV57K+ZffhhDZxVa
WvmWwvDbt1IT48mxSKasd+2DSQa1b7WQ2go7PJKDR3VmrZEPvbP7jGbUVOxEoO/qeThocX1t+3lh
tNIJsnKYRJcTsa6jxr69lyEipTMZytRrSLQbfGNnhz1Wi7F/7acGljkgrGEc1/YEl10bhH3kBLgz
AEGRL3mfd3f5+OpW8h/RZbs4/Axt5xHq1A9mH86bZLUS5xSRREyfPg5yuoS2QSWDtesEJgHJzatm
VQ+jqAHTqfCTjii7giP2NPS/rkwfl9snnhKZidFIpIew3v3i89T10pE0L0LyIKRaKgIbQz69tH4c
E+PeryVulSbd9Un6TZ/tF96CuWqEezQzdnm5IZ+koWmrygTtyOaPFuhqNeoBE2rNx0zxEOY3f9g6
t41REm2xrTTM/IU7PH/8IH+Z/vmUlm5ME+feolC9fV0OV0+7wqELM8ZWDduwXs+KWwgS43Gk2bEs
y6Pf93edyLdFS0WcJOR5HB/h2LGCG7ARPr4hbH8Xg5nKM1YvtlVMzvJ3o9Yf22fX9lM19Lj6rfaG
A5Z5KCLQHla9gQSZbUoBnKci273nOzpit8nDGmWkNlfpYNtgn+ist4t8lwZ0MfhFB+Et/ipc0lZh
CQ1exOFsBzGi2oSub9E37dIuPwGacOx0D/g5fAReHRPi3FLwP00xWCKIsQ7UDQii+r0W4UVW3SHz
Xa/N/eEMTvVb2ip7Q8L8YxiT49+5+kvW6glgN/kprjvyfaqxWVu99Cl4qX/IYyVhItIsRBPdv7NM
NGUCLadt2TbViuAx99BbW8syFuVMi9f4x5rtRG4yB4WEwyeH/Uw/czcb33qezXNoqBxmlPpeBMMv
UQQ/Bp+QwgHrwREUtdrNtvvKpET1NPssWik8FYz9rqBZckMDBwzUBqIsTisgISGRQ5U7eK1Pyxp7
jXhpcJ/Yp7Xtl6bP7tMhKHdV2PVbmdh0po/ud+Zjd9W2tX8YXOJOgzqyP0nV2p8IziOXesfC4FVw
El+dAbfgbad3j4Bc8mM0WkRJD/5hxqRxHs1x2LY6fRXD7ej23yzouBvMwQSyZq3v+VH7VcThfSyZ
yhN7DLyc0jvUx3Y1y/6n72tfe8CuEBNYh2dnugELpNZh5AAFnXAjap8bovu2ljGba8MdPku65Uiv
DQ66UdfnrHOJho5NcMTFqqzESpF6ueF7xZjmGKcQszLNC4lglM0EJIuJkp2UvzK9I6Rbkgw9uVjU
W78+QLM1VyoCCaTq6tHR9GoNeNYHSPltmDJIcwh+28Sm+Jr1txEsmG0ekeQpetJlRUlQdOPNqsC9
ZVdYNwsZbJ395KMYm1b+EAURFbVmCrZ0JX3D1MUGrHppwGICEJDwhfXbELRq8dosPKqaGEW9cusb
aX+bNQYE2dT7iikk1gTO/d52NyowHHKnDGMf71jt+72oGqA0LuWk2iVmCAofCbfVNtPlXadTA+kI
mipyi3HXf5lTlEk92oNTv7USB+M5SvBW6zRvsDFyMHrPY6BpW2mEnha1+9KwfrQAJdx5fvBd+oiq
9qdT0KxC1sXXIBTfRSgM6BHBtMpzVBMDl2mUq/qL7IU4DjnJGHzo2SYYQ3vPb7npDSiJY2d5SSKz
R6pHI40ITJVmMj5PpsyOivLqOrYydB9FH1abG+MxakeS70CEEqwD/WbM5LGdjfVUp+52/IK3b9jR
vux1uJEYi86LK4eEfJXxBgAgwfDDGO3Mvt/kIatr4ccvoGSCXcnB5yag5MBL6wOL/i9HhIcu0gvy
Q1N/m5QZO8c8fUnbeaMvwTG5qghkDGO1cYwgOMQVeRYFJHno6nQ8daA3QdPPtq+t+sp1PfIj5NqP
oQ+abflKmP2w89Eft31Zkz3cfqYn1z41kSaIbid9I6JNcxPZ/osfdhQGkyi6G5LwRP17hzgNG8XZ
AtyAM+eP9XE2reexBSCuG+RbYiyOwo4JoBb1flRWtyl0TLCNAOI5oCutNIdGKFcad2ORItfq2ecm
fSLtMF2laQi5pbetc48YuWuTaZVJFyZhkfTbYmJ2rTMz2GY5ANION8WhshRjJBkeQjJBtlAiYR04
3a5s/XaTNJHl6bhezkMn5Fp1Sm27zJCYlUlH0bWnIUqIlAxc0m9mAwOvq2PJ7rboDzQVRLJbl2Rb
Yr2Ut339U3PTDZkghSqdVWCY2cZfkDDRVD8L5PRV0AS3OWG+tDnz50ZYx2X1j1/u0s7ycZDOJGV1
28QJkO8aojXaEr1yXkBUATmL2/i765OPafZy2DZJ5e/ITP5slbS1sYK4HGNxkTjaF8V204/mXzUJ
JBS/R9sLIwLlSrs1vw0lLhZ2VN05cixSBnCpbzIVlafGLR3C6c3qaxKIO/Bu2Y+i0D+pvl1FZUcK
nK3t8opJzezbXaWLwUuwmkFCtPiu+ThrwEKEVTWcUpDgY6sYXlI6siQZPloC56KewTfFCRE5jihW
RY/5M5YSJZ/IaBBlJ2XmzYubzrifmx25xsVnrWZXb1XR42g21S0l6nqn0Pw2Rc1k1dQWBJYUIDCO
MbDhvhXAlaq2Tjz7B3i38Ze5I2WTI+Wt3pHv5Mreho1e0MFekHYzWUa8hW8e7oXpPzZDdrLbPvdS
dyKqSOtx/KbwA41Jbj7ecVzWDF2DrgCHHhpFsjbdsG+3QMqtY7MKxtSzR1rorS4nAtswq7tJg5A8
msMMrMw5GxyzNpAvAQSYKZ8v8S9FPVYrJbUN7GJgM3UJ270WzrX7uzwQU8gTdEBgNlgCYt+pLPQ7
2m5Voq5EKOSrLD0aPSfzRDafNdbLWYw01HQoFGoYnjUb7rExwyvzf3YN0Uk0zF3doV1s0HDMECC3
GCvxf74vcOSVg8ugs2Mv15xX2Q7ara3H3Sb3tX4fVOWh5CPazUXubJ1C3PdW8zWU2Z4oaMho8RKu
qggFiouYBNbxC8xaoKFurAMFo/tQb/R14LbJTm/ZMFs2+LAW4cxNZHBrdX6+sPs8cJU+WUS2F4/W
dztr3bWaqI8JNWzaIXuoyEMaDNhR9kDFT+VuvkP+MoZ7GFEiLeBIFvV0bEP1I6YN8Mu8kLivDKm/
vDKUBYWEhOeKvphFaPpjD2tEPT1Koog9YwxxXQyS2P+i/FmbdrbOzc6kJIC1M27YjIbiMFkVFMUg
3UBOtimb8R2GnJquSB6/E2HfHp+RpTECcVNEjXCEf3tTnIwH2Uxk8WouwVRQb7eZ5VjHSCcuv6fd
3dN8NB4V+UfSx93t0IdgEUL6jiN/wsMfYuSfTM51mf9rjDQod07ptYS1UKuzmZob+yXOpb4Ph25n
p60DdjE0PV6IenTalsaAsT+43dSce4f51Kq7L5LeU8eGLAChaiUDW92DPjbW1Ip/wnehD0eN0GbH
+Uvn9MZN3ZOUTWp//CCb8ldrn4m/Hl8mm0booqruCRhWq066+OqNbllHBi/WtZT+U1wjVFI9qp7x
ZwOiY1OFpScMjqcfv/ULeQLXNYL/YrMmM5vv4+3vK9mqTXoU+TswKnRJMqVaola3DVhGMEguYmxR
PugZbtePr3vpCOLCFq5d9vRU5QiseXthjRRQv4han0abOdpZ3fzql63r5d3CN6X3ZBnwICLiuj+b
c/BQqqq8w+3DQU6RrjdW+4Zipqc67UHz52Avw2RDl3vpSSo5K2uCa5V0ZDdOpv+g5U1ynlsZ3PTT
1o7Lf4Q2mbu5gxvDS9ogNALcTbvn2aaqkNoBeWYDW3stqL3YgPb28ZNfnMJ5cNRCHptp6NI+PHZ+
Z1LaU7s0aw96Xj9HujnBKGxvbC3+Obd5d0VpufiufwcoObTxYEcy6SR7+0u3qiJapbPcXRjqbPzb
KN9Ebn3lTL68rjffKfM8sSqsg0g6JIm+u0hAXHY0LDVxStUPBkdSogdoCU+6zce/3l8eBtmeY7/C
FE0R6J2cxu6iSkSbujt/JGMd30i+6svuysP8Lri9fRrmP6wN1OQQDElnePuT+bKjzSED+JIKGDzY
aEG89vI8JewTBkkJTCWIHVIP4o3dBOKkks86TXe3eaUsXAYUT1iNcCrReZWZgmpOpIj7C7J/yIca
PTz09Rc1KtBBEdueCBVjr7fhXh8tdcxAlAW22Fn6VNzVJMRd+/CkefGqKO8JvBO8MQTr91Nq3OaV
X+qGtSNLAQBOFT44JTheeoG6c518UxkcFKoA36amP2qaG97FJQCFdNpPsv+U9QZhWNhPd5msb/lk
030QMud2I0YQiIXZSriQnuCOryGFEuGT66/RWJvriDy8Mrf2I0gGYD2cc6rUhckwMmeKUjc/18q3
N32fPozN5KxicDW4BvhgHZl8jmM7gZhn0aU10Pfvw8XaujOJBTLlTKG7aXqgRgIM0U+CA00Q5A/l
/c++K+1jFE/5BhZX6PWBKr71+EA2HGDA4RnD7CXmLbTNCdiHMkBcxV/aAjKEMds/OjIvMj0NdqOA
y0MS+6G2goJMTrP2Klq8R4cAydCajlHENJRq1nNll3u6nT8PsVmcjToBHUsQEF2I3daWZGBKwByI
EOW2munTzApy4cte0F3dQIAlGKko88ehEidN4feyg5ERM7NPjupaPmSRC3+vplte17TPRtffSJ+m
aTBcHswKe2ep6rvrVqEnuqnw8rmdVn4R9veyil7GrHme50Se5igL4Ww0IK5ykCjWnBNHOabEM1WS
JkjW1ZWZwuqeDAhQuCNfwGH/COCmntwQ4zrZkgRZWF/juq5vYyt/7sCPMh0X2t6K6w0JGcFtl9Tz
LoAXto8iqdbM2uAhrMVC1XSerMLgrMvwW1XP4CYDm5xQvwGlVc/xNh4IwymIpulaUngMQAGJ3TRY
Z/zHLKnzDWGcnIQyRztA2XDvYHSeuzY5WWHus7aS3y8dWGEwR1o3t7dG4Wa7IhbBay1PoeuuBH0p
n5wy++5kTPlaOfa3tkGHdtKZbCt6qwa212hrTno+W0QtA+tYCJJD+uIJj8g95Bufk6wD1hzwBPhY
soiRFBBQWwOqZ2Hej7kfrKmnNo/DnLyajH9TTfQpskPgUb2B0v7RKrRxM3bRUxclBHbYcks/Rr/n
1q0ttI3Ck74Vb/2ZdVAqv1j7QXlf6UT1CKo9vQzuZFmwHRxprRukPx8Jy3cZ7A91AWXPdd0dPoHi
nDmLsfErG43wa5+l9bEfioOyYbpnucz3s2yyLQreXekM2degdrdFYNASmwOd0jIt/GR2tLIK9VVA
Fd77VolEYs3Fyg1VeurzXZ/bxhfFIcjtSAofxi99FGyBXpkbBSw2qgEWp41odrNDAmgyTOu2Nqa1
NucciMxvojbEavBtcz+kdUx6azxjCpLuTgbBC64s/djp4W4kqBFNhQbVQXcLDFMSUTcmNk/T0mLX
qynYdFUJJrhhs4yKAxu5VqaXDdFtGDh8BTLveSLd2DqjX27akr8pnuPssUzmMzTPaa/NPlgPzMdD
46c3JWLyyswMez+ULmSxgP5CusRmtiMC2Z6y/9rqhmrX49ldjrBiGyfzsdFzWjSVFt2gFIxZNN03
ucFPgH9lS1bBoRJmeqMK6OoqMZ1NXFLXp7JuoWLoP51Radu+mPF4KGajeo6sfZtOj/7QfSpSqg8h
etRKuf5OmUu+QEozJdW/Bigm8Gaj0p+y0gViyrw1tRQYiql9NhtfHCwbgD1fE3EiJCAEBqkzdqr6
+666jY1Pc9QX3zgjrZKsTtd6YoU75pxpnwumDAfi6d005MnZ7AvIhkFJp3AuEWDKdUFY/GpE2rwp
VOiVYRgf6pwJ2cdIKbLpaFfundbG8A7byjzrVnVTWQeVo4f7U5JuW0nlYILMbBVm/m00do7evJi9
nmzJqmNwOW32IMNfY1pNq4YQuyN7AFo92kRfj2Px6urD3qjJXixdiRk/Z1QH8TV/vHO5NTNsLKFs
YpbAcfZpb5f9sZqUmNzQ2dmjWa6naWrWgVO+qNgBulFHj2kXzUfhFsM69NFc84bWbM3Qps/sirbT
UKH6pp2xzicB/NrdtpF11LXiW4sqtXL6R/JpYL/aqOB23EuCKdS0p6QOz2Tc8POrkzmO/FKCmX8c
TZNoCn0r0H5OcyX6VS+GlgAVpPa0c6ejIYhA1wYCbFXituRgwCS0iJNuQuukF8aZOjQ28ySHTFON
B6eCSSbIGXZmjXE/2BEoaySZzg0k8mn0VA/2S4vIuTW7ttnXJrnH9UzUbw7weRc54+uoNfUNOkfA
Lv2xojd/VflyKQ+13WkY/GvBW79Nz++2YKgGVPd5/4TNvxcQhrbMCbrkXQA8jg9dPU+3jd1HG9mm
MFxF29L57D9kTIselacJDBsapwAy6Na5fZo79UW3yuMAFXxKSU5mPOOq9p2ceWmUpyg0dkavNQcA
z+5+NkCZR214o5jiN/0MEW6KY+dMyrN7+Hj/elEFR4JFrrHIDKQbgnj9t0OstfETzWVFPHhr5Rxv
5u/tTMU9c4kGXYAOeq+wVeroCEMw6VcOe5fj27QAsCDMgMcxaet5e3HTGax0nJEkJwi8Qzp4XaIf
hiUaTozlzbK+X9mt//WClMTUQsnQ8Ra+vaBf5bKaUi7Ykaa5I3qpPLc43KgIww1ng3+8Zm/66wUl
SzBtafgM3rdpJTmUpHZg4474dHDNXEG9syaCkoy7ql9w8jbS68dvlL+Bp3g7VAmaRexCWFpaY9/7
CwqYnW3mm84uhbpDJW/uya5oP01V4u6buHfO6JtDrxwKP/PdzJD1BENs65bBVz2IgjU9KP/wsVFm
cSaFEprOpxSb5irU0dapw3IiduKkurHn8rsoNSR6nbjOpDVtkKh5To2n/EqL7W1qVf49Ts3i6NO5
7JeCylBF8YsaIxvrXp1dwjmyOug3pH3TQDxU/AtQ5slKy1t8fsij60HkP3w5JTvf0siKllG0TtOe
4oNP6ESqkzfiW+bOTMp8ZfB1rozW+pR37JkLF0+4k1VbQ6seen5wtpudvsHo1W2StjvA7BO37sjy
UXYFC6Yc7s3lH4Wv74e8NDZxg3Amiy7dRCUxXC2AO2PgxiONIqeWl9CegrspIX5Om90nGWf1oyzr
V6KMOO8bIfuppoFtWE24yawfgW+KB8RrsjN6pe3jfd4Yd40obkrD7rw0JAy9YON8OwFw0sfJXhv8
eHfjWLK6JCBR6SGQp6x1XK+PiYwPZkIynCVOaJhNfxsWHREcLErkbfXFroXCmAREsVt1duOOgigv
GY8oGOUNZR2HiA8aUdoy8uJycPb+UOg7oCxGh0MH6Lq1nnuWm6Ye7mH+baqkPOETnDbEXFTHoom+
wVmpV2TtQXOOJ7z5ZH4jWd7oo7zXmsli8dTjYxQgTk4VZWfiVrTtaLa0iVNw2kJxfNTt4HlCAdna
WX5HkfSfwvwlZT/eiKRy1nNWVSsMm0Flyq2yKnUbBZL2KyPfxXRyr0bOiGwVxKMNZmzd0kO3V03s
zTF/YZsneL2Rnj07d7xwdoBVJ9GNAx9gpzUQFkPgqWu0vejsWrfjXDv72s/vu86abquU4dEQoeFG
1CE6CSowAaPUJUrswNJouzBKBzikFtUHG7BdjxlbS9tnPxDFoRwUIfWFOMDJ6VeV4aUJtPOmMoPT
1D11skk3SVL2m1RG+k3tu18mjP+naMr9jRHhRgfGTvxENYYP+TSQ4Rzl3/UwuRfN6D8mj3WxAU/g
+IPtzdWQr13J91E1MXm2Qp0qTaO7PMw/RThS10D3snv0XHRuLUqtQz7P4zoKoXPKICThKo+8Hqon
CSJZdmsP9U2kqLpFqOZHxEvi4WLzaBM1yP/j32piYLJw1yViCo0pqfKoWturwrbwCPRE2mdl0d0u
CYap2T9Fow/lMXd/dp0hP1Ps97ROP43VOOzD/FEYWnnKBFbE5UNy2/+m7EyW21bSbvtEiEDfTAmw
p6jWsuwJQrZs9Eh0CSTw9P+C76QsnZDj1qQiqjmkSDDza/ZeG30H8ACD/i4YdsJatL3ILaTPkshL
xB9P0lncwyA0VhfurEdWJhSLJqGFZT6UtCs0YIVNHVvB8QvKlIzSVl1tG9j/aDHGlDTls6kJeHUs
RQRAEkG1EXlOUd5kVX9ipqA/a6733VtwYwsGsJGl1niGjp1uUKXGl9TdNz5qQeJrXWy+3A+ismN0
QLy8hS1xDSm2tu2Q3DX66G6RsD2UM4W2r2He4hN7yTJFIVaBLJmNCVRLmkdAiS7A7UZoNSj/sfyl
S5Jva8c4Zj1rwjhLjD25kAdTetqmM9gqE5WX6eUD7ed2zuP6XI/wbtKAJFFShYftnLH/tuxjnBtQ
2CpdQBwiRUIneTp0VMW+MWf0k7C8KgzJlopadiZak+l4pm+tAppjZ9s3gqvJx0ERTy7xx8I1981E
frI5Li/eOLZhy8CJFMNWgkd2H5waLLRXOaSezZzZZgtYJXK0huT4XBXbcZrLnYl8ChwEMSAjIefR
lM32S0bjbKBC2AivQp29gExxgyJqM+cJdadPVEf/yCJvQbE4IbK3SZ6ND1Uvk2PXZvV+/X1h+EG0
NOSU3bbiCcqIT7aUYd/iG92zl0erVKg7Ir03vduOZwCYir+HXaa079pWpPezKCD/vwBKNo+LqvZC
gb1VfUA7I0ZWV9g3Qy+RO31nzKwTvD4BaNXMb3HDJlbr+pyoeYYfj3Wdi+dAc9otriYEpw3b6PhR
2J326rib3oaQ2i4jipumo711smfdwC4a45FOJptpVe9tmctGZaaTJs9mjf8Y3lzsJI90YjSoZQsv
TrZvy0Q33NpTsc3b/DJOPDcMSTDDaPMrN5P+XMZzWBbA8VC5zOE02952yVS9Dkmwryxluim7jtfI
2otlAOtM+Z52/mJ8ccv+W1+gc+juZnNpCdUgqTRth70zMO6HnlRd+iW9jI1zz1KEm2fgcJ99AkFy
V+esSn5Upl7vTEWCpe+2VZjK78K22kOHEmSz6GyMl+HFr0bcIvxFhdHS4fJUprSNm7niImp8YlDm
MS92DfoGWHtvZuugCqp4pF1PrXEpu6IIdiZOrl3W0a/GWhG2msmcsECsYXt1ADGL5PL17PdnPsAZ
G/g2byAg9XGr75bSeNAmjPBxUQNLinVCakRdMllgavbkcpHv5pQCqcQSSKO0RRfnHBrNX8K81B/t
ony0F7zlmbF6snDBbDIwqtzvHLiiKtVm+V3+mtIku7ae+zK7xY/ZLJqfXCvPQS2qLxhSN7VdktCb
B1/zTBh7d6G+CapOZylgVKR4trS5ps4D3nBtsBCJXNl1QKbjLqrmn2Jdbou6f0lUF98zXZJX1GPY
sPxdYnCkEV5zYjcCylKU3RZWVrNZLNExLiNqlJNx7weLQ/gaUh9ADWMYpJW8Yzw2RB5p3xxq2nhJ
2+5SJEDR0OFHJVrUvTtaVeiPfcaUQg63XeUF51w1u05z+mOaQTkemhbL6gvPtHPsOzVvhek+TjaK
rFRY893U3QfDD3Js4XV53lWmyW1eNe7rvZrm9Hud3XUNg6rAXZyzPudvoxO8tJ17J4xpPHZ094aS
hw6p4gXN2nEwAHksNXG6/B4KoDfxtGECs7BEdrU9e+U7V5+cy5A0X33/1OGxjHhmh00V12WoRj7v
fiqsc9/KS09XHAaCQxLl0EMeXxrArHd1PF5MF0tZUjv5dxSgsrPh3mL8IikcoXLb5ujlDORDs4gG
xlFySU+cY+bBaRGcO6tNshuLO8ubzjB7FGv7gbmUKqLgtlcWo5/SD85zVpTHmbZPS9N6y0EwRBa+
s7rItIe8C05Q3tQ1NSg467Y5cIaaECehXE1PUlrJo+yg/a7nebn+6BpQKFVBoFAj+blTTvnSezD9
9omEvogJbU+kiUaNoCzyWrR9wHAVTLIat7UOw63LvQjhTsaQFDYZELaNERZzld2Q4/vNqihGeZyh
HDCmMpehuugM9phgR17LzTcsE3eJ60PZ4rwwptJkTIu0qPeLS8njtcmx7m2UazwXU6dIcKk5tINV
NlV7cOny+mUpOOJFEkxM3lLUE8rC8BbHB5X1zbU3x+5Q9OKHXZVPXPePS11PsMK5hLqCg6NJyy8z
ya6Jy1eJTo9jtLAe+XciCHtyXVxpbMrMRp5hwiPK22kKpWWd+vnrWnLnNVWemOKnGLvm1lMG07jU
/iWa4Nmemv1kYK9KUaXeVZKhd5GYG5I083PCz5VgoLas90ZVnQezvxkn+0ft8awNFpTgErcMaVLw
jYulWtcM/bii+nxywflobPGtmtJfanE8kNnjvCuIWQqsaQOf1qEss56Csj+Xkke1nJilTNSo1Bxn
1PdH7KbjkQVW6UOYq/qjByi77GW6x9L/legiqngXMG8ukxdDPE59gmeq9LSDZeGbteJ83C0JawMt
NwiqrlH1YqKh2iJ1pxuMAQkRqs8yvQKkBfhezgxUO1C8UA2905K6T4V02r1Y3OaSTPOqC/rm1n16
dfM0O43Sog0SlLZO3/5OXPdujqWzHei9N6opYBH3v3hzyX7uJ15FJjodyTAel3zl6q/fczYN2FlB
MhdrSZdU/L+lPPXx6hnomGN2RPpkTn9nxQgsx3b6h2fXWOXk71plTlfWdvgAbB25wd8DAXfM6eBS
Z53qZI+EcL+4nVPv7BxIYDyR4RskL+wiAkiLYZWSrkT++T+2oYhtP7wHMj2ZRlBvkuVGrtHf76Gv
zESwCtd3tNcUNXYK7mMhXW5yrGmLs3k8DCZri9EGu2QYabaZZqd9iXm8Wn2rDwHkk5I0+CStrJO1
mM+VWVpRbKXJIZdoALv0O4aDGzxyQPbK+T5tSJ7KtSLdyfzadsJ/0GNIXTFGFM3IrXsc1L+MNTWi
xce8cZNskyFN6/zJ/D23NZDMKn92K/Ws17JBJmBND1mTiSNzxGRPTX/Uh1I+OL32s7SC/piP/UtD
PPmDZcpvdXLJx278asbCoj9alq0lWmtn62Wxa816iQIjKQ94DYIv2QAK5ClJW4i1TskVpQZAj3Bw
l6Gw6fmdm85Px3MxwUMXfnNAJx5EUz4B0CwTFbJ3S8JE6TbwpRgFbYyYUdXFJe1b72r6/VviABUB
MM/lpqsmGiey3IW9YRylXco6X3Z18MTctz1XlkaXCkxoCgo+ejf/bfU8/5k2X02zLiKzpwoYGve5
7MVXFBvXnl75vljm4xLk97q99HeyTo+BlXJ0+PLRTM15N0z0M6Y2XA0nq45sjZON7sHdLL2YgGS8
XCyRic7oO2IZHO52igNUXS4jEpcxEm6ybb14O60o+ueqUtcpTrZdNdbkoekKumMV8igD7G+0F0mL
EKpJj/eL7T4RDE6F1/XfsA5bxzE2vmE9QhA6zvZ2EsSLmfWEtk1vFMrfg2WX8R4r6BA6LfPXXAYM
XO3IVjrT2tSd712z0o6IxLfll4xf6pMze0Zo/hBdkn1ViB9uU039lIkVMq1iBrGAiRgzR4SpY34F
dVdeDAzbu7qo27NLg7RxFkq5jouBiEuyyRfDnY+IHUEyrmdqZjq0TMl0Py/uLZTI9sWNOU6nGSmh
3fd0BysMlITW/VyNWLt5nqyBvQuR3/XVUffGdNPV47QffbfaBYM2H/KkqkPXZwreCCu51LN5gchj
gLA32J5K7dnoVHPKK/Q0Xs0W4vNB3UcfELZReEIMTxiBIj15JzlJbDx8aICXXe7rcZjBF0Ij9OrA
hxYzRhdc6N08gQtYjNtc0Kd9/vLr0fb30cdxB5XM5I4BaPVeU+DrlD5ZyeBTEKpynqrhrdA9Bz05
uUlNPD99/mp/TrG/Xw4rNSNQ0BIkGaMR/PuUa/Q+793SRL2gKc4pbD67Zk1WjOtrpwk0xxObo856
cNEOno05/joEuhaibiM/wWma7dLp6baYsmbDAjLfYGGIPNEz/tF0zL/JSPYlLN+9I7lIhzm7tZxi
OpW+sV9UOm5dm0UmcxByGTP0pSpLyKCZKWyCBRaot3UbmsoyaNCfK/mA+upYLh3Xs9Y6DBLcVzgB
zT5fabN8PhlP2fTt888HrcOH78Pl+EdEiYwEZcx7N0wJdiMhQEBn2RPrZ195YS0I5FLAHq5jZGTY
fFHjB2Fmaa+ssVqgixX2RglHAl0o+Ykx2SOzr0JEvH92baS0/4qTDPphhcZAygw9dletwqqoauKH
oUho+WbzrZf+b2BLrNuYvkVZBw+flvMJ/7t6IkSl2/l+lRJg6dwQ625/63F4hnUz8o8HMD43MxOm
khQMpFXfe5HLr/2NlyGMTQNHHGNWklGveeeuXZ6TXsvvlA3UHJkLQ/BKiy8zG9dosokRcQp27Mpr
2q/mhGUb/wmZ6ZqpDooUxVNnvy64MJCZF8aL7bBm6nAv3SRj71Iu18a+H8XdpILiiuSZmUfbZie2
f9FcCIFWnMNFjoY8OkP1MDdJFzWFnezLCWixUbbdfgRkvHE6lqhwc0lGIIzUnPz2bhGDAcC3/+6U
Y3Nf1dWj7Sp5VX4eb9raSfcrvnbxUia45tlpuSyn0gMvkS1s4CuKVXqui2kmhBYiAeS2It0zezEq
ezoGkz1sLeXvHUdGmeYkOzN1u5OdOeeMMfweBw7fpSxOgKKcu7wxTpqlxHFkw5x7cX2ykDyzqnYY
y/vqzoPQs6kIKzvOMiaxECdzNKAWR4yNcERYthZR4GFN4IvL/aI/uqnnb4uoZv9xYPCuRcEgXuM8
IOSy1qfTUPIYQEbEVVWmzyMD8XOqDfFpxoRBU9g+8ijPz/Q5NPqV9bPGDHDGccLE2NJPzlLcjYlz
mwyNf+CmqjaTY8DYNrWdP5Zz6ArhhYj5otklKGqxujNltBiG/OIBoka/q3YxMV+kq40jPN/BOShi
wuBm7QTl6LV2sxFs4bnQK2/XZjpOH4WuGM4hmpzauRFa8ZiUwnrMrdEAEpQ8ToxgnYUoW9NN7ydB
WnleWW/ZCrTwhMF27TzDfcO0wiRRY0FSsbnb/+MH/rHUxKSsY/HmE2D99H73ZPdJmg1NonZ1M1/6
cWi2pVPXZ/bJqY2fO/C26Uz+KrX6s14gfffiuPqHNRvDwYdDBnWjbwR/QGBYUN9t3HInd624qjA/
2KkG24QQlSxQe7nalH2z/rbwaEZZ3okQIxvThIXpPc9UbSnGGFQlRk392O6JHEiF85uZgQOjezpA
S1I3CC1MtZygDp6LrkmhOisw5XHfbAZf9djNTXjovrNxNRgJSi09NiPRboXuqavFgFvI7JLwr9B0
mafF9ONh290lmXubJ4Z+HBmndsVE8J2Pky9vG7RH9r0IHKaR5QNiJ0jb1ughlvRvkWzZR1uzbsaF
WFMzaW/s0nlS3nzqO/HA6c8Ee2KiUw+/lZksJ0tr8KwBIcC+9YBTJD0s+EE3Zjf9YiC6m9uUQQKu
13khpseVfbeZcDxt8NvnoWGQDz+a90FSm5fS9r/ihe4io5PzcSJchVr3Ng0Ce6eS9F4PBJwWVoEp
ks+obUBtwz598Ykn3vR15RDqMjLpx74HNN18nAzyLtJED2dzAlwzDq+53qYnAAnVLtXACf3jEf3Q
iQBPw8hDORBQjtjO+t//j+K6cIoGGivStElyvpm+DA6lKR/4CJZjgAeUxdjyu0n9u2Gxy51MEWh1
s9L2XaA/xA018ufv5z9ssKhPQC+yGnZtHbbt3+/H6sll6aSV0uFm4qEIRgGUoauA0JSkVq5Cx760
dBKE7YM9N8OVOBeu5q6/B9/NFm/0YKpnPBd2MJEJSTH95NlZsa3yS9vGdPQ9AWSLppGgycV7qIPc
f8TjhsUnkOeyWCOiyZ57ir0+u68EP1Rn7i7maghTRfEjmLr20qWZvbOIzIo+/9M/km/5KrBvclBA
ICNy9F1j6rtxzhSCC6YyxQ+O52kV0VUbcorQ7DRaWPSDiY3SQBxY9WfXTpvnMVnuNak5N8PiXbC0
YFnx0QIxXiJAi9WgMO0aVbrxkOppfUfxf192fv6POu+PDuKvOg9fGWUt3TSWWOSc704Y1y7olgwJ
ebTFScYVeQ9NDv8X1lffKndKjuglG/WSd96pD/CYV/4XvIJfPv/81tL5w7uweIRdk8cGnM7fT85Q
OKbmTRVjX4zNRs9qrQ+Ko8+i9vPX+VMlv38hSjb6dozatv/eNW4vCVitHh8HL0mn2jLw0d0XXxhf
NGdCwV36iEM0ME0cF40v/GimHN+aLqnqk5qiYix2Lh5UD0051kYHN3PLDWF46AfHJ20NTzCcjT1J
OGg2pmeR68nGCLQ7W2RbieNnIw3gEY4hHto/1iX4gBafsKLUippyPLTrwAAd0d3nf/d/fb4eSSAA
DLz1CX33+VZEwy98gzkUAZRDhgq+JK13mlfT+Ocv9HFCw/MEWGM9AVbyqvPuDOCQGYKcvLB90szD
o1CAV8UW0smtkxw9KcU67t5ZCxPYjPM0VAmD78/fwgeJDO+AFo3Gj32MgQTo72dJGx2ZGSbdWSC6
V/QyFxy0PxqYzs3CLjChcfDzAIwD1LTPX/gjIX59ZZ4pVGAY5GGh/f3KVRtTmy9FvmfWiDuSq7FF
ChGSTcSOrgDtlheXDo/jto71vWFhXzJ5R3n1GEzx97QPXg0NThOSjr3rJf9Cihr/8Qyg3HGBFAAl
ghj5DtXAfJkgKx0uTq93j2XKdRQXHbRn78nws3thzvsVfLnMGwkxHqWLPqKpYG2uUA/MPlgnNHj/
eCzXUdm7XyNo/j8IW1oI+K5/f2CYaSUbkDHbD8P0KjXjUnH+fP6lfGjT1gLuf17i3XfSsAiN03Zi
6hrsfc8AnbEOk1Y4Etu9fwWqfujR373Y+vf+z4WMe3nOvFquNs3mHqfYHaY1NKDOWRnar8//rv96
Kc9zfaIISLL8MIVUWGZTpwmyfesuNzCATxQDz0g3NoPePn7+Uh9nAfxZK2HThUQLNOG96GzuIdPE
xvpnqWSbODlYkex37/T2LhGiuEvwnaKhbymQiQJmLNDX1njh3h96ptZc8IexUjmrm+D3aP3wRpT5
Ka4/4GQ8VG2BXBtUwWa4Di0SjtEGTSObb1xL9UazeVL1+OqvQSlWqu/ciWY5s9ubzMqv9lxiDWwa
b2OvWSDDooj9Ze/NmY08P/YRo6RGQ2WWZiHQ3nH7j4/lQ4eAlMvi3rQxY7DZeX9pdWUHNXLAoR5U
+jY3iV9B55t63kHjkqTu5WTrtRTeohXcupLoIL3PRGi5IuJzLDbsJF/liA9P+N4ZcNWDVRFSxpIQ
JzNbAuVlwEIqEydxD5tMJTs3H3a54bW3tZ5iQveXyLT0l9yjzOzyR6UQ1+jw7zaWCfR1vc1nUT72
HrptYGDeyEmUTyiNYoB4n38S/3XoO0BqDKBcBHT474dFa6pDKpKKh1HiQxbDSG3XdN/YpHZRSm8R
yVHDLGWL23xmvSbsYYRFMf4TffhfJ/BKTcYsw3CGeNf1bvifH2ArnIJ4DQJPYdhvUZWQN1rlxq4m
RYrG+buzJDwxcZpuCSL4Mev5dKanQXiujJuWp3icDYdp0l1lkVpHguTB8MBy5k3wRDLqdIZwRAaB
nUwH+oK97g7traHDrOJ/sCK453m7sPcPtVVCm8MNGZyL1w9yX7VXlRN3MYzLtmG8iMYPDJhoB5ZG
HaPbeK0N+26XoLo6DhohUihK4RIHF+myRZ2BxXcvDq6vXe3zB5iFMUcYzlw0BdPZKnyy4r0qOePd
kEcQJYq2GjH7rLm7pI3TLXX/Sy2ZPTXoqbyksMMqi1c6wKoh0fEOAqIY+YvDAdY/us7ue1EtPxKr
OlmMtcMpb+MNsgo/hB31wyakNxoMdFYZ28JdPL0aNvsge9JbNAKAoRZJ8Dgb6O+9ZduhNjHL+i4N
NiXUftlWtdkFota464byWGbyMaGho0yaaPsEUbCiC+dgIe4oX9XrnWeHGOruU/VTtwjLkvXMvE1f
MuozuY07+WYGyT3jrnsvUS9D4f1yv8Gu+VYsE8t4j1iWyTsDYWUjXe7Qtly8omQJUheK7brFfrx0
v9kZ4RQVtDUwEVibTS0woli5PbMLfBBklnP7VeapaqZ2qzX9vmk1qkf2wmFCxlboQ4NZWOCrbuS4
Sn4Orr4ztZNvqzI06+Bkry1kFsAqraX4EczW1z9O5sxWb9ni4B8AzNnp+ZHfjGDORkLnlLxpWX+c
ev/B/4NyHA5qoCocFu0NLmy276wq2P4q6MiJNWyzjbHWs0XenWbTBExS9I9ZnGeRUQw3qFKWTSkm
TDV2/hWm2w4ENpIzqoSdAIyycWtEBpYqoT/PIw8olUrqdAwMWeRvrNXvDcw1xo91MLRi2/ixd0RV
sl+op0KeK1aUAb7+XgPtWJYvbRkDhHe8a1uoZqP56D4me8q2S6k/DwU53WlPCFjeLpHj8h8zxTgB
0LZgVgNqqBAOOutawYWfy9L87Nnkiyqvl5CzfeAQigwoPDvbAPU5z7t30y4sQwdgbY2fP85D+1h0
w2uB4/2o3OrBsTV1kq3X7fJGu6jyXo5N+qYZ2dUDQreZfDd/mIQ4d7Pdn/ueHLyFYd9WIgi5kQG4
JoW0GnM7uy9ls7vuK9ZTrU1B6+rXqq+srRLBTAqrh0s9LgifW14MN/tBDq8m+3uq8B9tAc4i8WWI
oV5FMVxOxzAPU96/8Yln2w4rBiGynbc3BAOvvGGNShDMZmGBtJ+drg1dTi2sYs2XhmcL+3eL4NYZ
3QOuqtdOtuSca8DzwEQEG8NydrUTG2E1nejOvWOjHrwY9V5gPGlODTAXWouV5cURo2WYGij/Ootp
KO6dRxolgp6tCTOA1nkoefFPkKyFn2TfpoJfRty+ma5+zwAvvcnchTl8YR1GBkxWM9y4XbYVRc36
tfPHjdQ6GbkIrTao8o3/19kg4+Z+qghqhvTMhpTreQE8YUq6KOWTA9T43xjlMDPRGVQMjbZZ19Co
zowihDZ69Uf3rJeZSUQg+muf7zQEocCYxRAHBpehWbw5rXun+cNp6F8Qb5yoVUei/UwTdj2zB1bC
VRAXYey01A8CzrmxEK+aw/AxrMWFRDHeZe2jlozLwcGV41QFkdRZZ27tSeQvdS/ayGNgG+jfjbEm
oJjTIwJzy+wtfytIElllDtsSszYGpe1Angmf6X2Sz2ygSZNO/H45mME3z0oPg19hfMKcEMb9gIuC
dApzxqDFTP5WETpjWdNLi8kSSQdfhV6Lg5FNCKgxaRCYJ08GgYOy0h1OxzuMyX6USVLUHNGCC5q9
vVIdw9IC0IA/EoEKJC4zHC6as417K/JW9oqlF88NQooCia+cuwqIWHG0Jt3djBMcTVPW/d4cHIlt
5ynv0ocgmHDOqzSMU2RUg1zHNDouLVTZOU5pUo+PBl6kKX4LMuumFsMvUrQHpvjMD2wV3Pl1Gnpy
ZZm5JeqcDpVFTj555RQsRewBCgYJjECUoPET46ZLkrEEUQCjfWbqyYSIc2Dj5WhxBg1+sUL6T1pA
M4smBLhNAwiSa+rCYYivo9kDDisRMbc5Id8gWPAuAbRwausRFRHzGG/x+UXWHXUmjE0KaAJdk/nU
ViJHy+ONIWJ1Z0cCtxNogLAWeW+lwtihukfzVplfZSIZugItqmZu+qXhgsrkshtbcV2KXkdcLUPN
G+6IMj70ZizD9UjCtVvAznljxfqdgem9i9n01Jc/ZOp8FzqaIVtzrugKLm2u8/6RM0dG7of+csX9
sPXavNmhqew2macI03a9L5bZe1yGtjx3ASsnWfqR1JvHrhgYC3cMS2MuAh7mepMIflWO1r5KMm1c
Xd67rnlhs076uZGdit7VIzhQCDin5J54j0im6O31RINUQndGTK7phsp3MfMPuE/JyUwinGTBna7Z
X8XkERSGMKHpWyglmodN07hdvKLelu7Mw5e3F1dia0S+SvrJ4DthObG87fXmJRYJ1JoquJuNdjeD
ltvUjoA0BNsu0e60iXoAMTrScNZ/bGXsL/0q7PWA60faAmrHPsV5Kg+eReh5MdxNC57XyvU6zGSA
5r2B6mFmfsPUBrvxcgQ2Ri0OiMLPkxjMV9bDUKqBk6fZDbra71ZQu2GqmcUG3wPDJ9CYiZUcJpey
VeUjWtGFQU6MdTREIU7nLG7Gys13gut/gw8WeZQ5lDtE5VXopni7OUiM3VCn5h7ke5dVG73wGGpj
oCh0KcK5mH7ZKZtyFoi/c0EpRxhPlM6mzV22vPVVBbKR546fIQA1Pbl42lV65eOgmAt4Pt46HeoP
cedlKNcFXTGlS2TUbAh13bwliMaJNIpAJuzTne4K1qhsrXj/yrwxKXo1TtftkDvnGCQZRyF7VvIr
xptqsYmWLJMrVY+IsrppQsuS3IGoWcdqGcDRo6RGl8YwWUOk2zQ7B7vKzp9lGln+i5eSLskOMN0L
MsQrFGs7v8vmEOMu5YCzYGUtbci2tuS8ob0DYX/SUH324L12zCn3KUE2m9ER3/wmg2TmT9S+Ceeq
O6FeY92I5hCfxS5ZteItPRM8KLvCe9HYu7LJyKhFf4yeI2OV1D8YC7KqOCveMCdSefoEai9mynAl
Riaml3ZyHhyy5ZWMrNTUyHt1mfqnKPX7Aecc0QTY03K2IdqWS2lpIe8H1Nkwg+wiUr427gGqUtvx
DJGyas6HpKync2nQYRUm+rxau8lUXx8w/Rn/aLjMdWrx9+DEZjMHhhlmAmir91IE/om1oOSOd2aR
v8UGoawohFim20EoB5i1TG2jGRrHlg/lSGtu4uJp0UWD7Yuq9TppijbEB5vTGJvjYZ7pZxoPLarM
+oe0ZtxZfocHMUQaD9s/+ub/aNLomGEvMoCFovxhnJB1bpGWDA12FPGvQyu+r7wHYQfFpoEwfmRi
86Kmn3XhehHCe/ToFCbEKXZM9IOSfU42bP2SkA3CPc5FigL38272w1CK+Rg+LPzOGMGZ570b4sSz
4qew1tlBa91OHTNdZaFj/PxFrA9TygCorMHtBCqHCc779eKK45Jek9LnO+m8yVZMysAPj/VM8wRy
/jUxwL+ZMgAbUyE21WYtRHEwYPmd80NQIeyHIWbdIl+rQ0UCx9YN7O/+ODmHAGkezd3UwHyU5BuX
ZX3v+R2ZboE6JmmDyr8XKMWcMscjHXQ45icHgKyBnqj3y+ExGBEOcWg9O9OKMijxglKRJ7H+agal
vHqp+Meec90x/PU081ngf4Nhb/N5fJhlLV6JMsvvGQM2QbopioyVOTP4P36pXMMqNiQvvYF55fPv
4D9eFqKTS7QDLwuWeh0d/s+woFeNN/o1fq+lFNnGbqRDVgOOrcls0n06wh9oRXJrZQjfP3/hjz9f
IgZtEkthta/0GvPdKFZ5iNKHGNwC5wkZkx2bonoo1cUaZ1ZCdn6e49bbNimrBLx9cZ8/0y7IMLHQ
rgWyNsPOzzCaxfMpXbX57ryaPXo09It1X1nw8HQPw1CXogPRvH/O1z/MvXjXyB85fEie9o33+X2o
lgF16MAwLeQ+SDeSM2wl7eBDvCLGGvZrE3AjjXO6nQv3ZFsJlSRX79g8uQbth6dPqAQoUaMu992D
xYELIvOXXcfxsW/18dRXM+LTrjwia7kHjUkLY2bTxoq/sNnUqdX5wShDneqBDbWtpQ/tMNGyp1po
A7fGwZ9vkah911RN1LHdvfZuzKsvsRellfYqYQ1cWo3mhRjOemO5C7a2rCP9S4Fm0g2jPCAKGA9u
AxuGtk0ex/xlSLryjHzPi7KRCO1kTC+WKbQbbPW3o6QDg2dxTjxf2y9OgHOvmtBKmya/Mi7DDeXU
z4wGPBSV94YH5Aqoajw00tBRK7vVdtHlsYn5X7ey/YlMmgVnMb4ISA976ErkV5tfqyWAY+zN42nx
mMO6OLWNTGsPeXktsifWzNYFQzvtfKf+v49D4nYpD5j9stT4sCDE4+lMloMlVq4WVJfTZcOR/q+f
xMdD13KQW6y/Qx4txzP//i36KtGc0UEfYhvJS1dhOUrcf65APp65vAjjWg/4nWF/oKzDEQXDmhMh
ThQOsTMBh56e+sSQGrdJMWThFCSrW/FaatPz57/4D1sIsB7r2o0mnFMfzO/7P4/UsRjV184W7YVV
tdrEk21TPibBHkPktln+qQ74sCBYXxJQHXsoZ40qefeJgpdNZzl47m6Cu4GyYe9hZg+9yS42cdf9
407/+MlyW7qMAACBeasy+u+/T3h2jWERVVg97s1OMUpcmjryugHtWrx36QUQCRHr8fr5x8qmmn/w
31cHJYGpk8tDAhXxJ++WfXo94nqpTLUTS4N8a7Co8eoYUby9bEwA6NRiTMg8Gbdbq2VcVSMo8plL
72xItRHu5yibbPT1LnaAVnXDA5zOW+l4+rYTZGLaLI2MlokIiT0HIxjHw5h7E9pPZvtDA5dC0aht
zF7thZY+B7OoI7PTIfibi0UHNSDD8Z2TnAZxXLhrNo4F4Q025KFQRcmVU1OTD/XVdcXuaGmuHtYr
q0YMxD3MhaqO+FnF1uuWLyjfxqNdCvROBbyU7nXu1CGe5YtSjORau7x4htlc85hZbp5r3jGXghWr
CWJbK0H9+G4v2EiB9ehdQRnQ5YRQp+NDYCz3Yxv8H3Nn1hVHdmbtv+JV91Ed89Cryxc5RE5kkiCQ
kG5igUAxjyfmX/89h3K5Bcjwufuml+2qJQsyYzzD++797FYaidFlKqBugBgavsgFmfRMkdSnFOcG
juRFUzkwIOyp8lN0bRnLj0vorltVN/bAMAb65hKUyoS0K5z2qrQ8wT6syNceVY0llisYGIlCPdEw
LrMywg2kFlhbXCTEBfWFnOSkYJ9Rl6dAL7W+oORq4hX3NXVJyjbq0RhgDE+VtQmp4SGTNyk5mMmO
SBnMO1Fz34v+MTKybMH64agETbsNrt2iZZ7Qo4r54SJSw/xs0B879Wm/HCSwwcKQt9IioBtNzQm7
He47LSSmzICr4U2IeMMiL1YZiX9IZ7QRaqf9kKRFsEnC4WKQM4wXl/rKZtYQJivwWlbl7Qgvobhr
Ulo50CLMDX0tbS5IW034hx5O9MsMk6p39C0KXFByU+8n8Zm+a3TyiJdb2bPXrtETtp8IctsXOfIC
RIOHtsBPOXZpdPTKe26EiVx/tLZJMe7gW/CUVlgPuY/mxWDMpBdO2Dwrp1vP9vDZ9lZBYJh7vYLO
o9ufTAravtZ5/bIyp/jCYO2TJqPPo0PuYW/HO9VU/BHux0pRqhQxSnAedC3zFa9Gkh4kKhBVeIRx
p39OiZTdTdC/XTU2dnpmH6MgzUjjMz+XgcbqjS3Jso0BEjtuvME3Dm3GZUdZO0GGsBuYy0S7eoln
GHYqsC+kjTwAAdIU+hraufS4LGKmAGs58S4Dx+iLqXzAL5wtvcGrt6yA0xDoYAVDkkg3m0URYJ48
j34Mqnr23PEutOYv0+Dshm4iyi2fH1nwIXvVw0+Ndz/p8bHVouLWMrpPTqLnezOjDJY3jb4fKLho
6CkRN1+MkIeEYiDFGZZC79CmIT1+fzx7O014rMyQE1ss8WmmvRLjZKo1qrqAyBz1+oBwGs1fYUN3
rI0IhmaGWQ573wer4F/sROiToViAtcp3vuF2Qi/sVME76ucJFZE8CMBqQfJAM2X5NF+2WUoxoiPv
Hnh78qQUkKvieYVrkNIDZqn+Sx1SS9Us7KMlLTYou4uGHuPSRoW6UCNlY/XstBOQYF5+21CyHhNC
pk2y/YL+SdVTaxEG4SeXMm5a6X4nBPS1LrYW6qg8DAJhoxT4Gtkte+zwg2nrF9fblA1LVuNA99n1
vZy2MnVW8TZVPPZ6vjKHvsZ6PH2Bct2vcEEUevfl/fv7CwsB0EbVsQg7tRF2PucA/LTl0IpIRTed
j/4A8Hjhtu5Kj6evQTkbPgRKQAdTDD+8RzgngcesZT54wN7O08SX8B+mSxeH7GvReu01Ka9mOwIe
rrqd2asBYG/yAQN7NYr4Wo8Qg8YlheNam67eP/e3uy2+2pEhr3Lvgyb05bWu1bpB292Nvprk8cKO
llpXKjtO/4unDyp9S3s9Vcbd+1/6dlnJOUqJ/vP3/ini/+l6h6HWWL1Jn5LOmpyamXQru9Y+WCK/
DZRAEOo5rIRlcDzaI+vluZl6E3aqyXPktF69QkJRQxyi5dmaagGPXfN2IapVugLtAkuofZSOvTAv
IYfk+mU/DRjX7I/Sln5xvYHYkElCQ5lMttcoGyqXaUNzbaQHjDehVoAUhsWy9hTIhcdwcFAZqOPF
+5f7FwQs5Khk4lHXwKX3RgHVGHYQNF4z+LPb6tssrEgpmdxFeIBHR+6jld4qCk53OLRr4amLVnYZ
ImdKFo0HEQo70Qac6xc+I2MZx1w8zQnWW7aGsJfMlfDCr6rAxKxso8DetKI9oiBuF1XeLvMZsA1q
Kxywn3KC1WWasB3my3Is7uvMUf1pDM4442b6ePwkaJFbCwwCdZHmQBnyfpwnX6ROz4yZY8JTKWRW
MA/IysSLUYSXehKc29EwNkWeuvABTYjCg0aGBvmcuk0TZUrbFpMu5PeKxbDPFAYRUpSruvuEul/1
w3hmyjeUmQSYBwqb0eL9a/+LsQw1MGngnuTxIgx6+QymI88ahK7BT3Kxnb3sGIxe7GuOeOzNpFg1
Y//Bzf7Fu8VuiqqsAb4Iy+qrh54pUAhTRKM/Wo4FcSzB9M23vX9Wb4W1iEGhv0teDls2+3WRRgEY
Cm4iG327Gi7MJvhODQHHpy4IOKo18UmvT/lcfNLCwIIZkFzOdhtutMww/NRkdRZUQ8itHxZw/ZZ9
H0RHbV5WbTHeBI2lLUGX0NUPgg/2Jb+4F9I8pWrgXCjSPsv6fxp2zDGoh7ZRBr9hGB2BoC5iAuJ5
WGijwuoAdJp/JD37xchuA3Fh6SBFl475aniN+pS4o2QcfIV2Ji2kb2YeEzjb2Z/izFeLOzchgBjE
wUeiR915fbKaSiGXKprK6Mfb/3pOY5kWq8ZAwsZIJQcKE5IsRV0ZuVv6jcwNmVGGdTpr3r7HFEpN
6r7uxLyrbe8OMgBckn4kH9qKhmPCLsGfDBbioc0wUc3ZZzGPciOlDrdTxqIEPCj7AxIqCC4w451I
vGY9ivBAWk9wRnoJkZ5NlqKpdzwcy1ATDPoxEcQtXQyMFOmBFEaHhExtXJv1OK4iElFWlasnCxqc
5dcM9SPrnp1SaNNlRQHnerql0eisREgSHQE4zWIOUiYqvIu+ZTNuteZsUQKLLD8IHH2hqC6emU6l
NYsMdlGK0cImYpJzFLj6TZA/0AlMGBdD16dX1y8p4pcHBZkIwUn6Y9GpX+rJ2GZOMpyVsHK29Gnw
fdvGdUuu/YXa6M6FaXjrmAAjX2sM0jL1Yt2WSXiqiNGF3Rhti5SiMpiTYV+ZhBEExXwK2TvvxnoO
Nob5WGlsjTGWaqu0G8qlmmjzdhwAxmndGbxReV1Q9ltTkFZ2JVwABVcT9eJg4dnprdlD2y0AUC8S
q79C4F/tVDXfemkzrT289Fblnj0QVbjz0jW0q+wZZFan03WH5+ukWsPVqBOdGHrz2m0q9ZQNY7/w
AnLTZekOzz7bZruGMBnl8xKKyFfdZfvlVSpLUWF/btVuKWCSrBv3kCMN0MJ5TSLyuKpzoe+diMgR
mmxVfx1qwS6EIrFOBMOSQwVrobPb1YDa7CqwIH4KyS8VebVMRzY1qo5X15xtKDhsFukSd+O2GFQ/
ruN5G2iux/vr7MAh0ThpjE3c5MjELaXcOoG9NAhVOqnptNYixQCD0pU7BiygRyq4p4qmkyDM2sK9
uOz1qOTtmJTbvI92rDfTvTs4dAxRkCjh0UHlQwqDjS8nuhBy8xhNXrAzsuFHYgX6wU26+IwZ1oPM
AO8jzSGpzbdKAj45FTBR9JlgnrCJPke4wa4U/dindrZGcwGBNa6VL/qnmk3fIUgAc6TsbIUyn9GB
9KvB1mqKi5AssNvcJVmtUCwiv9wcph09an8Y7GBnfwLrweJ0jPsNqUBLpJ/mBdEV9aZIuLpmhSJB
G7+PTPz7KdTio5EVq8CW+QMOspCkL7RFnds1xuahWeuxydMdVMzuIZLVKPgKnXinD15/2XkBgoyM
OCbXoblMDJFYNlZm+SksHeo8EeTMXJAlXIfXvMPgZ1iwLscsPUrbYBEb0YFIqLPX2eU5TpddiQu+
o3axbRt1RfU82PTtSNBh7HVUoBMmipkdBkCV+Spv7GDdajQ6id1q0LvZHsdkXpAIEB/hcJuJFe1i
GSwfaDjp0Ombm+ajNeuzGP/nmhYmX3xnJhsFCJUejPeXM3mTzf3oDU7tJ123hftLVd3F15cUyacu
iZad1fhK5UbfAwyxzgw+Jxqwc0Hq3qjKOo6F8mlSLXFKNRttXzaUPskIZL+kD4gJCWmvLMKGRuQE
ToimaJ77eR/Q6fUNUCdMI+1nqtALnZBXGMxdA8e+tVEq3SFjOpkJhTF26Pd12H57f6J/vVyVJ+0h
ASTC2bBpTb866dhIEexZXe0XN1PHZBHlI28OpT8y2IkaiwelWiKYaz5auhtyYnx1tXHuIF9lzWTD
dXg1caY5pPnMqGrSnPq7oWHxB7M8Z7iZ7jQX3HIWgGMZ7WLTE8RVC73eZDK3tRx6BOSze+0FwaeQ
mQuCCoYPVRRsNvL4Og7TAGdcS3kihLuVFmDcqOy7qJuEb9jfPEhXeyx0aInU6cLsjBYFUATFcxjM
dVHoSHas0FsUUeYcDA2WjD1gfEwVB5WBTTpI3DrRRWXcNnDFkpqcDQTGT6mhX3hw4D6j8907vX2P
hac/lbY3XliDuWkbxo8Oz0vWEdAbolb3FcVxlmL0rqvcNo5On193gTpuAQBsBHAHplBotbwz6T6u
5o3a1KiLAI3tRICClJkkZYgb1soYESMUeA+Jymofl0eyghVEKoIJBcLDGFgY7N1jPT/rTfClt8vr
ySJFvap11tsYIxpuwLXZlzrsMZ3mn6xG8VxeBFSUALDsCzINY6cVu85SOr+sohIwyb4kNclB/e3N
DaVcirFJhGMKg9eIx2Qz0TteWmYFP2ishg2Kc2i4U/cFeIq9DLwWt745XBo5mlkPCgZqss6CveL+
mOD0UENE9KSUExuM6mpMOT10XM0RkBoqOzXSmeqOMsZnl+J6W/WKeUuOr0paIGvOARdFULi791+Q
N4HjPKG6Sq+YApGh0ox5VequSRJOOvDFfpaUE+kUDW1j03RXoarsYjMFw14l2tKm/GLVOvesXQ5h
NO+TMKEwrW7fP5pnH8+r10aW3Q1yg1mak8DxcpCKaqvxTKuvfYge9aKPaWXN+pMXaI9OEu+VAsGc
XSPlNyotYoy0Q1Tx7mXYex2kPXHfyzsLE75R7tKg+Z7C4m2rgUZhZF0jE1uHWRNtKJSei7z6Qokb
ZJimQHxhBsiS+smN5rs20hGjOOUhbemxOQaDmWMSktOkd2pc3qdRYSzVL3YdmdB4SXdEfX9nUXwk
jwApTA2sPe+I4m53ud4+qq75GInkxp0jsSThbJ9qvLXvX7PXHZnnG/jTJZNL+J92BXkftIBHGOJG
KW6B9CSo8aXhGcrd1/e/6U2d6fmrXNtRLTo/sj/y8qvI3mF7VhS1H4XOd5SPyxZjHTQgiqu97VKD
phqLalJZdz3S0QFt4fsH8Ho3Ir8fjQdB60SimuB0X36/QPDszXFY+zDN2HawYpcLm/tcMa4gOPK8
ABlqg/DGJhHn/W+WZ/bquYTOJ20qYHx1ns6X30wYeM3c1ZQ+rh92f0LdAcaHiEkAw/tfpP3iHE00
C6rhsdVz2eq9/Cbo9w2pWHXp53l9WTfTrV4mX0sLwYoa27D8jXZZV3W3oS2oLID5tHJ/FMwl4gzv
xBZlVU8kQ2VoWA+FsM749lw53E4f1Hf1X1wR2vRQlNmOurjyXr2pFUoTnjv4ybYjzjqRbSZcxpWX
NFu3kOsgU20u8BItNPiRmN5J38wAElk5q2GSnr+OijvtSAVbq2y9OJUHEDgzpMB0QHxDCI2hXzUh
5F+RhOOO1B/T1Nb/5pWmrafyPxwmVMfR5bx6mpsiq8LWo0lCpI+2bu3sMSzk2F/a+zGM8xW+SiAF
UW6eZ8zJZzeJqDXLHNpoo1v3eYq6I8xre6s7kX4JvUsjCQh22Nh/+Ey83gvLI5X5uCAk0Tdprx2A
hMrWKtWWnuAXsArCKhfqZJm+BlV9KSVo6XAe04ZUh+4L7IIdK2p7g7UEGiwbU8TXzFF5YWsLUvhG
O9i/fx1fF2z+PDjq3FQkiL95/VKib0Hxy/Id1xaZJiywsVmM/Zf3v+SNF+j5RrGUk1HIsKxf3yww
zklKiA/TtFzEuGP3OAURjq88OIs0emotZVPBewmZyAdTIjfq8fqDQ5Cjy89jgDwEzWLEt20Xb9br
0qcWI1FkTOx8muMY/Tt2256L3LcKyAswRcaiwznHLTSawmWTMgZ05T44BDnMvD4ESiEmRX4Kw2/o
MEluh1UzzJ3vTMaVOQlyg0sZVjCEh0aAppsRbtHVmONVNiXOAnKUtbHyL44xfcQNelNBk1eDScAg
iAh3tfq6PqMOxNjqVdP5RQwsiswX4h9T0LwUJfPN2CoPuocjV5A5q2qwAaPYaC4IeIFiFl4lph2v
tap8Qhy2KSLyRssMrausAHSkNW6aul7jS+lZ0Tof5q7/6hoalO4Rn4B6Y2fwcoCll53HtZXwJJHz
uYsoCBMt26/rCLxhMZfHWqNvPXjsE7rokCyHzjKOSsiz9v69/MVrw52UqhRaReD3X42fANsU/C9m
64OY2JJJhCxe8f8nX4FxTrOfl3dy5fDTyqBzyCIqVEpoSdY/pGawaIV5+f5XyKN89UDyKEIsUmkJ
6NZryPygOLWlCbfxLTM/unEiYE3qF0WQ75pRrHu7v7Ci8YO5WB72q+9EdahiuLFNRoPXc3HqOCFT
D6uALkWKXZaPCZ5iI6YT7UCfff/8fnGXmBtYxCOM9SC3yIfpp0tYNUoKPg7bVjIWP5QaxYSTfwTc
eHs+aIYMHgK5orFZEr78DmtQojhnDerbZFSjS0n8HIn3gpV4uFK7yTu+f0pvbxlfx2yiubptAfp4
9VREWiaIE1JIZU3deyqJh7gBJakYQG8JK0XGS2qyRuTj+99Kw+rNbdMsmkbU23G30hWWk9xPl7JW
Ey+nJFL5xDojIw6S6WIozHo1EkOq2RkUv3m4yEOa94ODVaf33LUBHRAdAvJE2lvRFiOKuplTSloQ
s/clVOpF3znw3evhmmYnK/84Sw9NqJ/grBO+A0R7LQA5bbEr+KOpKzcaNYhiVh1yYwpvpQatetl4
2bzrw+Yx6ZvmsnOCZUMcBlVZrzwleOZByR1jRBEba+jCZQ7O6aoMNeyEyq2SBvbVPJZwnJXgekQY
vaK7PKxKm4peGGKe7coIOWP1Ke2nye+0FlkusJ+xS9ydoja4AkN9ZYZKcBU4UbdvJ+jolnqThfq6
5A6ulMEgeKkJoosOyqGXm+rRLWPt6HVU3edotB9mS3k0Wh26FyEhy8DNNk2E2kwEDi6LWjH8vuV7
Yi26A+xHN2lwL9NcBSPhNbBThQtCRI1CX5uAw4cwesJwGJcKx7doBhXrVYsBQs+UepXNkRSlW6Tp
SBKo3JAKCbjW3WtIbMM+8RRtw067AM+y8mTn2ZXydiKgTlgQaODd96a5slmzpnmB2aDh3tgRs0Mu
sMwasHwzanl+BRWXsFGAN828gF2gPAdrrtqKUKmx7AglcEM4jSkXOCacdMnSjSgIUbf7YkgQqTtc
gKSG3q5Hn0eTuu1seHhd0j7aNrqfFk7JxSPAXHfbK/YyfkOehB+UyHIUwNQLolzQMdtct2no50+G
jEuQFlvqGcO2Vb0dDbx0O4ExHDS3OGm4Ni87xYRAb+t3iES4bC7AbqPoUfcDn5+6TRSl2VL7rMW0
BcYOALIinSBo59eOnpenzA1OaYi7W1iZcUEQV64WG/TCFKMTfeWYyJTU1i0JNuXDkT6cSWpst6Fn
YkVFR3skUaLZGi6ID2HdzHOrXBtkP9D4TL+ArtaW2IH1lWYVV2VkGX7FfrTojfCsZn4N/32Jkk89
O8y79oDxCCfnuC6GgO4Hm0p4Wkm95G0eFk2r17tQT7szdOlvqQfB04zyHVVCDR2OTJUNW+JwCOOY
O5odw6wfnNh8en8Ieb3jYDcEABUh5/Ps/UYgXEQ0KYveqnzXroL13FnaQq37B7fjyXz/m34xVGGW
kt1mgC6S6PJyqOJ9asrU5ZvCrP7RuYaCgoLqsV1Uw+KripOyUz7Qqr/p9cuTk50uBNCm9VbKmTpB
XydUr3yjzTLMYwPyY/meCHrdnjSWkIDdAOteAjnDq0qvGbQ8TcYJ1wxVj12hf9QjfTst4et12YkC
HtHfamdRnXo1atnc11x43t4UPFTi1OGFbKby/P71/sVXUcBg2czWhlLU6xl9CPLCiAJqkIzrd86E
97k3tia2Kd7xu/e/Sn8uaL1cPrBZZRoFTkQZw3Ffrf8qx64Ec0DsC5kiEpfVbRJOQKCtPJQmYjRl
WrMoQqfaqvawiqxW9YdioK6DcacJ7AfTKJBYYOUkJToDwVp9K0db25JiiiVtmMiH7Ovm4JnpN2vI
2j2O1GGVyXioVJVJhrHrZzUixsguZqLopQwwpiKq9rWyYsL6VtGlcQ1BxlxE9B4eAkGJq/0Bmfhx
mkg8T23CLZXoTEjGEtw0HvmQY0I9stLIhYCdWX/VU3QwQ1TNq2FARJgq9FcKRfWL1lyojfWQVmXo
A0Q/k9KXLUB8E9GnfkX9/Tixr2Bs1gY/V8VegS1JbkVwVTllQqFrkdl267djoi9SWN/A6qOnLrEv
YaYZ2Jor72I2rG2Nl2boIx9DsY11DXilm+a2r9Y4TcOo8+soMddRhWfNi9Jmia9qlXUi3bXuAJ0w
q7Y43arjEBfWrg6dC3ySOHkpi6yt3sXgz9MIkvaznqLjVu0MuEuUq+x0cmeVR5kNeG74Wle27guk
hgc4NPYub2gSMfZ/ccaaemYKL8EN15J8f1vBbmNHXz1OWqhviyjIlnZC3SInf7dUr5MhTLbQX7VF
V4EI8dIy2bNCQYxByYtAnmKraOb3lrH3wqzBAH/V2lq5cUpGcq3XT5ZdgXFX+2Nh2LxCtaGcom66
cUPMmQEerFXkrCbdCmlrA0a0roHki11cGo8oRrtDZTvIRgmG3xpjfp2FgDETMboXejNBRddc3hb9
Rq9QXocNmhPDceoNPtA9qTQ44iK48/2UmBAES/jND1jDW9/Jq6uW9c9BF8NOKDQPazeIWdWkSNPK
S5cO2IpFxETduzb9VAeOh9SjuYonP0fAN6ThqoDrujMK5ZrsSplseoFEJLoYTCJnxMzaOHWo1jBj
geJg28cFtEknnXk1tC4nu5nICmP2NiXBS2u1K27iFnwDuVIsiIyuXgIe5i3sNRYBcf2DERERbkbi
JXFgfoiNfxXFxY7dVLcRjb6dtbAGCgl7SVHweeEWZx5PCJZTGtYZ3JpjPcw/gk774pV1fioblW0W
qcOkpWBntbKnNK/ndUyvAaKEsS1YORV6bl3wfiqL1mqRNddjjdOTCDTTVbxNNynfxVTfZsKwLtHj
IrwKyT16f4j6s57zYoiCNaJpVNldyMA4iIyX809g4CCCPp76LfvqZWrxJteqAfd7tpflFB8iIl+2
Y6N24ARD0nFNgZHNw+2jlvwjt65FZGGgTqOdWoocQyGZ4Qxmiq/VEXZ2N15MjWYcbWuBDOEbbzhX
WSh+PLvfKY4TgSuaralodFtc5wJtQbVIEJnsKiNNlgqXjKUfRGU9947j1NcHp4zvnNb9gSTyh53U
a5aVuIMNMiJolh5L1ZRpBS1trgY+VzIJkHTRZ0gdziGsGWuHKsyPVb7rie/bjCjhD/MI7THvHy3q
ArvZmG8Ut9cXuVsglBfIdkPvh9qKpWJk5WEMynIrRth8iaMtjGkWW8/YRYYSncruK9WGz5aoxNXg
KARvKf0xFomzRBlEZ2FUAXcroZ+PHYhyfMKjlnqnccRkjGJIX6GumdamIvBEZXFxGXsPo3dXGM23
hFWZ41Xzzg71a0uN2pOa6Dg+DBtMbp65VzoRLEgP1WUJQ+IyYOE96/nGZC++gt92yoIovSwmb4Ka
yja5TBrB2guHQKW4m8kO7weU8yXCD4a1dlX1LoFBHeBjW2StT8OILp5niQuyYby110cuLKAee7Oa
yqJ4v5+Kbj6GZLFsCl3dTE5T73PVDTbKSpROvTPzSP8AYm292ScTf41gAUUDOEKP8PZXT2weFdbs
NOhs5lrg6K97DJXYiIeeUzPy5sFsQRbVQMeXZpVYrNRtklcIlQ5y5c7g/drALsvMFLBxIbDmooDy
Cxj1eHw9b90wn7Wolim5dvsM+CXWvY6w1bG8hneGtVQUe2fApKEBBtijrvBOyQT/vIhvCL28i7wx
XMqnvszMy7n3sObZrljOXR6vhAGcpp/GbjmkJrGDSkGQEM3CyDG1BXypblWU42UgIhsv6UxoSHXR
mmwSnBTQKfG5jA4T+8LnEeA/vo//GT6V5z9fdfH3/+LP38tqauIwal/98e+bp/J0nz+J/5K/9c+f
evk7f78pc/777o8c4+9NKcof7eufevG5fPs/jm51396/+MO6aON2uuqemun6SXRZ+3wMnIf8yf/f
v/zb0/On3EzV0x+/fafs1MpPC+Oy+O0ff7V7/OM32UX/j58//h9/Jy/EH7+d7vt7Ie7/thPZffH4
+vee7kX7x2+KY/2OcExiS2m+o1qTFZvh6Z9/pTuAnKihs7pHFfDb34qyaaM/ftPc302N/CmeYmJW
jedFoSi7f/wVFTQpmnCol6A+/e2vA3xxH//7vv6t6PJzGRet4HPf1rGZnCTTiioI+DNKuS9fFFHq
FMwGLVgrAxyv9qGyt2V18nDRVLAKSCa4zNkf9sq+m8Byr2cKuBqYg448lx7Dk4oxr39guemlF2Al
DBQNJYByFWtjcUU0J53Ox3Y4RQIUhbVRg4KtK+GHzr2SXJmgTNvwmIpvjrnvp5WbQnbZA6Np0Ib9
qPIjqdytyZb4MguPlboxNDx5xkbtYMB+dqgeyP+vPc0Ev7FYXpTjwUXjVF6G9nYYD4p2h0sYzNCi
aG5t81JYO4oXbn7Vt5eqRmfZXaa0CJ3mmzt/D919wALcNhbFsBU2FqSj0dw2+mEY12r4bciPpEGX
45NRPAiswdq2V++M6na2z7VJAN1K2HvHOtf6FiLMAu5LAcAmZsX5aWaRXnlQ6x7+/TfyX75JL17Q
f/lT/wffN5th+l+/b6syJ177+/3Pb5r8jX+8abb2O5srZP94D0mfwRL4zzeNvzLp0EqXIOhHnZbJ
f79p1u82tU46RaBt4Qw4/NZfb5r1O6Z1HHd0d+go0uP4d141WsK8Sj+vomAma3Krx8exhqJn/PJV
K1JPZZFNotmEJGss1UOVwbhWp0Pv5UfPqqGTJPuMPNGwnQ5hOB0M+LpqpBGqzRQdKV+Kna5Nm1BN
f2hRBzvlXhmbvdzi2BIWHApy89gggs+Dx7mRH2ZZAhI5Bm/zLsrTozoNGytv8SGZWws5XVtDn6rH
DRHOB50Yne6ZljBu3DHZM2icbZPAGeGc5L/lMZv5qgvvAl1QC1JIO7kayVopo36les4JeCDJqXAg
i+5AxAqJBtrZslPqYNQVbbmfNVnQfu89Dslh1WA1a4HtSF6HuBRIV8+xS1pCLtbIQ5jXkLiRG6+N
G1of5JRpS/lbQrS+vCLyaEq1I6uPYiK/bVgjfZvWTyFVGdppMBihclpB/F9lCM8+amvsvOMmcocN
XsCDzJCZFYKm9Afs53i6ueBT6wdGhxQ++wGA7UBUquGOFyQHbnRaFm5Ochmnp07ZcdBV7FId1rBs
nxjpXuFwAa8V/Q0OvsVUDJsQvIw8Pr3jpBX3ZHO1QY8SuMy52OkxBe5QzzcDdT6bdDNcdhs1Gb+3
irlFXO5nes3ACeMKg1YFEGKe4b/IaMK09WMyJSaWM/IBkafbUBhLnB+SIykvNYVU3wXdP0bjJtd0
4srUpcqjoXXosbgCWacenq+gK9ahl+xRywa4/igxbiuvXzWZ8LVCXYbsi+SdlQcaTVwhTl/eQXkJ
dOfPxzcQwcIGWyZPVN4goTqnyuQCA+xSa/U8NtlePsLypjkGlzFsl4LIK4ndsIeNPFmmzqX8seeP
6Vp/iMVa/vo4AKYrzK18oAdS3uMkXrjK5541VzVxCfkxeVO0plmF9vc+wW6FVVWeb6uwQmKKcdCt
ZY55kpdsgJHXKJw/BlYssn4MULMGCRQqJ5UNNC3qI4SbRQ7SXKQPxUBENkvliKTLNL+Xh0Yy+Var
G2SGwpeP2/OZ59MmDcYDZaHjQFyoNHRlbrsa6mlTCCqWVrOIEMGJjGRfyPRoytaWhgpV2RatNJ2S
ScOm1OrF6pv82RJNj3xM5L1txgcaA0HbPb81kOi2FWll8knJE/Vc8JNpBb+IR9A14r1Iebsy62jP
AM+y9mwJ4VPuAY9mPd8PeZHxUhDu3azjuka312DnJP6xSo+gwSj+coRuz8odF6vX3RiOuU3j8brV
hw3A+cNIIzcgjK31iOft+sM6IyNOV6J7eVniWIWzBwecgxpI2hQTclNUzTUHJe+DvHuOtc/0hhHq
IssIEuTC2ZN9Uh3ITFwYecIgP/w8SvbyNDXIcpNun+RFLrR0j7plXWILxd0q+vhJnknCF9J2JvBs
AEjZrPsmu++m+ax4xlZxps8Q0X1n4DXU431ESJYaXpdZfK/U5jYT2Q9vtq6q8Kbuwfl5/c2MhSnn
pve81vI3c+6eUioL+e+Oa6ZZX1qobpSJAFWNiM4nFhc16wLxfCXkA0J1ypef/nxbeNMarkIepEeE
OYeMZchIhymj4Sk4YIfBhmjOw76q2o3p+UkS7jReqYSupaODWAum1eym9yWHl4en3KJzJOJ9biTH
kDcRCAKFcI4qAi8fPsgnda5aVO4qyx/y9aZPE4aduKSxlH2viCgMx2FZ8IqaPBbUNJB6TsTdpnuh
cjyMbgYPsMoxV/YSbuRB470yGbdR5+9dlyvBgCInC4/bUPMMy+AkkBzLljFSF/kx47ZFcgA3jW09
p3vZZx0zqHcmFNCrDIwRlf6tzjiggE+kG+ET9riXBzPL55ITrw3eFiz0kXHV87TIH7PJZakiZiD+
Lb9AL63t3Ip1bl1OZr7paQE42XjdZfk9mb8n+SkYmjBRC7/jRdczdQmJ7ShPW7XmQ9SbQBv7G7KF
j1phbFo6EvL3cjlgBvZdTyCUxsfLy2GG0Q+zYEyl5ItR41BtZKc6VOcDCMQ7cOYy4OMor1BKIBTE
GBtptOUQqswvayPRwKZ9kqepq1S9AmU1Eo0yotkHJai66b7m+OSTJv8sb0elkWcj+ps+WUEc2YJ/
vBHNdNZ67VCM4+eSNULYFEckpHOMkN5OjvIKU1XcNGN7YzKiyLPPINVBHVmXNqLubtrIA2jkuFul
ECftJVaabRsM188Xl3gML9/3SbuEcnyUzy2xj/tQZ8ZgVu5TUnLcr1oK7IzZWI4QLKu2CkBXFWLc
6M1nXcmOrtZd6ywo/v117f9mE/li6fuvtqz/F1e+NJc+XvkWf7t+qrqHLP7+Yg3M7/61BnZ/h7/B
UhUQhiyG8Td/bTZ19qG4UlGG0dNAeM/W9q/Npvc7lmiDYolmoKGxPX7rryWw87vs/3hsXBHjYlD7
93abtiPVgj+vgW0+H6EO8gKW1gQUyM7LT0135f+xdx7bdVvRGX6VvAC80Mv09kbykiKpMsEiJRG9
dzx9vg3ZiUQ78so4GViWWC6Ag1N2+YvRWFFfZTjC0/o+qnny7EX+KTTb/oKme4WbWoMgLoaQq8Y2
TdTrRgqIucpiswp1aybj1grZXPKkMR8Qhq4L/drg4KJ6FHImf7ZZdRhtQ328r7IcUkUU78bMuCZl
6W+sDt2wqUneLG9CXlYTSpPfUT8ZEYi1cO+yWzxJi77tDl1q3XfjPKwUuxtOvVYHuEOaK4zsWkra
6XDTGAMW9rjlQMkiVEgDRGm80DkPEwxXhKgRlAAYhlIHsPpu5rOjHi3DQCOQ65CfXVtxVR+0IHxV
Pb8X7D/PoKpcz1d8zJHcA3aYLrI6kPDp1+enVp0rEBjuZ6AIJUYD7kd7VDp6o9CkbPFlKxGyJxRG
SDjyW4qaNFKCEofS5VOrvkd+QoMnao+SkmMeg4dbSi+lfGo085UzcrwaYf3Ra70I3707q8kVDJGd
a+aFgL/VQ6LCaXWC5gv8EVDF2hecjDgbQMtv5SXOmopcj+bfQXk66akHFB4fCYTsClJpp9y45fxZ
m2qFqpcOPwgVQqdR6g2M6JvSLlDEUvWPw4xxixfpa8XEIdWx4bAmOs6keUtzMU3gXZlKEOPwwyZf
zUO0mefbOqK26kWA7F20jjYFiAYjNZVLY8/B3i/iIxooGp5fmE1NmKzsu+4B7Yp6mynBySudqwPS
ZW05iUP5dFoH3keC82IzdSTuwOk/63kXQ4wqT1Pmao+AFovqscxNfYuXiLzw7kyNEYsWWGRruDOZ
2GPjDpf0lEFp/a8d5H/3c+7ChxuKmwbbk8IoypU++ONJA5eUIEFs2PGAwaFlHOd0cDeol7lEZAHm
VDVqCMBFBFAJ59fFe1xJCCir6TkLodQHWPH41tixUqZPdVpCrIqLc0eIsWocLD1Mc2j3NdK36hhc
IgnQk95sNhmm2woqpnd5QMvQ8nKCqwGToqb1sKJLIAggm4ZgaujKAeJuEgQSgLsYnykZ0zPK7ZpA
lJm6DNCoQezzrHk/ohjMEPPgrp686YnbHYD3rzzPyG+GtLx2lX8pTCu+IJeKpRnvFJlUfrpDOlY4
q1B5yIu752XEGr08d57l3y0jic0FCm6tpqxGD6XzEHXMdRwz4spubhqN2al8y209X/faSGTpetuh
aknJsNw4QKIzN7Ssok2nzR7gm/Zh1AFleXn0lnSpiYKyc1fN5Xelwte4teriHEYCvsCsAYVWuhSy
KAP2qvXQFV+LtGAi9fUOL0zjCFvyq+qW7bH0jhmW5CRCcb+a3CC99HO8NRqk3Ky5jjbROHgYChR7
kOkVBJt4q6EZuAIngLlkp3vbdK5cIDBgZPxBt9bGrITbEaF55P27e8d3qfqHGl6vudkc3crHMTxS
moMf2sA7xmhvAaglOS2Gy7PplNEeZ5cPalBgQSzzj25htQ0tEXtQGzrZtQNXlvkBMfgxCxubNkhT
iLLxOtDBJwHcPQTgjabWPbUyk223ZPNQkwclGBTEv5tN67C2VZmtuRq7m1EmKopIGBtNGNROfMXH
n66tNaQylHQNt4RutewHeQiC2mYBoX3C8rCn5thO7jfFQ9GzmZsvA8+1UeISADcgbzpmToUQ2PxQ
5zANk3x0IbFO11RN7pQ4QDrYB/yqp/HnZTqUdU7KElRno4fvgCMfxDaMHBKhW8i9Yi/1RiL9fbnd
OdGe2oJmT4SQ2QOQYWc16vRr9IG3Y+MEt6rrmPOG3iKp5zgG6CTLjoD1G2s7ja94OUVEsWyTbPvh
VmmydmWbKJYrypvSNwBMPTs6Z9Gdl/W3fcjiynOkm+oaadFlWmstVCnTnh48pTOOy3urIrLQvEVp
KUa2YJr2iheOh6ywH7o5Co+hnd2ocn2jCC+R1Q7ov9Ef5sy/zKkkyL3zvIxEjqreYCEePVhAXuFt
bmasspabcEjoV0FfJ8giO4DMO8q8mqnPO2WkUglLaLfsHcqAjYICcDzOvGBDa+nQpErK3gugchhK
kfFIz0XmiceDPm4bcGXobevgz8fphNb9vHYcUF2lUfTb2kM51Z+QggDaelfZyguEP2+7zC0FET9Y
jBCMG01bRUqgbQbW3RnFeIBLyloH6LYOlLj5seLdrIr2dsF+gHwu6HxcAI4x8JQRdz8/okpFoIpX
kYYuTjrKr/vTvnU1vAHUCXfhOUBmNjOR/wWQXSNMplpAvMxirg4Wgr1hxq8EEfhlw+V2SzWrD1mg
Fyu3SbBTl6CBbYK0G/0GYwCD1pn63YRL1K7t4m5LmlNvUojNiCp3/crvMaBuHe9Lmvb51iOW3xi1
eW7L2t14KqH5bJn04V0DoAEUfSSIoPFnVbV3Sq4oq6jF7ZrMYZ97SraHDJdvm1kzD4Ej7fCmuvMa
mNlx7p8pc7mbTNO+4Cz/UZ/5VfjjbwN84xVwhwMTBJ9JeLTHsTnC1FV3rVoKa83JEdMl+rDYCINY
8zdmn646BFQ1hF2OmP5+m6sKH0x9Gjc6YMoVxDKfxHtXZOp9kFQdxapx3rKP5jusB7blQOqQWv7X
MUtLVBKqDP0xulxKNm26WTCWbU2F3LjOVhZviir4FLA6t0Hho4kKWXTfWVF5xhJhRwGR+GWA91y4
+bNbmd8jWqFo7hMZQBhnolkfgwGFqMHsRfQgPpSTn+6p5dU4+tEihrjouJfYz8mprXrfTjZIYDni
ejkHkulUwtDyvCm81g5JmIsymQH2Yl37pv8hG1BUTh3IiOwgDzY7r6/k9xnE6IONsucxcy85KMun
WKeTGlbJ18bobeKJ+TkBtXGPruwHKfEkeBGJqbC99w28orWU0AARZRZsGGMNwz+NJjhkVX3sxqw6
L19B8hQPn8gAglJkxxhK+1pVKqwLMuPZtGP7OMuOWoYl+5rfU8pBF1Nt44e8d9aDE+7mepQslFJU
h6C9AXsX1KmyLiRCMbt4XTv992AqGYeSg20MWD8BzfgRAc6NPhpYFLJvxHWNPrE5oBqOGh6NY3Yq
r+4xAzTsW3QSBiR9eBGVRG5q+F3pVWRuTMNG+zh3KdKoDQXb9DUoONWscgrX0JJO8OKe3NnkCtFD
o9MojssKQXRl/FzWbbQnGlHW0aThiRD1X5cvAZL1ZlNf62WLtSL3AAghukS1MJ5CCp81v6HJYgzq
adPIdtF7cYmBwpcwzwpKO8MxMMwvgGbPta70VIbSe89n+JZDPd1hrBvsCxUk/Qg/ElVKVI/zEnbr
8iYSBTUOXU8+2XKIunnMs5rXwIKPOvvNoQyUjI6tY2+9BEGuuMqz3YT2F6wtEhDHgEVtD+ZZmZqT
myEcQmOi3fSWS9dKHrcxsJGhuhUSnGb7rLoUwQyAyT5qvVwtUD7ZWdlj5nEdOflXhkItMGwpBRWc
NpTFE//ZQRHgIW61Z9cL0NEb7AHJae458KEIDl7nrik3aKAxMOAa5vKbVWjjYRrxOHXgEfkBmvMa
yMLVXOFCXuqAaxNDPU4xwp5dW7XkYhK2VHbfrdK0jTZqMkMxBByF2+TDhOxEBCC07WWF97KpsRQj
2hbErbeGGpt7zxoeB+QU12VFWAWulCJK+zlp6082kfB5bu0PE+zgHUYJe6UjHVLNoVpFCYZlketW
BxXGrZ9iUOGl3IePZK469oKDwlIjDQkpqSk/IFRGUoEf1ZbsBm3zQeJ5yMUUTyXpCioVCJeE6EQ0
MEg2y6RxYxBE+GXhIDDT0pCbzwasJfywxsaNZCpQ9CtNmPEAOPaSClbaBDTd55a9NcCuruuS7Ykm
wXYg9D+rJQhgrZ2ByzGtIVZWo9Ydk5SAB7tnbMaRgt0nXXPIPBbeZKMLUNNXJH0oznYRIgF8NRy9
OdvD+A2LHQJb3WlXWsseOWJ3dfLN6QuzEZ/PNvFORhm32yyy3Es3Gw15S2LshrJE0qxVkI6vSpPC
Hy3RkKTuNpuqWzjJWFPZkXdBEaLGAx796xGZMzDumFoM2Kuwlaw7aAeXtho/5UV3tZxsxgSYuM/P
0ZICrVytmHLOBTuel6JRi52bp8Oals+HVhHmStEMRCXZxwAv4PPgouy4HqM70+GsKO2chx61E1hF
Zd0g0fzjbDasCZuWsgpWAUrxuV3am3poHgOXZTs01ZdmtOlEgayif4r0u9Nmb4lF0KiSda/SKat3
oLKivV6Ox7nz+Sl0Io693t5PaV6sgwxUqjkFr8tWM9TjDbX5Fv0Rll2bKRpDgDJZXdTkZ72zanv/
pdKALUHwGRAuQcsQ7YptFs7XZbcE6MgsV7r6kvf20c14j2BVb3qCd46EXpAv1I+TVtmY80x6ovfW
ptZVdIkNivSIpYPsVglh1eHzFLc1nWYQO3oxYIoTF8UGLC4ZXo9NSOaG7ZkcIF6bc/xmoaZ0Ai65
ydFFPhRoNG/NHpGSyNGeVaT0V2o8Jw+hp137SSGWdfnUtCRs6VBd8wGDgrsf2ZK6t14DxGpXlbnz
im1WM0+XyVrGpYtkk8JGiRra2MHNXBLNZW3htzDThcMawWL3PyASvFrmO8DU9sE9YitF4ipR7KQq
N4XiAOYMp9cwkkDRs07gx1FP1EZ370z5rnIRA1vOjh7NiQPWTixLnAO96fuMMucm1sGuuXF607Yu
giKeXa3qMva2zoQthYlyjfTl8o68bJ7NbOdCbnb88N7Aqf5iQELY6P0x15RPfo2k+WS7QH1kbYZU
MSnYFDtETxEMMrotggvqPsYcV4nejDwFWNZCsp7huePas/UpgFbe8BDH+riOm8DYZ7WwDVDDwQjd
PHqUEwq3voLNQUpfdvK6d3E76My3Mh1u48pKVoMvAsml/tR7hOdJrTUrJGr7fTl3q0gS19gGOg9i
8yDh8rYKmIJE9X3oFNRc4ELgrcJmS3bWA7qokxy/4mrmvHXq+24A0DDm5mNjUkSJcZsFk4W6WKk0
CnSLu8gZ6IaekqwgfpfTeNndOlQM4fE4qJmQfjgYIOso+a8ti/jFmjkRXaew6HRlvOEW9edll0Qb
Z6WDvTznivVtJqPJc14PEg44tagc83KG+0DtrRTa80A4zXjBgDCMwN9oDUA5rMLWuQ9/lR0V9Old
L4Y2P6IcJ/YuaeNvOg8Fz+VLTnOrGJqzmolKd4mW3NE1lDiWVaqUIFCkLkItorfXiaGtUy/DWgH2
hVO+djNRZdew+SUtCEKcjPCb6YaXZUiKhiofPRHNZ6UHhWduaIVjubFXNyEstU1Ymh8CQAUbmQ6I
dnwd2JL49Q5yDzuxl4Z7wyUlXHaK2ule9Gk3cZBelzoLxwB7GxVFtySaC/v841DWGmWfdtuxOVHx
mMbr2MQFAOliXVn2S2TrzToY2nSjtJgESlGHlAwiSrFiWb15g+KjNUQKXxpfPa96m6fmiUm6M6uA
Ssmofu1yJ6A3gdhcCXM/BR266uv+xdQRS0ixVRmD5PNIOSDidOqy4q0LVeTBswT9KAUnErCOFqhC
mPFY/szgb4t5oyRVsnGm0VtbFZCcPCHJy/MaRvnwKaHf6cfrUgikaHA8hdBOmvGx9fLncc6ztdOW
b+jC7YOQ/YejB6WnkzJq92PWIxbsUBvJqHbmIgOM5PAB3jcw9bQtb0OleSKlutGrTrm1YzDVamuN
5CKUMdMGc2Buz995OgpQsMOgZCcAbdAvxzBOmwH7VBn6HqyjOcWoja3mcwt6jqWLYmuZf7M0TdlM
lUtdi3qQ4ipHNaKdWBhqdOuW9XbI4oNmoUGFdvM3HZ1da6btEuKCh4DGAxU/yr3xkzMrz2BMsV9B
sNtGas5H8T2b/Ys7dC/1lH2w1eAQRwez5+EN0JlrIyHNoTJBJzpB2QSAgVM0a9r5w7bqvQ/xhC8I
qgjIfaJb0ZoJfdTUlQQmwrHssQ1b44wF9NchRSYQegwTdhO34byGnemsyq6EYvikGk+V0Z5Co763
gLKu/Rm73aih0ut+j7PQw6fP/WxW0ZuT1oA1Op0m/nwoLOqIqHpwjfsY2s5A33ZEhBDwORG3gqsb
4u/riDCvrnBkmLSvdWtcasWctpEaf8G2wMYSpAKzjHFcaEWHQKO7Hyq3ecBzmQDa8wA3XLjqehih
Xt8N/WqonFcS2W3osfdb06ODZpbv5g/BlHYr4uFj3863JsHDykpsopZOX9kUdWIYa0N06pz+MzjF
/VzZ96zOZ60qnyDFDseuGZ5vyViEr/UdFbb7LHSLbV/l4wpiwE1lAwaDxcUqeRpzAjWn4zvVCJ8N
t6I+HL4DlaGMV1dUN6JwPfsfa/T4N0TXSJnlFnWnyH6jQnbWQ+OTFrn9MY4dYN1Myq4u7jy30EG4
lfeEmfdBNDzZiE+Uag6vnb6mgoISYzaUB6ylofU+GFUXYslOXqpQg4CBcdt6+M1iOLbR8BimaErQ
7RnGRjfNq+6M17hpvnWBvo+K9LE0opdaHe78wtKIg5gNOTbKRtZW2ymNz9lkXWGBw7LIAZ6kYLMH
n6nYowKRExwi1mjO9Hs7HEaMBrEa1byzrdZB6h8uofT/nDzYzEHlHVv0cEBihKs6G3QM7LJnX6te
jaGJd62e7s04JXAhuWjQoAKkNVzWHufDHcri0zFv56+cb/2u9MtHS63pGd6aowKwRMeKGeWhlrGA
yZnkJJDxuGnDYD6mfT1fhijcxQ2GFE6VuCurLo8KIdeqjswRagvUj9r6BGUPMzW3VWnPkAyY4J3X
JocBPo+ELF6F+6PtvphIB0Vg4+8nPb0j2cccyjIIEd3yolCpWA1dqyGF0OrrsfcQysrRIjAQOG4Y
Vjv4oo6adakNnbzZyHG4UdttfqunXbapTa43mgkxWNnfekFzHYEFYcIERW1CXsjPrY8UHXfsmvHG
75x9iWszauK9d6dm4Ap8tD1XH9I5pWgVlmi/GaH5rGXu2e38D2VtBtuyj4Gi4966qcrwxVXn5DIH
yp6+wH3A23oqSTCvCB0c87FydqGbhWdVz79EcUC6mnr5uR15QY2CrrerfMJgIUGSYaDYEiUfauZu
59YPyz+00QHNiFTW1pu6D1qi06DAb28bRqnyse5BR6uBHW9bF3qJ5pf+R1dsJOb2udC6gzE71Ach
snBS2teCbnWW4ZDYeC1hnRmld3ETfY5nNk2nLjeB7300y5LYBsaG39TmqkW1yQ05A/2GjwnvwjFD
KyICM+BO7tpTcFuzAPJTC/0akv8yAUw3uDSV+8k33GDNSXv2Jgc1Fz/Ttpihjeys6wKrBoD+RJeG
tdHG8qpkDkQlVKf3w4TH+ay1L6kG/KDo3zggRS+fPgFelMBt6AqsmpGcwXbnZmXSzcomY0bVnKIG
kelGUXO02KQwryCps9cjKh7wQtLVZD0XIU2WYak+1vFbg9GqhodgHFrzdunaLB0sFogHUmN+KJOc
ngne85o0xiay8xbeyY8AHJVPKlquvcXgxDsE0kPC1jdaDca6t9GGtwYq15pce8hIx4zjoHXWpZxu
65456tbQrMIpzteZimjrmmI6Uuyxve50aiOj2mg7UBRHUQECcm4efS1jYrvdp2inOun0iMXby2yT
R/TWHN/kXk6B0wcw4H4pDFBstIq020LKoDDCEkBR4VfoKP72p1b2n5jknzHIxt97wii6IuBjU1Wk
dy0IzJ97wl6VV0MQkUEuZXqIRMSVufJ9RqJyixLLLqudx9xL7B8Ficwq2eqGcqCyxZRcgsc6oAOx
FAcnuqRlY24dY9jZMxqkajTmxxYr59hHtF2zZbYO9HurlPoL3iuN96WoJrIFVeFw7IInNaSi8Psn
/BvV3NYsHZ1zMOCaZf6dT9hMrk3Gb2AdLVXpqu6OLbSFDZwXOhLD9076KaYiNZTm3oW0OhBpSGUX
YbKKpm08JA9Zb31o9FTQJfNRgYX5+1u03hMmbOa7R10XjTxsDFz9HQsx6+lBTbZebJf2SFga+r6o
ryo0j5Oeo+IvJ3FAXr72u6nY9TYiP1FNVybuDO95yQUKNg/q8vC9gsgFntNylGkZIxupbwX9q1v3
UaUqdYjd8pr430jVeQNK9cVW7ZM12VgtEEznehVsswS4uDoO8LkMzGGGFBFMx5pezNF0ztngh5i+
4urm2BT2Levo9U5xN0dfly7a5LHG3MrFEBI91c3ZGtjiMQu+gizA0Sbl7F46Lwzz2gyT+Adv9k8u
wi8I+//iQLxnSvxfxK9YcBf+Z/wKUWEbfq/z/7h5qaOX/C/KRPMzikU+4QeKRTOtP1zK4pRhgWwv
FIc/USzyHQ2JF1ysRMl/wbf8CWLR1T9Ug6/C+EEOCyQ3H/cXiMX8A11wGr8CYQECDsfhf0OZ4IN+
grDAvuazbQdtd8NB0hMw96/bldYOeVZ303BdenYmUdkaaho+G1drwrK5g1S6LgcarIrDVFz+aAZn
WsyOfhrEf9g535E3uBUdtLshyuc8n2O9F/bvQXzNsar112XqV/YMmwkNHtPG6XBpveYWFqmxXb6a
Ue2St380pD/8+7tYbLz+G9Mjd2G5wlTReT2mA4vs1wFBkES8hbv6ivD8k5VRe9JB466DsEGZsLCG
jQKzjO6E3hCB6vOWEqeHayZ/FFGIPUX5OSFduDZhu60D7FzUxP7cKSMV5CbAq7eb4uTOqVV19fv7
fke8lvuGfGOgmw/XmwPIM369bzNsg7jNrPzqR92D0ncNWMBQPSf+TGQwhw8BJ+Maevi0p64w7dQJ
Jw69wtrBLgFVKwUELpI2hAEfvTC+L0Ct3EYmWFJ9cIkwpeCaOlN273Q7OJ4mYJ4upaYVAaPTgT9U
fmdtFS0n49Jz72JZ4IhafTQJaKCBDwXl6aXX03jwwEUKY0SldTkkOojYG7TntMPvB+Sd9KIMiAvT
HwYFajYga97LetU6wlmw71PUGIg6ijDwLmbQv+V2jySRhB+JTukoiuKX5T6WP9BQuS2avKT/yEn1
+xuSg//XieVScuHoZGIhNPZeGcmc/BEp1Di5WnI2LmiUieRjv0ziJcb6/fW0XxW1GAC0gxCg0Xl6
aFG2LZHKT+i0qou1kt5RcHWgNpVxDKDHjWnlN/3rnNPnWGpSS4Snq8S0OkY1/yJe9k7GSm4BmxJB
yNlwxdDdEymIn24hxSu6r8fKu0MkWsVSKo6PvWIb9GWoTmrkzFFRWCsSbjoE1KDutTm6beqUUkzd
tU+JZtzR7skQTCEbSx/qKn8opeTuav6hwrt1k+bzeJ5afv33Y7eMzS8viwiCbcBmHzCNv+ujq30Z
ozY9ozzn2iuKuOatE1SEu/LCIJpwjA/xeJd0D5CpGNlgZ3V3rpqXF/xwWBc/qn2ujkj1bqoBxhv2
eIFcMe4i33zNHeBvQ5qXHxAohEc7fCqSKtjh8/FpiVdabzZOoGpP0dStwyIDz+9OH+YGRR50PbPH
SUk+FCqlpVBR1AfI3cFIhOVayfzopriQZMADx9KOEFyoX4MaQILlu/PWiv1sEzfgO7IxnC+lqj+E
DmCaIA2OyIUS7pSZskrr2DwuS2aZk5XvuciX5/o2VaJppXjW8fdDbf4aqzFHkLpAcJ/NX6JKtt5f
54g6FkUKi0K9CxvgA74eV5thLL+71UD0a0CXGekikq/O7Teo1Oklny71RHM7ti3RTyFBX5i/bbuO
J1TQvATpSLWLnwJA+8eRbgvFXcZqsB+cUreecIJ9iJGqX1EvpnrcA8TsQz3bBVrvUzwckCtLr51M
0qGF299ngNSKiXKt7voZ7JGhWSEPs7IFR6RYTE81KRBZzmsMtL1p5zr/IigllMpf9w0ZH0csOoCs
QtV/x2nMSpqcQx+odymY+Vkb2k1Im9q0u3Qf5Xqxpqps3Lpj/WfMLfCluTKRHchggvzLu5J38euy
QLSFTYzpQGoD9vbXd2WoVaQquNzcFfrs3xgTmhsLKqvzau9cz6gCh4qDQBRdlrLnm5xX/bbz8eBy
grA+VnWb3PQkqElIOaTt7U84jPWnpfNAk4OE2u4UrH5LG702Ghro7R0VO4MzrwjUvbmhkAvvHc/U
UdkqAMY0JQTeqYC/ybXhth7rD5VWv+LIbZwmmtlV6oPac0P/klK8XhmVbd8aOQ0GBexE5AUsh7h9
zNWmvxnhbiyD9f/B87/QjD3Omf85eN7X3/OXby8/x8ryC38hvrU/ENLAOIwJ5on0HZP9T8g3rEeX
GIe1QEqHFqbBWfIX5Fv/wwIFbiHgCbwbUvJPkG/tD4/AGoA2Yopw6NFt/99Ey3Jk/vf8t+QcNUx8
t3C89AjO3yf37uAmaa7V8UaNMUCFrzVTSoXuJLQ7obBgsbYWGobtPTogs34aqOuPy/xcWngX0fy4
OqqKroEcKweq+y401QqcE2crjzdCYZTLCkXJJ/LUDOCQCX0VGJJCsXB7hKTgeQi1L9Jef38bcma/
HwMbarV4Y3oawdWve8CUaxY632MMYA0qG3yKTPoF6bAvrXjhRxbQnn5/SePXPfDHkxPLUXRwkNf/
myVUWWqYpyLhtBH6kRAthV0JmngrXFEyr7Vw6YRaBSfTH/B7ry5VXFDVxbSgg01DhJvl0UlJTroF
fEC5Gv2L1cLXFBwxA+XO/QZdjl3ywUAJLxf6XA5xke+Abv6X2IK9+x9G0OMtGkAKKHW+30WxsmwL
DiYqrMZ8KzTHnvq6Fp6a9quNR4K83cAQTuC0F2JposFHaj0BqgNzeK3RHeMA3OHutxLmqLCzJjAZ
QmT0wN4lYGOF4Njw0FoB14ZXY07ZSbixIClmndogNCu5rjyo/CfkKfnIWUHs2FOR5YX5rgPOhiFl
j9cGio5mcMDUrwMaElOfLT89pAxcBBhleEhLGsnQkzC7fXbTr0FXwRxlegQKTDhon3JPMppOop6F
LReDWhf+phmh98orlO/LDSEUgMkqqYNxFQrkwrLlRQgNT8h1ZgaVFzpo7+Qvcq9CQK25R6W/NhBL
hUwaUg2VZYHMO0Afb2Xw/kasCQQxXsfdA2HVmmmQk70I1U1rX1UoqgvnjPsT/h/4+pMwyGQty0/L
OMtACHWor9sNunw2hbki/8H1Ep5l5NRbr4Ym2FGQg3klDLOR0Eo+2p6wMKbdDS0sNadzlABbglAw
VVshuwntbmHpwU0SRqT83QPCF3pXQ7IWnTkC/xTYhbA1dcwbGwXGKA8ILHwnXE+5RZkZMo07Xz8E
kIIBi3ODEF5lXsi4U/VcyH+yN0GxRfFv2GOSsIKaKYM2xjhzlOZBByFCP3PTWT8IaircWXnOZdBM
dTOXtxoozt8vbv3XPOXH4kbi1FBtR3fYWt8lCR0lsxRRR5YDU0/YvLK1yWIWbq0QmWuGVaHhOTHs
DAzAx5VwBuXF6ODQhKdnmq+y2TXCj+CBfn+H70Kwv+4QpqiOcpBhc4j8ksZMiesDW2X7UUmI3YAU
WFjbvACNY2DSrtPA+8HvbJkqvKcSg/bf38Iizf9u1zXZyGw49yZj9V4CppzyEoE7BkluQXYI2dsa
cBTZQ+2/Ckm2M67yeqfoVVbjX8dCMV/LiVb5D0IoVVOK8IcitWBfP8s0ciIOLZShWiqM6prE5UcU
BDPtnzU5TCkgvb9x28FSzaOcAifr/diVNqZaKJxthGtuB/c2tyKMftmWdJj0oV9vkIVDLmRnE8sL
T1Z2Do2ZSBdQNjvZHCzW6swyFnbvMnE7+OOMQBAehJTtQPiWNSskTB12pazj0qLOa2AbwTrWBmwa
jc8gVM54BNyOpXGoofTK1hkArUctY6wTDPauwrH8/Zv7W7mcmMH8eQDe5Tehg8qI5nFqC+Vfdi2Z
3jXbgRwt8iYTvaOdCvE4YFGyoYc00geZURCP5cWxAwsBMsmzfwnn/2leo7StMXFELcJcUrOf0vOZ
1pLtBpi6y4jLdi6M5cbHbI2lJS9KuOVC0ZXbCNAGEOLl74fnH85CbgGlYY9OIjKNcvL/dAtBOJhK
N0booDIX5LKy2HP2fKSqT8JZbiDWm8b8L4qQ1lLHezcvJYIDrgjsTkdI49cLRz4WJ6ULQUxJ05PH
JhuaYF3GK6Mdk01PBoSFKT2J8gBOhOeq6HYS7BRs2jZsd5mUsvlYHEfCo3aS+MScxYL4NGTaNZu2
+qwgSAs+kJBFWOEiJuBAVuVsy+ZXoRCLRIEQkeUI9pJp73HyyTDUNacQk8Kv+GwZDiYlrtaI9qIM
YL4G43jJPGi2aACgKJCwcS+0fU442czJ4CjHYZmoVmSqcA0RPWji7AYRN+j4hGrBFo0e6U1AM+OM
T/QrsPOzRvgg7GIZb2H2ys25fnySR5Ct1fGgxQdfRbAgiqe98NplzU66cZDot0O1QOi4ZsuvEoLG
HNc1+3ePtKxjAZoJvjplu1aNDzVL15lwAhggUXNwyaqXuEVouGmO8gWbWKk8dBVmAA2Ch/y4EM8T
HfEJBkIeW3b8rOogO6hXCXUU2H/9Jt53eKe55ucA2blCpXDLbKW0vS5hSL1KXGzzDKFiob6G6gTT
XSFIEKWCLoGwk4I5YQeU6IrxX05KdsNc19aWSBWUyEHwnBKGyEpJhUzM3y2PqIbISu5ahyHlVJsW
6vRydDnrNo23KpSGAPDPjLIJcUGDpIMsNwbkr7clYY5ERqZTLZFSybGetswz5haYxrV3Jy9AZobc
bEQ4KB8kdyKBkcg0SKwHW+RQQDCdMASmhknz6oNcQPQUzIndRUGJgQeT9znDqU84JNRi2ku4VaJS
GA635pcKlyx5axJ2xrBGXLQOTT5TqNNyN3L22XyY7NIyWqMxPEbIF8js7MbkJLItMiJyfxKcjDSi
RQ0hJt6DDJHCTcXWnQatdZApIMtCFCjk/6nKQuNR+mHcGzNSF8zNiDI5JjkrUUmYlOncWRN9PN4h
IoOL3AfxXzGjhI6ChkjBWPB85q9zZR1SJAxEnsBF4SNEO0auYqbZtmrAf8N4jwBAzZF1a3SzhI6X
npKj0SHLEs/n0mHW8X95SAXYujycTHs5ZCXylJUg7xgJlIeWu5UJLIGA3idw4dfLxDT7vchjRDFy
AhSQUJPeS7wrDz5p+jpHlZnnYTFLBLzIkTAssmId9hamhixiy77PUoSjkUYR0Yzc7/cS9pQzgaaI
DBC0RU63n2AQFqDQOTCYBS0PLTt2MnoQARADGPpHiQfKNjyJVoU1fNUb/OJ7Uhx2AIkmO55BU2tg
B/UWE8P9NMY3kknK33sjPtXqkcE9jPTQS2LKcQpv5HEz29lDJHOc6YxPLJZFw76wOjbL+GT67Nv+
K4IOkhPK5041W0NP/crstu34JWYOyyVdUz/QytzVZr1rSedcJ9sMG/mOqHJEiP/IHihbknyshNlm
uPUMaytaDhKZShwt9y8RaoV2jAv1f4nGE/tTCxQg9Mu1ZQcn+RkZIgl8K2tLfXZtI6uQMOEM310N
7KwZc94mPpJnlHxAdgDJBeRSwexBsSLBNl9Hwj6JG+TbskjlynI8SpgtyYfE6iKc4eKNXZe3U4yk
DDIGkhLofMsgheFTitlCC4NMjE+R8ZEsgmCcswoIiXux3YN8rhwIMq8lGV1iS1RCQpP4r0KpggER
rY8eOZhKi29iT1sp9ROQxb1s5RMzTrOqbUQPaCBu5pqyRYFFfSFeDG2mNqqkEk5J8sChR53Ap7ZI
QjfQr+YLMryyWDmvZA+RvMBkaUue081n1Qg3XTue5f3ItozN5lYGt9drOBv/yd6ZLbeNZFv7Vc4L
oANTYrgFZ4oiRUm2Kd8gREvCPM94+vMlq+s/tqq7HB3/xbk5ER0dFbYsDgAyd6699remh9BqH5N6
JwNp5PcusUcdJDR5W6ohzyYnzhuPYzrpUI+aIPL04uB0m5wRLykmGDMsWMq1NjUp1Z6KMabojvYS
iCNvmtsJiIsmr7+8eI29+XPvSBMORSwI8uJIUomsCeXhtkuS/Ugmmlzf5Fchf0Z+yfKtkN63Wdyr
XHV5ipZ7vdZx7OmblerUC/6IYOiVym1pR8Ny1wEHkQuIPAXIlU6+guR5MIy2cOpkL7//vP1RTdMi
hmwh6RbyVr4VTv8nL/5OXuQA8e/lxTXy4g/i6bvXt3fGl8v3X4RG/un/CI3sT+iMtvhnW/5XodHG
wWProNdQGtEg/xQarX/QjCeFnc4QzG5Lo5b/sy1Plx9BTGal8xMCuOx/IjSa8lT0S3UKL9EStk0W
FpxFWNq/VqeENfSWGvkN8CT3uW+re79kAi6PpuOY5w/ciRF7MjB/QntFUl+VDs5momdyGso4AatR
tgJ0gOeP34EUy4kHeBBamK7amvhUY6IGEIVxs4nHdbZz2dYTPIsu8TpeZRbYqujRLhJCIhS9pKCr
voazU8L9F6f+FoieNfdjVuDUj/LDUKUnE/gaKSlvdQosYjLCBSlBzGKWQmaR/gaHaqp/OTSQjUNX
hOxHEozpIXxqQ8yG1qcQQNql0uEbUwpce6O/T0fjzg56F1MP01JjaJ459VyTxlilBn76IgOQCLIV
m2UZfUsaJsMGn9GPGTbSKM5FDSQj0plLf7V034DdIU5hWA931M6byXTGTTZElH4xvhun/ObkGIzd
3DwVWrYTQ3vRfVDYNhE9pQ0MDExdOlzylBBVoeeYMRUOoPa8MCLrSeuNc1hyRSKD0d4W25FBsz02
lcvICGzY62dmb2LpumSPTSMP2OqhbHr4NT+CYbqP1PDUhydhkK8Y187KVSN1mUHMwbVA888nFZgM
VAZEW7GXgaBKTF0aKORGuARaSaPhXFLh0V2zxtnxQiP6GE3zmBji7Auasar5Uszph18mJdz04qVJ
6w0THYfQtR/a2n1WSob33OHFbotDEjYXt6mYpXVxDjrmWYxiA2ka72j4SPjPIQ5hg0fVU9MP5w6o
bk/IoueAIWZQmhyzxHa/RS5vtglwB1Yhm7WN03eeBnc59VKLWkdx/y1TK76P0qVKtUtY3OBIaqas
SvnfTb/RAnOi5C10zLzK9yhst+nEpq72wQfGhbcQG0uBkUSbLHy7lgHdTLG+ZG0ce7OWfZE3iuLn
h1YzEe4ymn2p4RUqlZw2gMCMQYVUzGjNeHIdQhqW5IQYCMzGSrPDr0WDutlZpIx2OVRc3pCYbAYO
VFyPkRb9uL0mKZ9vVO6HOCUoikzPjxbQvGIVC00wouwrPEcAIZ4mQgD80AiY340PI0no5J1Q/M4m
tHe9vHTs+ku/jdZWK87tsO5HW93aOXfJWDEi7MzdRNCu9pXG4JKUxH5H+Dbo7hkmgjJiREmKPmJO
fey3Fs7d0v6ON4llImdcySldZQdfOPCIatlmrardqaJ+CCsTqExVqtAGWFnGTIEN7Wx1nWI6cXIN
HD7OVn2q/TVkEg/Q67y1e0ipYUrQOxGtBH4eE58HJeBpWuRVvqqzvFxbepUsLGbQirZQl1GTHBsr
idZtO28VNz7RWzBomOt3au3A9WA+Is36U++o58IKl0TbvRRpt0oqEBph+GEl1aPCpqtkyiVkTNrL
bf2LzVfUZMwm47QIo4TpHUE1lvZMXswQX6zOXcw5czh8CNOrqWBFIA24WHzycOrvA6wIQhzLjIGf
WhZzVnpKs2zcI4je9/b4LSpqfHhEo8NBSLEu1OASXBLj7TD48APj1cQTbI0w4tPePt6G6CrFXXTm
jxQ7DJNNSeJVWfgei/irEX8YlUvQX29Rq2jOncbJ1Y6DD8UZmJwS0D5yczzRF+4g9oGJx2FCRAXz
1I3br4YwOYq8vSu6uGCMHC9sS6vbYFapzqJtWVsLprEe5ZnXUIdgWfHwbvg+FmnPOSesvkxa+JFC
0+50npcJnA50awaSzTrxbF0ZF+XE2b3JXp2EAa05s/Gx2voi+OLg2L0Tvna2pprxoAz3ecnoXykY
bgxrGDkzk9Kb0r8bB77mLIo+eADkYtPsMSZUy7jLdpWEDOaWAZqyYYBfkAl2DKtYWbHsuouGk1ea
ireqb901aXAcDuvGix3uGM2GLka6zdIvK4PUvgCoGWu7M1tv/hxRr83DmjlRGCqNj/Oao501vWG5
3bmZ/TKGUYFxIrqGvBnP2opuUjmjshyTieIx4cfdKufrp5yViimJ3Atn7ioO9uB0AzYNYwY/lNYs
3Vr0NBv+ey3Mc10zJTRWwLAP9CnNRTiRy60wr992zllJaYDDGWZ90ho6MLM3plG5UNqGBTRKVjh2
OTekSrLAtMwcpxVxy3d8pXbfPqMkONwsOqsis0FRG+ClMdKFUMPfSGKmlNo+1RyyHNJp7Dnsrp+J
rm1JtqIwKfOT4k23CM/pOV0QyaiX02nKjGfN6LZR2CAs2NsonU9tlm9mNV4rLFtsOlXVA2XLnxhs
KQklavxwheZCh51vIsZWwfjokC2r0XpRanMX6Zqnsj6FoPQhpKi59lz4BlzjdzXO7yNTfQ7YmAQR
NFQd6ilT1TfTV46Go//4qT58+OPz/dJV/Us/k2KCdF6AurhtBIDcX0stbeyqJII0uaSW8eKiZ5z1
Wap7g+pzsIPtZExQDWm+MEpYlWBosK87PRgAl8fDcZcSe5TU9LPy/DfS8a2O+csVgWSPnw8bKFT8
X9+aNcZ1kLYxb21kGMa1tk43rMVw6aqHpH5z5nTRNvmyFUjmwlglLnhR5nJdI1rbybatcEIk48nI
9GMGQja30hc88IBDzFUcj3f8T4ez1HNWRyLfVgyxtFtoByvT4MkL1ZNUiuqq2OsqJZ05IHkWGyP4
6ugNA//TIVbThzoqd2GMWQnPvw9Lh+poTW7HPojLLZMHlTqhs8VrHOFLszRRvNXHSqZPOASd36nK
uG7vGmkO6aYNJ1zyvmqSQfM5xZjkbBiP2jjkmw5UcLkzElqtLc1JeeuYTv77e8D+S1+fb9iisw6W
w9aQoT/dA2nv487MimZZxVa6sVFP62YatrUCkIohqru06qJ1ZgE3S83+pVHFKkG0Zko/YUsm/qvt
oAnH2XdTZXa/YiPJUTu7dulnc7HSqnltBg1z7uY3ZnboGoW4tEzRAw9iS541I4evciZuOQNHkLLW
GPGpaJL7yqd8zHuWNuYvr4VG4EcfVV7JiNNidK1dk/jPasXsQAH3JCgpoToDsBRjbq9G85UQkxeF
8L5FJGAvMSY/kP5D5vig9gaNkelS2T6ksZbywBf3wxAqGOEjNI+6APVbdgeVF05Tf820frlIMz31
TL2m2jFL2bSOlzm3Dc3p8jfr0F/7gfKBdE1X5+hlYTSSF+unlkBstgzEawHVfS8OCFSgR4zdWM8b
Zp1QFR1MaB0D1Mfc2DPxvg/DbNMKc5kH1H1jfcw6c9ln1tbwOcswFdRovwtK/kuKMF4SnT4c/UqO
gNinPz2Xejr1mCA0HMCGfs4yNoXSyD8SpuaI6fV0nRlnmlTfKnX05oSGT6t/CSeHkV4IZ14yj28p
fOppJIkXL2o46QejLF7/c3ng38LSf+FK/v8Y/KVa8fPkwD/Vi//NlAPsrj89/PKd/BJz8EDSQlv8
12P0o/hZGrj9qz+1AUjpNCoFPiND3KIM/kcbsP+B/wQXv2Hrqkx55LX+1AYctAF8/IQ/spJg52ef
+VMbsP/hcISXWyq6Au1j+z/RBjQNAeKXjRpvqnSm07RzDIdQ+U8PSB71QZ/GMPydyuZ0OHqZbUk4
2T53QCFW1U5LnJ0oCEbsipVNpdqE04nEBk+ZzFXTBDQ1qp1BFhTTPbuGIX4vMON3q/MPVfeYSXy6
j2JHNURSk6eXzc537HXfd/upIAdLhVqZ5SuLgIQAMDiDrBuzVnHmrLumPISquUmDkGbnakqKB5Nh
49AwN8VAGBKTpDPzmqnItyUCclPVe3dmQNFpiIJLsebAQ7GKB0tPDsTprLAN3vkwILA8eYPQAIag
34bO0e7MzZAXD6HuPpiD/5BEw6md763WOYxddhjC+FkJ0gf2pF2e+KscGT9rAYEPLMBiWTkxs5Ap
J1MUfscEojhu3LPV4axAbtSRGcnSSWaAR/kDJwYOav2mkJTlcjv0xRNH9FeIJmsDCTi30wPhTggv
7Z6Lf+DURWttWLvKcDIfh3A8dkwfQ7UEFd/fU1rsO+J3f7p7/0X5Ynx2T5A9xqwCwjQdVJNpkk/u
iaE0tcjXIqLEop3gUupj6s2CkqQz1jQAVn4ZLIXaeg0/4gYOfuKE2vpRV5tFLw8oRrJWNWbQ+HHG
L4HHl1uletOds09AxTg1i4gGeQM7A1WJvhwBjlDDWjgrf/85PldhhBKwpmoQVQVmYEuTgthPi/7M
9tNmtK5WPdAJZgjFsvfTo27n38fAOpB4xkrKDvT3L/pZZfv8op/W8c4d5wiySLCq2vKxMy+jPXtV
XE2eQ3/1719K++t1IpGEPrPNYIuMIZQP9U8fsO2MCLJZFKxytSJMi73eH8jaSpZdymFQcPRKlfij
Ki+Wrlz//rV1qYf9XEfyOYVraDjxWX4s+3Nlb4WlWsyYu2noKvs5O4Spuser26ohqVSBfPju5pKo
7cC88yMBCN7YC2qMvu6+1IS3dxzKa1hIhVI9Z/q1qLpDGJ0jpT5kzvjw9+9V++wXub1XjkhY7wk6
slX5Pf70PVlFr7llDDmROLjDyKaJE3MDwOQ8M5oSjpiH0/qJRQkonnNnN+5Fm5wfVXsnpSn0kt98
df/67TjsAgzXmODQPt0ikWDyfM59n6OzusbQ1wBr4Ow45kSF1ZdSlbEO3dpP7ZMf0ItNs4+mVFZt
kB1EF3/0VvX0m+8HI+xfr6b0YDskm2kUrJ+LVSMfFXM2/WjFYXAdVF9LUR3TjCOrAUeOUgOy2gfa
7HMhYM0gec0z7d3EEugynHgjqaD53GeFAQzP/AYrpoiTr6bUIaL0UOpIj0FGGaPOzrOU9AgABBjC
8FND+TWY6ftANiIYRgAE6TWMxbMW2GcHScspxbVAFouzQxWJM97RtRtcHcU61t13Mlu/qo2J/Rrs
fj+fGTrveYs3rS2srsJo4B5q93qrwWfPj51lHWo7veZK+JHF5c7Vqpe0DCdENVlt1RzLjSfU+zch
dwfMFMuqqS9iLg6Tb5xnI+GwPkdPLp8V/gEilHX7LDeRt4CF1w3m2bSDL53FsT09BPADvGYC4dI1
d+AHjmQdMivceWBVj52ZfMi3zjyAVARQljRiBBIgLiz/BuJCZ+3UTH9rEC1LaCFy/FPL2eeI/oUa
dwWC7lmFfbQbsaGyvfZFgUxY5fxf6r+Q5nqvuA3aQEPEVuiLXct7c6pkU2lWAsQSWbN37J1TV98c
Z4Qt21HSpzkTeOLZit1zG4ZXZWovPk6jFd+EF8fIW2bNzF7UcFeUfXaY6gxoQgGegAdqGqip9di8
15LgDfn6MGjJR8R0S67bG5P2ozc4zvMw2ztEyHOXiTu9rE7JFLmewoaZtNCK9Xnb9u13pvmffJIQ
7BatWCEGrJuiRTVHpafCKFhNCjCCEgRjZAbpqpjox/WIHHMG5gO23dS+ot3ruD+sY2VQIczCeiFV
iWDWRAUjiPBxe68OUM6+qDZtC35kahsogqp6QMsJTIHuF2K7SDjTdB15A0yNnIJxaYbBFx1kspdX
2dVK7ePYO8diyg5GZZ8ITYB5NXqTXhsefvNlAWFbscPdxKRSJpFxacONE5EEhza7s7mDdR6NxECF
LkfSYJIQvYNTmIGAHFPAl/Tqmc42FUshDYo2TS7NQTZmSS7ykI0H1x52I1QAD+7AuUyy21MxDD/G
un7jNxKzzvNiN5cS+B1nCVo+Q0d1Mj1GpbyCuIUXQFu/474lOk3ZymfKt1HXW5Qp25RCPawNlOTo
o3P9VRrbAGvJmQR4O3pAu67d+Oj6zaUvTZKTQz612cz8SnkjqlAkSsVCRTZZU0EnDUvD3Vt98toa
1UvBrPxyauT8+lMAqG9lNyyBcq2dqOSGIL1CAPjIXNF4ndMRsak8yGesytMPJ0L6NJmEHrLrIEw+
Bm0hYlK4Cew3H+aCx4i2w+2ZktbdoyLlB/keb7qb0YtFoOXfzTwlk3R6F7FxZrt47kP32DgTaw21
HDK9WvF7Fb4JjCuMX/toGJ5Rxw9u2F6o+7iTU0kPHF+gXMGUkT/dFtEXM/DhdMa8LZa4MP0gPfde
sZ1HkQukDjmxeHtrtZ9ejd44AV648wOkREgTeGI6G0Jtd5Frip/xp9K9YrcaQMn0OJvGuarSD8AU
B1nz6qG9u33hPeNTC6UedkCKkJHtnYIsnndMEynDuRjnV4wBbBv5cpgQyH3lWXQCu4i9wzV7dJT8
qrgZfpnpizpz+WRJzZTMbvS5ZkZmPwAOSfxsnwSDflvq1Tj5cK3xvquZdDJ6rQWEURCIGD8Gdrbo
wJosnXiqtjYPuVY9xPrwg3H2Fh+oofPYohoMlNJlMPeLSWcklAtTGPZhjI+J3GlK3eWJRZNx7ehc
FvV+nDPq4HqtNbwheQOrIiLDQWMzKaB7TkgJhcYFo4lxwYuDyaKlNyGiD000T27d3heDWITq/FXu
qnB2F3GaHyvFPLeBshodi51HqhB2xh4Uufo+jt2tEwWnxkVIJenwXAH7aWLt1PvmMer5FkgqRZMs
s0PeZtfI9J9nO4BP4DyX9T634zu1qy5SP/bkzoiWtTJA3BQi3ky9EXqJXi26+pnx0efcrC9pzIcO
8PmwxgbelEHd73kO0plfXVvHcNDu1Vf5X5XqPpcdyM/8PtaObpMEFOOsTX2Y/aiqY9eaZ/ndjSyw
8pM6vfKcdeIsL3REFBW1RHsfd3dOeCk7zA9CvdNwDmi9/FblsuEwwKS3F4gkCNFJ4Hpt7h61yTjf
3qFOEq0b8BXRg2IDj7KrT2cq9dkZcVeYSnlRFJoKOg1IRz8wF7XoY4Lt1aHSF0NrvFXZtPctdCSo
5Ky9LuSJTDz1TUefC/1KZGyAE0yoznJPOCLuUg0alxKtC7kft3F9UckAyA3tHGSz1xuatZAftI4q
2cmTQGDluQO1Mo+cLPgLIyg+6PV8V7/ETCw2jvZkm/YzvNrL3L3aY3Qnt25ZbgVDSwxvGXlt6tA2
qC9xpp+5Y47y5ytM8cIJziUsoXwoH0eLrBFb9vCsJ7b0d632V3HeXIbcPCfnqk7YIfnnVcF7rgQ3
aOqOD1V8zCLbqwNu1FI1q8XcHOVZFdYFso0ZsMrH1ERFpT0ChaAvq7Cwk8UZdBSCeHmYlcNJslaV
Cg+SCRCKrhZ2okE28doACjKtot4zOeR4Wql/Rw6MWbitpTkoTwLQ3LLHPuUExB+Z4VUOtOkDWwcj
bisMApch5VHry/Qqq/M4Vt6TmZBhl1uUn74t/bSbJ4Kap9l60XK2d1nWZz03lFC1VZSFCcwZMyEW
8YC1z11kM4RrvgTZ+3RLtknHlu1jGJjWrrbDa290l2JQznFwxmVB7LBJFWJbfAO3BqwT8uaMzDzO
eIjye8NGh9CoOm/7kVKyTivO8xi5zxj4PlwGEtI8P0xELyPfMbg36me/XBdacKFMjT0pbuZy1w1L
LosiW9+ZtRvi4Hu1URp0Xx6ScUo+EPGPLfnQHmFJcFk1PpxUBJNJfsw6+THn9nvTDBF0D+rcImML
z8ASAvcevErLXLw5RDSqIUCjmE2vttozbqUPdfCTFfL7rizNnT1DtgPjryYtAaW0rVLXfx9H4lIH
52tAcVYKY+Ok8UdZUwxAXCQnwAU9S541LgtGZZxx66v6OQUUhXndSlc6qkWFNa422pXVBdd0wKCf
mptxdDc8c6/M1+aeqvMo+9gXV015noOw2ORZmlKGuDZGukmA7tO93hQnLdIeIhj6iMB9sCLUHcgA
t6zWSolWkQnoyoz7MqvWIj6D9cmmeFwhETfLkKmdpmcu1Kj4WTMUjwHMz6GGLApD582uTWVp54Dc
hBaB64rgdZYt/pNpqKkPgk1aK68ZI1eM/x/MhBOF4WQ6uUniomvdJrCpYFNfWc1ozcINt3VWX8Io
vrbqF6upj9CYEXRU6IUpvpN21lMSsTFxZgzQmn5Trg1fnEWdssgQHwL8CshiMZM0bMoCh9CmKOZ2
dyd4v2XQ8tW6waa2tL3VuMSrB/6dPuqGF0f0qhWe2EjTxJ2lYM8qZhN6pUrUN/JIy6p209MjDdko
rvcaaQ6LQt5yUZ+NnoozsirMvSEYrCDBBXh0G9+ZmXEuJpTbSm6HfgQ0qbMouchGhkoZrGDzcq/o
M9kMOoC22leNVV01RyfNVDpF+aNCXNe+0a0Z0d96ErV4BVyTLE2NPHDNT5/7AEJu05ekZ/nYWCyC
ThwV71lBR8ZrxqpcjxXGHB3E3oJU+JBIBOwoGkY7emXMQUNSMzvxAvZr2g39RNigyZkGYese1vB1
gmrlEZHx+odRI6QNCTj2oa+trd1R2dJMvP3NTMkAvV4GfZurtOGj3v4YPTRc6PVmgnWRV+0JqIDB
jckzF/XpFyrN58TSzgYJ2YSkCm5FyEZR/Vj35tnCY88gv2zd4A22i6pednbXELlsvo4MJXiBhZLX
ZssI1quXBHKP7f3zlBNqDuZ0BR2rWR58bYDqquGwsZx3UQQwE4my8HsL/w5cbnl8qygePatkR8YZ
ri57hzrP4EDb1jKd1T+VfX25nd7QoM7cyEf+YDmMrCD+6L9wQLmHAsynyvqPQdDPZymToDOtcy9J
kh/kS2SOODKyx2yx2CU1lUgbHMy5vTTU/X1P4KrWXBrB25C7gbxjKiP61mLQEPFVlraKrm/StNg7
8qDZDCd5uJByxZQF23pgNZ+5N2e5DHR5+DFC4ewVPoXcAQfMO2TRjlSygb8QrUUhmcdXwKdfDVNS
mHqwWdvynBXhsqmqNyt0NkZ4jorsR6QoiyFW11NcQlYtNy0KbU/KDXhxRtnbhdPrX2BH/1Bb5znX
g8Uw0rsDU04EOYQslSVx+N6V+oMGnCjGEWb78bZooVlHEqtq7HI7uUsmBXFuZtNpxpCjDJHoM30/
0eDEwhHJQiub6ARKBK5LdZ3wHXURxxxcvedWsdnPGahTzGVbDd+yENHRUqvHvhuWpPJ+QRNmcZy+
RSWtYxVkJLFl7CBcaT97yvLg0OX9a6fRxtfWdPC+sbHu9KR/6k3tWxFWz2Po7w3jMLD8LgAx8RZj
BkU79S3sUdzqSiz0gUIVsmlLUPiiK8sfkAZ6suMoshLl2enZSnTEUmgqPi7i4qH2w2va8wwkQfZg
1/Y+KMelNnD86tjwpjK8RgH7ZFJHH/Gtke+PW7vqnspO3d7uQRVD/Ioh4gt2pCuB8Ezx1XKpp8bQ
S//s99qudt+jKfj6G+Xoc9sADZBelUEsssVDa392zRlYn6x8nEOSDZhK6NRhadnKsxQAqrDf+S2p
6MJkdpCZsHo7RLW+mCMYdfHIGUdRs99or4xmf9axGCK2TRwsKmNn9DI+NV3HKW86pBS2Hbs/xYW2
zBYtLvWIRBolFKttDPNAmRUQldU+ict9kVF5IjxkPHIaOsNMfty1jgRoh4AMCW5YB5NXAQ6trFYK
hzKTUj82Q4z76uPQKJtmZqHPGvtbAoJMntT0Ljg4IsbJAAdSBVZXHbC/rNV6Y8UnzSLPJnGWcxNs
mONYsNPQ8pwXSsTj9t1JoWM7nsaKKKviISY7wc/xZ6k/4GQQrVg/qW686wLBPAjALyXYcY8P7nMT
1Kxu/qImKrabiFkX+FGqURDtiGRRkj2jd2Q3zesYPprdFRwGrYOa+Gsdb2KXdEz2gTyU7wfrs5FG
1464mc6OlsNgLSX0sxThPumUu7CRRS7KQeEgCg3AxuLskpjcuWylbHiFdezHZm+PzsPMEY+5uJ1B
+WfkaD/0EmRiHnkb6GyRvypRTkRsHlNWwyqMrr0mnqp0gmaSxx7MdIQQf1gHpXvftMmp5hFVM1f1
WjNXly1xlzz78z4wxFNAZslk4Wo3ea4q1924k/nuquWWxKVdWU/3veIFMZj3MV1oACw5w2IkSFnd
R/MwacEhiZWl6hv3naL/Blbzlw6ERWScDoOEjpqgp6v/KjwXpY3WEjnK0tKRcfoUoywtwp0dvpAr
+A0Mbe7JZfk3DyWZc5+0eV7WppbgpRmmpx/268vqnZG3hCBB5JQlRiE5oXT2oqMecjK7Cc43MyPQ
CocT9C3xrZVoUyQ7DjUdyqDUJoFAF15GWdn7zlHhcDz5RE3IPUV6U+WBvMNHWfFbNKkG3ySKASFB
PgWZ3t8zVz4ZyTUhBkIqnNJ1nNn1pc+d3RQRnCt9nuydSU/tldnZAf1sV5Uc1Qky8EOMg4NRXboZ
AyhKzejIbQwh6uZJkPKMIU8z8gzayU2t8PtLz0nYqlGIBF7C2T1JSUuZraM84U18zQpduJmiWgq1
nVtdzPytQR2TYWIQgQRZYn1/ySnQbZ+5oVRdTrivpsrewf5mTs1/LvLigvx+kfd2ZjiM0qzw+Vz1
qLq0inru+Z1AQbj/7OeB5pw57y1Mlg3arz7w9qVSIP/5bc0I6mrjR5zdbNlIG6FuGmXwcTtyswsz
6o37FiMEBQ0YUejRjOlC/4opzAOfuhgI26LhGLiQTrEpYGdT1Ge2PjpwqXsCjpNtSsIqApXSTWkp
YQHsukRqUuGoEwfFyVK+KVZ76N3g7OcYclouYRTXX9OJM3KfNksE72tNJ2/qKd0C5V0qIgafVEqX
QVFecGV6lYVgV6Cp5mlGpFQEw03wQV28TMviGrvNt5CC5I9V/v+mFH4zpaCp9OD+/ZjC9jVqo5/9
B7ef/6f/wNb+gePLEDaLoHvjmfw//4FtEv1O75DwdYxKeD7ZU//pP5DIwD/weS4IOHgnLCR/+g+c
f6isMEIiBQkkMoT7n/gPboa4n7uJtBKZxzQcU1NBF9Kr/XXFUmGD+4oa2vS6cSNpkx6cRKGvWiVZ
RroqtrdsKXUK1vZM9BWSPUFrPjErD1lifS1IP+Ig328sy8AZM4Qz6RslETtCh1EW5Wuk1RNZc2Lt
9P3JmeZ5VWG4WMDCNmhfGn9gVeNoMHY/XYB/0UjXsG98WooFBg0ojQ6NUjrpyFO/frA6wVyqZLNY
6XiAc0JhMmuI70Zi1jj6oZv1xqOmEsMwM5I1xpP70PLGtT4C0ptbF73AVs8IX4o2ETAe6RKURVqY
RQMgnbcVqS+YXrUNk31QmgEpryBEvHPy8Q+1iexsSFsWMbraIUA0z0qBJOcW9jkx4V7N8LiJCj7b
YEvpSFKXA9RT6qb0cpc8HNGXa1VnUtRMgi9gedd+B8QxdEzMyt9byzqFRakiIBmn0iF+kkXdSJvX
iHEAJjIxBxbvYJgYJDE2uq+tbKRZJ/3OYOhdjHyNnxom3lMTBes+aB5FIO6jKb5qhXKqjPZR0L6Y
p+6o1ykSfc5sZ0Xkh32MU+Vk5VTCEetOY2Vfe618dDU2oH5YOwpY+aLQd8P4FFdoshZ/lw9PLqbd
TAsP5kGY0bYmNThqqkc8VB+mevaTAquLxmCVXS5GJYG6Xoozg7j6omveSrqSte++qG35tebaaXNC
220srqD0Y/ACmdcGGHedAUu4hGYHGnoiFKt60fq8Kz0ngCBKkBX99lBY/j3WTlq5LUGR6WMqkkMf
hy9ht09jcZ/lOhJotLMrjdOpvY17+1sAHYwzp7nXEmWPZblZkgcIGzmEum0NdDVPFUD9QGH6pMWM
mfTJuQ4HdozAfzUjcee2kyBIPrza1ngXVQ4Tk4wFOhbXKBvHo00iCvTNmUGEgO4e+sVFONdEuLtc
NYh+H/eW86HHM5DZ2fzhN9Y9SUv30DyfzcD85vvqUzulL7nQD81IUleoBYsWvZrh0cjzEzGvcfCu
GU+0VXtdR025tMxiXOF/31aBmBYZJ1EOFHvQ8ovKN2jyqsTSmLP65hbNj7jq6BAH06p06njRhtpu
xAC6nixw00VRYPIllbpIq2IZY6wlTN0+k9kJb5Ig03jQDcbv42nVuj1AbKN9yG21WFbapHm9nx1d
JVBXRPVlS12rqLl94Niiane302AXl1iBCLlS2lFsgzL9kqYK4JeAjLaaQb9l0wrtmeBFbPvoOoPa
iLs+hB3dG9O7bbDddZo8EGZoTopiQE6a5E+g1nrUDOM2VNs7G/F46zbWU0kHz7PnpLw3TS5GZDg7
hxQIPZm3XEqxHXKGcXKzw9xUvDp0uDZD2CG/K7Wy6sL5sW9bhNl0/D5KimCnIMSYGmMm5lwe7CRr
+PD0bN3ZQrB1cFDJ467TQe2sCBxACjFA/HXkuYZQhBs5DutP9AnzfRNqUOYz7Suto6Ux4C4pycRQ
ktjdJGmw7bQ62+Sd+jKbRGfGk5+DHXdimk/J9EczEAequxRDdXRHu94S8PUdBHW+IbZmo1aKsVec
dzCi/l1JgMxtrTFqruxgPo1OAnBdn4slUyJI1vozQVzlKbbRggoQawJY/4pMBgViveNsSgvUp2YX
CdMdCrkfvgvfpZUB8XGZLGUow0KUAVlSaVdyoOuZCuibvPLkvrYVhXmJ/Spe6/XM5Hr6PnXsNb3L
i1dVHtMnqxE4uwDijowXCEczXkHkD9c9x4YFwNRxXcoAE0cv1/WQ6WsnMH+0ba7sij48loIqiibH
8cY71PgFWTydg/9m7zya80ayLPpfZo8KAAm7mM3nHb0TuUFQFJkAEt4nfv0csLsjyvR0xexnUyGV
JH4GiUS+9+69x8pjELDE7hMkem6Qj597Wd0uB+Z+5CrkDkpUWTWkDoRJufbQAB5UVPGQ25tdLa4d
Hb/kI1yn0Ciei86JdgaC8dTCXdsGPcjU7pxXOj2oGvxBDM9JyQ3PU1ZgKTdejBEEQbXYpXnjIIZl
YOYsse3TnYt77ODU5odfl9ikex6dhPheWlXZa5GWTCCwqjY+4XfV2Nxq29sUvL+dnH16XLJa9x69
7c7auhZDyZowemNJpTedZVORl1Di6oEvM4gPiPVMlUmzr21gSrrHcb4k3ed5epP0NGGyJQW//zRa
8kPJmZQrl5j8mLj8wCc3nzjfJ9Umr1XXZTcBvXjEaXQYRnidthHc5rQfuUuZpJACcugn2T+b/c9q
FNELNyCqRcdIt4NZ0Z+ctfEyWBF4gdrL1pHuH6yG5H97ggFAPaNQOsIFaIfj9288gAH1Qg4IA+OH
u7AEoLUg4oMukC6cAWsBDizkgXJhEETACOqFShB78AkQz9yZAAvChVzQgDCgmZ7QsC7UOpS8gRDQ
gQ3wwF3IB3SlIKgsMITH4huNYAFJMAS0hJq0E4Z5/r5cSAoCpIIBWsHXMBZwvOCQhLoQyfa2rAaK
aoPpF0mWaxtpxCa9HVOQO1VSHQZCkFdmabiwzNI3FdsUHxM99341Lo8w/EdoQ3pYENFChWh0c5FN
BM/Xw2UygY6IF4aEwLhmuMF7wIzYUVquCDwN1mIhT7gLg8IMoFGIplvQ5K/Coo1eJyyAhjjRFRE8
QCzKYKVauBYTgAsS0+aLW5fz0YxpfEU88WMFwjeIukNkJ2rvyMLYGzedntqtpdrHPgbG5yf2h01r
+ogwrrzZJV4zXlQegw9oJiYV2Wu/YDkWPodh1T9DgB1iJLM9hA7YLywPE7HFEcsligY4HyPAD99l
OheBAKGRQH7NQgWZFz4IQwOgriBDpoUdUrlA0GB/wMqCK0KFfQtbloY+xBG1sEfoQGyMZbtg4HVj
ZfKduQfteHuvwJYI0mBy177VvRZoIOajLSCcNKBOYreiGQD8xMscuLA1Y5Jiipm6Zvf09qbqYCN1
dYGnTGN5yvJy5dnhx8jwvh3Hu8Cs7oKgtFdRUd9YS+SqMQQAWdR4tAcXB1F4TkG2FAu7pXLDdEXm
H1O29kdR8I15bnPUC/GlB/0yJcZBJ+MpWJgwHUoKtBBPPYztJAo478z11bhwZHpEnWDS4nsXxEzn
Fts329bPugrGo6ubpxAcja69O0N2e7vWr6NUJ6+ogG4A2JwASXvAcuaGrxXATZkORwMIy6o3qvsA
BI6nH5OFiGOAxpFG+DMLZ3yrVmauYvA50HAxZ8HT8TPjYQ7ljWFmJwlwp2gg7zgVU5I8B5Oj8jem
/XpbKPfSl86HQjWyTYrN7CgoW1MyrnCsEbFov4zEVImsua2S4U6DAKpAAWUggQwbNlBBR16q7Mtw
otdBMvIzO+MTo//GmKHxmEwyEtHcMYo7WeIpn55IGidRB2SeEQFojwEUeahmF14RU5wP9mdxltNj
AtBILGQjTgDtZpmR1QnUI7XwjxpASARpAHdc2EgzkKRioSXF6BYXehJlNiiQhaikkoMPYKkFtGRG
zXsEoDBPfXZMggTI49nVoJnwIj+bafpkgGxC6HbfLQwnb54e4wjJywJ3WihPE7inEOwTPYPk2lpI
UBL7JgjPbU3cydqqfYNJ1C+vopMQQ5/adpb7WjQFK3UkOU10wd527JzhdwK2Tzmk+S1MqmihU7kL
p6pqWJRO4Qwra6FY6dkd13noQLYCcQWr+ylamFcgSNRq4ABULjwsKGowWavhCPeIUL5Z3JF3dKqd
hdxI5hBQrQC4luU2qE/C4rkHu5WMhxYIV73QuNKFy5Ux/yILGVgXuybevBp+V7CQvGQG0ytY6F68
vx2i9s52FfLlAZseILAEINiwkMEio0ZBO28zzo7ZkL9WU80BtCX/LJzecxu6WLxwxtQAse6bPDaZ
H+7CIiuBktFqeZpE92UDK1NBiscpIaNWUyKl+ZZ4xn7dEXzPqIJTu8h61FdN/tgOQBx56OCUayiI
zZ6oF/+YmvIHcOWn3GSuJdX0xmEIWd/BUfHGBkCSNhaGP5XS31Eoloy2eAjykfZSq3ddFV+by+Av
5ImA6DkTay011sm2PERJ9yKHV7Sh86YoZYJYmfZQxXOhD7S3ch0GCYGvKErmm6YLuYvQMrdW+zOt
kdfgeCdey+X4LLI7zwqf/fnK9ptXfshDmWfPE7uDNEx7ZXrMyC3mrUJwhPDrx94CN1iX5q8+HMiR
LJayAe2P1UAWloza4gU6WdILwCbcjrlYlwnetHC8aN/9qsABUxlAgG6KgBP18D6mBf1L7aDfMkKH
o0bcrdD61kRQC3wDXVufW6nI9QsfGoFkfapqQgaCeOUNtb2dHHMlS+ulz/t81/M5UJ6kqFXqBTTY
YX/FWv0h07y42KyYXeI2n1Y0ZVcSzW6dGQI9FtoNzEE4P8fdECXDWVqI+rtxbU/U5mlp2lupSA8p
bXMfGxE8I9Y64VF6PtCYexRLbFbW+hjM+flVFr7qBncsiA/uxEo+FmWgNo3NOC1Qxv2c0HJr8Xat
5rLCjrGAOzI1FagEaSnMQU5Scq7XdobdPZUz3FrLJAulBnq3sJ51ZF7V1VQdza5lPGW4m8nyYTWP
Ba5bWDB19qN3erTby1ssk+Q4xjFI5XB+0TL46aUluLUofWglNg1zAo5ssaNrJs7XYrl12qaNdmmg
jzF2103ae5QEDmoO7lF7l3UBpNrK3nql8eVlMZTrXM1XZK6jsbCIl+ArdVbuvfB7sW9bDMp+PzwA
uOlORQtQNbPgTIf+tKmf9MTDrpYPQgro2zjMr2P84zHBXXs7HpOjXWJ5JRzgVBCbdjS81win+CW2
mQQyQYkJMX8Qtbd4eSfkJmqbGHZ8RQXAbYEGp4/YQiXNkNTJjhpLxi4Dw7OuCZDYu0V2X1SNusRU
rHnWB2eq5XqDlac7EqsThs4vdih1QcQd0x9oJ2cjE/fdDOZ3DxpnlOT5WXi4UbvxKnNwkTtudIl1
e+3DD9/OcctZPyj2o8jdE7AMBp+1C/R29KrNN1KgISJYlcGwycNQbPLMzM40VkbbUVfMSGANesEP
OzS8kyhjaxP0s157htLHXsf1eiqicm+ZV5BP5aGMpuBRR9HDgD4Xky7MwEoHFUMYPOKhwF0CF3sL
tgwPnzM0l3HsHigyszutGMVEzTH2nReE5fVuuQheQzxDTt6auyiFxcxAbVo0MsLgdDlzL8XUbDis
FwMh4oZN1TEfLYQXndK6unGlUSA5aoatnXE7sXe+h9nEembEuNEugUOpVeCf9J0djI7D92t865wa
I0KvF+BPEuQvTF00XyznMaoK/NtmDQJncA5x6yCH89nCBEEIguSeMr6h5vBIZMiIuqB3NqPBu5p7
dQ2zPdrYoEq2LU69m7Lwr9wg8g982eEZ982syEvpR+VT0BkYvQtlEs7WfzQ8YzeTGc0HW2qbcDJx
VRZmt5O99dVlBQ8ekc4kFXjphij5PHl0BpHcI6gJKnGddi6BLHwzDl2a1WDSjkfg7Bxr5t8kuFtn
8hTkFpn1CFHIju4y0Ttru7tl6BGxwSf1UUXMNnKrMQ+zUghwVbdix5gOYKUmUrYqMqPm8M43goMZ
GeoWFiwuTz0Rhl8P10mf6B+DZR4QHetNishstxTsT2lcbmmS3Bd5ZDwV3khDK9N3ttMGj6kfH4bR
REeRI99pHMhIUXQmkeQ20tU9SCcw0YpVFcfc5WbsXPBlErYqaN1y1i0uyFguSQgWrNH8Cvf/wQ3a
aUPY/HUe9cAjrIzo91bse/qrq9xg5Ygy2cqsik4BzwNmG8QIeDltpDzcg4372WPKvuBc2lTKEZue
hswmmZqbWYT1YW6I7qqTwb4svgDHV2T5OQRpNdS3flzz5tC0f89avJDiIx31Y8lhYZMZ9jOP73HV
BjW5YKCitySNvRo2DtzRGLFgkTsWgi/ZMncnTsEP8hvRcnohRYPjXK7udZI8Dmn6XtWAd5O5frEK
noN2hY3Cb9mdqeQex4hmVGeRGb0ysq+eCDmMcFSFZlidnK57a/Mgu42LFiBzsBPT4JwqJpmFncI5
sQGmRgZSq9CmxGe6Pa69YbIZikbtusVFTOadei0B1s9zUjzhur1Kem88uzBVyAcgGURfF0MHY9DA
G5yMlYuiTcg1gqADPW3vJqrnVzcS2Y794Wu0qmidoC9gVE0ABqioceN23edo90/BRJFoNAK5qTUf
vlfzLEksJKRrFP5V604Vz3QW9OQXxMYRq1Do5FLOzM6KxLCOgj2Zwx0HpCT/IWNXHLOpeBZD454A
E19FQysvzMHKCpw8fcdzwB5GA4POeD2VD5bddfelR7yJIs5OTbY8oZ28mZSKz900v7mGr65Vi+S5
U3wxw4RMwvHih6Rdp5bv72snrvaD4wQ7Y3bZ4Hr/hPRylbrOfGAf2ajaJzUiQp2fihxBih54HEi4
Dd/PWCswTtNAXzOES70tFbGjZAuDRhnZ6Oqub9ZNOPFA0s1XR+wNzdCeoydt0EtVDchAXkm5JHPY
stAVqohHX3bxR0xTtW2JU5cUa7dX3kNxDrLewyZTOEfFFhxbKrlLSf452So61XkNWbBM+z2J3CQJ
0LLZDyrwb41i+NRW8+SgX7k4g9HuAog7N8EHshUsmX3TXuHK/mFkDCXLpCZLA0D92sRtuZNpeSvi
8DQvY9pqTp2dl7vdgdv4ltB6FBSNT048cXjx2AEXoez8RndbWcANT2xMlgbXHSdJAnJr+1QOnrwp
wyQ81XVzAc2S0F7RzZYvzVoPVAcRYRJnswPQPAy4PtuFiDik5qqo8mueo/XZssv4PuczjXG006Oc
ztAcaoKuo4jspDkkfINmSBysh6oKzvDA2d+9jV2woJMktk8B9UPmR+Jaa4obTgt3JBPdzMDz0jDn
XxfCP5AC9OpEWXtjekruJrMq1p7fhyzi6Nmgl7nx0yWNPEk7atSe0J0QX8+mDAA8+51/JbKBqbvX
VAc9zvU5yrsfOm7YPbv85NEXMCQyExg6OMzRLeqiZFScXCfxowK5cTZPc3rpazoeUhMEl4faOOXu
uK2aIT51XnMqM8N9CMDGbpokmXezmO6zEdlS2XsxLYq6em2sKtsMcTSBMEawOUjjLYpdmqDuL1bA
RIzdJW3nZp+FZbTRRnkoykhuwphZSEfKVKTLxS+QaPxOG0YnFTnOsTjkWXdjGpl7QXxxLuaYmfPs
6I0Xojr9x8uOTQHHmWyJ2qFVx9v/cBIveLCPguPohY6rvgSZIvBjdA5GZPTnbpzXpl/ccQ70Li48
+93olbTfx8eWmGDUU3FxNA073PPdoQeYKYGnIcuuPQ+XoRP7NxYWyJ2LJoQTaQe5uHC+CAmrdwFa
0Q1Hye5QJeZ1A1iwCqxmj6ikc4XaTGBgI2+TWFSHIcwTj7kOBQ5SGyY5DByiDeoif2VLQm2NUX8E
s0ghSOaEeXzzy63YXxduGp+GkMA0NZ1Dgw0va4av2E6IRZsQeqRJjavXob0UYpKi0tmFiUIsPOrm
MPNAC5eH/UTf9kB+w5PIvPmQKLnO0WuuyeB6Zuxa0VAXj0waSAyhV7CdDLoJsz14uzBllJfTU7BC
5Z5d36heIxf1pu5eykoe8tZMroTHLIwq9eRDvEcg6CaUdG+qkiH68dI4V8VwyGSLzTsY/Z1nBUtf
2vfXwlU9ziLrwQVssC+rJAF6IJNtodVwmLgddE2XT4ApyyJiWegz9AXRh5OEHeMGy8ShoCvgfjmt
6k+T0ZyMVA8bQ44S01kYIJmWlEVR0ezZ8uIdJ7NTXtAJoe7wHwvcP32BsMms6E+DpUQOJH5wYsnu
rFDOT9iVTjIwkXZaKrtERXiakBqTQUVxR45yvEny8BWfertdojvNWgcXk2o/t3g+9oYP3DYp9r5H
e2DGnOzQtxtAl5o62Heh9WyEHZ38+Mushg/b9loSdAZ9yG07BjYTsZkWgX1V8Pn+85x44Yz8wUzL
lDhEdI/2B9mOSeTdH6fEdunJWlSes42wi+0tSg/oCpvIy4i3JfbZqslBUknP0zNleDf2vbcbmu4U
pAafoPOJDgJzmmYjk61Mk9E63XGnYLCZD5WXk7Fh9m8jE7idMLG5BOaDEBWn6aArSfqdXnqsqNId
966m94vYj8khayGT9C8yO0XKbRQPUX6YdB2dw/jvgF7fkLLfz/490/Rt5hzwVhwfDsqi6fudO7cN
aOP7rIDtSMT0ptL+HnjpqsziU0bqxSGmxLGIXwK+7PBe4q8+uq4rd7jlEUh2SLYLPOOQxbV/SVOU
nnE2/AyZne9rU7x3DPmuw5Ibogj4V/gBUIIDQrXZ1oHaEqhKEmnUNDDFRwpfJtt29FkA3TtVgfRO
Vf5rpmfxkWbxrX3zDUXq1Ex0qwyJrhlnxHFWShME5saZ7GFUgzoOtl6OcTVtwGTIrjsN/PY6yftX
n+PkJlDmz75R3VWduwb653wmlwjrYz+nt5E0nWuv+2L35FTiqIkDXjpPO7z45UWQ2OYhi7244dfs
zn/nkP5eYX+8CNx6aPEoBux/I8CIwzlMhoRvGEPbzzYsnyxhc9YWnHJl3HPeylRMM/PoEaNb1dGN
HZHgk8byp7NEVzVB/jWIAeO5ZprI6X7rDEG2cYNSHU2NdJDdsTXnHvEjIcejgeUtU96dro3kMZxw
HWDMTjZV5dPtsPyH1kZNSk4FYdQmAQ7arKaLqsdNVnmsEhx2m6lUH5asHYQN3TtDnYe+NWPSpcaT
0S9e/zEYN3DzPgzm5FvDsvROcP41pzrigmTGycqDLUa5ahcj0SNsYWDCVwT4cNy3XNvjesjJi0tn
FYM5m9N9JuzXPO5c/AGMzSrXOueMalc9w5SHiJk6422x5qcArZ48cI7OIweCE6ebbRGFHk0PMn+Y
98h1aNIV7WbUXk5pWOcgcj8sL9AbJmDzxY7rnzL1nKPQ81vL+j0bbkfF5Fs9AmQyN3Qxl3u7pwfK
fgkjDo1wZz3JdFwJtwCpngJw9nowx3Q8aCqXdrU1UqXXqhz1qUuHkyqs/jVxjrHFrRyoig8k5rsu
seOzYRfXTdwf0Qp7u6lvOcji1t7W+TRuZZoANWjd8vi9YvtYrqe+e+kmdftdxgSx9d7jj9p+b4v/
L/T6O6HXsgX+70Kv03v+nnyQ3fNZdEmnj7/++7+s5V/8S+rl/UboGKhigXaLUwrPkn/irvzgN9gL
IdbnhfFKmClipN8lzdikHvBnjm3+A5L1L6WX/xsKDXNJenBDM7CROP1fcFeL4On3Gw0/w3QFCEnX
9P6NJNZv5jZpcHTu1JBTmbsHxKVOWr7W5NNiZqP3cdRFdz/4/X3kIKbwzAGrVe7cEx1+bQ+VsUYP
/3ehHX/Z/nhXxB5ACAMpwud0/qQbN/q89abAT3fjNLD1HlIUSDmKowXToKvpXjjy3SN8Afn9VZjd
TW22k/CW9WQ929P4jIFnpmjumX/IL1uqdyeiWqLT1q0nWjEeIfSrgiDULj787sr/G4VZSM7PX75P
y3HR3y3SOZI4/qScU5oPVhYi3cFIn7dOUL9lnjpOuM0PeYBArC/HE52cD2Uinmhyma8zt7pOG48x
07VMxosIp6tFXaoqRi+tONt+BYQy/DFagjiceZ0WZDB2/kUn6uyPYmfHKEet6tJXpL7kbowfDCGu
nyZ6m1OtO070HKto2oyliXzYqNftLDHKMqOvxl03SuQoaA23o+jvwxIfKimvUCRxrlgTkTEEvtHL
uMuiU9RnVwaZ6g6W55pCM67iB7t/N6lNdNLsmSCeJC3HDLG4gzioMFeT+ZMm9MZ0SNqRgfxhGkNJ
o6C/zjGEJYxXmbA8q845Wh0tRE7HFppaebId7PW87qKLEvWwNigemXKTkxAHdPTtuiSnvdUbOesn
N4N8Q/aqtfv+G3iivur6WZc4CJMUG5HXt1dFUDxGbZdtDSJUNfZM1EmsbeRibxSwxzxixuWa6TVa
mZuUKHWnSn645vgtt6la87n0Gb+RDbQekH5Js793xlkxMTuYXvWY2iQFeL8qi3YvBPt+wSoJ7xa5
tyJdgxOrUwNl7WdEA7oleNiXv1q7eO8daiL8Bxi02m44J3yMjd3g6wubYW80HRKdQI/kh8HDyVOk
f3kzP8U57RiAFO9tSqqb5w3FOglfrDm+MCl/i1XgHkKx5hiU4LbiAxQyOUal9VaNxfsoHL2mSbDo
B4FtGH4HKot35nu4d/DFnekcPhUTPkc6PwcLjSIxvR9+SCv3+2fxZSvSKd11tyR6Sn+sdqOpX1Gy
YvezeIaaIdiTLv8M5Xhje+Gtz3Cl4ny+Lbp2uPLDZ4HZkbltvKezSByoTD75BSbY7LP2XGaWDddk
tHFAhQqaaaByPvRC6CUi6mIK0vo8soEsXGaI5DktB0n21TiEj8byPjfBdoY9hfGwfFJGYIoT/Dbx
7iwJoYVQZI6DZBXKUR9LG19isBh9DRz2q4F0310TTY/FRERWGFV7gJI5PEvBJG5kjJeWxjqKdbmZ
Mnkfx5xWNffqzJl05WSswmAmjJS+wnoYmFn0xVnKoqAydJ6dpnuu8E3OGdXp7JOXOTcotFyM2GXF
Uqy0k23iiT+U5W3lI+WapF+vYB2Zu6GbOEQU3W4okb9MHrMnWHduX910Q3soNSb6jIUcSEAghLMy
Bx3LtNlFXU6HK21v4qxHctUQ7Z/VVHgOPZGCycF68pq7sPCJti4isl7T9ZxyoskasmCFF16PZq9W
YcE/80b9PAr1wpD+eqiowkFHse//9Oe03w5y+RuGelezfs6HGrGLg4ZLFUzHpsy+jYPkqsNzw017
b/iaeTcB2EPrXzVmt5RDy6UVV03W9sgpi/clujaU8Tt/HSNrpM6NBfK0MAg/M6zneWSaapOyvS6m
Z8DaEjURHiF2qJxIh7S2aFGC5SCmPOnXIocH1yhnF7kGeRPuTVPk7zIOf0kSonXOLVUnfXMoLMAn
LJAp2KcEfbC9sNB8P0jQcRKfja83d/m7yg2oHEJ9LHhDGYrTlQoziLVkXZK3pr5m39rGi6+ReXFF
iFH0nDikhtJOWQ8lD5zGT2lw4EKINZ1oHkV+PT8XCqO7u+y21nxmz+D6IezxEobMiTU+x8VBtFxa
1Q0R9n8iGsk0X8FU+FHWNk8FyQev3fZxmK1bg6AHCDUu/vfqPZu5gTqCmql1zCsEhLeVw9W0+PHY
Afr7OOQCTgnkMofVzOXMSV87g+BDdWnYuxq9N4MvVrQxVR+0V8Yo/qK31q37mo87mc5hGHgFlfG7
Jk0eVaaRSgq4OnZ3Qz/dW8th3BLtQcIEzX3YdDbpzzTev7922M5XVNwxqZTjvZUP92LU5xiARJkP
p5IZT8s97SgcmsLGh+7m3dWc1bez7u6X53w5tfc2TybbwHEyyZ9WtkAIPXKXzWeyUD+KxFmXI+8s
HVlc6HTC1nC2Q0QyY9W9zLI7ylQVVB7z87fK0hnsU0f7q09Zsl2I2Tz2yDxmvsuTaiQNrh+uy0+J
2WkK+UZp5hantD2biiHflM9PVkxwKgkxlzEipSMp4YI03EgVN2aR1R/ujM1VqHdrYlDh9vk7Z71u
Xarp2arlOyzzXSpw4eea5xZXsKHbl7WYTGYz23S2fjQFH2FKHIEPVe6JDgpWqeJrqWSFACHBrshZ
hQIcvfEQIA2jETT6Plwr3kjkBcinUMKmSICpmbj8ukfnRbjJ9nt5zGIoNznBvrLDtDkXISqco13c
FI7t8q7bclMihCja4jR7Y0UCXin3YSw2mW8QKi05V0ikdllrXlHCkCFdMlsMsuQLZTUzqurTWHbL
hAnMqucHdhWL8HtBiJLnaGV0F1IktqZTo1LzPbzoPdHrNvd0VFH/GQNaXXMyUojhbrAbq57Eb14X
e/X7wBiLFzsYNZckM7lJEtkiuXcHGz6Hcf/9wmbNkk3td6ss8+817GcZUamC7IfobezGjV171i5z
R+6lBDRSTT/WJu6BIKGC1H9m+Aap2rVDcSz66KZrLaTY4VeEmvkf12BK66dM62OyHEk6Bbm4yD7b
qkoITv/0+fuoo1nLfhhdxs7cG24RbOoAH6kp9p5IkOSzyJdflDMK5hJxJENZcVHFcjE65kTjiCCO
I9xg0dNOq/45b3mlb6V1alSEYIlfOV7DdZtW3naYiFIQKB4I7yCLvWK056BUclLtn/Qkr6cpbQ+D
ReC1aF6jwCM/vqGRnBdjiTC/dbcEip1Duz9KHGV7YgFWVmobe8KZkcCNmNH6LD5Ms0JRWRKRYGW4
Be3+2rCccuNJTv8N+2DK4Sar/DWUb82VzR7k3EOGWD6fDue7OKxjytURfQ8OtmEAcOUsJnRwBPfm
4H55A9lhRtcdGujnKnPuFXfIPvKMi06J/rfFfZgWzCQ6nyEYUkBOLshxTeUzZdgnC3vte81D0LZ2
o5JEvHAVJROk5dljNwFaCcVYCNJctcNnUOyGtl1URUhn3xmcQYtC+ba1INIEfaoZ4rOCRLb4kZe2
F67YuY8ydAWI283J/+V8oED+ZNNgf554StgpV4xygqsFh63ccJgtVaBW3+bzJmAmRwESSe7K75tx
1Pk7tJ6zKrov0VuMq+zoWDoN2yOBJp0dHsNs/BIBUoelXnCn9N1fHJ2GCh7pPKwDnK1I7bJ3hwS6
NRjJj64c1zriWgDpIa6h2+VTVm5rgbvXnQI80hHTtXIzKO9+WrbZxOdPHDbftarxqQzZuWhpeo0D
uzYRjrfpMP/g1r2Nx0XixtmD50cA5oCVanW8E7bVdV2ggPs+o4aJ9cLJ9WmqWoSxMzso4c4oP+VZ
QGkM5+BuclFsCG7+hFYQyhPjG0pXMXCs35oiJVSXWzlqcM2bXr7OEz41E1sCl1q6npp4KBM7zJRU
D0FoDVsjkCbGcnXlCvCxtcs3k7C1azucCL8cgKWML/byBM16q0I2+DxNtV4LGGCEmykgVZs+sTZW
gvJhlhH1E9JqOys0KauMCtKChU2MEkEeQb+u5qzYRnTFmXFivsXUUdVc8WnhxErCEjxgHlEXv3z/
NNMYibnGLf9dPoVL/kgAOB7Q2kuAUxNbro1UYHmrLUCBMB3efKNGrVWxaZPTj/Q/Y1rrJsG5h3qz
Rt70ggb7+yAcpEGEkf9jZJi7ykeKBeGy9XZXsUBBCuX8i3ECLemwug0VsqIR6semSuVjLI1Hhs+X
qeBh7Dkgy+yQ1eoYCFNGRmSoUEgNsa9knv6QnWntwsy494ioUmbyLgcqGuGUO7enra35jcdOwalG
PwzYOtyMwowslneHB1zkdieehcw1KnZ/ENqf2jEVmSEEGRiLacLMLvGI9CpSLATD53DTAs7jmbYQ
c/nmOAiQP9WiqlmW0fIfIoR4rJaPTs1j5Pv/DL1l7QzPnzf+9ANlII+xTrB9goTLEZRHyAOcvqQy
FClyBZ3GJOJA0TWh7Db25+AxQqoF3FYz4/9Mwlp1eVbuMs7DJq3IlRdaE3gyVJylr5gv9XNwoJG4
ynF93XQGSlMFrARWBzV7yVFLEQaJA2jDTGenMlQkVo9uzWZKtm6npcNnxNvcN4tTmDXHKlW7Pin8
jfYya9d0zpneT0BMJ/3LXt1OI8JVH9sf0qX5UYZy1yZ+vXcdnokyHx7dZGTNZPS0id+i56JKnzVp
YXNieh/gNUkG/ABGgPs9qKYfodXWaw16ZJvaWlDy81xpi+HRSeQ5r42R87G9/s+tj7/EaC49G2hL
uAVDHP/WEo78+7lBZjDXIuw03eWM9UyretHRuGnohJ7ClLVTSuOlRaKwjWU37XST7atZveeYYtCx
T2TFzARLDCyI77f1/03Lv2tauqSq/u9Ny39CtK7eG7QKSd1//qF9ufzbf7YvPfM3n6gaKzBhsof2
92X9Z//SswjRDgIR4qYndcL1ueL/6l86xGHTWCSv2LYRngi6nv/qXzq/kWiNUkbAYXAhVv7f+pdL
Vuzv+5chAzpWHW3C0Ba84J+89aHbZQYNoGJjI1d9g1oRWWzni2r5rdQx+47JqtJ/E2yxvP2/vCrd
SZ8QcAHO2vmTjVRVaW4ZRlAwbX/p9ZNv31sUwI6CRqjeYk7j0OUk0KfiqWLf8xoCiH5dpTn6zHTL
8DviSWPHapU4n23+RKxgSI7pQJeSIIRV7R90+4jrnwDRp3oi0a/5DOJXz0r+5o5dnMR//RSWZdF5
pj9tWotZ9neTvkaYmj3ZLxhNxNui+qFDImMCtljzokieiCxz17fyNiAVphqDrTs/oyVBqsvOQtXE
hKiOkSaHrz7GEC8o8b8kqwHrou3gEMpPsSp2KIZr76edvrsMX4SajrUPakFAUKiMnQHRDBQBGanv
Oh6wEN6rn2lZroLopYTa6OTOVvTj9nfrnLJHy7L4PQxkaR3/ecGEAdHDdM6FS2P+jx86aTNX5jUS
xp4KPUHIU4bpHQBOtuqvcUlYiPy1Id3df35V+899YdYp37BJQHRArx9V6h9fFrlHEiUEQaAx+h/2
zmtJbiTLtr/SP4AyaPEaAQQQKnUyk/kCSypo5dD4+lnOvj1FcqqbU/f1XrO2LiuRDCQCcD9+zt5r
45yjGWHRH/MiM26OHomfCaFPyniqKifCB3Sou+TodVqgkKnUewp7uQwj+TKPT/WYRebFQeYA67mG
7QTPGqMvNCsUDPX/xXPOVfN2ey5vsmr9AswQ8wRuDiOorxSHpIeDpTV+XB4Xl0aP/a1n84EfNjnp
fb8gGqh2dmzimnwxmlfmacDR3ici0zWblNq7jJDHceVg/jwkgGoDpFJ7qJv7RvqpFE4QduX34skx
njJ2AqUVZ0PEv3ni/yLVgavVTZz1AECY7f+yR01DuiwOmmUSo/RDwvCUhHc/qaG2rEx3G2vnpXro
FgUaEPtILNmFoIle+bLULxpn7YEDroWcs132zTL/ZnSg/cVK9tO1/fJgzo09jyogappbT1s6HTw8
pRslGSJgWLqUEuI6wKpR4aT/52dTkzOJX16JHz/ZkVf2wzrQ8y9Tpt01ns3K1xBBiQ0OI2I1jugc
ZAT3xqhmuo3GPiaG4DefLp+h//Tpv0xM1Bw20tDz6UWbBV5PsnV1p9ePqjAYQ7+jO9v1lHMCRA09
1AD9028uQP91BPb91TSAF3mSnOB6vyyDdLTTSm258ei/dzNWc3SXfhJTEBKlXXiB2VR+QfxX3Zd+
G0NZVnQfIMpucN4aBUVdYe2mW423Q/Z4HUJtjeyVchu3DuYq0u2wrMEb+d2X9hdbkKaSBUA4gO0g
fvnlS5tGxVMVa0LRXzI2yb1DR3bPVUEYWffTISdorapQeDvoZVwsK/2bUzg7SrKTwnrym69Q3qFf
v0KDvAwL+anp4oH9+QEaJyCq7jrUfkZYl81dGOdn8mocoe6YRuwXvBT5q1ITctQLP76Nl/R3L/Zf
La+ANEzNRRDjOe4vd8Pw0L0mK/FMBW9sXNjhBOQ4i8VNOqXHdrvkCDpoVTx6VnOt4+qipKdNKOg1
Z1BD0PYqcWjd9PNv7stfPdpMz3Q2WFezre/L0Q8vVqfUBV5XxE0VCJwhnY9iSI96i5DHsa626A6t
1px1bD1kmgGY6O7N3P5N1M5fvtw/XIP+y52hKdsL2DAUSAhwWzPd6dyVoihe+qSOpnW8JZQIt293
HosndKm/W9V05y9eLyokcCXsI7pLMfjzwxF3zpp4E2dKKNjQtVBnrAezYhSHwFshz9NONdRT1b4x
BzTSHAQIXPoeWbAYl24dQpLnrp5Tfsxm7RCLx2wxj6jbfT4M+hFtpnvakf6YQF2leLK9r/G4BjYU
Db1LDgZoBvmvrBzeF7lTksBQbNqlzqdwwojrrqbvsexrxCS628OC98AqkmOrkanZVdFIhAMq7JrG
eOWrDnrzqYg0t4wmJyNg2KJCc481meLCNU7mlt6BGjo2jsmwSD/Iz5K6bIEKrksENK5YhpdEyIuj
wlAPTEB9w4wDoceBysir6dWDDA4f1CrqK5xQLtz1OFgJcndi0r3lXI7zX1WCydNMX1WHcOoxMVNz
mRzcve4hszlMQl8dHP2MmpsWRoGc9OsEyoCfOGlaFeV0B0ztqLkJIZi40SwDQtwQpulFG17U4ktr
l1E15/eYmfYmfzy8pmPCQEqleVFgZNKhR8UztaH+tgwG9pAM2hTfi/6mqYLErCaolIud7LQZ1B03
f0q7gCnVvk9e1uUq0jfZSqwKhJ5rFTn685iIPem9fpy/dZrGM4CbS1UCtK205QGEElw9Q63Dv7Hv
4fArKds21N18qYNerc7JRpRmOh9SdzragJ0RnPoAZ5F6Vx/j+QqfTIEquEzO3stf1vmIRummaAAR
zvXeY42OaW5JlJzH1m5zx3QGNXNc7YW8Ftb20SZem7tKl32PC3VX0dRZwNhwGIcmup8K/GZ8XF19
gV4XgQv5ILkSqd5caW4yk+ufNN3hfItqGVXqtW2sSwyEbtR6cK/bflHbU0wlspWc5lfunf26EF47
bjbuZLE3PlsPY+kEafqqjRm/9EOM+NOk7xAbHd0+9PpkyJdIuCwtiWJtOlWjhr0lQ2xNmxaFquve
aKJGQczjrZ2dyYkAAUP5ODiA9lqNB5uAtq6ha3Rn20+u3gVJC6HF8HWiNWGgUMyNux7uHunnyKvx
gJyx0Pj0m+lif98MHdTdzXpXk3g4tz037qnrqv3CoyKosWVbS3Oqo6unEbaKFveRMpIzs4B8tR/E
/GoRNdl5Kd1XD9SvTNnjzFDG6MvnIMX1vXi0KvU5GOo2MKgShzQPLFArAwTrHDNhB8hmMjZo1q/d
ep9tYBjGHbT+gPDfvbD0QEnfacHQI0I1Ad/AcZ97dzq4KNpLDAdbM+9wKwqjZJ657BjM6oEp3P3A
aFhgdqtxSYqSBixD8mzeNw5lOHGFxXpnlbBukS7ysMTliZCQXdaSj4o5uOP70fuaoeLMHKsmqrIJ
VPTBqgdSbeHOO743mkGRGod4Tg7aZnBgMhEKJLtOIfDti2AmsfEDpZ7uNfdLS4vT2L5QLq/cVfKM
doPxxvPgl9rzgH+UPjuafBP3SbIzMJ0uOADGVARjcqsO9MG413E4TACQ8+lQD9QCbeOP8WfAEH5J
fZlqRmhRLnj46ycuDMXcCUinTwYkPeMmXBC2WX1z6Kbx4E15kLuAQSfHz2zu33KCOriLZ35VDGfW
qPkq/mRj/aYWuMpBo8SM2ydWNGWQFKgisob3Uu1PhmuEyaYHlHaQShsfaBMPGIg3a/RT1o8eK+TA
aL0UPXBDEpapQ1dm7mk7nV1t3tOTJRGCWW8/BUVV7BgW0S+/pg0wI0+l9wsQIbuZRpkkCo+RZE3x
kJkfrPjR0cVeSxucDRgPXNAGC9m3sQFwdwxKIlcb4T1vQABm45Nn+YnwDqBamBg7lyYPBUNlkd0t
m3KQMcjFQqDFXMlx4W6G6Dzy1riiuWbOHNTLzJ8F8RAVUoLiedWYo+ikBNZHk8YdNJTORY/Yu3v6
K76No88kdGNex7NuqpEFbMXcMn+dye7gkOp1ZSg5+XmpRiV+4VYV0QiMSuU3SeE6xTwjo7vvluck
fkGZGs0tv33Qwd7uMQjb2/OaQBYwKjzKjALQ8Yw5U1KINJ3+xLRlyqrDqo/+CkG8ztqgF1nYeTHa
GuvQ9PgARnXvFfcw8diQsPfBy+wMv1a0l6rvsPSPYazEEVyISG9KnxjTMEvco8j1kx7HEVJ+OVnO
J/3Q6peOpYgGPcrJAaim+tgC1+h5iHHBP4JDh9h018K7NcoY7yV7dKmdUzU+ZsbZEs5xZJv0CqnF
jLG7GSchzCua5V2Bz1SuXBuAwH5VD3Ibpvl0KicDl+ZLX26BwYYmd2Vmw2etBk3NTS/Q6xMGf6ob
7TzRZqljyx8JLxVaEQHJOM2OCBWNi6ro7ajGqdpEaGRDSEJjwFvnVzoXTmWhURHIf5ZI7iY7hsqV
yzWycQ2/4Lk33RVeFfUPp1zOlt9/fEyOqmpcej4q17WD3Ihq7Db2qB4EenO54TQOIZqsEuAP99Cf
OH3DjZLVEkXUCGzZSH2cqV33UsH6mOUu1W6Pk6tEJvzESVciWd3MU3LolMvgGte61C7d29AClag0
bPas8IYIl0EEQwfjHMK9OqgHFy9OO+u+PbEFukrgelcaNAeZ9Y6M4JBb3m05eLfj5NyOg4KMial8
RgwMBRGFVoKEf/ZT1T7Cw7xUMOOaEfBBy003i/s153Q9kxlSpPf2bJzl32eawXgFy6zpPSESwIZ4
tLoyyleQqUApRl09J6lC4WhcHcHOLNoTUpF8VAJrjQN6K2/FzARPMW+qJD1i1rxdli9JaxJSAlw9
idye5yQ1zkYOzWsaQJ/T9uGaZJGkubh7GXDE5fqC4vyoLwpv5aPCeGej8CiaDyY9eluxCPup7jUP
4LhV+5rWh642hDbPbbrpZzzUgUwrmDBiNm7zlFjlZR0QucQwJp0yoqo86J15ko8EWLp96onAWeNo
6SmFeF1XE+WP5SAn5xvx1Aveq8dEaC80MeCaM8jcAXegLNxuTLoTHfWpGsdPXVPggu0e6FgQGj0a
Vx68LGcbbmKESmzANh2uBNDR0HPPuxc9Zy3ArooP+2tG5avlI/yGLdRolR4NTLyI2NA1YJgK6Z9d
hzlXQFHMGBos8o6S19gGq0CP6+yC4rEn7VonfPjB3JpTpsbfjJYaVFFfOA0eM4bT6Mkxl8e3bl5+
5fx9Hm3186B5Fz1ZDjltxEIsN322vGl2/9AXyyOwTl+v4obRj/mqNAXaxtt8U4NsVT/XyvY2p+LB
NJVXIo53M8uBLjtl1Xxp2vVxgKa/M6jL2TL2CTo7nJc4XPrVvNAJ/GzE5PXYtvthEM2Z3e7SOsZe
1Ze3lQ/H4zi9dar2GHMvQfb56/gNmswdwr8bEzqYu73pufpSauB0s/ZB7brnpOTFaw28V/rJyT/l
qOswzj0aKmcXRz9x7H7UYoYxPQghk8GpURX3wIM/qFhlhDO+GmJ7tAVCo7kuPq7qR7OdcRpmJvEg
GgtUaV4bi+MG72c655E2PQ68htxXiAmsQ4LTh1APtlXcbwWPq0YmUc5Jigdq0LEnVs5JTbRDJ7K3
koLLe8r5dlApX6wmO7Y8pl68pjsh2PyT7QVtz3l16fmSxx4bxrlS1KubMTVS4RIo5BrEC7X8sJO/
XIMOv7LiW2/CDjbZx4k3dpS1n1YcTFogFg8LoCUADyqJ3Gg402CGwb5UC4OvZ4cb2Z16oKmONu08
5YW4Xc57B617M5eFaVrip4Y4x3kZRmNZ3ePQ+7gIFRpNiFU20pAe1jGV2bo3lcHvJYc7DczhG4I0
uOYKLbMM5BI2iT23iK2GOWmKPNXK7ue2iOQSEq+w/fu6Z8vm9WdUCIUNcy7NYG5t9bYt5HyxACrN
GMpPsjNqXs6GcpFKt8/NOBwKtFGa6s9tchheR4fNziBKryEcGneoXLqriowvXpkUQ2xFmgS6EkmU
nwr6ahwr5AlKbkKyk4SymmMehzT+qrOyFC0FHmHalacd5D4qFP26VWM4kpgut8OcnK1m7EOGar7X
iVDfzGuhxU9ELmFki4NJw6lViNCCp6RPbUAn9WApQWbAsFC926Xxjg41fq9wymJ79ox7gwirRrdu
DNA0NkWra+ZRN/RhYdd4MYaD1bNetVXkOuqhJpYKHNON0ev+CUzHaR4ZsG+Uxhauc3r+rsHYkkvR
uiJStpu5gdzL+Y0dNBk4I1dD2NTaBeRu4Aq+aCuYHf6WHxacTk1WPXnE3xpOnRzzsgzJ0aIe2lZ5
0jPxIJZ72OxR6sRPJIrek8+77ppqiBT3we6s07ZZqEqGsAaltOvq6qg7ZJt7MYN7UmV4yOKLTfQl
E+q0fZaXZPFAOYKNmR3E1IqPsAcgptH1ZW9YdG2/GfyVY/zYsuI7A05hvuoGFn/KBsQpeXO4Sybh
fNmhw8TM1wCSCfkWX61sSKi8/C0ZXXCFg6z85wnT4mmSR/oGA2su1zoRR+jIv/83SWbvPHCDuivC
WXeOUN6vCqZ4dfb2xBMFsvZIBhrVdAjkcCZhI0Gqw1i1J8waFiZp2ysqGV7UcK0QMTMLX/UT6KBb
+DKXVmfrxpg1MokdagIBkiMw47PogOTFVDmWce0seplgvQdPv6kT0lk+8YRRIgUJeGXVNq6krdAH
pVLgXTF04+wQQWvAzSJ8KJB/kI2ekO1wVF2f193Jlbu1KO9za32TT5E2VXx51hHHmS+vyEHKB44m
zDqS5hAQf2slsBDf7mweYYb4aU+whPYUb4bvVXFQFLdDu+3kLcw43sm3CZTsfqQCbxR8+NgXUxpH
ilQxEkQw0PSR2wkG2b18AyuLt6FTD7JqdZiuyxdbvuCazXIS0xTizSNT5rQSVWFhEZB/xvdKlr4H
iEpyT25aUjXNlIRIXkTRpGFNFF01WcdVW9/kP+P1CBTMkw54OcO5yzPBCmVxirMCrxo5lnFlfJK8
QnkfesgFaowFW3ZcaCFtsRcM/Dam3X6oLZ4t2ZJT/I5CcFiT8Htn8m9Nxf8fjY6mc/zvx+KPwz/O
2TD0/3ivv/zjRmLDfpyLk+f351xc/wPbjKm7DiPEH109tv4HHXBdx7piynm5NPz8ayru/GFqGBmY
isOBZ/rIiKdnz0hxDDl/EIVOcOy/hunu33H1MKD7pSPvMhQwNaby+IQIwvk1eAH6T6cvzHT8Kdbv
Ep0T28x5vHojo7JVCNoaiZ5hoAzBZW93zyyzIn92+BvPfEBIjhCQIgq1loqTWPUOjjXzpiDmHHzX
+ShTRtYEVVgL9c69tLGyTxTpPgwn095BKUDSxo9xLIUfEQzZRMn4ZM43VGW+mj0llQZP4lvzHvfl
3m3TnQqyaC2soHU+auqnuVD2mBmZc1VBEnPYUC1/ZW3WR+q7TqNT8GLdzPpj0dogDcnqc8FIJkj2
GfqzQms32voysUeIB7X6JPBATj0eDYoqqPhk2T0RZ+onaRLoeD9gm4Z8PYGODIpIcMKFmHRSUqxd
4tuFzQkM9FDPO7zQByaRQO/Yt7lt1WiedIffXiOiyO2POU1GDPi7hjc7Q3z7SVhv8VoBcL8IPj25
yoOVPgVD+zpSkqEsG4e3Kb0d7O6h2BKAigCq6JjWYwJLFYFjWVxwSIQ6FBLNek/nm54z4GAOewyy
Udnb+8pl90IxihounJE0pQaS+UncauoWDkgk5xmBVj+D5BDHrGd9nbT6rfY25NhG8hAvPQFPyPYb
wk4stAr9ucNbAPTpYRvEbS69R3Vaw2tNHiYG9PIeNNN47PTyIuL46lSwqsVtj8c84agoaymHWl8f
rb0z9XRgvEd5S1ciPlZ8wK15eZAXC1R7vy4j7vz5wDguSmzvoXeKN3kZ7bSF8tbXqR6u80eIN6Gd
KuFgrIQoc0c8vrHOu7RGGcHJrGdxO27GSVN4uIx9rlLB8VuvOfRCA5MVyzADskvhZSeK5AvmPOz3
yArZ6jfj1uG8bo75W26NwdKzt6BmM2NiSbzhXKgQ5IiXWtw1dNKYgKLxIGgNkZNI9EbpZ0glBiAd
1Kuh09Gc2RYIujmSAXaAmi1N+ZZNC8gnPXRy1+ePiFwqiZyErevMFHAe2CXEl2yY9irk2TmGBlwe
G/gA9aZG1VY9FR1eNwwbLuEga/5RKc4zIH/dfRs661CVaWAszyjYcOO/NSUO6y7nwUvMa05YxzhZ
j7Y+Ha2J9nd8dHvvPGzegxKT2KSSCaRH9tYfiai4LpnDQxTbO5J6X8d+uVSQe/LG4Ko9Lgd9B+9T
rCD5FM/SaqJy4Gks+90yX4xFA8ODerRJznZNP6PeuC7N7wv0hhwr0tdR/aoNzW5GpaxaAGeGKVyI
NTHHr5teHDu0Z2uXopse9461YhHH0ZVAdsSV5xAeK4wXOKc7fH7YDtJ9jlBGc7/m8/2Q03r5Nm2c
I4hGzD5bdIEW7BB4wHJINwna5IyOnhjfYvWlbq9g/a4ulhqgDU163VK/WqVHpgkrVwcf8YwVIdVv
Ce0OPfNrVwceRYCRF9dBpD5c53Cme9s32j7ne5hClbNMURbHCf30pHTAKeqTJTs7LFSdQPq5ocko
7zkRAbF7G1OWJR1g6vpJ7cWux2Ltqp/kRFnPi2OO6tib6AIirZnE9posONaXlcUSuMPohukattoK
/HYJZmi47TQcABsHajpGtHkDwYK9AByC5IiWc9tpZRU6yhQ1E5/SVtfJMCKCpnxUWIdepjEzfhIm
0Z1uESGTDKppAJzc09l8VceZRgHLnegP8sdQIl8SdTtPWYZy9RMO1d8Ni81fZ7Vyb6LzBk4YHY5H
h//ngaCekG1tZAvvU15F1mxFjVCezUpOYeu7jPODMqfBotMA48utJ4YDuKXcmsZvkwQudXJmcgRb
h+MgrMjmn4Pi8hGCXnSz3sVIwx3IL4ttXjN1RH361ur4zdyHNU0+AGjxs2QLy4nNbLMRnxKVhEbX
Htm8tJSeOcE8MN0VpdwtWk65aNNxt/abylXkrE6sILOZhDojiZTKrNvGW0ChOEeShzWZATpwFS62
pG08TAqzxxSgGVCMJnkstPEs9412Vi7diLBbFLyTXKCMIHboqWmhy0K3wiRWJwb4rIUjRMeBha/R
c/7TJITxepqq185Ori46zwoU1+A+uMBlllK5qKVyj0iXABckmN6VffgiF9uYbO9+0jAClcDaxqDv
WbB6Fm2Hxa7PoPHljGvWcGhGaBzFBx3xvE573LFPtqrcI3d9yNX5Rtuc56xYwh6Rsz0SlptW0TQW
9+yqF6ltnxbW8+XQDAw82jJSddYH0scQJ5wSWpA95wdtau6AMyPvSkN56ponHBxcq7ntOzZRoDan
yogMJQ5Xw8SZSB4ZyDinbO6GtrnrWfk0RoM0jG4S1vP/XxD/04/+G50oFep/LIjfs3r4x2X8nP1k
cP/+U38qRF2KXR5rjQMqnh1q0T8VotLFjTBYc01VKu7+rIXNP0i2N6W13dKpe50famEDh7uLw11H
HuppDprOv+Nw/x/qJhYal/w2jZLCQP7FNfyobpr1wXbmHO3ONlu+Wti7In9tpgfaiMhzyLS1AD5q
1Kmb+huJzq81OILUnz7Y/PmDYwbFdTrID/ZuTeKlBtYJ5ZkW6v6Hb+TunzqbHxWNtv4/dCa64Xme
I39D1lP+9/Mn5YuVEWjIJ41SmWm5D4pOLJqRfGhpTw46lZUhVTjKY9vWd6x1D64NUkhjHytr4k7r
S6sNR0WhiMfUy1Sr/BbjxKBbRUIm+DYq7cnxnrLWe+hWmuUTqcdmAIljDwM6rDNoHQLfTDHeWgTh
1kp50Zf81HPYTcTmT7PyoZvS1xo2r7FkIZvjZNHiyvaoHENXT17aeqPnkX8UDuVaC4mOzs08wozv
p5tRRyWS69d5qC4TggJPqi7i/tw4yofCG8+LTplHz1PHbJJ7ZqQW1GTkDQiKKzGyYs/egz33l5Xk
6pT6LsfEPTblvWy2ryWHGFyjncGSX3XjjdVvkHfiS47FQC79dJAfexbgVHi+QBFB+iUYAoswlOLT
18CBG1Z2CrtqlLsY/iRWvqdH4HoPBa1F2cSINTOyIWi2pLy8YvktbQbTqj/Sw58huqVSqYXmDpMP
Y/0kSmEy54FSYtJUcOthv+na9ERQ85PcmOQmlNtTAA/UrKpgokotK7rGy32SXgcND/1WRRnBZo2t
E2BSRoWefJzVIgqRDAQmmSzLzEDWeVzRZOXUsfDpbr0OkUbTXOQMy5y9p3lzL5NLIzcuQprYHb0e
BdZXzSxwi+1zDqF1KN57vfhWGOlHpT4PRXvsTfEOByVAMnFJHBKYszTMU+VSe8aptpRLlliwTiwc
KKFHJKyTEG2n5PeA+PfyTjWMvhu2xrllJ2B63FFms+nCbDmvOCIrx9qPWNQKtbmLTcYHgPVTM8Hb
Mwc0kA+YJI4hxDKavAtZuXMwJ2lImMOCn6qGvjLBVeVpW9gMy9I+qczKrWq5UZv5YOZOVMLx3Ijg
GBg8zGUlc7zv+Suaj+HY9usN4xscSEcF103v0UVuHZibNMLtvVKtN/Inzdjay+d27aZzY7AbV9Q2
DbPCOr5sDm/WOgUlI64UAdSoyqMdQ1veDG3ob+Ujl3fiffZAAVT0ERls6SRcdoN5YlePluVxjNn5
cD4ZdnpveRsnHb6eClT5zBaM+DDNiZSfEYzGZuQOT8O2vDqMVO01+zgZBLOp4haO8pv8TwdGZrLV
vdbcUg/Uo7qP+/QJZy9SAF4+BeMcWYiWwyxcyx6A90RzYZ109t0pszieOI/CVC5ODwx9XsONg2VR
3ditdkeR4U5n+eZZIF7l+CvBhOa5RL1a+zrnPWLwU6D2yZplv0AWtLU5MDbQ4lwH+c3RIH95vQ0N
0noTGvf1fKBShgXKQ58lV2yPn79/t2BMD7K80lsY5Knqq2XCHBOv1pKcyt7kdAhbPCF6RykjRZuA
FBk+yds3DU20xbYi+TutEHyUrL8d1OGI/I0xuZzQqZjBgdDH/dGY+2NBpUIuzGUWS1gzV2jc51nP
Dm535yIWQeSZTrfydFo2LK9Iu2LuG0zzU5bMH53qsU2YuZrYeDWK6pynOZvvOYb5S5x/rHTebBE7
z32vvAwN5WU8AQPMwbglYTs0771T32a6c62FcTU95wtU+VPXJg9t5TwX1XA0q+YuUeIXNlZkHzxM
2XfG0o2bcOA6JxS3VpdfjLEMO51eqK36SffRylk6aJgoRXmmuYjMiJb1wl9F8qQW3oPFkm/MnJ8q
r8UPK+3fKcp4Pf2WqheFBv4mpk/CXkCpxoxvK/PUFWnQs6qrNXzG/iZlCZE5jn02807y+LfifYi7
2ww/Zcmo3ZLu5cSOyF+5qHF/S7719xpQjhI4Ol9khQxslPlMzsSqNA6FBh+RIdG4MNdVLikr82bb
FzFyd1xENxq/zdR5j0Peww6pLmXJE5iOZy3bbtSMOrqYPw0OdFlm111nHrgZj5vD3GdWLx0uSSVK
oOW3VQx4X0HyhkSOJCOri9Gdsbw4+tUbzMhxSpII5hsFRqp8KrNb4jHvZc1bKkVEf+BmnOs7p/7q
GOj5UyQEWNCEM+9sZvaV3j5OHv3yjfvQ5verrtwrnvvYW+llc8sHXeT3OevaSOaUNayfCAiu4Nq1
/SdFWW+K2X1u0A/u4Jt746Nd8+jynYzlW4fqoUtuXFMP4VMzlXeeJq+91Vbrygxrzy0i9ziBaBFO
ZXt0pxKVBXnX1vAp8fI3tVCY49bQENqF3Yy5dNEvNyVaKjbxMzSdKF62cHU4brFMZUyWvDuvb94z
5pJOhluN/hF444Pgm15VBhqT+2w59NEymIXDdhbxV3uzv1ABfPGs7JguXajVFZWE9rG2/HoUx03Q
CS/f4U34TrOGyjQcOwOsbG9EsjbpmElAMn2YYTpDXuaohejpacE3OSXCZxbqd5glx4TWmWJGY5Oe
SI0NPTK4wYP7a7FBwOSUt00HaelQwKXPW/aWIn0RfQcUpX0fc+a+rUyRL9z2IyUNxpKDeZvk/T6j
gJqqKcgIlSg+y++B3NZbHaDX9B5zgJ9Sj2KZJvPfasc/NRX/+/4znxlYC0aXw/ey98+/+9917P/t
fyUv57//sP6/L89/H95/+huQLHCs7sevYn342o/lPy8j+drI//J/+y//Dw3rd6cPSX769+34J4E5
7cv7l+/t+Kfm03vS/NSPlz/95ynE5KxgOIZNR0GHZfXjKcQzcDepKucNF7Qh5fO/OvLaH3Th4Ush
0pYltMq/+ldHnrBFVMuu5wDuMvAGaH/nFCLNGz8p5NFFU5l7kLZcVZ5rfq7QtSQxLTXDQ2q7jLyF
hLJAkAAD8KGsqjeIUXRo2bxY0PvfnEK0X9stHh8tjQ261KAzp/3FVyLsjDw4YihB9xBipjxmjrMQ
EWBF5tI9KhOMT4nrKIv1Q2k20y6R83qgfOSvQ7Yh8Hc6VpVAQzLe/fBV/sWxhTDLn2+KjQFLoxdj
Iwpnzoy96OebIrrcKTuopVCxEXTnynqfdE1y8Ky1jDzaFkwhGHByPitahBFCcV6tUX/fkKhqKZ5s
pjMD2JcGJlWBFLTsO982iHcvyJAdbEYGubPuhy6JdxE2cYC6ejOyPvSHFJWLL9prYxzzKnkQ2nAe
zPKQLmz5dct64xFmlaWMOKzx2DefB4s0gXKz7xw3uTZlKRgUYFA2spvRSwjmssgZb7qZLUPZwEAL
FKoeyCNxY3AoMXTYWR1hil7zuJDT1HTujczaXRb1A4ZfIg/bFliVF46Bp6EJVtXi0+TA6tlM81mX
A1niGS7dtt4CPKfc4tSxlyYHW6k/bzojzrkGX9naVNPZl4K5wE7MzJ6d5LQZVCqpgivaUOMPMfNy
s3aXI2fDqOlBlyzMRt0BL0Y1A52xgF7LnGpbK9+MXvvcolarJqQaMhQ4zc37ycJSEkOVldnnDv2f
PVGPyE/PTtL0PmmWCjFGDipFlG5qyVynJ3SNJMTzQNYR55oySOwOtjfW6sQgkF0mZGsVes+qZdba
J0BePFTLn7qy+4If4TYWiL+3zSC7r+UXt8ndBmY+4GkhCwe41ahHFcwLGq2kvKvjtfD48QKLkIPB
b5dX4KJa23ty4pU/tRnLg8yHz+kqYUU8AQBHWlOAbBoWZIVGH5qtgNPe4lpDZqn3orhJPnBeommc
qN6+11s6bmpXIC5p43BUOUKpqvIsY0mI4wBM0bDlFsTXuAV5OtYMMYK0o3tmjXuIP+99Wn4jn+2x
6poJRwKpPHHPGzY1TOjojR1RdZzGfhKRMiVXnZHVxZ3ja0UBEBaseYBmMfawwmTA3WOZ4o5gDnVX
t1rDozU0J3KG0AVoQaJRPtnn1tSj2V4/9AL/egOk1eLbH0V5ayzIPuMGs2pcZlCYMZuXmrnvRAcZ
2VyJ7nYHJ5xtXFd1QWw79OJ7GTUftGnCZ7dVfl6z/ibXNwcaAJC2jiFe7LTrSVQ1vDIBKL98tGY9
TCruCke0fm865VsZMxFYPi+LdVnn9aFN+J1Lu8SMQQumLkk19Mrx0avJGrfc1jvE68fWrrdA9JsG
FiLpb1b5f4Pu3tiGXkWGr9jyzG3CkHXXHCFshthuU25ryz44evmZHKuc4EoumQhEAiNhOWiQoiZ+
SE+rN/lAk5dyisHTk0vEQ2fd9w2Lb5kYX2mmkKBuNftlM49JvNUh6VNtkJOrRQiSwsjEeu4r8Tpk
Tg+J1Tm0RnKevMEfWnwb4E0BE/Qo8FPbeU1G1AklJ20yzyFcTDpoiXhs70SBTgXSxBcdKB7Yrnv4
My23lFe3GMqLln6s7JwYrELjUUFtuGuU5jExB35JLJd1vHwAfw3rQnmNBa9Da3DtLrQhwtPO2zZd
q2ZVuSlcMYCeR7oAYWqMR7zMJI7pJKowhGTEGiMwUe+Sia6xV91ZNTWROqKE0IqQ9vIeKsuTsIwb
zdHu1S2mZjS+dUb9NJhIsbuJF72b0STTiEiUMgVY5j4ZxX+xdybbcSNNln6VegHkweRwYNOLGBgM
MhicKYobHFIkMc8znr4/D6WqqZCSOlm16FrU5tefqSQD4XA3N7t27V549DNjYBKpCsLSnSbEiTnw
n7hqb4b5sK9mHB4b69rv4yfgZOQqGA91cv98aArsqKAxRfQnIPStnZzIkaXBlfCikz6vG6qutFwa
EDoSs3gs7RGLM2ZgW9W7nQgM3BVpFL9GOjIlkHpxkWvXk+C+G+XXXC/PkSByF0UbQNgzz1CBeGjt
mnGG0L1vm4xcM0QVBBu8m7kMznXtzU24EB3k8oHfvxmWPMuN+tHH1W7hOjcingEVfEIaWl+XWTTt
uFvWUTdBHa/OVP8EHipN9i95xiaNBq74wHL2U4b2vnltY4msyPybTuBqJdv60XXns8aitEkYYoHF
dCXN4QRwFAcfXd6Bzi0It3wOE+0Je6FMwidpxi9TCoGmgU2q8U48wmrl3iftvS9RIEy68NX1uQmD
MXwpJwZesCSbJIZS9dwjMFMaT2mY7/KEi1IifrtArfAp8M8EzeLDJ6PC25002MEST1daHKLnPVrN
acwch7RrSO91/AT7AOndorn0AgfpD/MB++CFOeY8rxxvpnTp1J5Y6jnxeO6s/QgTVhTijOsKB1ZO
K+J9V6NwhrUw77hVwkWEyevC7aP7UXKl9/TrKgiv676aQGz99CViGMHtYBdigRctZ2h7h9u+xOPP
mzpI6eF7H7JcOErcmZigzai+TxZyNbZ37/YdBVK6JdW5S0rO1iwqZc/KewbIYgoZtaZEMVPj15jF
84HDFkSPEzvHejk2o5eqy5+qSFwP+ChMMSmCboWAGkF7XiUtbo4XU0uqghjUGF869HpzetuZQquG
YXz3M6zJug61+XrU4AWHr4lXXPUImEde9RynpcE0GBFg7uHtT3bwnom+WYXxvqlaczWoH2TMAN8d
2iE9URJBlDPTFLeRd42Vm7syS5dQ4OobAyUypuNCa1243leabcqUFc3gtN/NcCv8srsgU6awskAM
GrfeNZ3SJCuuNCPdRTMkfJnHt0UG2Qx3gHgpa5NBpY5OG+KGUwIn7WuRFuSJBYtV4erKUJm9BHzv
l4YGABsOa4o0Y2EH4WvThu+l011kUEZtlDoTS/tmqjZehnoXImbuS0EHm1nVxEEIT6VGQ+tzl7ZE
FC2a7sbAgWfcX0Qzu9SZiHEyzzaMVoZsP1ZENhhZd/kVw/4gwuQAVX5tl6cyNy4Dp0FUgcEiv9nU
BX52Wn5TOtw4s8QuMZgAoyNa0wx9IdWsr9NSm04m73JorfbMbOxk2cW7Gee2wqi00xqRx2kewB4T
YlDc20s3DNX/KbIleqheq73GI+Vsx1gLH0jLTsIlMHxG+HPmq+LWWvdDehOk+T3D9izFAJ8kf8rm
GyzxOBszyEceD8sm2YUds25uUdgnTVGgUh42d245b+HzutuB1njnIl1GZDiLYgbuc2ydB+2MDPQh
Mc1TaG64Zc8BrhuiNZExlf0p80lo+s0Xqed1a8NHaTYrm3NyxdHkf8qYzd1h9wDT3HvuAg98v+bV
NNHtWTOlL2IyrlPTHJm0wq5W+K/ZtknTDnqIk2/m2joJUhQijbLhpiP2qZaKtujgwS6GK69r6QK2
nEa72GZRqhhJLRk9dhVA+cg29vYLOgK82ZFUCWOxJ8eq7j6vNI5LIFwfpTCFJSUdGQdZ+6NCw/Qb
eFIdNGyfr4rupbNvU65ux+Ks1eLSnPFmwjNQpYxGlV5JnMwWiuWUoGp0LSUqF5SeODQy+vX5k5lK
cOBDXfj3k1H7uJaD0MKxBIfnOHUrik5jG32pi+FLPQevjpw8uCTdAgQED1N3RBL1rgtRO066x8hH
LHBwguepx7WhKLwTe1A9LcJ4Kc1x5XbN6dxyj0dkER0kF2Ezg9eoxKQpsMFAVnppDugLG8b4hz7U
b7+MrWOb4JmOQT/wqNLUYH4KI6V0MTGSn/HGWpS6uzWI6au6I33lzM8+BJVIXBp2dpVn86KqQ0x2
bIiozrnuT8tyypCWV96BI7eUaHaOYCCyyky+kFs8jv6+s7G3L73uqtOtbYDBWY8t3B++iaGGoo9f
i412lkSeG7u0Y/3poZ8ivZ9jbSlHC2M1T3+YDS763jnTUucaew/myuD7Lz1siD1L+/r5rvilLma7
UpAzEgH4AKqhNs2HsXE3atoKOVuUrbT2Ai+6s1Kz9p9/hNrxx19QWqQsplTQxrFsztSVUwuRQUMh
TmzS2t73unbW9MTUzz/HtI7gB7XD+QhbNyXWubR7j+QdGDPKCIaxDyWfmhlF4wdD3ONz9hVlBzQ+
NRpEkFho8y2kqUK6aafkyw2akgxcwoVCeTBlP2BUuHRCVCsbGWC/UhkPTujfplO14QSRztbhq5ba
16XBRi8KcR4qAgKf4JD9hhNZf+VnUHPDpdUMOhKuyTt+Qp2Oyl3n7GWL3CE0s8vc8ekscqvHNjCA
Uzsnc0ddw4X0GEn046JmMNHybRa5ZCARAc6t7sH2R8DWSfC4LamumM013rVbXxdLld2o0t/R4wcj
vwDZv3X8cEbIVjH3goJOB6LrDX6Fvaf6NNXt1CfvQRC+5xNTgqm/y+32EaB1m7wNbg9DDKDGQoYH
UBt9tNm/kxbDPr3FrJGc7hPq6ah7DLscZRnK23GSJy6XBCo953ZX3QY+ZUGinTmWtcmsuFgwzYfn
ozgJ8It32gKYORh79F6ztT5UT41bXonB3WYeHdjB2ZdQdJi/LW6bjqJSFSkiRfM0CZMrOoMb19ZA
WwyksUFO9sVc3Xq0l3B+Ylilc+ledS1DW2eqoah4cFpSrBGlxi2ud++SjByYCyMEtlC0wkevc3y0
DZeufBji5E6dgRaNGkSvp33kJminkez6GV8yjzBDwaVPhm9xle/mihcE5QU5BWMxJC4DaYyRa4V9
PdkpXbPg3S+yddgh1uj51WNQdYita2/5yNheG0z3to0Lr9FdmHZ83ifpEgGobRvPD+Uc4SHJmLBy
d4mQyLeCF580vmdiwGq5FzzUrJdW8U4h/8xwuO1/yTo2WqV80hrQ9lrRbttmF9CBTyJKgDje0Wpm
bnFmXjXEDNZuQSHCTt4lffE4x8a11ccvtKdj7iRSg1AVVFExMRNZnVkosAOgpFephn5i49/lrnPK
SB6If8AFIrDQQVmyduRdbPBjIcN2CzMjouqCCpLSNevnHrdzsqW6il47ShM3f+r09inK6odaJ0Wy
8B7DBHyLXxI2LZXcT0H8Yo6IZI6MpOEk8lorT6Ak3GuJdZ/CeqtMCPqH8PH/BxjfvBX75+ytOcbY
/0fi4tydn+DiXZ1856gvsZ4omv8g34Kx3vwMjvMr/gbHpfGX7ioKjuBythQp/D/BcWn+ZbvA5di3
OAio2erS/hscN42/1NUAdiyF4s0o9ae/wXH+ynCJ6FB0JHi6+DfQ+G+EA7nuPCEkVwXPcMwHHPU6
TvuG9gtJHCLzHcrEqR0tTau67RSMO4nkCcbng2OPW6ShmiA4t0SAzJvJnKdvXSel3H5Yzd9A08fM
HWTkBMZ2to3olYUy2tEFjLwM1kuSqVkvEhunpbJytf5BThyLyhq+U89ottAy+c2H2Szjx7tYfP80
lWygXCNZg5+v+8rT+rodDL5/YLRMtdacRmBlPfc2cQPW0wBmtCOuxyESJTaya2FgX0c996Q7jA/2
wMXTCvu+CsO7SfOge/tIv9tM4MMh6RtO/jhl73MDQbeaTqoJnBfSo2Z9aQSzXg6xSepM2Wc0VoB1
u7Wb19+0joE6YUHBnNxxk4r4zOyHb3jUQ+C5DELirioW/yuLrrIeS4IZHNTqPmQ9Zp+C+1QzwiQZ
8TQOAD5wPXyv20u/aP+Q4B0lJd+XHOkNpNgQDTIN9Uo+fFYV+sTskS3n54wqMk6dTJQ2IJZwZXH6
QUD12+df7jeOJlIZa2GqhfiYR77/8yfWSdpZQucT9ai88BrtFNYGRfyEjzHhW89CZA6CVVySqah0
wrbn6TwK08sy40aykv4iNJuLTK+uYhEh1TPcVPVFGBQnYzCeuum6OYU4i7cHZ+PzBz9u0qil+unB
iQ8fl2poPJISpccjOrEP3eEh06JXCBjAkj55Gb3Ecz8wt8UAzaGSmJj3CinPxhbARpwYQ/H9SvjH
4/L7B1JBycVhBV26o5X0q6zQkQwLTvqguCNQIJaBTWqlnYEYvua0yFMJIFVPI1YwI2Kk044J2A1E
rZu60/5QWR76dh/y6MPqWPjdYqBDyADp+nl1yGOjwO6YsXSq8l6a2qWGHYeXGxdTleprafdfkHEv
SD4ZAynDiC4PE6Tw1gD020cU3y466d/47Q4Fn5Z5fqw40hfamI8tyJbZcvB9ZgfbdBi2lpfdFthY
rJgv43ZeKqMWxrkfIBPhhuGDEGP71yxnPDoXon4dG2fPrMKLMTC8p7WP+HTi5pklT65FI6Zz94cU
GA892kc3RWc+abnzgEn1QtMhAjAJxAQ575z0O56A9wJGIax4QHBlyr+Uji6Bs8P3TvYPTi02bSge
QeRA8Ijbhs+owOebUK3iL6sMUcZCTJQWqurtftyDld9FSONbTLJO2ROAOgI+5GQgX0ASqjEzhnRa
dPLPzz/2uAz8/nZNy6GopW+qH5v5yK5DbpzIsI6bVTzX911HMU6n+dqK5CmMrbNeuaqAw0+szOef
bf3mDpLEQSj6QuInrR/VTT0dhyoHZz+Z0M8+b5J21cXMgMMxW4l6rmjPdBci7dKtIbpT2dxJFDh3
/vg8dR7+w0y0MkEMoDnHxa5sanphdTItLLvcZ7GJnbJJKL9Mx9VIhw0/B+4QnGGpSpqsQmJcv4T8
gNUZhmbrbj6PgyZZT4zOr7x+ehAG8HyXg518/pUN66gqZb0RjaVdjdIsLWs65j+/57CpBxO+GEQM
g1Sbsdo73b7o7N6G0I5SucVYLEC5NLgLKXziRaf7L722qahyUA0RWxvcWnM6FPvr+tYgf7DkS0l/
5KQbyx551uyqtgVOhOnThA486CL1Hf9EvRnjc1CfWmT1VSL32dCOW8ulmdliBxp68cZU4pAItJyG
hUNTM2G+tTBRMdbONFt/0BoGuCEyOrK70GewCidKrpHiO6uG6LWWHnMjPkrfLcozoLD+Nw9dwHXS
UuRatLFQoJIrw4u+ipBBLuiGGNrLd4zofSoY2iOeSEDSnPC8HHihvQKdRx1FCPiNN31r7VPqN+So
mGZNS/uumae1b4txS9rGbExeJOuRzkKsa880/5w1g7q9N+H+Ip0EpSR+NDOtU1Ob3ZO8C890g2EV
XKTcrEf/IH3qMh8tAf/KHMhKEoGVtHkGh8wvixOLccC296hnb8JGubiWqXcyjlwKoQeBM0edZ+S8
qCqkLiHiTRYAY8gFp0WYXlCbYxIZLQUEHmnDKrP7DrMMK15lxPAuhtLmQCO1HOcbTsznkwi45bBr
TBwfhN4NmbnIbrI2eVEEO5HYcNoYsOtR+48d6/rznanuuJ/jD0kuw5QcRAXTeUfxx9ZxH4bAyYSX
Q4HfBABuTgX2axXJCyHiMfXf/Rh/SJWv/NtPJuxYygnNIFkBEPr5RCh2yhhPzKiJhu5ZnV9bXber
K/ZBI9FbsvVtJ+2NMXBTfP7B5hEExllE9ZlYi2edEIyxHnHK+beMqpn4a2gDTURTQ6Cp7/x3dM72
sgaZFkbIlGFKzkHv3RbVdQcYcKjhnRAUwZ7pmmnNPQyFddnOE8r5V5gzvJrm/PD5k/76cnhQRxUP
GK/RtVBo2odcrkTJoPD6GTe10XzhZJ3LAkgLWKDWknUt7GuHW3HEreHzj/01Vv38sUexSscaoK9j
kNrQo4uKFRTjqWF65Rq0xf7wSWrM+Gj/8VlUWyg1q7dxfP8ZtM4b1Dq8dYBb9FC3XzVxIybMxfLp
pO7cbYSmRBere5BuedTHXz00yMQwnsymm6xDgzPnVwHS0qAcowayFeTG1yjN0F0svoTA2zQVbsHi
8HfpA3rpguvAqZn0gcbbYw2MOG8TbazAeAi6BAUFtO1mrekXfTliVODJAh8p/IS8er40qwgKgOwv
YqeYmG0zbivPhcue0p8eA/s02RRDC+4LrVQJ9GBmejEH7onsrO0YFum2a3P60RWNnuraTGnHFhqy
cF4kN7J7R6FEnM85D+TZm1g0Hbey91WvPB0pZMPEQQGFSJXDJFe4utlMBaKGqPokmhjQCQiZAu7t
7LWNX6IaFJEab8B0CT9iYSyRo9BDG10n2mquPdJFYmYCYnDIQuaXmCxD2Qox6dGF6iPM+DSjq75N
9YGBclwiko5+u0qTI3sBrR+uIiyZuqa/o0hVk4XWYJB/USyrA9ZUBWWMihYsPLu8TXy9WXhD/NKH
yavtrLXWMRj+4oKNLgBWyk1oktvPdrdMNMKxwvaKGBGECt7EMgsqrsraxi3LG25wGb+afGJ4X9If
pLlJJdVAnsK/7rwuxoWiqjoD9nFuFp8gbFLO6K7QlXxpAowtEjtGsk8776eUhemi98Rd61H6GHUO
Ot55DPE5ZhrL087EzL3lD/ZF2PLV6pTg1IzTqZ/C1x9d/cxrrKs0yXduOVwgKvSUebSLoua2wp4d
gxDzsizXXsFg6kPUQIQDCbti5BdJHe8OmzukMxyfV9DoCVIsGhqTPWpXXIVyaBM00Kqr3CttaNAv
zQB71AvRT7DcJ1MzskU08iKg6yA4nVG/jxuvHTG0FUyMF9pNUJbomevJavC6lw7qt0ySTQvPY9mH
wMhIFU5pc89/8JSNsEdsvKbwDkpaz9mjw43XyEhry8TxYiG96lTTGHDHw7WD+ZRdHnx/vEHuK+Zs
1f3WxrCAaoHeUpTrlw3zgMjI0e7Ab7vkUIBCd/dOw58111/U0nUNQ6KHW9E5y8pkS4v/ohyNa7TL
wP+M7CnW7IdUeLBWyAHQUXkETbgjUbtAQ5bMXzvrNcA6o3XRn+IaHnML+fA8eQ2c6P3gMFdm01kw
NIvGta+9kKmnSbWK7JhcyunfcmP8Bit1RSaIJBdNzlFQFddh+1ahYikbxC/hDoQruxJbcwLD7kPn
xC1dJOFcfYFsxirPsLGAhkMtHdBMS4fq2cGlZKgeD4y5biZRw+yDgeVJuzHbmSF1m4UIfYYgRfdV
wL8fetMAFAUtnWL/wo+HC1+LXxvrrjHwxFEgZIHpXR9OzUk34DeUpTpKJBWKX+4qDsRr26BGTwmx
71MNfkZK4ncwDxk6+pv+8IpzMrlGqYMtTRtHDqvU6h9Ku3xsAsnUK6KwKOmsOBeLpkmxStFhKFRK
TJKCzZzbi867cqz59oDuGpA0nD5YOhrcefsypiuAEqHOvLKFo95sYjgUyuAqnJSS0IjP3p0uxOOh
nyHD9gwv9S3+ULdaI+8YkgTWLy4sMwX6kRdzsUNDqVlrDi8oqBT90Zkxo7Ou82KONrCHzjUA+WVR
0Xe36buTO19kLh1Vi+Z72sMuSeNhVdIYzzSmttxktqDuMXniXrbx8E763UBmMh9a03/2Je2HVDnQ
PVPC89B6y4gJVkBWOp2xjqdV4n4tDOaAdOOeSSHvZAhaeDNtdAtEvGYetFmKOd7Lku68XXnVWVeh
HoGi8UovvYcyCy56OXzJWsggLWfCbUGlMsR+STUJ5gRZfKvTNS21AOHtgBTLhMnj9es+B7ifoWl0
DrNaiVQifPWlCBjNqMtgBZkcfqmL1CmBgnmX29HzT+kL0SEd0/1U8AhTej4WErNYehFGFJ67GtB/
ywBYE26Yr0EmrCWrp8T/3q6ZLFgHmZY9N2kPfyVeOhhIIQjIsbQNTqEmmFVVamwW/mYjFKrkVqZh
cuLZ3xzNmk+Z9wfSb41NU3oMps+nBf0nHVqgLVTaHlGjctifwhHSmJedYTG118tRWwitWAYYLmJj
Wz2ORn7bBFCm9LT7ak7ebTfY7x5tigilfwfPeS6rZmMmBYxNA339MXrJ6+EFRiROL91pP86vUOFf
Lcw7Fo6AJCu0eos+It+sS1ERc6gB/TsRskdKj9DjeMNp3N5XPS0gBbR6cXyDEP4ztnH6wm0hAJQ9
PWQ9T8j6LJpfLrDcZMAhZPb881zHsX6T6piA0VKxpKn41d9/yOZyvNuFZtQY0gYjAo3uyZjrN2mC
DWtCVTCnzy1So99SE/JQFMqNYzwnkz9uMym/gIHSwX+nGJwUmBYtZkSnDYeeWezyNtPQfQacewgr
qKuHY3Vw6BqYx0ySvlkM6ImlGQKTOhKC7tXcczDRQyg0klZRo2nQPM6V85YaklWjp97jMQFIS5jL
SvqMqs0uLBYsteadnfdfI9xCIXax3eGr3eaew2/GlKeHVRm1+3Gq6W6NTyJHI2OmVa64YMVAs9KF
A6n5N3Iqnz5f219EYUjpgbMtPKfxVP616WsXFtrIeeGtM0hoiwbCLUl9brFBaB2t9IG7wxypfskd
lmMFrzOor2RsY9oV08rCt21l6/IxDrhVdGt4GPMYsHliaNSw9/VsXcVzfu274bUZzTirdpFcaJO+
/vxLWL+pS0w+BvkcNGEVTPDzBkHI3W37LPTWFQKTYV/s6oygljG7SsP+qonrx7KurtIWslCGrolZ
X5mBs0kDcmAnJxWDf3w65sOzrxN55ja9UjhBMsxbMww2CtWWFa+s01CC1ItbUVS3jY00SAYTzdKY
aSLt/fwbHVTgf64uYefDhAfOhJzyi2V0FeJg6YMvrufJQ7o8128ZSN0XArpjQtl+2hmoQYePMx3n
ah5NKF1QcbFseJgUd43ZZSJjVlhL5rjiODE2TBW8WxG8xs+f0/7NyivNIhSFbLg0NPZ/Xnkf3Y8e
eAJFzQIAyEuKXYOt5/Jwwqj4Al8gepw51lqiuRZyJcmAHMHvtH0qxB2oeMSxpIXi686pRDswhVml
sExpEIP0DHSJF7SAN/ZmDtV1a/lLMxwvdHjzfdFfgPlimtMFy8QR0ETnpdsk/kqjxGwoVOTE8Rsy
70yLMexSfXIvS/9wfn5ThVkWnt4WfSEJLG7+/P0bKu1K94VcC3J2RJSZUwOPM5X68Vaz093ny/2b
shYzCsukDyVBHo8dDeTAO/UKdgV0yKtqJrDMIHoQGHQTS1tRSYyIoU2p0PTvP5gDZuk0Kcgfj4fJ
7daso8ibJTVbgF9LnqC1n8UPeH2e2aN7H+Ro7GaIgONpkf0BcP3dCgs6jS7DOnQWj1kps4g1SNKt
XPcjzX5e9HXdOdu5A3McodkiUPWHaPKLOwIhkb4W6I5r4ObkHFCQD9dNEcaVnVqNXKcV12Pu8f96
5oUjWEzAfeHX2dYWgZIIPUT7LvXunDj73vj63yb3n4a/1An65yb3osifo/rtp562+okfA1/uX4io
0TK1eXEWKBl/9UN2wv3LNnWpS5II5+9294+BL/MvyzAVuAw2Rp7BD/2Y9zL/ouNrCITZwJFoNf+b
nrap0PmPMZ1IrhrqCK/ZKMBB7Ps5VoyjSb06W8aqaM0Hx2lfJ60/M2fnQnX7EDV/TzwE0jORfTON
9CWfRyCI/jYzFRitoCTNo2j3p/SkRM4W3a6bttTthV6HS6ZGxeLDul59f6yPAhKGOA7tPK5NjsvC
6Dz1LyStbsAJU8jMQN4tOfVrmE6agQ9W13vRegoj/CG/eDnDNsEw7wojXvoiRTHBChnlMQp7QdK8
1hMaTy15LMrqlBtK3K3UO7qZ3nxZm5WJDzSqPHaJBmuKNbh5gcuvWLr+jMx07ldLZlMXVeHWJ/kc
I5cewyVJTJQGmgApVeVwMO1obZ3m0nrSARchwzdfqnSLi/ZDpXU9TqAuTkFARii0M5bgoQiW2Nh2
d28oqwJRoHB64rCQYYv3CHuKkVBrYlpVPMkOV3KIXV+4iO/mQdIfK5KroEAngBbyaVKrmjZuULAN
65NRo/gNsKfwyeFPG/6bxGpP0gTBPIc5rhYJ0qxnUAm55SUw6W2mh9WyDEccg3ASmurdPGYRGsEk
1F5awSeYw3f4YVd4h33TQC2ULlmJTM8A43hwxhJI1TEW6WjD00YJU5+/dWnwltGExQi0wJwJO9Ia
5f+JF4vZBUxqRHC1TZO4Z53+Na+wa0+cp8n1bqc5uC7FVRAwyt0P+l2Eac26bJpvZqRHmL1BgZ3j
elfW2Nf5KI5X1jddULyEM9BSErwlWco4MEhLqFd4eGhGgCL8dtJjDEgsxo+n8Ib5r/thsDpC5zta
GcUSY/YZ6wuG1ToLNBiy+Gine0T8V16DTuAYMmcUmDoqP8zvIduwTGRFT88ta5TTkG8+7PP/DbR/
CrQ2DdV/DrSIXj5E+bc3hH6U7GUbvv3Hpn7Ln1+j/K35Kfyq3/Mj/MIAIo4Q3xB+1FX8/X/h1/jL
ZrZT6DrNGdNA1/I/KUWGhfmj6Zrk7Q7kU9S/PsZfSB/8JgfFxu9so3+h+mN6qlD8GIER2bQMx3A8
lHJpZDhH2WrkcYJQFEB8Hp+hyGgZjsBVBVV8fXI2gjmRbPK2vYcMldmv1J+w0l2cvTzN3ihMvQQ6
jlBdBHJdQgw5UQxr9aOSfrfF9JLeOxtzABpv5bYu3G1owS9Av5cG30FevhbX6kdmpgFyn6GzNKF1
Ja6BGYHbzeiUwkQMxS6aWkAEuc1GcZ0Lsc86ca08BQQAEE4phT+dqqeI4eIgXJ/JbKcYuzG3iInA
pnpIhjFGJuJkW+zomO7U87lz/IKrzj7v7AdR4U6C1jMsK0QN+xWCRC9+ibwvMbRv6tNJOhtMCjZe
ia4dLs13skKA3bauvYmEnZW9Vh+o6ea1Zuc7k45X2DC+5OF+MVwOSXkTd/YmHPLd6IUb3OEX6heO
g9yGsl2ph8rzfNlCNJxpI4300NTTqAXtI1Qe+FnUjR9Hae/Vw6vutg19UYk2lsLalLw7ZdIxpjki
Ze4d+eHOyNBzaVcTzK8qENtIiq1DJ8AJLEShF1MtLx0z2TmxekXgmloz7OkLTGMKD8Tasym3imSu
FwzZqWZsM2zzpl7it7mVjrXPbVbYQAWcv89TexO4p4VVnUck3gzXbMzeugZl2+uTdV2X9SNdmWv8
y1d2IjYiW2OOuy0aHqgTG8Pmt1PUD3w39SdF4D6K7w2gQse7rHhzbtyjH/Hmus5+nviPOl6RgddP
iaMIVgvqy6s6SRnqVNCwUHQXEYqUabobkv5ytPeDgyb45K8a8aZ+INesjRkedJBp7G0mynKDHarX
379KbiChpOmMniWHr65+2ka6uqpavpu1QS95o5bECAFByvRFXU26SbbfGCAG3HqWjS0AtJIxek/V
0vTFiZpXPHw5qsGeJZx48WpN1O9Quw23LuUhtVePNyPBD6+XNgsor01bQG4tlk6dPXU++244uGl0
/HNuo1PDr6t1787irKq1LFEabQdsYzA0Um+YvH1VuUxMZfCTWV+Jcp46fQ4at1OHcVbJhBaHE5v0
ndJpVl9NPUKhuWtFWlHUQWeC3stQjcahn7/29nQb6DeRfqM+T/1OFRtCNtjA12Lq+HkyOPRqiTSx
modlbm70YjxXCwOWy7Fu/1Bz/wLZEMWoNomVqixCS4189SMc1tWWlhpBlqw0INrMmE5nqwZul7T8
ohf15KEqTura3TKMs1UnsyraHU4++NZu4treNDMuPkq/tKkfFZkZUXCsWuzNwmW5vNHauzhBqbf0
4Qb5TUpJHD+Ovj89t4rOH+qqsux7pmp4bjOtHtXxDGClR6P2/PnHuMcV42F9wILojCvVB5XPf/yc
AZnEvhrzhCkM83qMnzHNRpwbwjzmb1O0bSFUjgy1q62u3r9asYwTbsYEPaKA42t3ZSv2be7tu9a+
TmJrf1mVGbK9OKDQEdMY/lVdPc1bJW54gpkfwrnBfQ/cEuj9rZoCHuhozV26m9PuMc187EuhFRJg
5xy6Cvu0Ff6zq1rSHC/VszE19qkD0QQfhgS6ZpswIV8/mghhBrONxRKk7YaY9+MYqedGGfLFSeVe
7cnWm7dxcaJOnZ/smCSfBvNWxSI1EnvAVdRNNQRvei1WDm9ZhTsDVxwVcsxGkcDH5KWW4YuiTWF1
d1XZG6jce50HjnLEmY3wD7vhmL91/JaOdkNhyb93sVpatT5qAEJF2UqpB2M/ENpi+/nOUJSMo+vf
BkCGOwXUCZlXPdKHDch47QyaJOPDfa6uG9wf7lSUw3j4DyDCwe35l8+CJgxKY0sTPcOfP6uOy9pq
HDNeFURYdZH/yBEgimzVdae2mrra1PWtQk1ChylQ05c3KttQl6S6MKFG72MCIWg/45zZbqzWBRtE
rY96cIU2qfWKOayhbjOpL7gzscBhHQ93wiy3FLzXHgQNnRQ8s67VhTbwrw/htMBbxyfcsoVRaYIi
lv8BsToMq/26DmgQYg5jKLnHn9cBdc4gz10jXjXNiZTyWU/4yj4HiZs86vVlF7w5OrMJXGAaBgMB
SYPqIv77F68ASkXchhfiHuV9htVVVtsJ5YlKAsdeUze/uo7Agf6wrX9Bj9S+hvrJTKFiyJjHiCgu
jnEIoy1egUbsVdaHZsWmPbWNblVAODjc/mQ86gRPo/+HbSePi3b16fieI/sI94UlP0LCE6NHzQJt
2NU8caiznChFTEgzb6v+rC1nOYCwpm67tgYN0YmM0r1+VLtNpY1qWkbtS3WxqGtS3R8qJe5s63RE
qlLt10DNRhG6hFnsmCHZDbTj1AVi0SVQ4WkmqszoP6ntqIK8+ox5IIUjxIUOkytlT24XWps4x0fu
4hCyBAlBrN2prEjd9GqwsjQ5liQ5IMiowBaPtcFMEmwVnjI8QcDkrkE3RX2WShetAtUynT3M5abF
V1O313r7LGWbqT018rI/30+/8I1ZZsdlVA6OkYvb/THFN9FQQfAyIokqJEwj3sB1gQCSoOR4IHyo
x1Rxvg64bVtSF6It6UPEs37+JOZvShqexDVcTG4docYufo5plR/BE3PiVZXDyzWNTdpe1l5x5oUT
DNVTn8aeygDUkVMPpDZ/gtetJBlVgaMmwRYxrRoSJpUUWTylSmbiotrVefCHdfvNzewQEwHLORoM
fh4FRY1ko/JGHnYiCsAMoli6U8k3QvDrNP9DHiB+XRrOoENvHV44Ef+YJ5eEKDljg8JLIgfmbV0H
pThrwnLvFZfKN08Vf8qgo4EPpt4MUou7tOSyprbqImOV0XwgjraJt58zdw+OdKlp1rozwhcVb0vk
QdK+Xc1zTn87X8R58yhTb2XSjuC2NRADUMlVqo9Lq5XKeeSQfKn6BGY2pp7pzjfyXco9JEhPPd3a
q7CNSgyG6A7SHBbmiEBJrQEhQNsmzHct9MD9w9DnbzaQuhFdk+iIaIt+QC0/XIoFMhyQQlmlQx05
ofoUM4A3rxNIKyp7V+MupsrcuTMiDmM2RC/qCGuWVHIw6D5yZVPkfi+UNLxwMPzJ8CZS7xVzg8/3
+69ZA+AtHVmbm1W1+o62ew+FP3WDKSZ/pSAJ6seItnCgbM+wUzpUAlpwcvjIf4UQ/aN+2kf5tP/z
35FrU4/zrfhb4+1/iBCbOp//DBHd3wIR1UGU/3bSTP3sD1jI/ksdQ3qzQPMWnUKu3x+ovGAITdh0
dSzy9MPU2I9JMwPAHq4peL7yM2d7cpX9gOXlXziZmPAvAPqZUwPm/xewkLr8P2YornCdA4VShXSe
RgWtDwdAQyd6CHIT04WkPzERUZjcP17Lf/iIo8STngAy2QMfQXZ94Rbhyf9l78yaE0e6df1f9r06
hCQ0XJyblECAmMEYc0PYha0RBEJCw6/fT7q+3l3t6q8qvosTcSLO7hpcbSMplbly5RrfF3D9GJsT
lA8qFurftOd83SPfX8gEuY6pcbSvO7pUHimVOOrRK6gAu1wWOadPDv4kuFVhnmxBpfqNXf3ZfP51
Comq9QxaAmVj9xerAwL14qZ2BB3sxyPoi1zNghxvJYUT7XZs/dsFWHsdHFzgVo0oJXHezsvWGLWh
PpKT3T4gHYZeRFXMzQ8S+Q8u5z9NBew6KqlSCpZpEPr72vYSA+yBrjl6eaSsJU8IAeQBEcAglGtd
kLnMmt8o1M8+sZ8m44dnfjE2DS1sUV1Y82n0GHR9gDchCwb+5tJ6EtT6WlKBdqngdYEgBHC5fuP8
5pT9J4H+8aW/6MjSJqZY3Hjpa5ZAgxJNIiMd/XpefzLrpYx9NlrR1kP9+1cZA0XvQclByYof82Wn
wiNjGyOFZ6XJnH6QsXk2Zg+zCu5lAnIeyLTAtlmX3xg/P3WJylEAmEJnIEk9ostfti6NG5UGtt7R
Az+8rDsvbVqvg62rBa00vcAMc4vGCnmQEAzQvoMAYI62u9vZforu5eLXU6J/Te99DsYwYbCwetj2
X0sBoE+0Q/1xPnp6HUAjJgmCRg45jBRMHAWI7gIK56sFDbpqP12unZfHlM4BkK21xsShBKK8NV4X
NnMweCZ2BG47ULyXG9wTgAAn7Fk1AbzjCkEDcdP20Q0NBUpvuiOSePCoWu/Xb/OThfv9bWil65s2
9R1fk5W34noxjSg/eqXReWhveiApTgYW29Aql2ZM/xrlAFNjg9Me6hj9mcbuap2XCFqgXw9FKo+v
+8lWidb3CegbZCP/vofPR8rPjvXl6EHCqTbtMAZk2inOy2sOgAAQVDoIzNFv5Pun/lv5+jbuKp3H
BvHsr1UHemj3qD9N2MTq9hONHbSCro4nNwmw19XDc6fD1r3vwfKjJmDU4m7cQHemv3YqNZpEUnda
eD9aZ1pJCOQqHMrNLxkJFfhGGgsIvRTAbGeRd/MCdvZWNzd6C5J+2/h2gtuWg3d5vQGI3BGwaT2w
7j0NqikJHNzvSOCp27b/u5iMbkvd8NNkU0RF0IJE+U/WYBfZdqqUluOZx3QEIIt3dSZdBtejftCa
R5ABNP3olibtxBnA1VUfeAfA2STh06WthnFTjanLGbbEPECEl6DkzjmBdQD+ljx+aSjyzQyi/TQh
1c3ihmCDQgq+y2Mo4dI7uJwsqrqp7x1YxZm07mOYFTo62xx1XbJuYWaUzFOS3tSCOii7hoAa34QG
l24Dk1ajg9QP4rYkFSDxO5ATrgIqeU8qtyWTI0lcavjiIyulcDGZWCCWN7f+CLQdYeTD3KYB16nn
eqTMoRZ7AHCwkCDhqt2MzJdwW0TXAKjmIRpprJalcKAONWhFb1q4PoFgT2EkMPUqkGRdKa6UYz0G
R3ZDDhdCprd+A4K+HJoJsD/Jdb922M9t6FaXKYf4JCkjkOO80sxebm0ZQAbrJ9p9XOvK8A49i2SU
Aed5QrHXRCGufIQYqW6Xqq6N5MyXxCUlzLwknKHhctJQhJ7RfabpwFwDG0/XzlhyG8LCBoH7DEdy
hhlN7DHyKZ0DzYaminvm1+dw2xb5KwcYLFgUHSsWFNZFM9dqXsywd2cQ4K20XFiwgB3nYW5sb9f7
8GyCk9dFk/v1MeySaFVcsmWYyvJw2jTAOZMkXlVYLmxbGZvoK7OBr9ha2mA3S6j0PIzB2YK0XdVH
R6KqjvbU1yFJgJpXcsP0+4ybphqavBpoy6tkQPRBn6UFySp0pNSXufkRsbryEJIrfssWmJLgxQ+M
2wH6i20WFSMYgai5pzoBEQEqdiI7TyTQu1JAdpahj7tmRMjEBKefjEqiblUaBaQihoMTjwijQanr
IIuVYXEBeJzH5fCThR0gd9xN8oKRVPEMBwxwe5PiX54t2lZ4mEXtQ5cB92+WUKxGg0fITHEYpDTd
2NASAR83proCMQbZqBw3AMZGj1mvqEhTwAUEHKiSxLIq179ozjS5mCNJgvSwGl/qZCVW/fTYD4ra
tbPIJ4o8wBcahSkVDbB6ZHcwPy7nEXE4v4PspPo43+thrUA9nEAQDPAkdBRQBA0T+zFMHzB1bOR3
+g/WmyVp7hVdxschQIQePUhPd6o6YAYnH69YwbnOhjb18KClDJJzzhtQqseQrhWUGNDdU2s5vkOZ
oX4CktEEAjgiRRBD7dGN7qlr9hnqedILu8+r9BygOBjhVdaiYxElH1Pctp51haTNMN1+3RN9nfeH
EIk64COET9cKVghm1EbGcgOCAPhYQ8grLjW2FkjydsZxqXfgGHTu1UTLUN4v6z3TFIIrjTQvfBs9
rRrmKlF9OgPknwqeOCmzES8WAyiYcHRnffD8gSOvjRoY+HSkhpQ2JsqweWDQwnD0iCj7laQgPQ3Z
Un1aMSdF+IE3NEnbzqvp1asb6C8Q5tKMJ32UUX2m8VSFShYkK0aSRZyyWriR5MgGdTSqgfxrW2Bn
XGprAF+sB9BL+9KGSMMUArb4BUIAAroMkmpj4xjQeS8e5/NIAumUaetTFsk7wWPTf/n1efxPRwSt
7XbfVGUX4lejizpKk/ih5sCfVSwsIO/DS+NXfe03R/BPRb3yCHZA2QaZhKqT3ldXHxS77HoDi8u7
nftg2ZLD5A2hJROQSCylbpMUWOoDFoUWzgt4nSXlfH5MPRq0KLHybExPScDQ3UGBb0AQhfVE7R+f
9Ud6CHvbksav47VYQLFq2uWzRZBQ4jMlmJC/nq+fanm/v4hJv6Zt45J9LV8v9SS6nI+2Q3g/gYJv
Ickw7vQy0GS2xY6YpcDT131jlEBZ0/BVAQ0zvLz0zOqt0zX6KNn4CTQeQFLjv/3GuvpHQw+eIO3T
iO6Zn5bQD+6v1s/qTM9Mh351tIVSAm5dusale2tKaCMh4OiAB6QkFTBQYItp3pHUDTfLGMkEwq9n
6h8l64ehfPHWmgdNFncKRLy+3sytW5iICFT+5G5tf/2cn2JerIhF46xEDbB6SNgXv+GR3WJFK3WH
fG32QhHdzCQMmBfGiICcV0OIJ/fd5XEcWFbrSRLJM11JqfYI2mJhOMpQHhvOsRgr6mNYOM40zBf5
7QGuBCoCrolfj/afvBxsMSoULerz+ceXaTHDtsgsOj29KmdLwxsTQcBwVzhgnlg5MEFBN+trkLkh
43DUWBWy0qUrqRTP2Bu/Ho2cmi8GoqXqPYohKZbsU6H+d2tcSSw9ouvO8c69Q3OPBpKQR3oxkgMz
u/wusvAP/jtxYp2qop6BOf4JJPeDcCpXw8pT8OA9LRmfK31gSpyCo+1dNXg3rpg15W/quakp/qcX
RK0gIei2vvVltjOzaM5lzCOvBhYJh2LFVrVhEIzTAbl42OsoUyCabkFuKj8igxoyqi5JqWSA+Vin
Iykyd5DCzhPa4iatXg9aA/HoNOjlM+waijWcyEtSh8ascpxCItKQMeniZnjNVb+iaf1Ww4Nyo4dW
dxsuPzePASaXX4TQ/JmUbJiO372FN465s7Jp4FxJbneYPhL3YTvTONVndtSflMCPfdIsQeknQ7IG
xCJnqgGtR3+k5SpU0+m4sKqggkPLLqM1+kfNiPtnbk5rZgoluwQ3a7DnoTkEeGRUcjaStha6TTEi
D5XxC3mgyz0hLfCK713uVSA13DXDVbiEM4XmIBN85qpcGC0Sig/QdrCqQEpr48nJnVc5HMP3YqFg
UynXiFKY1HUyaHuweTn37jlAoKj6Dv4gQ/Eg1hkANDEJo/TjwV7VCeMYVbNW3qj3XZBf8CVRRz/u
/DSBheyK0xDDBQNZkrSfe7caKuFh+XgMLg84TTDiI1VZS9bfPsy9ZR1OFLhNSkubGFoZmMdR/5oE
8rhpC2Ny1A7x7biWFJFwFqZKAPsTLElMd+5M78DfHR/2VE/CcdbMoEyBIOAxLEHV61UhFRaxmxES
uhIRgxPMi+/b1kpGhNNoAPr0TvxjV7rSho4er0q6MbPHMMRHueEuWdBc3ksHTD8QHcDHrPUSMFjc
wfK2UOErcNoGkPXh9Yq3wA1iyJAu50DGmXRn068IETT6rL4f9L5kNUKgrJCUCK5ESssbyxE93pL6
Ojzb2+LByRr3XcPBq6AKE9ztsSTuBRx1cja/mZcDvxMMrT4kxdXlKkqARIqy9ass83r0khGYv2NT
GWUARp0fo68ctfdN8q6Z0CXflcZzQuvpiHd8dHAkLu1cDtPh7DVSjCAYieQGCB3w8zoM0AIKJLOZ
9wFFNLd6lU+TAhfvfjB7tN3V56WMo0r2SK1f+9DXT+rzg2KuaKK3UFsRu4AHadW1tLfnhGUIueT9
dHUhDCOjvUC54ljOJJ9ooUIDVbAM3Kq60dUX0xMvjDZ9we43muFdaYFKbuZSbs2mpeJIstg9hnLP
SQPk7NzHrQW9JtaGoZ4B0aoJi5RjgFu9ErKu0jaEhk8nScwSWOAk7aZ5Jj5Lh6lKC7mVM80KyxWz
QLhHvQJDu9620bxTy+WvdfjP0TtSKBSjS7wkh7rLzyzyD2qVFF1SMT94WqGykV7L2Wg8zaiCDkdA
ipq0N+I03FgWIzZaX/L2Fbqz/vU4vtZjEHeXbRbUl5N8Qr/LQOYPw8jVm1qoOgRo9wzpxtc50kBJ
GTn+yO/AvcAV/arXZaSSuk86WAjtoN3//rDexVEuFyW06bpMJkrnwDEMeg3ondH63IqMUHml3V5l
RA2Q55XShwqPQybSJdPPqcbxrPrlAraNdZvbwDGiuXRtQilaA9H1I6qHknxIaeo3E7ij1qnGkXku
RM+ug6a7uQmPO1dPep4c2gfg/oqpTJM0ntTtfdyn1z1vy1FpU+gvPTGLwMH1yuaCXU1S2spiJVur
YWCgNZpoMW32YL9Az2q1cCTWgFnnZyr0j5Bo43Dklj7LU0IShCLuVrzGR1nf2Z7nop47JinXC5H2
XEJWl7XQ7urBSS2vTjdKpIzyjO7ImJ5zgO87t4rC58SGzs00u/ml187rEgUdnyHXNadNms7VvrPR
oGtrLuj2DpbDwpzRUrq994cAJayA81yWkgLCxvomxfiNRKQrwZZjJSVFOCnviPyFsIZ2XFOt6kkP
rrlCRAUDY01dX0Pbe65MutCT0Y0MzzTu2ZvykR+0M3SVON1m0o1MFDqMgKCjlW9KEb23jQkSqU3Y
qN2UijOxTWJSKBBZEXAPlXW/vL+eMeWuMOUpj+MmN7HE9VtFQ7UyPafhc6lD8+RI1shREt1Bn70d
T8fbY4B2mtS7+or3HCeTo31ZUsV1hhqsP5HhBNCAljWxL51xyMAdsGvrWwlXPd9KMRNKe6poziZl
GMSsV71jCYNgNr2p+IjFbdi2kFYQLcoUZyB34R2EKf1ijJoeHjCS1hL00k0s01jzmvCl6nOwXKMJ
xf3DtAjX8gSxrtaTrO20ygoSzss0chq3THsu/RXe56OcZBSe4X6/UBtByNGid7t/y0byLHEimPb6
dCTYoTDv0HxXOOjSCGiVlYyBmJazk5zrWcrr37OpVZ/USIUQL05EwnmpdOtzbb8pbF4wUN6qUNkJ
5wY+UG2YW0kBCeaQG9ofR7DfLk7tS17C+xXZkhzrFh33bfxU6qFLH8hQt1sYTaTnus1sY5OoU7rM
F3FRzfUsW33GjmiTju6eDCslHE/S4esXxeKqlm8GgYuorp6oNPAel3hvxtg9ESQSQNa+xqkqTPgE
r222Kktrd4MBQGni0V2z1zRjvwCvQX338aXVNJ1ptLamfV4aoNNezHr4sOcyviRjAzVCfLzbpwas
os/wEce51kD4YqYc7+EApiS3gsOvquuBpGI+58RHQaS8m5af9/SJUx3M2BlI76rNF4VSvkkeOCM9
TvQzwBCY0vJTZAwn0qsn7jm93zUglMxiFn6TZkoMO6TdKxag1+0AJsF06U2i81K3E8IClKBomq+0
tMjL+Dj1V6/ADgyTsw4tXx/rld5V6bwlXf0bB+4fdKxNlyD5XBwDavy/5AFLAtjnFmYKD9gRDGOA
JjCPZEz0TmGZDCf9+vzofa12oi+JlCMeoa4b/wAurlKB3ejUaXqPhP2rpWADhLOIBVJNaVgpIC1D
opiPWkX7ndv889lFTZ9DWwJ85QZ/vjRz0TxDgsyoLe9qt3C/3tyMQA/Rh5GM4tAj7xMlpWoyPejq
a9RPpniV0xh+7PheMSvhAETn77Pxv3UK7e9aWaSP9u/rFNyqeP32+neSOHnFn9UJ9h8mrSqkuBwS
xI72Aw6u6fwhu0Vku4puEaz4oV8Q8jiSQiq9v99zY39WJvT+AK4VoZDtwAbOuv6fVCZoztfcl2wZ
1AizaSrDAFZE+sc/WEgX+BcS82jRgRKV+ywFVtzs1pzUuVu1g7gEryg5rvUQqojwYm3BNSUOf/Ml
xnnyYkFlUVwBKKnBjWwboGQTA3NAghFQSVR1dzcydA7ypitceja8yA5fr9WxIBhCRNHJ2FJH9Fgn
0WDaFJ6Vo1HTv30B+TYk0gwGJAgFrQkgu20uZSOGmsChYMrPNOlJu9cH2/IgM84q9SMvnglj7RrQ
AMCpS4ZFDyQiS0+vg/L5cQ+ynmIMY/CkRiAlGaBzDzEZnrICBEXAU5tBq0Mq9ii6gHAZYY9j48dN
cfUSiUdTdemhA4E8TcD4I/VOw10Pf/MGtjv5KBrerqOkejTz5hrRbwiAr9te7oM8cQjG3ym4jZ38
6vfNySXOrgPYjzSP9sbr/SWMmMlzettfb8oZtoGMlrbMvg2P/RB0HgcuM0MnQ4LzXopekPebh6+p
FQX/TkeKsE4+gCMfK015J8GrUJ5XR7fB3boerkqyCcsS2HQLBMlGvZVBHmrbvvZa9GbAAT7GlGk9
JMmH12aJKQrAorzkUR9aowekvYT+vhy/dfA5uVZbePeEkGCnADyXRupOdrhg6AGKBIcK+aOrMDqQ
HMwL1WtJN9Th4nUVkrVnuMfAU6pmRt3tIG42hmWfRW8yv2rCxdXMx9UxOckon21fN9fHcXI+gsRu
t2CewNMF64096WdEl68XwGCS/oEozVS/V4MH9kCs94cz91okCIrTnOlXanB8o4BcEjmK7z1D2YPk
x73fIwaO3Rzf7vsH2BCDOIFl40p8t6ppI9G2DvaJoLXe8JoSJJOQ9sHYCqd2fPkALpLDGzwZ4IPK
XNmSlJ8f4X3wtPI4ujiXg+qQ23BeaxZe1BJ5q29Us5Y4L03j3869MJBVbMBJxaPiQiYyMoijlRaC
VloQQsfVm2yoalIJIxmBq4yk7/IiX96w+ZOo2l9xR5OLRLulFlsConQGFbc3ySECBBqssRCS6eaw
F6s77faYtXdrmJM8zstypd+pcNZTewsClkgeSknTlQGXTHqyFBytSGN3UeILJNMFMaIdRVInJ2DO
XLpZGZP+75NfjfNu5ciMKtUNW6fsCmDS4kN8hO/jaHQTJ7THhdK7YnjfbP9c3lQ6OpTXPNZdgChL
T1IPpsX97pZJGCT380G2d8V2tGljUp+XWMcPsl2aRh7wrjfWu2Lmh1vPbN3mqn3LI0DVtC6Ia2Ma
pY/Vg4RPB9YcjL3DNoWS0XBGNg5/fk0P7RVcAMl6EN+Q5vzWwdB8o6vMriG4M/eJAiJnjfha8W0T
l2cd5plBQfzZrZ/bLO39Jnz5k8kgNapBRzf93JzP/a/xS/1hAI5dXjSvvOmu2oMRsbVTDzLq96aF
Zso6gimVTi/XHLbzXvM9lPu/R/TvjmjKwn51RI/yWmLV/6uQ8Mf20s8L/3VSY+j9QYGZxJ/vcRbK
Uud/lRF+/oTzkSJB2jo4fwnq/uuwVv/gNAZHRJ7sskKIJtP/qSNU/7A4qPkR9qPGge1Yzn9yXH82
Fv0VG+dGWIJU3AFURNMH9uiXeEZVwauqQo+xzjJkqznYKThcEw1GmG5l1Y9VZrzBezYCmqTX3fc9
SJDyhv74W+WHg6NdP/WLoLnPv4MWosLDvWpMwawBTVIlexVPK+eyaKxiZqcNMLPFoLg24xx18Dn1
/xeE9N9Wxf6/WMxqsRr/3kjcvL5RXk67c1y249P/+S+st78sRP0PrWdg7BOjAhcAU+x/BM/kR4Sw
sIgoRsC6UrEr/7QSKVKlCZpIE9IJBJbJDvjTSuRH3BDsVlIbeFzgFf0n9as/e10SIxnx1gjpOTRf
/91ILAmQg/oGuIFVCR3Mr87WloX+WB+N+0S5ZOAz7/tnQHIuvXQCGNyI8xI6NAseMCNS6BfQFjrs
LLpS+2WWjqL4zbg8F2F/ZBeA3qvF2jGpbu8D66V3RM564TRry0mPyHt8jSehahbimBbDFJDKRNur
iuOfCVpBVLmIdDKuTfHmHM25GtlUzI9jELsMvVo35hXANKO2/1d4P6URXfcr4Y3p0x9U9/K1jKv7
3+WYK//0dLQ/KMQDtRfKgZ5D7g4t+Wcdtv6HqmroP+iYqNWmWPtHOYYBFCSQP8my+dFfcmxwhkKW
jdalvpteqP9Ajj9Zn/5Sn31ZUYrLhFtNpW6fenAp5z84O0Ror2et7fU8NbHmRm0C3aivJHMRUdtx
3A6Maq0pUKg+qucK4qYurDYdBD5Zl4+KBCsN6KFeRizzfnbj1UNzAAh0YxMIwfA21oqWDBblL0fj
s5SK0BAtRtW6IkVGXRQ5nM5tqobe6suhbcqhbWVbTMSq60O3eiVLBStkqryTuhvE/NvJHuvubA1p
kPeclozSA7/GOQ8Ra5F3Z/deZ6Cy0wKu3CmqUTaXI7krOya7BSNrBi4kZGuFnvsVJLG6ct13JWBW
JuiPFTELcP/VEDTWpHsC9+Qjye+TS20+hSaMXB29zHG3kFCJeuzBkTJRTHiKrXhw0ervFa3/nx8E
NE3/fi+J1wLIi+z93P64mT4v/WszkTwBUKhHVSrbSpYD/7mZ2Gd0JdCcwHkBkYjsDvvrUHDoRSID
QQpCk0bHj5uJpISEv4ASRP7kP2pq6H1So/x9NwE0RCACBxlbiZPh77uphgEvupS4s/tcLGaHw3a7
FsupvxivtxTmCWgZPTCwxTgUi1y8rceHRSfWnZjFYjx48bfbBWAyvj9drpdkocV23Yj10p/wBQxF
/vedn728U5Q7uI7KST1M5s0AYkmf+qTh1VfGmR8vSAK7qhjFHlXK3mkz2a2mz9PJZrcbbTagxYjV
aJe4q00lvH0l+uIgv3c6i13j5eJjdhptVqPRZhesflNZBHMA7/6LuflEtftB0+g4AC1JP90LoOEQ
wf7hgQ7Jw4nmMzXqZL8PTrP9ydvPDovgAIKmGC/Xh/1iGIq34ToT07k7mb9Aue3Cniu+vY9Lb7Ze
rsexWOxnq5W3H/uNWKy378uLeJlfxLPlrsfbm9gK/9tNHPbBWbyJterud7oIOhEO3peAawvoUYS/
XNpeKZbL5ft6/LZY+3jlrj99UsWE/zYrOcRgNTDF8837FrofH0Gw/7iK+YstXnvuUYTu0ySIxGZz
SkWwY2pXp/mc0LGoxcoeVLziLhyK0apgUU7B6ne1Kp9V7j9NrQaKKAFQBFlCwPyoxI0OCCc0uebN
cuGIw+Fw8hjFauN+nILE3Z3FjD8By4rHHQvN3x92lau6s0PnxfBtrvfefk/2QVzH9aAvPqR8jD7O
SEgqeHek4zCDVYxJGHmOQGTlAqTi6O5WH5kbzBbkr8Q2FAL6F4EQK2L7Hg0VdymW4+16vfbfkWDH
9TkixHodu/OJKdbfGrE0PUPEY+IM7kXkLkCibuPevXBLBtoFUH1wHqtetqbsUFxFIZ6eJqvVR+iN
TixmUAvWeDrl20fx+jth5Sz9J2nlcKZLSbMssB/+PqWW0mnh55SCLMGww+FZ8KpSUqHrGz4EDgb/
2lvTm1BdSCjEbjEe34SBSJOj9g5vW3+5GBZjaLJYkkUQHFKxB7tbpGzsheH6lCDKtbqJcequ3xaL
LYcrsxOKYsRUHvoCFTJDS6yearFZrRYIMveJxRsoM6tQINis3i6YP7mtOOUsuubuA+9wQPGsO7dz
p2Pu9b5mf+8CttBMF/tDKO7Db7mbeDCD8+vmLogyDt4WpnuTLxN7fYSAfIWrDt5CMShE5y6h3nRt
MZ+ipqB1/nzZ9TsLxf9pyNCFbVhyXd89AaQlesPe0OEr9QbAJNaDh3cfpNxSc9fx5I1AkthT1iso
fBMwEbiJYDHBb+Rm2xv3/Bxx4+2u7ml1QD/ud3swx4d7uQSHegBukAg8OLDdzL0PPiJGexOLmmHA
xcJTTmyvl0JsPlY7QjTsvpxfgT2AqdnVBQ8KWrGqBFMVixPox+6O8gqu2z2daCNwT7u95i4OpxXE
GnvNLz0Aaz26utm/sdeOCM5wp9JzvCco1gV0QEN1cmCizrzwdgs9uBuKlIVdkMfiro5nD+RzCcaJ
YemdEQ7KccXyPRvqo3SyUF0gDcULESdEZkG4k1nSh90UamhPHcRzawFr0mu0JEN93eZz9s6WNi8+
FLnvoOT61DF4cjFD/zGyx63b50YUyHjHqToGct+L5Gxb8oVRuO74Ta6E6p9WdLyI9/GbggSEg0aU
rHLPffW3bzf58WqgcO2W+g7vuZhd3edkuM28rX8J1GW9vIoX03PcaSm+xS5N4YTohurw4T6bi1I8
o0pYj3efmnHxvJY7AdXAQLzUvw5I5op3xd3KCX1moI/RN8fN3eHbeurHbP+jt3w/uw+xNsT07I7l
yeiXovUmcwjX2HFyLZHz4Xo6RTkr7mshXiffzu4rVUHxKvPe7y6V7N4jSP1vqft++5z3hZSp/dE9
Dj6CFbIULRT3MYq85WV0HMvhP13c09GtRkd3wsnCpd/gWffANx9arOTzeyhnSax7IvJXdFWxXWgk
Yc6qof9Wu7uTxTYUAKdzfNy4jJldYtwKUHLQ95sB1cJiSdMAdwNBzvMjb53z0o0YT18AP+bWubte
Sr2w2JriZbEg/O0u1/Co8saKO1ygVYsAwigvFPo68jiraL0V29yNhrZHaoLvpFwCUBFT8nzmzmdh
u8bcRpET53TJ4bvFUEF9If77hb9eLr8dZlvqfAamN32IZ3oqXN4SK90FSx/xrt1KKjoOjfX6PnxH
O1F4Lvybt0UvMRVr31/OJ/PJdD54aVzbYz2oeJu2Q2UmNUU0LwftcHKc1+KVmgbvG50KU2sGHPTC
9FLGB7425wkqyd8i9KX3toRFagC7u5g/tUNz8XD7TNuA7IqQr7MA/YAJlpJB4wK/LmJxWHdza2aI
cPwKIa0rxxysrq77fPcs1wezn+vWbwdC4f5xdB288Kkjx/DA4owJkV1tfB/SBsDc2Z6/tAUqNOK4
3MD75qYc45MX/7nzn03xbXrheS/0iYmHO/1IxWnzcaqY2EqcYJ0ZQDrsU/00PIrnzp0/T45CE09X
MYb84/PIml/FVB5e7zY2QuguI296HhecZRvukrjoq6ufTF7hF0QZbuY8MQpeswHxbbcSu9MG3b9K
hDQzPtwP9qqciYd4f/Y3cl05A72Igdmi9iwfGggB1a53cUN5+qOx+IiF2tnxuxUBxwWY5+jjPk+2
XWmcWF7snVp3tkWh+uwAiFG9w9Xb3wdoRykCtXsbUYQrkrGUjOs4nZfjcspRVjPC0J2SJ0CuuwFF
wwMb+eGMC3boXh01Ugs5nfKckWvOWXMKPXai1Lf7WeayczgwMIh2kGig4xfBjoIs7wTvOqcGyQB2
RzpCVbeDPSmO4cNrvMs4G1+n9cTa1JN8lKPZLQ9W6vtoFYmRJfYsIlZe5u7f1lhCu92KO/Kr5QHB
BrMGw68SG/JH3uaj9AJC7WK2D4esO/Msp4pGFe+0GwzmEzZOLQLeRxkG1305vLhTKgmFNZjOJ6HH
Cb/aPD9NMj4fIDgrBhD5tksmkOdJ+5bNJudXzhMaBgFzn1DFL4Pp5BRkLot08Sf+cySCU+ydF0Zg
Bm61rMaKHy/pxhgidbQbiR6aGRv/iIpGNgZopOXcRp5epT2EfTd5eZmiDTCX2Il8/+UxeNHdD95m
hdUwUYdSjUn7tB1fP4VcFYXLxZNNIl7P3iYS880HNJ/DWqjiacC5zi58TUQQ7EZIHefcx9Ul4SRe
pt8yPBkEd8Vj50cxSPnoN6neGA23mS79+Vwb6q42vLIJ6LDyGMlRzOspO6PHLe5jboxkDzCrs8Hm
6Wlu81gEGJeDOaSjRciRf+6tlRszRZnrjFfBPpg8nT44pN35BrFZXdyXV2YdoWYT2uyap6v7ARrb
zNkguJhemT8aJS7WwSvGYuX+119BnuV3o/pvEK2WTP/+ZGwDdAUfq0r9/icWzQ9+zCXPe3VHd663
D/azPVbaYbxeHPhngGm/Wp2C0WmH9O351sESM9QuZt6nJcePvR0W3xtaffy+Xo/Ru+vtGBdv+ixe
pWL11+9rNvlS+FPU63T9aT3L7+P4SadxjEs53L5LFfw8n07X/vNUeo3chgtclhNR3Gw+VIwfTPjN
B6pMKjb+Gk1epWv3gW30sVod3dUIW3r167kBI+A3c4On/aMjkkYKGM4UkHi7/WG2Ym62M8ax2gX7
QyyG+83qxPhWeE/7/WHBXxirWLl4flIEAg7r8dtWTtVMzuQq2AR8NNivJvMnnBduedgyC+MD1x8Q
gNkZdRNwdC4+VsGMiZXTtWYyDjh+i+2BB+zlSswOe1bhwOXSPGYbYo1jC2/XS46XgBULuBnuLx47
I5aPYG389X6/2G63nJisDCvx3ZUZy0c0wv+0rv2pv/a38onL9fZtzLJwGC75M33nufxejP3pO3fg
B/P5fPC8XRy2i7fDLDgdDvLm8lnbNe7n4v2Fe/H+n+PneVyD5z+dIgTcdjp4mQ9eB/P55In7uE9y
e7NXNiscPF5ytXmaDOavc3f+Mp/wr6cJorBiiVFhq2AXvCBN883qiVNxPZW7f8O3meMR1yBKS8Ro
ymdeuHqz2Qcfq1cek4gPlOZms6FBj4dOnj5Yu48dpwnagQmTvjv6cfcih8UH5lPffxkMEFXkGYUx
f5kOuHh3WE02Acbzr2WN7KEUpp82ogG8KREfiZn8JQSfw/tIx72meYH0B3FUDywkwYXZgqVGunh/
KSjIzAlTbLXaSXn4viwzZIFXCFhvKRhShFgQvhze+Brs8T62C8Qr2GyYN+65XyE8iN6WW0up+zxV
uZ38Ee6SKwVLOoT88ICHw3jwnRlUsNqtTsg/wson+SKv4b5y4ogpMJl8K+UvvuyQ+B0Xyok98PHD
ga1zWKwmLiGI4OCgUrDcmN/1+nBg8VbyXgtGnovT6HXDCo/YaAt56YJP81mEmP/GyNtOqqQD6mP/
wazwLlwa7A7Ym+Jty2aRo0OM+JHck+xVfsQ+ZN/KjRx48oN8Ru7cA5O0kM9d48jyxnt2KZO8wJc8
zPjUjA/NOA8xEZ9cpp07cwnDReKHPPe/CTuzJcWZXQs/ERGYmdtMp+cBm5kbAijmecY8/fnEvy/2
GeLs7q7qbgpsZ6a0tKSUlDyuc1YAIQrdm+DHyiQyCq7IkzBRXD/uob1ZjA7j5vZS3v9DWgbPfa48
XW+O+jB+Vl6WMEN7JyiWPECayiLjK3N1LsvD8IF5PMeDTOfchksy/vkkjblS/hsYn+MjIiVEewKP
70EXsTYS+fmJhCgr1+J2XJur+nNiVfLE/AB17024OkrrcjumhMeSSF4vDe1M5t3nP+nvS0SEYf7z
B3FiyUEnkTywgDcRQUgFTpaRO1aRO0SXUhyhOREuhIbVxcysFbgPIoijOWIwPqghAINgLHJfngns
S+Nl3s+TQnlRACh1QMYfZPG2IXoeGQMzjbiL4S6G71E+XAyjljKYfaDADMeziMBhNE64Td6TVQOe
l6j2GDbAp3k+AZXInc8FG1GOdM4Xw2fAwAxXhOLn2KYPvxmTWCkATyZsHPR54qT3e+y8k7gpcDcE
AbkkFw3MEEyMkr2C34w7UaSGvHMs4p1EaCR2Ud44TmYGyIpE1OQbRD3oYjWHgqHM3YG4HpjEKDsy
OUMXk3pS7sR3GSBABxAGEhoFmLlAEMhQkTC+8aQ5Q10yhpwhAud8GC9AUE5wjmeU96GPac7kDbnf
vwJvTAUf5m7YaHmmwMzGuY/M8BwJpqATjU32hxkOZnCjBP+Ax8ZjySMejWUJWJZEXmKOxi6gf1FI
4SrpGB6Y64l9DwJ5UG5DtETlYLZYg2zlJeMhD+US+YzkY9ESA8dzg8XjMTcestTMGbPBPYheytSM
kz4GhgOxFPifdANCzxHrYGYsAqqBSrNqMiO8c9XlgVgOpEcWCczvZqK8XSKds2A84+U+Kh8Es1k/
WGH2EaBkPAsyj3AKwefMY9qHUZ8F5Ob9FeiABz8TU4XDg8qtoCnJ7AbfJJzKRbFiIGKfOGuUMAX8
6ps86vlLppKJgPmtPAxP5CJXKfIN4ARRn5eYMe7XHTDtXMgTVsT7sUXQBNHtgDVD/DwYktxBfq0w
VeCnDIq16XIpQLeb2eHIG0Fb0HpHsA6FY8ArezQIJ93AAKRZNwlASTG23WTM5eCB4CQf9sQgBViQ
ELAGxAVcB8E/FhnzI2jL48iTZaM063InwFdMKy8SueXFXsztBlg1OHeSyPv/kw2t/R/b2MSMZZex
XiW1lk3x/0bY2qVj+32nDJKBAj2rDMMgZEisO7P3w9ERQSHBmbTyixL+OBS2CMuGhf0hN/P3I1pi
BUTDxeSChYwG+ENH5GvSE3LlTMJJGhmxov+8/g8xE8AGNgWE5Z6/O0/ktnz9C3TB+rKWV7Cu/7xV
mBxwCMWW+Nuo0JOfKRDzHPM/W8wwVm6EDfZWrDRLNgnjzONhmWGWPShU14ObyPrwLl6GL8ijjrKV
LBccc6W7AZ8NxZaC0MD7hPXkATFVI5YvA20hpT3Wr8v6/czIleeDX8g3Vm7Fhx3sqUyKvBfLg16l
WOHfZAle8rjynAM8SUwy/4aqCG3wVkiWjJZrIQj8jXRAVhE19AUr5a0wzjJrDJLJZtPmZ3rhW3/C
LLhmKILEtHBp4Qs88M/Ewfx/6oChmqQCWGyz/LgzlknMmh/biKVwPzGIfUQRC8yqIP5CiOG8PMyR
2QN3PKEEPzbCz7iI/IkHmYfRl/8yvp+w/2wXA+/l6Zwf+fJ6yt5Nj30tYkHQFHeBK4uFZpqgb3hP
4gFA7Zgyxs4NfxPbc8dCgLAkvR7oxJqxGcMzg1G9gVxewDdaCheHNAt5BshdELbj+kMDoZI5MB25
BPZBxhIlEHQ4rMEL+xd7J+qDoUvc8RAgxWQSpWWyPQAM2AsMcCPGGvojTyEPjzhg37F6TFtXtuk6
UZDgFsriTOIBRCbvyDtFP8BV0SbfHwa9f4YeBLgb3ETs1s9UEvocg8YISVf+BtKwD2MdGXlarFVX
5HnV7Wsenc/gQ0KkfJ8PiSHsemPXT4nReQw1w6LgPDBhKfd3wUYEB3AVDsHzxCOmG/DEFLMiUBjI
xG81lmLzf+yKn/MKtsbFOCbjIEuwKUA7j5EkYxco/gkrko4VHQu3WWInxIR47jAA7rtYOmCO8ILf
g2z8RtDHBsACxEkQO+R+vSXGDw9nvIQM4YUJgRhjEFb9hNWCR/CKMFzsHOs3xIYZHB0+LptAAL4Q
M/lDuAwPR4yF/NT4Pb+DYYmW+XAotBkPiMEM+RBURxZ8Ff4R1w0zTBePxMeEHckVCpUgDkbYDosu
sxbgLWGTZgEbT+MOYThfVnQ+/zEjWVu4qjj3Gy0TBrfEkSdUCc8VTi+vMYz5WTPBsthXJeFUiQSI
14+tD1gjIRKMglUQ1gQrmhkWh/1huEhnyL5wxzXkFjNmpsesun8ZgdIh8qZ+4R/mA1k1feQPye32
MU6YYgAlII6E+WcV5A+DYDZgClzDEOQZj0WfcgkgIRqQRoY8RkMYHw55io6KUMB/xl1AE/FDyGbJ
LPD6Y6ZqBjWYJd2ucLQVjtGfxyV/jGqGeedKPLQLbeCirB9BTaSySyisy8ZVFpaJPHE5BAXy0BcX
tM9qgj3cRBZ0VMVfH0NPxnoW7CRev1p1TwSz/hAOQagV8Yw/lGFF3GX0HywkbS7/LyeTxkx0wqJc
ARv53w0kO67v8oU0HpttToBs7sMjE4m5ocWYSmIE4JzgAKskJgTwEr8ALeBVAUMhhNgOKHIPCAaL
sQGgE/6NhDdkgMAhU80FCSBhR8kFQFBgkKIXoJJL4AHzKWgu/iSYCKvgP6OR87sDTh34h90VLIuE
GpJuALMnuC/XQJGgdfLUxH8wDVkCzvDW3DVCV7ALoAov8JO/AbTWBenk9kivH8Gw4IvEFVhQdJPo
pShVAqYIjeImM4N+QshdAUjYGWojKCCXFo8c5wtrCilEFDMRRYiZ3BO/J2O0cB0xaANsyQQmpeUT
YUgOQhBkoTfw/sNqNn5tUv5XyODfVpO0qn+PT222dIq431nNET4NM8WUdgdiq9nPxxXDgqGbzAZk
RdwoYQWEyaAHED5ZbNRYTDhrPsdQp+kSsiOfQTQEXonoMdWimz//hJho/ospiQHnszZD5ZKjEM6C
BWAOJgD3v4wXn+79TArigywgEEtihBJmOup8CRz0eJYR9KnnYzInIwLQqA3MP0gIc0+gLJAaYg2/
X/Fo7mOiev5k7lxlU94XpGdsuMQ//vFDI9nBISjl8lMcUIb9DxlgCGLCjCw6TIIlg5ez/ALc5Fu4
HSS650eGvwhP4d6IlP8kSiT9B+d4FkAnFwJiIdsgKv8UASVIjM0S0yN/gLMO8bKfuP6iSEAyFg7W
EXXBZaLCQluICwdshITELjGEPBpGyiR6NUb5YUzEsf5gcsL+WUP23AS5cGzRBCbvn98SoyOMhwML
qEJheCtXQk8gExglUkuSrptAqnQWrnhksR/dFbBva2Hm8QBCvwK8RqN+wJPgWYjMsEUDdSO4IvQH
YkXEAJ/IIxauYG7xUxxELAI08A+hZh5RjYSNSH7JkyMCE2e0Srpt8jNwZX6/cAxFM/iCAZKtQ3RS
5oC3i0eQpraQAp7k57r8h7QHTrD/X2jXKEvfD2n/Q3aT5Ff9u34UFCs9a6RQSY4OsRpR1hBdQbr9
HtwYUcWG5j3YLNAzYQZRmhFhJkShomM46IioDK+jEQg2P0FeCULBMXL8zSR3USBYhUTouESaS4wb
hIwi+S+xHVECl9fzfEj+wrIjwXFuIMKF+XN5BgAF9STEiKQQOZU4QZQBUmgdU78KEMgE7obBwQvG
zUPyOkQ3kF3uJVIoTi9SPzZCTcBDGBGOISNF2iDVEq/6R+/DQG4CLQCMMP9QXVk4bKk4lFESdsHB
MNN/P1Ydrpgn0XFY6yhL8DO6wW+9MqZBcDsMvXBFZkGEijKKET4mBk8kePX/O3XNX8rmfwc5FpHs
ZOm0Q7f09v/IBqq/bpfW9PkG5IAcTApeJDovNJpvJWg3cTL8in9+w8sJDgrMAU0STxYVEsdIvBz+
/ONGDAQIZUcMz2H1c6N/GA4gSUiNf/91RTi5CsPnc3yN4JNxyg7vYITzgKsG6vEeWzw8xi94KsYw
FNwKvF98VIKocUFCkbxD4DYk8g/tSrwQFfkZ1h7XGsVQcfZDGcNoJIG/eMIzCUgzAolYEmn4Z9FW
g4zUJn5OOPHncs4FWsUyiwSL7BjER3iQCNDPY5W1YcUwRDF7kr677MW9uXxIjCRmHCzl48C2qOWP
faCQf4wEsy1mP50z1/IO4M1A0OFaCZ/jpogeQSjBN1BsjvSL74Ubgd8g1xePWUK5/7iIuIw/dgmx
4JpEOhkmkQ8+jbrAaXMioPJI8sLPVmMufmAuQg72IeS/X1xfHC2uTtBGbBUTIR6fIDw8HcbG/EYG
8sRooAQ50ZPOmsUSRiFvgzj88Fusv0uCHZ9FO7knpFs+KjcbC7+DGvziQoSPCCLJJghcmudD7Qjl
GYn58M7ZL563UESZiIpL/AO8hlcIOwR1GcIQv0VicZiqX2ByzPobQlyIAlyDN6E5ZkjEDg3+4wmE
qu4wgsw0wR6+8w5P+CikQ8JRPCWbR6gsEB9gy/9/beMY1v8TMzkNAHZIEUyz+T8w81vn2PHTAXUj
ccq96jW73Wwmq6yiw7ZPe4puaZTTs83bOLR7T2Qn3epxTMD4NdwnHFwTP809ox8hJ++aK6kMa3bp
Md0b9zT62pb6YCZI6lHHgGZZqpyUiP/ubMsp3J32Jo6zjSf1TtYeP72P08KjNfmz39AW6Vd7VSJt
hG5HymLr/O7StMfZktxzNEvOAzQ3m+aCaheEhHXiBtf8OpdekZzIoyabioy2oeVwxlfvHp8Dyl7J
u9AH0zDl8NDf8cwHuyTJrOyY09vAVMzaPN2dsw2bDk895cB0NT2aT4sOMZyMODxU1HllpVdOzRwX
ihPpT/0XmcAkFmirk7w0pzWYaV6338Nz+LHfrqQvjCvsn1+9sqrFlaCqWqSj1ZwjaQ5fs09PZLlu
XDwHvhrK0t1reFMFO/oeiST5Z0Ivk3337BwyciLcMuksTzIUyH5cnj0aPjYVTRyCxpyTMd32uOke
bbIxaC1LEsYm4Uke6tYvlbjlOi+rDzcmh+aqOGLDeRODom+2PWWlysziJ/xu1ZYEpIC/j15dFV6T
RX/4J6ekwpOerL36Q83p/aDPaRuwOjzYLcoOwdZh98y7Tx7eNakza1X7GOx1SorSe/BVjUERf6K9
WXs06vEvXO28JZWCZljpuTC3xXutNvQkyp4eXYrsM+Jhl9XF7q59kge8vdP2W3pVy+7DMllnk7P3
DtoeLWFjEjfi41XduTh9kl+KRqOtgfVS5Zg+U4OG8zVT+50XA9LL4unHLg82F86GNDW969SjPZka
lZlzNEcIaNXNq3Y1siqKPj4XkpFvHG+m6g+X8zw/NbNrp7ebf7rECM5Z2rioPbPNhDrX8DB5k2jm
fGwrLfU4LrzFlGbfi/NdVnURfszD3TrMEmq0WR7tj1vz1vowI4Mhq5TVOqVXLXkbdU1rNl3O1yGk
8/olx4lMRGZ+41bTVs5iXFcfuxZUfeuiSn+nD3kHtfDqN0jCurGwFMyOL/0tewDnTm30SRoOFbHX
9OSeuyWb4/26dMJwp0ltgojYh/6rT6+xu95lD44j88vhuls5qpJf6r0Q2Z2pDctROTpp2qlsVNzS
h+BE+gztVCpBg/VpexdRs0tU07XgNrKcFhKEogDyN4e2RG8EqcGu1JacnKyaFqRfNtvq4ZTQyae6
2c9kak9aKPWDPLnwZVdR3HRvRmubRMZfohQqSyJzNRS5+5KrUrfTa8xxZM5ka2rBMUwb/j64ogR1
ZXUpybac5+o6aAR3vScH010Hr/Cq5b4bG11X9Mklt4xDvYEQ0tAMbXrMq8epGz4c7mRbvaOpe+Rj
ker58SmsQPcXXzXNvAOw8iZ77eiWg715avLMSNusk8s2r4YcrcH8t10XtSEnhxvpu3vWX4c+107J
B+56H52+vK1/snd+YcK/q95Ha3Pr1tUBDEhJNgS/iENsdfrknlPX6l0nF+ea7MZrw0sFqW+36Oic
h+QdHvtzcpv26gJjb9oH0njv6hI91R6k5cZfgIqGgnoaSBrgK6CrKseau9vJPQB9nbRpPxjenke9
20dzV/gY1viZX3z6GptjcNSX4bEf38PwkN7CEzN71MXAWpD+OqxuOSzWXleCSqGa6fqqNxQv263s
cze1c2dTONMMuKe74ZnMTjJZvxyPRskvPTcNJ8RiHUgt44f0nzmaKZl9pipJMS/XQ2I8kIrl25q7
R4YtiUYc3ioJiS9V9/YtewOKV+wS2Vv2J/0urrNy/LERlf2g3rsbjt9tfzsW3Y7W9sVucnwKzU8Q
q4fLYXbNXp1DGms2x5/Uyqr91ojjdq+PpK7ZdJjbu5+aqg/e2KKKUy7zFA932gV1VPfhFKpi3wY7
qSIgL9syEp/ZmP0gaKnuyx6c/MK78AmEGa8IvtV964sPtL9RcsseQa6n8xV5w8OB2JWn+XQsDQ7r
wt46heFiN//olMORZMoCLv0d+YJluVyfM5A2xjojprQIG1XjmPYuH7KkDyp/mzdJf7WbujhIQSTW
EA76VaU1abNEWp3eGgU4RUVyTq766VaHdY8DHsnmxuqQWUmBEg8DTpaQ0bSp09pH74OSOtE6y3x8
NLa1LPcfna/3tXcO7fM+UWV5Tiy1LDt5iZH97Tpbrxy/iW+P6DbsWV7Ljh92ZVbuLziUmCTfR0qb
PZKlTrqqT2nTuZO4eHVL6pIeSewdTXZOeXB46UZG/l7VOehGbGGqyjrduk+n6k4zKtdp7eQ8PQyk
m9cMcmWpbNQIhCVM9ahXd7y9moeTg70fULivaQPhl4NHNI3PTmUYFtw6pJPF3lj2m/xg5NDOP9o5
9Ypg7e3zL2npH4NB0sfkjn5xqHTw7e2cetgmDXnqtsifLpGqdfUDy1zcsAwctYKarrikysYV/bcK
WS8ShOlHqMgNJ6fPrO2jjRwBX1N3MAcJ1UZbLBGb4/zdO5NXsOtZZL+ekwEchMTsgz0NSIvj0GnV
e/ztnKZBe0nDP+qza5EoR1KuWqxj2hzlk20ydc9Bk5zZB/mJdoXk2rXX26Pvd/31AY/80DkGV7fs
OJtOiSoUGm4H7F6fnA49i0mpBvEjuoJ75PjOaNoFy3kxp+zvRqOznoNm0RuDeFUrFhBpISHbvL2P
Gx7xeh/+iJOV7Ukz9ZcX7xblez2pqncwJwzhWrZUEWzTi3/X1ij9RltTDfwKeXQpEtt28tZiY5+T
h33o+KTUvu3CSSstXRlU7Yov6ZBf5xw8VG+f7JwrnCz7ItmdBBLkLUtkFjfdU+c5KJscOqAtrxiw
kGdNGqFT0+8TWcPtNTPVc6+kbTZBsbiz7R9SS+/9Csne5N+vo/E7OpfVbNtp62bW/uptx7VMJfyS
YLjXNTV7uDsOEgeh3/bJfQ3aN+c12yT73t1/0ChJrY+6VTi7GT3TShd93KrD6rk4zarkyF4GR1Q9
IQ18+MCeLEokLRewwpNqd3bmMTuogPZFcAdnaz+7jS2r+p2dzDsMKm1VP9hXCinGRdk5TXVtXIUx
bJ37fnE7kRrfJqEznw52nWmMIEVTt0ow4hqXFPmiHA1WDmoktrZWLfecH73N+DZuDCoDqhf6W48K
wt1FNYd0J7RLFsCOIW6Zqn3OtkH7oULaSgAAZ6oxSmq5S4Gm5XR8GuzQlbvax5U/egotP7qcckra
uqIqT84AJyt5WyEj9xHsklp6yssNt0oqI2CaVrxv3Ai3aS3fISwHgPRknlGN8+d7ZY83zXaDfefk
0g1jACfWr4EFjJ7cY888ViW6PWiay0545MnbrlmqVqJxSFBtBJ9SuIU+kWR5cy8Y9BT595rO6RnU
t5xdrysYG798cUCsctWFvdFZ42a3hRq9vRmnuKXnwXRyHt7sR2SBk/ugiOvz+1Vx/sO0V9Lrqj5H
TTR7atfS2TTZj6bzU7LnbOSbM23H9Uk1+YRFTXEMjTlGz8XrqvUur7TcfcWeLl76E+ZTlvkzqA/u
vSOG4A6TT/Zu23177x6WLW/jXphr72g/Zi2aSlGzObgNX+GbzO5xpXMcXXeqKSe3aJpbHjbqHBdn
3Zw3loWx8GOquupfTalmqgsyh6l6aKLGH5CsspzSE0St2xorsK07D94c0ZjDO93tbd7GcN1oC7g4
JjeAfvQkh55WYmUS7Xsw5bSUtKmzI8e+uzV7d+NQV0an83Br2smGIgKyoOmXZ/oRBL8c3/N6S906
kylti5U4QY2aYgafcdncoorZiVnzQo52sMsZsgS7AkXp6dKtdErZN6B1gUc/GFJ+maqnOkTdWRni
sXFIpvXOnXO32VkvqjNpoJhUoPjURLzC8rjqNkHX1katd3bLtrAlG5uiWNPEPp6d79veTlXLOcxK
SOXfLrFuqtRvRBu5MSYkuuqUoxnhkI1ol9CVL8Lc6yduZqcJIHb3YTFgEs0LpKKoCc/xupz6EHqX
PHt3jRInp3nl5e2BSShI95i/us/BRr/jOlb7ZO+To9mxHfbiuF/18i1uW+gaxvSKWkF92KT86mYw
LG3sKnSyMbrj2B6cXQdlxFxc8ouqR1TCKCz7mEqXcdOZH/2KlOyFva336VnOVS9bqqrVFryvkc1P
3UtyqLgc/DI73ZX7pbghqUQUe6QVXAJ/h9ZR1LCxF7ek6UrRQrG4DCp+0+V4Cae+enuFveTwGlKY
buaQnO1Ofo1oo1KjPRH2HbZVNdO386a9YtluDmhyGD/0I39PaTFjSni3VN4sSv3b7JYcfQvi97EP
LbsZbJIava1pE8Qov8lnUFod8uYxQBsapngGrUV155eyWloc9Oum9jcbrefkqPoGwfXqZOKPSrO1
W+5wDMPr6dDt5rHrXgDBOV2ZbvQtoq2LftFzaYdRrLi0givU3Rz8W0T7o4aaxu/giYGw8NcPaVv3
9hmyrjdAEhLTsiNsFpT96ubPiKO+MaYP7zX4UNxt8gb+T5ui1PyMBXgUagkzuR0UDQotNZPdh2Fb
W8DuQTG2tfu0752K/V19dQOxLZza3zm2PMqiIvpLQn/2FDokU6hL2SnbLXLd2MUre++6wRY0wlJ2
WdGLrwqzgIioI2Zm654GbXKjHnrM3GF7WqqOXdtg8C/0acqbnJ1HKd1elx+qvg7af+1xjWKN+JY3
qIu66lpVN3HFbn5h2VUrKC+ea7t8UY3Om2T3kzrGHB/pPcTfoOtyyqP221r5UpO1mAV3+5u/Oeem
THY/+6mHK9N1WNWe5hReQAFLXS7mCF3+uNOqKu/cFpaHvoAnj76W6ojtpYXDXb8R95NaX2hJop80
nNyb+2R940QbJfCMc2Rb1DUcOqMHnLA0uoFfcKILXZhbUMGXHRaUbDzj098rupsLhV5PN2+jPXuT
X7qb7lV3RvgrOdVFKVWamGlreKeno7oGtOQHk0SbrhxZASO8J3jdih9LES3KzlLT0RF6s8QFopIE
WDnYD+b4SAHSFuR7mDqFZxyiyco+VDCFFSHrTo3qr/KIdsdcZN1r0bAsOa0+GUf3rN/edtKE2VN6
MW/W/CulCcN6zUfYiTvs7aJfL6sK/aac3dR5x5cL7OzrN77wKGjodobujtv+2gGpHDx5ncUHe0Sg
AlD84lsckxouHbRwbbb51oPH+03n1tvHlDFJJRYViGE9JgxHlA0tfvLCQbCI7C1YIWBnzgGmQ50n
H3IthVuKac85LGrRdChQasfUWjGz1AcR1rq7hEVCNtzlI2nlb6vh4jhAL0XuCTWgzt5eTWGh6zOb
9XggenxQszOkywTIztNv6zOzjmps7Cs+R7SDG0zTPUOtqu2yQSHahpV5hQ5Gx7fUgqXDL5k32w49
CzNxW2CHjlQGbuDKb8oFYJMYlUk95PQFfkiLZH6U9wqI6L5/1nite+NXATiLqjsh8w29DnB9U+ih
c4eU72GQfG5e0yv9Nx9sgoN7Z3hVasrRUn4/c5kVy4NY3/wrtViU+UDe7d7aI55VpobmIhN1d0um
0NnoQwHZmmKdnXtnKuF9qJQIVcunvQ69XNU1O3A9XHBleW24JkVZZhuYs8ugoOQb4hV3b5MV7mhr
tq4V3ubVJIBQG3qE68kmLaqqjpt+c1veHUw468UxXru4v5ur6sIp6Y1GRK4lWL/2n/ZsG607W5bg
jhyzG30CduounkE949Xoi90Jti7uGXVLVfegg7a4XOzb7gDCi16+WamNlJuLV72OCnvBOdwUIxMG
idf6EzzCT/DVbpUkiVq8aev6chNSO0q5X8XbeSW75dQH1uru0JDF/2YWt3wAOjXVzN4diuMGh0IB
8+lB6HCBI7qYlu3nU7WO0aY2sageyqmSZmpOTNyZWEsjwKrYe/aoPcQ7RQzzprfOOEaIksTUooIz
gvSwhHtVM9YQilQdhhIg84sdVKWBun/AzaNu9wv7phuLYGkxmafkob8DOm+POamGGOiRqNiGPM2G
KgVPvMACX5Bu/AGmKz8MLpDTo791FweK5RdrG0Q9HOjHR/UX08bYmDOIiSzFFHbR1u38jhSMnAmF
cwI2EnyCV07ELxFHj4CpytlfXpyXFM3CpQ+q9/I36Ygc4zhlER4hzop4XrsWZbNNU8JLokjRw5qE
Lf8aoMfZM3lKVg1Oq8KTIrTVO8ZxbTxCB1Sv0SHeMe+wo743ZalCI2o4+XqFOaRP/QifKPRlfsKD
8xsEupgk50UpN0mQHwWxY/gugauvfWXyiaOZY/YmNMWdMHKIMtYhGH4DKtII6j+dVHiaW3c41pas
X7tMsfBFj0tmsrP50A5g2DkxjEowgqVoRBeHE+uOqpr14WCLF9fLdTdarA2n8TAXL68CHGzgg/xg
ay7OoldhFhuIOZBCnOk8O0RlPq9SHOm9+npsNpScFCcfOD2aNhonEFh10AOme2PwZCjb57Mf4gc4
rGwxmLCSf6WO6u6iO6MW5edt1ZPK8A/VoVyJ6J+ZnHHWri6Vy6pK3e7Z3bo1QHSvT+E2OLFVQQUx
k0BYQMfYGZ0SciHZjlUkpIdwVghMplM72mVJjSu3JXrXu/gvrxnTYoZo3p4q6oYu9dNaBnarso/D
wYMSDmGi4e36QkgazzJsUI29oRI8IXint+EdO5eTNfZEpffE91/A9QjwxgSmLftu06KG9GK3N+2x
gG41gbGyz9DCIiQ3d/iCinyDvVvpWe6TRBna36PBL30lIFzpfYDAFuHcqGaTil0IXQS1/Pv4SUjl
pFaFGlcnn4CuHIyuxqghIkxQFw/pQfTafmhaYfaQFEpMz37/aa9pL/GM7lH3G6w7RHEIOCIv0EP+
QTWoqdmcKl9Rq4p6RvxQc5iX2mRQtOjkbpZ08UVpGB6HdhIxK3URSPQtxLGl/QIukpo1iQRXyJff
EHipsSXjljqE3rKrYU7TdnQiIBc3Cb94NzvZoCtTlRFC/nqEtzfBzt0z+KoKaLYA26sFz+A4ZA9j
fIplFiks5yA88dS/S9rtw7ZLdC9gJohjmypl3QmMipC6Rbl/hcPewr1DgC5Y62P3s/wu9+MiKn30
s+3tq/aO8MpWc9LejZs1RkcKGwlwUFbPWj1UM76EXxL6nlzv4sH8sG1rdpVOCOLdzic3McucDqZu
w2QNzliQ/kKIq27rIe0E2KFhhY96GURgOlMUfbw7sjg+sU6FjeOiF92ohYe0trE1/MbAFdQqU2CZ
NUyFnEB2kxzYDl0+MQtbv57XWMOp07Znh9hYk8L2X2LY/Du2gjMMdI5Jdz+0xPywiPSAxpsqqBIn
8oHwbzV2vu72x/RINbRCQhulPJTPO1RCUvRMEJnctyPMekqXDeYW/FTe2Xycix92y1tF/0iHzpcg
R/CgvwsVmWhJ1vY4NI61igtib7zFX+uaP4U1st/UoiaZp7HZe6zlB8wjWwZE7p5y32BR1muve/Ap
c9WrWZfNM6eKPrArU3Ytx6/pz4KTnygr5jg12BqWgECGc0o2RM82fveSEGasUpqJy05pL4V6nuUM
CE3uUeSC+H8bML2ebfymUx8PmiCqK/O7di5R22Zn4KGONe/snLIXm1fmYz4zFMVDUhcWVars+hBC
rOuwrEPon124dbtALB5QkLO/U3e0oCaSN+RIqmQTtLwDmxcf/TIPXfJx+ahqrijUrMWuCX2aMGiU
rjK1r6TkwhdUdNB9iYGe3BICT6BkZWn2ethL2net9KCTutvsjGbdndv2d3HFhRp2ZJ8pOHIYnAKg
xniA7a7lNP3jcNsteXfv5bTcz/jkFjr8nnQDdYFXrNgl7K1o6n6CFm2KoNg6DaKJ/vIBr4CmWwSD
kg8mBHoyIcbAyNsocBFyQiOZXC2mduvgtKjpRDwBVkFP8QbCtoUtYdvLPniveL1RfyW2+3bEcK4m
OHbZ29N754Dnv9VXVJ54kmHHMSSarPu3eNNHy92ntzEFJd0QCTZL3E1G9faVNSW3w2Qn1izzblA8
yqfuKju5u9hS7HI8HJKUsJXYjPTJOvzhYapp+DKzFvjRSE4+zNCrctYLAX62UZ/eFtwkRDhCNVUj
eYFptxgQYtMU+NTZxyl7f2UaDdCvCM5x92vDwr25I8p/WZHXsmyfeViCIupKzS/tQ+Kzz5ZFnxHa
g8Ibsb+gwyKkRV6bnNCy7paIQxfmnX2drBmtITPs0fHAa2/ascI2mJlu/Brkdlgm76yi3+E7aFG7
zWlksIM3fLMFekrcEDIXl9isa9IU5UD3lnAX3QsKxsvak22Oj8MjFmzVH1lcGrrClTp3NbiGO/qB
SOcE6bpUHx9fDqcSHDiB016j44hNwd7Y/UUojT2Ld7dSJrFmihgcCMO/kIlzj4RWwpRbOyRk5e+8
TnJy2cELaeWeFKAxrYUSjsRSzYuKoShnr8JWJ1LJuXvsMMKXdVe6C+3cN3s35Bhsu1czTb5NU2ty
MIM6xf3ioT40I6r77YtzCFofOcv2/TCVlCAtLVrCq03rek/co5oaG6sdsdlqy6B2nNLl0lfdvk1Q
UvvFQh3ihrtZazSb76g1O7zeoV+UibNWYChECpa45KdBL6p+MpASEHq/9Y2diuKsLjhe18HOqVxj
K78d8MLOA0JIzbRWCaMHp1nMnmdCi6p+ZhtmsGU/9LAH18kshUfZD0HWBu7z3uwaeQNeafY4WxY4
XdOceU3IH/qkt6ecUDFl8ixWyXmPNjlxE7Z4/TL9H0oB20s8DKHU5JZYy2eXIrTCe3CsEJ1Kfi7F
Nt0FtbtuuLXhDR4SPIcHs7dbPzy5ZY/smP6xxeewHPT1D8j/abIdvwfkEIz+wyWLrIzXPkWCyyg3
NfykHrBzVKNX19EZvr06Ecvg3HtomkKRbrWlZ8w0pgcB3J1GNJzy5B88YCEK7sNN4JXWwTY9uLVw
66x1eZ7AVuLB4OtwSDG1U5i06BC8oXKWc4rY6/Sb7FIefHp6zD8kSlxpnEOnJ3Pybw6S7THhqpGt
Bxy0WKY1ysVcw7ulAZRW/j77GxC6OpvSsnjxMe3O97+Y+7IduZEtyV+ZH+CFb3Q6B4N+iGAw9sgl
IrW9EMpUyp374ty/vo2q23OlVI2y70MDAxSESm0Z4nL8HDM7ZjjG6j3Ypg30BQSHqv40YCMY5KC9
08XKPjvBE4XnxwBavAljgNBbFLInuunu8jtvWIE17I4W4bwhEJpMr+fXHIY0YLqDZAvNxd1wxI9X
9ZijssyoeslT+7Q0MjiAsPBz0iFq2pM4k120WpJLDwZuBTC9RNV7SuGuvvIBFW4qENEDTJqcU/bU
kVVxMAdxzB7oA2AlVHeCt7QAL29OeN1X9PvcACPtQH61mD0T9EPZeWHHcHg0HxrUN4DMW/Ux/iZO
+V29WH/Mm1W2W4oOD5fKvBhVpHjp4nu6oZCmunfq0D36i5IB6B1a53GDnyUoK3Lrfm5eDe7Xa/Mw
gH5ES/Z5Os5fejC5txkYW1Cf5g8lzuzmwb/HuBxYGE0sR55zjyoB/nL7hOJ5esiDb1A3oFMtjg5O
f3n0gARNeAaKp0WDM+NQIvj9+whsYbfDncHZ9wgalQXFBXYZzjdnp4P+Bf2Ag45nmUJWhyqwR7Oc
/tAWSDQF30DrHtrgGq2dnXpAwEgAUr57PXbHJxR0NPg4cDcg1ZHOFDp3JQ7qDGgMurmgJu/sd6vf
t7uhYlQw5fMguocYdZFd/WSzoKltJhG3sBKgWI3+1IeAvHB6FOgpqgCKFtwMDI5bfiyASGZHNFWY
T2pUAR/HFAQuO/8iYPPSAamGITvORPcRAP7SR+QhhqY4BDXtwTEPjTDYVbxuKKOLZtHHc5mtP2Yr
eEr4AeZHuKl920Emh177z9oxKn9fLvj13/hGqTlJmBULeMHCQWuZUnKN+gZXoAt9ju4bhSN4ERmR
DYjLj915gApmAXYwl9WP4mnZD5l3McYtCosllG9A96Dw8LMpCKyFBQHktl2a2C3UslDobaHDhcId
rkctUDwP1+wVkAlWetXqfkowuHfhvHa2zgFQu7ofAosK1G7tNQ/QzuM2LwUzhxIAr2tYnIdddEEk
3Pr0EWIvtCoDhAkwQUPB/m42HToj9mjOsJRxcDl9iNqe4BeDP4y3Z5+jIREhC0VIVuA5AThLVIMJ
0A3q66LTygN3/YTDOQDEM5WIFcUQkz+rxx+X/3/AafNW5vjv//xisPwfv35p//pav5bB1/brL19s
fvgbP3SvzfT4arus/S+71uV3/nd/8Z8uye+EciwBMHiG/mBa2/6vM1w24+Jnh81//ql/eWwiYwOq
YjgrMw/m3tAz/pfHJv8HRZIqAjtg6v3GsFb9gzIYLvuMw5yWwOn2Xx6b6h/EXbwwXZcjfJcQ9e8Y
1v6utnQ9+HxDug4HaF+SN2UBzs6jl9YeD1qOtWUQw8ixW/HuLxfWl/F/4w79jcvLD6POXzXU+DaI
SmPI1ZGLuPPX6hNX3DYDJTygLbqrAh3g/KCRHkXBdZAZchIJgy6MxG1ZbFXsrysDm6R8N7f7us1A
OjjbpjBQ8VzNiKymYl/2L3NykjwN03ZAJu0KNjIgJtDJAAesQBVM9YPp0VvPYqNps2NIIPdGbz34
BdByslM9rPeEfKcC/c3FVHB1R6wwckU9yZb69FONdRovHaeJ8UBZTA/8jJShVTS+/vSE/c21ZPzv
lowpzIp9JEYz5rE390zTyDASu7iYLM6DvkXy+0z6bdUQcIew3I3RpmVuvTE9/VCP7nPdybu4FkB1
OVk30WM3PapIP6ncW7dgN+VrV35P1NPg6oD3yF5V4IN6hqv+sQbVW/XAIuOQlS6C7OXGHzh48ejY
tc8zQBnE0EcexkPxPA8PrRRh5/P9iKs7dKC/mVjljVorZFtpieRrRKkTkNgWlGCcgm6PUVMjdiFk
COYZtFz10veAqgTorglxitWZ5UgTjLz11A1BRa4kQxzdiMZAgiyfwJEaSGh8GUQNRczJPp3ddcvW
kkDuyDDEx9/TGJIxDX0GOhqeo44yd+PkDwinX099te6RKD84yKvss01hMNcgZkOSV+QWrovWw3SR
HeY0DyTSLZTYRBPkPRXoYqCXLF1ZF6pRJI5R/HkPx4SDXzXo+run2YLCdoqt9V9tk+4apH5kjIeJ
hlyzxyBanjMD+hThq3N/FvOrHJ0gLiGNSZCrYaqj2+Yb+lAbu+FI3fb7aD/gwxYUsDiUZi3uTW/o
Kk3YlncZ+DBcbQ/q4MR7qES7VRINup+FsKI+luwVmTJr1dJV5DzPvTr2GhyxgLFTP6+Qn+JwtaIJ
wvvyYiOnD+q5nPugrDdT0ux4EqMcIMpRkX0uWgSY1mcTf5pzXM/mC1JGAjrLoLB8M4PCbtBOWedQ
4wVnPiCWedVLtVJKQ9JbnPj0yEcauimGlbnfC2d4jMx07NFQIlJ+nYCjlEOHfMGXGA9KaTvchy+5
QfuHmTBWH9PuwaXj2sW3n2Qw4J84F9maiiZ08V26mR9GiXOdPCF3ElQgu/Cm+FSU4pSUMrQ1EmNm
ese5DkYOsgxTk1fMGz9GSOrSOydL9rvdx1G3Kra4HPuRrxBScu4t5FD9DFBeIzg6i7/0DBykGmm3
8RGs0UVQkfz57f7bEqIQwYC4JCIFeeOTOudNVdFh4oEP0aGNv1cojiXCqv/8XejflhAPacQ4ZZbw
zDci+0QzGvslKhWxAJXjK7GIVoPgPcZzDqHFgLKQfIp1t2rbPmidYxObtS39lQB6NmyMHN/5QH9n
Zkx/+jxL9/pT5ezrOB5ZgfMhhVB7UOuh/J77xxZxPXBU2FZAanT3Vx39t/qVv+9EcKy9lNXUxNq0
//H/zIf45XdtIUT8mr/aX7uY/y+bGur9MUTiw9ei+9p2Pzc0P/7EX+0MGqJ/oPdAqwCLX1jdL+3R
X90MlfIfrqDLgIGEeAXj8P9rGO5QOPMjnF3A+hfhpWhd4HP2T/t9h+EvRGqZv+x7uB6cxv+tHAm+
PLj/ajSUEkhK8RfLconHGp/pTaPh5ynSHhqvudZ9mUJj7ucrUsb5icocyxV9p3dwOZ8uWc4uVDaY
dBqB/kLP5Z7hWF0ZP6vCKYdqLEqg0qL+jaEzyRIC+UyX59u5iqFqHgp/0/Gs39Ekh4stidNDVYDs
7gbkiyYzQoLz+qXJumhdz7za6Yh/+PP7+zf/TJQHbBUunRtSPeibSWeMpW8Hn9prKaA6K5M8Dsrv
TddbiEkaCNISHDNzRNwj8/tw0Em5dxHCFvi0gEi2H6MQt+OMaDJMptE26l0or+qy3qqiAI6WjNsi
8TxAATUccH3vcbRoZIgezBFRWR+TFtw2YseOpPXnkOso1JQ//fkfiLv+9j4yjwopKTLTBcPN/LUg
jLWVCR3H9kpoBeSTLl0ex9ikNIqR4MmGNfkQcEfoMxuuGtkOgYoqb+MndmPdCHXMjc5Utu1T6/Jd
QqCypgN4ryYa39ny/HGtf33k8FF94WHPkyJ+R73p+vqGJ2Vnq+6a49Kvawzf67gicj0i0m7nICXL
Z0gDnt38MrBmWCP7NQ/ZjAgvMfNjk+rxwdHTcwXGJ5PewzvX8ddCv7wPHC0pxeix9KOMLQ6DPxXW
dOwypt1yvkaa9yee4ixzJoEYRxfnqYn2XpvYwLey3SR40NbpcqLHBEmPcrp0/HkSEUCZAqLEOAI0
EI3hO59veVB/vXg/hhjMWRymc+JtOCCZHGTdNppehbagi3z1sfciCKQ4orfjyn3IkNe7btNGnhwt
qsD1Peguc3BytndPPEvyc2HklsY8OdVOWr1zGv/o2N9+PIxmgExcgYQE/8251BHZF/mcsSuGJLbv
RMZDr/DSwHR+6IsuQ5tLy32GqaVBhudNeB1WEO0k9DrOEri21pWGkbEyxaaMpmwjXpT26INvDSTL
EZ+2f76av780KK0+LiUOabQQ4s2T6JmkcAvW82ubKHJMKgNmOcuPopPJ4+x+ma0Ey0qwsNEWmbv5
8/f2+O93cgmhWpKCJOyP1JuWokg4c7ACza7+yJtQkIGiw823TRTVwBUTUEQjunc+Z+4nkwLjbnzg
+Q0tYQk+IFPd99t6X3kV9tOmPWnjIzf+vO1cAhtqacE2cr8A6mnWceR+wCCCaSaXT6OL/Ea/5wBL
Eleue28856YvH1X7EtvhE1CvdhfpOjv0Rf1BeQabXo53nlMFffWISPpyMM0TkqZfsqxFcF87XVK3
nADpO18Q85Lf+jpbk6x0HvCU6lVX8TUu6EtqvRczdfK+bcVu6rNr1k+gGZBftE46AggyYs1Otuw+
aVIekjgJdUkhOXI7G2Y1kHwEZ0jko8xe4HjIVSx57q77crifG4MdBE7n+8ym5zzW9Xvv22+PiI+s
D+W5yNDBP4D/uIs/1YO+wcNYqc676izzN0kxQ4TRorcdGAEhPXwgosJwXDXXOKOHwWgQocgBU0kO
aBxp0UU3QjHqQf/K0lub9eZKRrCxkufvfdDfDnL0A4BNEOOD2uq7bz8o9ZyB4+X3rqSL202X7FKP
QE3sbZNPmdsQ5CIjl4xKaCgKiMI6Po7vvPv0VzQRpdPHkE0povbEso36dsyWpCfEKBJdh95EGOeL
YqMKWq+o33kr4YkNMqol5qgEnlLCYhOht1Hw55fqTZ/+z8+gpM8QLIR8t7eenAXwH+Z0pYMTrhKY
+ABfqKjYmbaFlDzFJDxlWL5Iuhmohuo28wBl1pDnLNBISlpPU4TtMmXFRoIkcntgAmVj9n/+jO4y
kvxSI3Gd/GWS4Ai2A/j1pkZGOGTLyUbutU5SBAl13qkvYHc/DTME5+24b1jZQ6MAaUYaibu+0d4S
Ag70lTon/H19WOcpdtBcmZ+S2kAAMNPiIU8MskE94RwiZ1ty6dyltRBh7xuIROYk29vW+5qQVl48
MqM6TAayrLQaVjNJii+Yoq7Cxy6QddhBLT+kLw6p6Ub0FcyUVY11O0MfnNhZV/6nKhLJnV3CxSai
1nPNoFlMXb4tsvJOt7ra6ozOa1VnUNP5CWb5eJ7v6v5DZvh7z5z7+7VE+DRaaI8CLERcFX79p9cT
cdQOmW3kX2PZfa2LBN7vQ2NDUZoGSVJlWLkg8qK4wQVNOjz2pjd4S026ZtoBX1Rg17PW6uLXzjtH
i/d74WCK4GnjSA2WLlC8Xz+Z45XSs8gGv3UTemrR5NVjU2GHeqhMMAwAOyKsyyWW1Js69efVYAhk
RMZPj5njvbaZ1GHmJP0xcnrg1c5Qhl5rzNlM8Qeii/neyOoYW/Y5YSky6SMusZcwtmuqrcB4Hhd7
J62NF4yOrMMmz+yOE5z2fTR/duXUX/LC7y9ZYdCNu3Teabe+RirWu6xL7G4chgShnb0fuE4TNrML
uSdERgVLvjGDjYU6I+YsnL4PateBvBXxm/eq6h8zhDI+4ITac2TOrihRyaNM72qSZ6c4c+UprgEl
yIiHtlRs3ZmM7FU1IWq06hEv0V1TapoLYc3dLGpx0FV0RTwx3SZpi1UMD5uxvhUQcg4xoLrOnS8V
ampTOIhobzOxBjh2pnPVvFNSOP39fcUIhvkMUCwSAplYfv2nZ4yTJPFrIv2rzcqXtDAiMNSyNS7L
JY58HAoM2+aWleI+c13IABznA0cM06ZHe7FJ2XCaCtHgHjlwvEhtdPGXzZY5adbOxIAo1hpxYG2H
bc8y+Zj6DNt0VmBLMKH0Fmcd2vPlBpQIdN6kmrtr2BFDv2N7QICT7Q+Mg3OPSnuNsiK0uoECXsdI
Nu64txUNuilBOuzSOWA7RVaccN6uHN+BREgrH2sT5bOY84OOmhF4mfcg4yndO0gqQ7DsYXL5l5Jo
dwtsbm94e/GiBksRA1upjm4w65gRcBQbs309AEzyvcwNuMmy89ime0Sk7zEwjgfZ8Ofe5NNtKJOD
TL+VGfNOOMnMxdOQexcSStoInY2ei11Rl5CWpQu0MpRyPcQeecTpW2EX1Pkwiry6ixO0A9IvdZBq
uWBgXrorfXaiYEEemqTqD/HMn398FXdoGBskba7ayneOZQ9hvm98/xKX0ydXlc45w8I0Uhx0jKX+
BSivfIQhx8jXvfim3muZNRtK+3g7aZWvGmJrAOzTNcc2t2KlszK1xVa8N4O+dO6MyrC0xoed0/hl
UFsU7boWu0LjK1KooO6g1egA3c0ls6uOeKuI0C2xz5OruiMZR7RLUQeqsFDHlPcUb8WcQ7iPZj0Z
9brWAiotBal6T1gYxel94i6GASUio4Xfj6ELJcPYz8Nx6cWyiV+mocKOiod1mjGGCHMc74ileGIb
Esaue40weK8KEUMILbtyN0tkS/t17t9h2gnqIm0PXCTxwTg2KBsdbX2FzWg2fENibvmkIiQ5l1H/
wfUi9zTX/byfm+V2RPW3PlH5vfDSdmtiLldxgV38Hz/QGn9z1rSXrm3jM5K2nWPugpnGwdUnE8BK
VojydZ7aiwmZtv2m6uJ6zdIaO631nWlYtyGdRqAGFq3ZiPWj5YcUN4ZF9LEuI32n/Hgfme+diswp
M+14jA3ZFwDBd7RAVrVeUro7j35w4pg+5ch2DdMMwsUpktuiQxy4H0Nb0+v0zuUDnreh36CeQOEw
1fSs05cqVuKIXGSGK+pA+JGP7ilORHqIhXpO8JA8aA/KkEE9pyPFCiH+B93ek51biDe7GGIiqpxd
l+Wfc93QPbXK22tr7qyfsqMc5tJdi9KptiLtsEAxDN5DhjxRSEj4uKstb0M3s+7ajXzn3ksq2FF0
TXyQhYQdBK1k2COydOXnCdnyrLJ3FXLgA91wKCuw3sCj2dy1cuT70nGvemTxpRUaG4I6G7dILgel
1FDo2iZTHZxxam7W4MWhxstxnbHE43WndKrlSRZfjEq8A0tqrH4NnVyRKH9FiycOw+iKBydq8NmT
lB9rV9pNwWNUN8/Om0rGfhiR4hQLXp97XULIGCVYVihJESBaHQvSM48fiALiDWoAK5+SxdsqJ8m5
Ee6j31fqkU6j9zhb+7nQLd/WTQfxuPOK8EuDmQY8wDSoaD3HYxqOtdce/ty3veHklt4SSByX0gOL
uIDNb6ABXdYNPrt0rvkEO46k30VFe8qrqAkTJTfjxMUhylAovNF5mZVhga/QIqV473VWiB2WI7Wo
s82QozvG9I6d0qT6PHjmkVrna++nyLpkH5PIoWFb0q1jJdLmy77YlSn6wYbE0NcP4mUUid4ntMNe
RtWHLEryh7KGR4YqfKTtUAhpRlWLzbGnrD39+Qr8Pt0vV8BD04qeC7OQWHqen07ChDSMVai9N3cC
S46gYzBo0UY7DSYebZALj/fV+tjarHgE7In47mYoW+iUJL6EYxS2geIGu1mTdSH1YfZTjzu61qS5
G1sIcf/8af/ufi1AhOAUuCYD0vHrpx0NqOKk8/StaHoKzkx42KkF9CirES+9pOMnpaddPNTucSh9
NK1Rd6xtJTfuNBXgEqYQb0N0rCLrnIts/NLkhdoZd2x3VTFjO+B5mtNuJ4p2rwziQrMSaqCm6XIE
d4IbzpdvqnTGH2bdVBsDCm+SunpyNDRDCCLcoD2sQ6cV5DHhzudZjken6KPd5Bfq/Ocr4f0+mQkA
n0CZhXTBgf7Qgfx03ySds0SaIb6VNQ+Hvnzucme8x3AuYz2edEflKSo/VmPaPtl6TkBmDTUeqKjd
NSb+kOZRfrXVN1vLbFf1eCJnrut7r8I2gTdD+eH5d6WbeTulC28dTS7E19LLQjuroCGKPfX1/B2Q
A/bRKpWHImrrwJVVue9rbJ14rXeugZzioAC71BgO24kSnepyivC6BSHbYrGN0guwz/nHeiJObdvI
5ONczuVBZuUBLQr2a+aWPY1Diq6k8uXaUGcKfRapW1lF3ysL7eNQjPFD6m9nOcnXCIUXqo9GQNZp
O289GnoHwhBrimUGqamfQjTFgC1I3gPfbt8Bfyj5m1sCEB/x5QxVGSjUm2KSdSVjedxVtyZhYu0n
XeAynDfMGcm5adkePTsWJupy3EylxKJX734rWjqckiIeTtQGFufQY51MmLMUwWqgbO0q9xp5dLP6
s2uEDMvawyzZm72NE/7ka34c88K9H9LW7mIPr2uOF+Es6vguyu5tbPg+idvqOCj/MRq65EH77KOg
8Stiz6vPbtP/9a0jX8ZbMnXPjQ/9DCBy3k7NY1pPybYt0OEmHU1XOKYwpWY8DRwncgPUL2gkZBUM
KoVotm+jdaMytasqUu7jHILvZQBA8U6P3pDvXdI3D7aAR1VajwcfTRZYtZIef4wXU1ObQ7pMRpOA
+Q1rkxNhBvRxNz+6FcWC4ojGkSUJ4t5cB5vA84EWarwf2LPo73WWTp8mtx3XVrVtaAjX5zIvb32s
sVDmlbD/adxNnyMFuO7aM7rh/JgV9UdV4oPHM8HWZSsg7Y45vTUMPiztd8nm4jjDpfU9QGcRurzB
CVxwQOB/fJw5v0O9xm1o15KmvBF6S3qf31fWL/ceGc3KS5O1RA/xIZ9Fc3aiJ5tRss2qYVx7EPu6
sijuvbxubqKFejKnX5Ku56AepgPxmvKSFjE/IkF8l6WyeRqjceXiGf9IZQkJdqmgv9cUUX+DwEIQ
LtmGTzVo58wpdlnf6xXAETiOJDm07NN87gvdPKpBXPMOVI/y3WOTeVj8i4SHaQAyXzFVdzotdnpQ
7UGb3tuUPiSZgw/XAcOR1EwvTqz4ta5jGaLyVu2I9LYKYeQejbAQJe4ch8pPxqh1YUF25zrChFVM
+BfOn42bTveRM+xdPdBN7tHuFjvpmvfzsZwG957hwX8qtb9z0Ib7Dfnc51B01f7XoufuB+WUfIv9
2KFNCcaIsTok2ciOfYoniur+OVGgz1Y+R5ufNLfSVNNz4WM/tUt3Q8rGo7s8YiyvbTDVfbxh1qT7
zII38TINKkhP6a1M2VqnPaqNdsGQdfxaDcp8cov5sW3c4l56UA1YvSv7xLmJmNpQL1IKmbX+KfcK
eGNNqQ5j0EanqmuwcNpZODKM176ashOUNViYcMq7kRbdcU6DaBTYvJVj2Z20TMfzEE0gh1UMwWY7
OOeUoou0mZCrmVl213v1HKqSp+tqbj/GfRM9jNIbN1lBp10OuG7fU3fGuJsOj6LAmwneP43k8E2w
B2hUVhNkJi++ea09SDzaEfYYsoMHh5NOsOnRrDhU/jJVLDRfF0NWUTVfZ/BXe5yU7tm2aK07F6Mu
ABn3WBRQIzUVg+DWB6mWFqWP1TsnQ0lJhodSDo1eRSp0XCgz6HQqRoY6IBN7V/bxB6sK7NXlSThH
tLiV8VDeI1b8c9W51ZkstB5QZuwGTIl71/bwO0oM8KwJrXWelF/5kF6MQ+5Q7KJDowl9R8z1A8n/
FfADGYJEaCSwww6TvAUQNO7BNCZjc5srSDio0PE1mSCp4L2rt0LUXzrJnNDX3Xik8mXwJBaoCwqF
M+DyzxgXuqM/xOQyEiSCVthSzmbGP9IIJIow2I/re7bvM+YHvJ7zTVpHqGBLQW075YYA+4aViMgG
E9l84WMbYQ9VSHubElGcstmUcFzRWGHFOfsExrY5RllFDv2oIPXsoyxQehgXVvRpzuPkDiors06F
rzE7Y8ko7+C+NaXw5xrT/pgDBFzHuU62cwxSr3bHaTu3o7NqbU9DGZ8EulMb525Qx3itNPN6IBzR
tWvH0+jZ/oa2GxRDl75gYkr3BIj7qSCNCGvbJmgsHA5DETGtJPjq/TDI6dTN9WOD6vAAYnOjuoZe
0rFhD7W1Pixm+LzplxPHIdP1zx3VDxz57S1FIwU52TIIqLezgLHRlCOB294E4VuCd/EYdZPepnF8
LQbfPIEW/OoOMhyjJfQ9dVSYzz69eQz/I0uYZDXLpGIx2PcNO0Ia5IacnVWCheweSAKAENyOP39m
+jtWCtEieCYf/CbxgED/2g9rLYznVl57U3W1tLzla6mrGAZLfdy8lpOLZ4dYdzv5LdadZTnsZdQh
E5mOXyZW0kOZDPkFyPs7DpaLMvPtMYfTjaBHx8eCy/kbEq7SZUYHQI43Czgc0/Q2s2TYaJUU28Ex
yT638JqceHOyZgZG1cD6qYbTyzQdCzX3W+Y0d2QQsF3TwMfktO/bGhkuNFNrlHJ+AkCowT40wyNt
j7y01bFuOdK9/RG6LtmZI8DRFnCwa1bJ6GNhCbq10SMXvzmCjbLrMinPQ1xlV4eIbQSHi6Go7X3R
w0WoBcygU/JFm/Jh9LU5ubmHTXTiphszl9Fu0HvMqQfMU9NapYUblNKk4dwmbagzqNiB364jQyCl
U8fZNM559rFynKfVaWxGse5VBFDEUF0HpCs+OYLn9wXek7Wt2Gtn4mnrTxBBd5xd8LNmayFbHNBO
3DPVorQRUNcGTf86Am55rvMJMbaso7to6l5JGrGjOytsGdohORSVC3uM2JEbU1XqwS9n6N48Ew4J
unSVUiw1pnL8iIvjdlhEGVV70WP0DpbPFt7j53cKnDG09ov9s/QFOOQ3iHkJUrAj+TzexlQXm5Yh
V5bQ7jIV31uMch9iIIaDBw3i4JwabbIdAIVzLXNoBaY6ChtrRDj24hqThG/iNhlDjERXn6dwQIJa
vMJ2fKn890CBt3388qHxPrmux3woTN8KdTtMa8RM03hzLWSluggn3Ip7nrhPfFLwFkvbClqGWK6b
tGgvMdYuvEnGtyyJ91aLfAOVBaKI3Uh8cqEbBd/sJzW9uPZFeXMHQawFdab6p0HR9mYGYHyRlVdQ
xEieHlu6dgfY/ZQ5ZXc47S9/Lhg/tA5vbgh4PA/SJU8K9hvwLTWqmOfU5NY0dWhdPMWlUB8Lll+A
pmEJOp/EjswwBCVwfxk9DXZiwZRz8qBH0NKZiyJclpitMmYDWbswVG2ilWNbMFW2wCqMgE/mYJDZ
aXh5GmZ8pSET3Li3NM3Uaohc+87cxd9i+bhd6EB9LHZAJc5+m4RBgk0xndV8o51AZG3tvNaCgv2D
npEn8pia4QpVDBYKauw/kDrGCqDb7FPSx0ExtHgqp6EOGJYNRjaHxPfmVed0EObWzfOox3s81ABP
mUQQvYX/T1/jmYwm8zw7+Sn9IQ20+Zcs9mEak6WBOwqKXsuFtY3pPtfTO8wFXQr6m/vng7ZeRn6l
XPlDF/3T2J+XcaWyjJNbRqhe+25xoTlceLMaT9x0ykfxGkX5CE8uATdUzEPoUOMP7ZR/MYZ/bEl8
UoZefXo0Xsx2jL6nZfkNTsLNgIIeZu8CT5gnvDcADQf/X3kqozelrpaJeNvb/jMB6eq37Jvi2Kwl
DZY0i/5LD05PZVWAnr+psd89iG+VD9+rovmWtJZDDJygZY5NkDlz/g6T99tZ7zK5lCXlgmbEvC7f
CjVs7GdtnpIbjcdX2mBILYuvjuIwJ7dIQDfQukHzwtYtAaldkWD08PB6BsuhXJbfeuM+T1V5ijEe
bbSAJiMZAzlURcA/p5Okuz+/tH8tJv1613GQYkVisYpGhXv7cT034WlRcXab5qYJRCrgWEHmi57i
GkOZhwR5riDos16QTBEWt8icH0fmDJuEQPZbKK882CJNgt500apuhDg5lYctSWHGFyhLMOJBk+5h
CIVMcR/TNN+02tU7/mxJZQPOEjgvmajbamOh1KgzcdZaQ3TSelhQ9iGPHpmXXXx0nauoALMV2f4M
HCN0oth+Ih0JDf+aQMIOhVhx+U/2zqxJVbRN13+lo8/tYBYO+oRJQFGc0zwxTDMTEGUSBP31+2J9
X3RXZdWuFft8R9SwqtZKZXjf533G6y4eHM7PR+P2yrU8NyW8Q4W0vjhSJ5RZKEWK0yymQtq87gyB
V4Z1q0pLrwHLxdlboTGm1LalLcac2yNNb9i3wo4bG8H+q6OeTib6AI7MVSrrDDZX+SqZB3i1z5Ay
14ipujvd3tLjDmYoSabSkYlEPCdNoYDXvWigKNPjR58nzLURnFCRTSgjXSpbbolfqGlNiiqFoNJa
jxGZJnHMWGqqMlg3WhfpmJlbcVT5vdEtq4xG9F7GFqZXCIdtCTK4KRSqSrVf9O3NvTacDZVQM3Jm
nLVxdpzfRkystsYDwO8YKi/WajTtC+WUK/HKKHg5NfXeWQ5NVoztURJ3s/Ed8JOuptOEDN7m1zmf
qom0KRvZewkUnjpqdPMbbUhgs6Vqko/Ljfis41Wc10xGjrvCSvXbSiRqUq96MY2PBpw3RSYjkcUk
+qhxLqueNqTslbkMoUDJG3zYXhbpGchjnJ9R8/yNy4B/+NPEIYCjyZy8GBFOYuOHzyDdVHEk5mq2
JUH2dbwLcvirOSoTg7g6Ao18NCSc6isMzIpyeyVWExz6akL/zc3WH4oUxf3di3vmjp+3y/fwiyRm
EDN+1lH2OsZur2k89OzC4GGik3fpx6OpIl4vTtXTZdloIzuRVhepnNyrmlC05Cy5dn07uT+w8Zi3
y1wdyZJfJqJdxl02w4ncl1kjhRSHPzkJWU1jerQq/b7r1RbW6+Vw66RxpOY1xD2p8PNx/J2I1Wjf
1/rWSEhOPHkeZj582K9PjNv8K29UJ7neuiBrh+zsU12IT3qU8kLIGNl4xnMK6mAGDOFhKzETETc9
NhY3YS8fC3F+hLh+l5/D+4dL/dCqIEv6SV8lqZ/11a6QPu43Sdq+8B/VsqmmadW+Z4+xhkGWe79N
CvbxNSsdKRGkbXwHRi5ersdJ+QRnMs7v87pYKSM9X5MrgKXyMjQ/vdTdWaQh2BWLevoU0+f8fqN3
jZhl2ely6j5ehuyWRr2si6MQqJpKw0LXX35rKn8uHoMKhISpNIYRK9qt+f0/nI9a/epGzzZ9bOv8
Zlit1vZhf736t66F8ttnlmHcVft+vwLWVmBGZxw4GQ0n3qPJ7fG9E4PrWP3+Z/Ot/8VBYT2PcTlo
paLDk7P7z9fUa0o3VttHtT2O2qeVacdsIt9GY+oVyd2u0+K7yy8QJdJr5Xb8ptk+2uO06x7BMSXz
phaHcXtNZq97nHt3emBulIbWVca4ybVZ/XItm/wusbbHQY+NZcxL2WvMymjHWzpJ+tdJ06/HKRXR
qJBaAMPqpV9VDyO83I2gLeL7/Jg+oYcajJ4okkzGAPfJfNHPtKTHWLeUu7S63XTo3cZzNGNMbrxM
pUJeZn7eJnF4e6XM6o9SKexwWKysLa9uO6pouATQmDzk54wCsoTFhWKXlOLR7mMFkCx5uUOl1tWc
FTIpanoVaV4SEmqWcXFvdlI9cvtL2fk6CftbZjD99HiNqPYmqNwfL4LVMIwze0lMDce3y+ejSb+o
44285sKYUnNkmY1KuNM4G4w9PxrdqW5wE0fHTPmdJ/Ez1MX35JY1fUxjsYzi5Y+X+5Bz/crRVmyP
SuYlxuVpVy8vv1wnl0QAMtFd4ZkmrW6l91rE+t/XaizDp2rjhoBy18UsRnnaKW0ZCH0dxMI4Jlpn
1PqVM1RPy7enGfR7KiVzQSLUDo6if16d8l9uwBiPGRWgaEOsoxDs/3l1HotEHT/Iym+FK8dEXT0j
pRxAWbX8ppVC4stVJ9ijPo+OdORMhRwfSMg1ss6cv0MuOJGz5uuSHmKG/BWNxZEf75T4OwL+p0Qe
XjBOV6W/TF8EnXPMPnP7zMA5vcAkbkefF4mjCji7oOTuox0dHUyWYMc6c+R3kaQVnbq9OK6iX3f9
/wdffjPNq6lD6yv2SCNjpOuyquOg/99ne+dF/V1cs//w79dT/vnHeZi//aB/z8do4/8yDBrlRHpP
JZF+vf+dj+F3RHlMTkBiyoXk6f/Ox0g6P6SQJpCo70r/ajO/F22T/Pd/jiTjv0TE8hgSZqMJQ1Lp
/2XcVxq25P960/++cnpJuX1NYzrgx4p/9r1EI1qe7h8w6ZjKXF7tAf6VQN1KrQyX7VDZdFdYcFBD
uC+NjbgCnUR/eJDRv77uP/L2FhVp3tz/+z/FP5eC/vL8fuXQ/nBSNSXzmPSPpUi25ECMQvrzBoip
7urzysMb+c3X/bl38a9f98OripO2Oho3vi6fCZPSrb3XRAOkOjqN5nFwBBpdhk9EYebXUMVVdf/5
23/kgf767T/CQjoa0xHZ/XR/8cHW15KtTYxz7IkD5w3e8Fg1KafvwBYu1G8yd/vv3PrNFfz5EP7r
FfzIlJajW/swCl5675KZBrVxBSVwd47BY0Dyz29fR/vyIUB7FKE7Xb12nYIjexz++Sp+9DL/9Sp+
uidGko3oG0330PKD8pPBbOiPNdS99/sMURnvGsYfML2n99/5RX+75v9n2zOc8Gcrr+ACP3Xtku7T
XXIQvo4Ry230Fc86Mqx4RgQ3JEhuv1nj8rCTfu40NjydvMy1MTvz47Vfn6XW66Mu3avriu/NdtWH
MNeWgnVbkZFYS+gn+MZ8ZTjyHKRmKC5bVwFy/rKyqHBruDlf42i00X+zFwxpWOx/uS6JkSCm8Qg0
5B9PoxDTmL3HdTHBDOG7gGh1riBwU99z+jGbET2AKa0wvrHoOL/fRTLJ2d3VQIf5iVUEMVMDAxXW
o9vM08DiAoO0Of4tGJvwSYugAwh+X+Xg5F4ol4TGijSGy/C+2zrqIoaROHwTYihg2h4Bt2zC/3ZR
bZkgBDFJ1irMuvFb7bdLtBlONANHrwZuYXsSvpl3BmIjAw3vqVnDL2ns5qwuqB2vWpArFWTFQUPp
yqq+z0HKOyq0DKhS0WuBwhOEWwle2Fx2RVv/rvnI3fBNCtjeNkydxB0PZM1wDB7zGDFTbuskx78E
ZFeA6PrF/LppbJIkEBlRZRnRbYGKS20zaRxp+xgoUWvVNs0VFs0b93nmvGCMAObVLOPttuqc4xIs
HzSigbcjrergEWaLy5KWx8wlQHOZmGYWbwoPbpGubo68GMHUrPZqwHQB7pFXf123o6hGMsRH4kRF
9ABVIZj50DuLVTu/RjyoRQ+oiLZIxJRGphrdWdX0rt1Mmu0AhDDnDO4F3Aibm1KXI32kQMiqvQh8
TUFwx1iOgvHhiuDvDQWB0We3NJAVyc/yQgkI+4tTstGCbBXD+woRWqHltpzdTrcVlYpdx6Uz0a6r
XD4FTWGur8a2Ej7OEILeux1JuXv4PA3sMymS5433CEbwQj1AgPM0GM37IAtZQQdmK9yb155qwCXj
CIYb8J/Ybj2KZeC7BhyREo5tSNxkCHasp3np5utqW2z7vRZxkAxYAaeFyYyFXWenYqrE5iXsPi7v
ygpM6hppMISg2PWadZ8DqO7YlzQ4pqvmUx6UD/Sx3cJ9Wb18IIhjp/GyrQG1y5EO7VnyLxhswRFQ
QUFqZpD34K5hU45s6G13sPDF0bp2FnXNRbbr3Wwu8qdBhLMoC+C+Qz8sYjmWAHFHtGiFhevFTEIg
LYjDhcUraOCZMU5mZ6s8Kt1yQfYFqMD2Dt9vennyx5UDaXchUg5CeFzm4BHWBNm+DvKFkfvYV+dX
yKDMJF1A0cjLmPEcU3sD1g5MSg5J6EgLY6mbfWEBvIPd2dmQp23ZOpASgpimfRqrDLaUQzu7eYRv
NTCQWFbs3RhcbD7FOaDJy85mxwVNrgi82OULkJP4fQE9bcur6xQOK+R7pkyxacscTvraeOd74D7k
QXwYh9rmNTb16BhVXxc3WejReHXbxsEVc7K/LKpJDBQHKvz+Okv8EdD+G48JMSRl8hhWPGcXGB4Y
a9ASawjqFU8n2GQYlgVR5BMMfuLryD0p73rIHAitzPmhW8Xv+VRqrOQ2YSIWvP8SSsNxfVxf5vkc
/yVSd6faSqb0Ti/0GVVWEg97dSWu0o0CXQKkob5GveNmP2dj/jFgj+NZZdOqZPUbbMfy6nc7+aNY
ZkskCVZCBKVEiPRNvB1BZ2VOInqYNehNfYacA2xPiQDCTqPGgbA0OW6wMOmy+Eohfmln3ZO8RjGL
ReLdNgx33DavXTOvg9q6Lp+bUQA3fVYj8bZiAmsRz4RI84ttvuhWRYjV/BCcfFNu7nM4BevbZLxS
V8zLqlyStFaXGlCjOancMF8K03TdfsRHO1uIy+enwqooU0t8Omc9t44zGtzfqnWP84flyNanescK
tY8HedVTgaRayD+0RbYRZto0B3ofVGvebmdq02JB48dejABVrrIRG1hZQZxLTW0N3Di2EudxOMI8
Ykv7gCfUZWuTpZFc0TkCOl5BXlx1bzUSLi+ncmWQhfq6msE1ApF3h3+Ejgp0vABG2ZcKBzBD+6FY
l8tmeyRV+RWv5ZFplOadxQ+RxMlDwz6S6oMHBgV+nu+uuz7UBJOhjhrluGRbu6iluWqUuaBMHlYZ
3BZy1AXKsjgd0X2BYb8hVSjQ8j/YDWCwsDkjtJvEqACNt2pCZaZMy/dyCy4Mw3zcF/w8X+7RvuTj
Tvp3KKINbnTi0QJhv06gMdEzG6Ak0MzYNr2drPoKf+syVabSVP/oIK54j8qsvxiOPI4xXNQFXSYb
4ZxOjU8YZIvy64G+V2U2gMwHTD8j3BPuicwcemyKmXcwzJEgGySnrqDEfuO//a1DwwS/SJ1DIo76
4b/RLH/Ru9s93R+/BFBpLwsmfd0w0WnezyVvGKQnZ3n3Oz/q72IFXJV/f63x03sTsvujKy98rfyG
1MhKPnK6PjHkF4b3N8zZTBEMfL9ty8ZkIgcM29st4tHUwWX5CFHF2Yy+JS9bgwxd/fPzoGb4d54U
LQgE7iASJHF4YH+IYmAW3YRKwaF98+F/pubbOvzYuemchm/HQzIHoZbC/PDDj/GgfAM6GJ/HkUxn
HZXQF6MVnoe1kOATopNlTnP/Hez45DbZmAOregUU2ptBgIYlyef5exBjCQDvxc0Eobq+gYH2r+DM
4HLW+DwwRuE7m3cUYEO6pYvJOyrW0NZIk5ruGKSfwkpZIp8x691wQachFLSjbSmmF8nW+cuNDqsz
xwQmS4Ugn5r2x4Dyl5ARQCBPCxZ8KKJO6BhC5ASricJyyLdudoMa9hnkorXg+zUfZ6MwN1fTnb4N
ukFvLvD/ST/9QFqWjhluYMFwCR/7QvjiHWfTXBb2zguAdYbvL27Bnqa247vmaTYQ7lXfdj+DHT6X
GXI736enF3ifMZhGgOnAKL0tYhr27o2/33svhUccgT1wY9vbUUW2FvDr4uXgg36YpJ2g/oK44v+P
TIQNl+EanH/oIwA1uVnvhvc+tT57tABD/73nfgR8zsZ+b6YZVy16i3cRoP2A0HZvFiRp0X1MG3M1
hjmM7fZTXqVi+yh98fmNCXccGzX8InJUx5noJqj7wwWkdTDXzGzin10wyt72aK1la1LZCGREKS/4
4Uz28zXA4LkZzV78/MwDqE/BwbGCWYAevI6sk/1WmVPwcOva8VUH/ObMUn1OWxiH3yck66wV7X08
nUkJ7Pdum+sz7jYaFCDjUIub56aDrqbOm2VmDRFXyfSc7eeAivS2cnBO7AlDhzM5wDSfzDmUe+yU
+Y5772o8N+drAgrDXMe8NvTpDLxWJAEgrx7NydcYoYZy8godeKBc1yCM6rJERzyOUYicbWAC3i2t
kDfkfDueNfmKICe6zmcILRukjrmFgYfbs+IEALVHL7BbOWEbLJ9WCJTfQdnD7Sx4kB5kXaCyUrCD
QvkkdAlZsg8b5xs1T3u7C/nVmzdmvT5sfQJul0gBml44XZZmkDhAfsF4kqJFc9xZ7DIbd/hbNtdv
yzA1B5mEsUkk7njbneVELE5QxpMDBL2b+T313jqTx8txNT/NkL40g0NsHZ5uz6sVQ0TV0FN9OKPJ
lRu5TDHvPC3eBSeReZ14PGx67gHBomg5fF7LP1W4p1zQ1tlydY0TXK318u2jM3d09fBMBjm3wSer
/QWAyBaEKs6xDdo0XpecN+X8ggkIfhc0K38XNFNt/x/jNhi/Pxg3ShxaSpUl3d/Y829SCLnyA+2Q
gqdY2uzWVWIhiMElgqH/2LBmbv4Z5GHl73VzNjAMH8Mxzvr+zXnwgwzyrzQCBQ56/w3GsuVf5e0/
XJjwfL5yBVbLHgnW2TOg8e6+e/jtRPebwsaXvohwyMVgIForq9HsKfzmHPyRNP7rBfww+zC+RKFJ
Rsl+CAAJDe0WsPBgMxELREDL7lYjoKjTeKlhXKonFMgjbsjNbb4o4NnJOxPOA2d7m9rIqRA1/vOx
pP1tfP+H5zO82D88n6QqH+m4TocX9xwWy9MkpKBmdWoAY6NZo9tfPRIoW/2QBvjtoXbQPwGRfej+
Cyys6NZTcS5BpiUusp973EDAYiZOVjstHH0rzGV/mPX7Qj7sgHQiabMnCDTHY05s035eVvD3YdY/
zZOhmnF0onH2Nzf4Y978r8//x8p81rU46o/c4C6eK0FySJ0KMSbN71foyBTBxY4DhJFwU/VpzSGK
rTbHU9FsgnuYuHHYL/OPPej29RV6JnVQi+i1dao9KXnDxpHiPvfjzdjvBDOFptv+bv0Oy+Mv+RfS
wDTQ6jTsqD/yLyUzaM+e9t19vHvgC4KIbUz8WbM+Je+3j4tV/Cb9pQzZvb98oU5viqDLpKGGrPcf
F0RTdA+tqcRkj0TpmbY6L/GzFJzxdYZy2CSRLHlGXy1aNY7oXX8lJdFoYuXagiuddcphAahn/PLc
kZBQvOyervZWrmA120f8AU/HtSBpO6G/l1HWsf/Py/kHXeffb/sPV/8jd6mMbrUaK69kr01oFSb/
Irs18TFKaC4aq5Nm15xKAyqv8ZvhsL/NUQM0GQPvpGNI+5VH+8M+oh6Xtlo9PDYZXvBrmoXVWVvf
IUPfwfX+5i7/XIj6dZd4tvQDMxoxlgXhR09OmtDwPb40yV480yKPxl7xTmy1h674WhUMWIUXmiqd
O5pcn//8zdK/ent/rI8/ffcPe/aM68uN/tpkP42fKEbVtP3Km1diY84er4ga1LVcPs6GuG4O0iW4
bip5OWJScYxcbGqKCB8K5qvwADq0xLgZ4Bsnm0JG0CdPHDwEINAk76xq+ihx95ipZdEnqOI9mShD
sQflNZtoXVw/kXvnL8V9wqqWzCNt2Su0JBP4htjUm1NGR2twoRHQs56BbD6I9wi4ki2EavM+vXgi
7IfPCkE/hEJ4dvzBDtWD6WWbcxLnjoDLzdAiB/ZALH5iG6+by1sZIargD4j3gjScht0aCMyqmfsx
sHRaLUkUjd4KCgQcLHD9awvO5nvmAvdO+QEGneGLmRhEnaj3XS6H+Gc8dOuYNclDsNhMKzd4qw8m
O93ONDZd8HjDbOIyqcPVh1CibRQScdd+IXtFi0CxPNEXiaOKO8msUE+DeHTvzKN3w/2TBmA5EkNw
gMPKMyDe0w5fWy/kyOADX9h/Wm3dSCW60PbJbQ7HczOtLjaakjQEfYBzR3EroBBpGRs6akEqILIZ
CaseUQ8MIdcKoRHJppTuX5OxwBhg/cVigKsAcEMNFg+4izqe4ycZ7cFTGqPSgLjxcTr+7Idcq3pd
pTopznEyTzqrPyjzXrVEnKLCFS9TGkx6EO/M4Ar7PLyExib+MDx5kc/Y3T3vtvebRTwZ7ZnTXRX7
0SczjOok3wp7UiPEl01mQ7icVlF/ggs4PW7GqF/dyLm0lR0TeAgHLpvGJJxHpBoJggs3IabgEEM+
hzg+quwrPSBm9mZErYfdUkke94yC0y1YOgpm+Gql30U+H8P5UC2GaxiL6gR6sNwC3tjVPT7AZTnJ
xdZIKBPHo2D2cBrSgGSb7w66sPzPF+boSd8cf35dIFLtCKc8magU2d6oyYuSSWdo9XIQT0Y2swV2
SrKUQW0bviLpBijVV7T5QtlHs4N4jAZNs3wj6LpYLctWYUrCGp8vPn1SCmobxHQ+GoWLhmxUhS3u
BlK9iXM0Mi+EJwhY+WhcX0iiFKVTy+aLEtdmDJsK3A+HXU40mYS6c31LBQRfji/IBUP61WcIubOK
3bAvLSlU2RTqJxoPFA7Jkr0RTkJ7r2C9k6yFW52EKBagaUAJzUznWoAMeDQEUeWsMfBycxLS0PJV
PJ7FM1AJYoWJAaxWPZDdmV4mvVsllrRiN11QYbmjtsIOG7DXtDUgg8KV5udn0Ptp8NjH/HBo7K+N
ZcwfnGHIMVrKuyGjRNI5zcxY3AOOJjDsZXgkR4taJklYxRot6u2Qotd/xSBDDQy6ZINaFVshtpVp
uyjJ5RrDvQ9BKrnPEZIfNmnmu1mtXpGG6qO+fBWki9sTgsXg0hO7noItseodggoU0ijnTXuU1hsb
2yYtJXRQj8uXLc742x0vkg0/TexLGvNiZ2E97Q7ocCGUpfBZWTiIuyECTZeHOuLf3YltaJdToFn3
M/3GZyFKw3TLTGLslMQupa1HVwzJuu38q7FMl8jWViji0LBL5okJ8qmyvcUm0/1g6PAAoeAzvlxZ
jLkqwWXDSpOCku5JZSXHtrx+VHZ6WQNeUMJ8q1PUaMjWMai1YA4HIQ9EiZDQBKuvzAsnncdrkt5W
xx9Q5iMkEtC3WjTbPLiih8IEqt062jfyEZDUSfR34SMS7YJKTOJzxMh+EzYdXHLF85Bf4nOMGVob
aFsxmkUAhwWYNVQPkFIgY1YjOAd1HwkdcOZoJhASLRjIWeOULnnx3XeHTA3/UWLwn8RuNepllK9e
/AfpfvqE0BhRF1r4cpHj8bVJQdGfbIm2bQN+cvlA2yeeMp8xR36GAPOJFnW6jOlqXMWhYj7PTSAc
qFI4Q72rjpD/Q/4E5dsZ+8/FXMQflZMjTsHZZKBSS7Z/jjAHfqUem2vUhCalX80RCAtR4VpVvOB+
2exfrBmAxYQHkNojRJ43Xdj4H/cvMKdT8ibobOeJ+XEnC3/1cz5gqIzRFUyRrVyjrYiN6Oax18wo
4RETPqdXK0bHixsk2QwAA12f7WuGTJvNqcAPpF7GeCQ/hxiaZIMB5P+/ZjBxbX1frJWlhMJ491UE
L/4AWonLIpBJ/7OVkDZDvswzBhkmd1Ccp0qy6CbqB4BttK65JwousqdYCYfjoHXJ0xcpscVDOTB6
fqOKE3QBDsChgqCMtNkuWylX+4mGfMogoKmTyL+b5Wf7LnuAdR80pKFQvkB874EUhuTeYPm+x5SW
HKqM3Xv3xeqnznMH/4jINvLSO0whQokfXcgMoOFWy8sZhDkJQXnfe6jkbRn5lthM8fQaMTN2HUT9
kF98HQctNwPPd4ScMRVDP17lZJpXJXLG6TzHsi4VFItS8tSLDI3M3K6obI43D3g1ZPYeE1W1gN1o
+rq++xeIcuMgp0GRaS+QjwW2901hfjxftgu8t+SDGohOLi+f4ldLBw5iij8Wx2ns6KHELCNU6xQ+
F7dIMSQNs5FZnG8zMqrZrKMoz/z4UJHvEfd0b7PR8rJChmFQZDTbs0LdRlDMElFldTqeJ7ax+lUg
dfsIcR0EuInZJzoSXLXTBL3Fhy0ql2Q0ldeh5UPzcS3i2Zey1hbXqTGYoTUEw8p8fYjDvyqoYxQx
oxfZODKCQyQwWL3RXIAXwwXESDHOpYhDl9vR/XoKtlEx+2mz/iXXisDxAQVUAQXcW6hFcShe0A4D
nK3h8PQT9T5PPgznGVGeqj8e0xfCZ351vmNkWbnflL3qGoAJrWTDtRC2tocHAySfoKec+/AcyT8r
n6yc+xnm1BPRoHSnOEw9ZQ+P+8oRYJwluUc4i8+FnjumFAE2SktD30G+x4s9IyCpTV9LoTcV21BM
med6GOcBng9x2UN0dGTQft2c1k8e3Ec1YX5rRPL0yUrXlHm8BT2CmDeKbrgiyNQCQyqDWFkrjB2T
B8BCoz3JjkR7gTEJ3cR2K+Vw4Rn88pF9QwOSvYFSGRIcX6TURUIvgrHefHaO8SHTYMjRj+xawhpx
a9zQt3HKQskosiF2mHqwkfz7roE7eWFRUEV8Oe3quuA6mME486gFpGLYudP7+bi4o4a5PTPeYpIv
j9ncFDQt8czqh+ERsHVRLZZrT8LqRjqkffyoOXR9/NHnrDoYW0qYkA0jKWJZE1pP2sl1k5DNjb0O
hcsn3PjBuX/M6H9zenS66W9H2rv0hmHXFvC5OWhq5/P5y4LsTTu+Ysm7q3OkBHKLxKBE9MxV/ORj
Uu6NFdbxwFZ2qu2VWvwBqD9ilw6nf/L5oOY5FLtOdUQJxUfurEN/RECbeCktcq/2gMExFDscfuXn
8ZtWdDhaxjlf8Kglv8ctOFCBrVADJjSgBE8G4cLG0fEWXiiG0EFMQYtrZeTBMiaK/ZFZ9y0tEpZ2
6lCm9fD+7D0U9EmyqjaiU9hPsziwj03wPB+IgaBIp0TIfvg0q1oy/j1WGXGDXcd27oOOD18Pj//j
GAjIskaMHg+JNNaDyQxASW7WL3d35G11M/vUzLM6x/f19U9aEykLvj88da77wmGMIssNm8/LJPsG
CMIp/HbQ+3OvU33WeGMSIpSMk4d7o9bIFqUmmVFwNVCyvFvcrHZhX9YfOBUWDbKWL++zrXJQ52w3
reOsuvH29AMgd+h8dtoP7ol932LiPRZeYKD3yVHkUt+dVlsMgTrXorPIOcTSYP+WjrgqKaI305KB
u2XvsbD952b8dXXgzbsKtCeOLlqzkdjL/HR2+ZYM8ywtSq+hYlpPH+ae/NTc2I7DGNkhZLruk8uC
ZzCe1xc8/PIDS+LIkzM2gkn+7+SD+cSRKa+aYITCLgVS2KCv5aBVKRy+GH5f6wEz2FJvDbvIrraU
DKpBWZpK783KceSxhrVj4EWsMt94p8wqmcPLJaB165NGsLul2Mk36W+vgDT+LJ/K7+JERAH9S71z
LQCkGT0HDc2956hVUez1aw8Nc/SgP8qjNV6hR6xw7McoM6qoJn+xPyAVrZn6cLqJvEfEokf63G4H
OT3OHhQwqXKZbW5Rw65spMFX8RZLhxowcou6j5Dz6qz7ou6+9scIPPV+vL9bYxeeJ1q33UrbFRyv
jOfeXGFHHIP06WbEJufAHDplKFR9MYFniytxUraexNjDZ3mQtuq+YDTUZMWwS7C6uTIZ892w/r8f
NMsUZjJyricyQUSD847mCEY9MdXf4kR1pNI853sU6GPzrPlYHZd8BmHkFzX1EItEjmBQFsc4URWW
UlM+5U7/1XC8Gu5Q+LwNZVzSiqQGMs4ck6DZa73vY4P3wdgOFt0bEqcpSfNt5evI5IoW3u/RrDUT
FKmxkzmezQsKu3zG4eEY16E6Si7aCMrdZaWj6Mch4wq8Wur+40B0mlNFvhjrs0PxnhNkeOzf/Cs+
pOcc6awtV5PMWh+peomOCaZrPCZ8vAyJgLkKKW+jWgmJfcWTpgkNR6Z9nDaTx0TDqLWLPLjAnnxc
vZhzBB1WwxFmx5YNLjqPXYeY0i2iJkz+n2jVlN5E/Cw5kOHkLl/zr+cny2lvMBfGpj5wUl0RtDA7
FGNxUAg5TwD8u+jBNK5oyqrJsdl/l3PyEXseIwVz8hKxYBLgy2vCq/xtuBEOGOK1ypQ41D5puMcR
i6WJFLZTAgFT3RQOYAPNaYPWQ54BhzLQ3Mp9zEnpu7KD6J7XosKoO1pYu8ZMpxBztUaxVxbuE4BK
FijHKH2FWbOikWmezxqKdRy5H/f9Y1nndr3CIvP4ER9zhCOah+qXPj0ZXxqfLVuqxRseXH3NNWi+
B680lxBNZnsHzTI9/3plHlUhtLj4GPIghZt+Xnu79V/vNDj5+htdA2YRjYOL182ExO538JgRvoeU
WZg6XjKaTvA/PynMrEjTEArLG+QkxoQPlNKLBVISr5NM5visThROANZSdMEGAHCQZvUS5w8Fayii
brEp54/wvs7p20Be1U032C797bjg5viFSVMJzfpE0Tx8xi2Ij7AJnXnx9VAJr/yOwCq+2bQ3pOYW
bAQrhgEUs5gdhsrdxfzW5ojYUyuTvG5RHBD2NItP7e3uV75Cx4RuYo16IKuLZCWd6bHBMcClUx2A
LhZzjuuWSPdUm4cCHdOtgraZ/IkQF0qd/EoxK0zvlz4fYn0IlrwOyYMmYsrbmmP55vaTE8Uqyok1
u4OEhp2uO4L72Ca5NTrUYb0siJUVT98jmhi0tC959fsTPBy9bI9l65P58ktLdE7lKl/h/3xd0CGN
3WJdjezTi61TuZz+kUSWc5Opzm3DajiB0mBrtJHsKGj2Pk4iLkdhYlZ6J92oMJRMaCvC2/OtRrdc
xw6kb5jncTBCdJSnI+66hcgEG77SQvpAW8sut3SMLJAEpeiCK5Z49EVY9fZ4tzBVdKMAKHtOLwEv
Ht3ZJkwcfpaMAO0VEjjVhBeeO9X6pHuvHd9zNY2JHODsJrQPyQEK1pvHjv+Io8pnfTq0fWyyfX0W
3o3Za62T3bqtn1OyhLr5CIFL+s3u5Whmspff4R7CLLF6qoj3GaYH8b1hrWhzYXUnn/IMaghNJNar
qeozEMNCP/Uhb0S0xt8CTgFVP6ySh8e4yCLBrlzBvL4LdL/5x7lugaBXv4tP+RS/9V9PD0lLDbdZ
Rk20WpQTefguhA/nZHekyXMpTfSttCTnuZazSR6Mvx6hxPGE4PZtcanc7NzMu5kaVH6Blp4RIK9z
Kk/K+T4Tal94y/x+l6xQG/V46N62nmCZB7lis5x39ihkzc4EXrUaDJuDOoJOVlM37/5etM4c6fEM
hZWAtm8z9a/fkI0pkY0RZVYcNuyody7IOu9qTt2+Mh+t/cRNZqlyt9lkOCY2DCKeO1qIiCMnuHg5
A0VRsSJwdW/7u5dP6Osm78yuW7LeQ31V0F4JEpZQTnGACs3i6ZANInnE8+gXsp/MLoA5LVrr9KU2
IcOFcJ20hy/qX/CwAeB1zsd9R0jKZqjpNqvJf43J65L8NhH4Q+g1Sr6QZDRAmmMjGVS09fn40C/K
M/7KueCNVh/ZxysqPuR0glzOhIQ1WYqHe6HFYSl+Gp8ksZ/7+quZiORJkNrE9Q6eHyPS3Qc63Dh4
I0ZQEpRzVXJ3ZJ2t1kMcdyZGQ8bL8J8kVGhJpX2UfGqAJxamOzIuQ39GMntSCJeju0fJhlDVugQI
qbPJOY1Od3/73CN0SXcqmTSv5uz3Afbyp5ovVOrWNDKFEocqPT8bGLCkglhUyTuppjUAdBMTgOYF
J02MXRZROl7nJHf+D3tnstu4lm7pV0nUnAdsNrnJAu6g1FGWLTfhNjwh7HAE+3azf/r6dDJPpkPX
DtWJ2QVqkkBmpCmJ5O7+f61vvdAX2LfP2k7zOSxcD/GCIwvl9If6adoYP7wfOFTTb9b38taBd8VZ
FvXQm3WLuJP6v04BrKD51pLA2W6ajXZdLYc3/WLMDjKOpdwbz+TFrw/rt7mKv6G+ejaaw+T9HTlU
cc/Xs2mm8/I/IxSOTHJdCT1mi7dhw0+GpDrEqy5aZqX2Xl5H5AznryCviLmaT/X7PlAJ/dReOerH
NpYHBsMZosfmyfjmEfL0lQ3e4UjJYfRuuB7v01f1yrj8dV/H+KDN+NPHHnVJZ3fIcmn19M0awE0L
8cI2gmMgY4oPPiytzJTasj/Vnjc/kGsdyO2WReMM8blx9HMDu3G7ERz3Y7dzfMwOHFbVTbHS75Vf
fvfWHaHUbHOoyr2oa/O88Ss/ORUm9OFvf/8djn77OALPCBNu+bALv7Dp31jb8DnYyIf6zqG0fOJO
H3Rvx/2z95926O29axQ6RqPnUvKLM4Ll421zR24dSrSFei5u072xMzlQIukPXLYxoARP0Jg+kiP8
dMMPeoB3Hw8KcNILa4wetW1+GdLLWNTowrfBbprhb+AH58QBaGhHxedM+1JeIHV8M9ltbmAabyGX
nndnrHyJvdLPh/OSrYJ3nZ74jh81cYHE404lZ9A0Qfb8/B3rrLXszq6jR/d59hbNtVjVl1AbgtXA
enfNxja/k2hqWJMwE5zocB5hI/7ZW3334eZRw93MuikwPT58unGehxv9S8XEdye/lT844HRPSEai
B+Ie3vS38YU56M+342+Z7f5Pp9rmJYtfin8suub7S/eP8sc/btuXNlZt/O1/QmaUyUv1uVNuUWaA
Xl7eW+QOf/CvAExb/iEOrmSPKB+8yeaBYfJXAKb3B342Ot7QPAh6sA4DmfilP31v/JODvAe4iS7I
lYKn9C4zyvzD9VyTvEo8pyZmO/PveOJscRgi70YwTntyOLHfufqh4e8eh+S4A9CqwZL6uu+aEX+L
Lt2CxlAUON2+CBG+3mlmOuk7mQ0sxXpUOsjjS0NMr/bUitcQR518bo02IUHX08gThLrL2bj1cNSP
S30qrefWdPLXYFBju9GrKmXFbBPvUJzTdDDFhpeM2mWdua23nMdqmBd2Y9n1RaWSRtZLBBBuc9Px
X96qCAL2Nugbu2RHF8WQoJZ6DjJiowdzKJ8BHAfethJTTANC6CpGs89sHZ67syboe2saOSYe4Eyx
Um5rcxBxgqHa9pnq2dZYrcdKNIBPby4iK1TOfSBTo2D77ESSArkHV0p/I2JXQ7TW5vSp2m4MCvMS
s9Ng7Nu20+J9oQ9kMfYKjuCySbTSpuDaRzLxxAoOuDt1e7cVkXMtpxaE7jpRpm6gieqgLahvcdm3
drINJdFd5nUkQm1g9Rpa3Yh3qrHBjJQqyyrftRzArq3VKO/aLXVkCGnamd55AwGuX5R2nHACSXjY
uPcPXKq05f1bWvHcUYGMWwCeXZhKhSenCjJNPVjp1KuV2cFRXZRW58S7FOozNedsVlALjNRUyF/h
5LbaWtXaOG/1oTbRUXotleOAaw91iFx7cohIDGp1MVReUV+lUWrPaFHTyXuFwR5sjd6IZr8BHpBf
R9JrECvAZ66WcjDASSiRuzSVVBElyR23uvOWqWViZXCHgVQkfXTsau2mg+uHHckZ/O3EIQA+uEc+
SZoY1I2Nhn9semINBJgz+op9S6229AD5gjApxjtVp9XkB+OARt8Me+zZHXlC9Bqm2vLqRy2QeXym
wffVl4XDNc/Gcra05VgD1odg1puqZC+fu/BX1lZgisFeWlGsyNixRqdKoqWwZ3jZEA/1FGd0JeJ0
lXe1FfkQp5Lpri9rakTBEFX4HKouTc9hi0WPZdwRWqGm6pBkWU6CkHVI4F9rQAns3nujf7aHhNKX
M44GnQnEifvengirtVWgfa1EaMYU/s2JNAqvcL6o1ozCRV4UEhWY3Y7soIVl0t8bYzJlvRRKeDb0
U/YVmPIc+bpnldEml56CbKWpslolUMNfIwNoPIqWYlYghrLR8LOuC57nQJvKGykD936quhDl1hw3
2oWXa91LDLOi9atJBj3Pzh1dvxiH6HtSxemXoKor8lVJTEEe2YymXINEE7qfSHt4mXWFdX5ROzbP
23Y6ogjknBs/LM06tAbGnKkkz3lGyyGYbW9TmTYBRrEzsYC1QYzXvlNwuxR8eMp1dkvoqNZPM5zb
wCtelKix7XnZSPFXt6FiroqSlxB1is7xadbpeTcWJdkR/K23IohMUa6vUn246PMspMyWj6GFmcxz
W7+LhjnbiD7K3uwwicNlCFqQjqLT9IKGx9h620lT0W2uV3SyZt1QL25VeemtE5nOeJZNbhcuSsNu
41XfI+X0x7lLmh9JTijjyunnOl33UMvpl3ljKpdQQ5W7ysPQVvd13SY0bMhqxYGma/G09DRVWBTI
ZI0+aAht6eOu73CVxkyhuz4XCC08AaxrO4d6Qc9eBUwcJoM3oBg2SKRGtu1pq9kMNI6ufT46awlJ
SN9qtl7HS83SPRiuRRRUwDqjCad/kyGHDEqh3arCdB69IQjp7wVqdFcSFvOPwICStgzinm4PP9MJ
r9I0SKMz4KUFRcnRS7WzcRZK+ASQ8gyrYUrIJUmcqdoFtkkwqV0nLbtWTUOop5KyJ0vAGopmFQZ9
8dqZISOwT3MF7Yd8C0T+nXRBfRpQMldwRVKHhlFWUu9vMD1fzJruRufhMIj60mmzvF7b0siQSnVz
u69FZWo7bjrHMxXXANuG3HW6XTulUYk4m3i2/Dwc+5DAFFwh5fUwezF4mGpsmjOhFwUTrGNglsvM
mlLirHvatIorEOCLsguHH6EXgs7pzZaEXUNOQ7CeZyiwqxaETLw2iE/hEJhYsvcD2SraTSS5NBSo
VI9POajHqzGezbvQUSVQoqa8ykuj/2Lzvidrr4NCFpNppq8rI7eoBgQkAy60Yuz1byWBOAmqnZDz
h1ZMKvk+2mGIQkVU4VvZ67B9R+nmw3auZqKIvDBOWULMVluYDSunNdfSWE1Tk0T7OM8nC1lxNBV3
elUwWYcEQxVLlhtsZ/pQmNQpyFzCNE9SlID5HXNLbT2z44uxMrmxLcRxdTG2btBRH5Bxel8Vpk4L
wANwv2ygmOa3WtXluMQkJJ8Xxe2dgPMwKy3AG9rjXRoD03iZuHXxecI0Xa2aaIzyRdabww0cgmi6
tERQYuivKtxyphZU4ToUAG7WicxFeTW1pt7uBiM3vjdOPmCegt7urceoULXfekbZdWuyrtS8L0jf
8frbRCWOlkHaIbPkOk6k3lGQHYNuJTqrbW8KkKf0nYZ4osrigLle5F4HY1JrB8j3zFIiP9MaFqW1
jCoJmyvviuI2howOGiXtG6tB4qBDxmriDMvc0OvVMm8h/NyMpaT9YZoNTp+ssiUNUNaAcc9CGo+7
2OqLdK8ljY7svXfzH62YJSnbuT3etmOjiXOXND7S5cwidTZNCUx1LZr6ICcoiykjqYRpGxVGWVgO
KLsD2szSMlLexogdzJpkN929T8vcQ6PSEfa8kWXVZjBjQvkYpWUR3I62IpAhzswZoaJRh/FTEUZe
t5nBKlGEK7pQLHVyzGkMhokW+UlbjCFcvSGrMrWOmymVFwk0AhxxgjxFPXZaF0C1ScRQNsFMoses
Dy7OxRwM5FaxnUOFW9WJ2sS9o0zkBHNQuBswE/24ryQP+tbtTUljtyiR/aQmW2q2hBAJGUdlzzSX
sRlUV6Hm0lmUY9/ND9FMouWPwgozZsq2zBVGi9kqmqdmEOMPYwj6aGl4DlOemuvGuSyrOaHQNwiC
uhU8XW/d21kkl4L/EMuybptmPagAfR9UE0FTGL/WE283/eXA6oGt1UaGfckQ9CILfUyzb6LVc/BJ
hKphRJxq0a7dstJpsMxK74wnrOsgdovMGI1rdyoPP74rMqqm5K3U2WUlxpF2WyXpGEGuSo1t4Zl2
CoG2y/Q1ANRU+p4H0PRcA+oYvDlidmhnhp4IVmIIkNgKMVAdckNSHx88YzSnreGWdrBWQ5xmuHe0
wUZ21o5d+ySpaEBnCEVsQQ2MiFlLBhDUm5F1MceClYayfhiaAcoM5JoWuCZ7S+LhH8pcUlBmO5/N
F8Tt6R0xyzV/SA4MClme6bxtDTs3FklADPNZ6rSOsZ6COu2JkLSow/aDYyYbcCLWI+hYF6zRqLWM
DSYu08/01vCWmQxRu7Zqtkjl/vtH1/+39GOMh8Vt23z/3u5fqv8BEcjyl8fZTfO9+Bb9g/T5l+Kn
Q+3hz/461Bp/OIZAGg41SKLYFv851NriDwceks3/TsIix13+6V+HWvsPSQAySGAiXIivICvz32da
8w8DWozF8RM8KUF/pvw7R1oIRj8daTn9wAMl2sR0wU/wXQ6Jy++rQjHnNRKCe5rQQIO/pyUHp4Zs
pV1Cfu1+nPr6ezYFaKgdOYkEqVUdnTuZTlU7MMzzQUEOJ7ESGXXXkoomCn0zeoS8a63X/Si6GK9N
PdooRRTSQTVW+97Som8cEuuzKO+Gfej1w3qcJjkcUPTlalR99NLPE83OWejnLUzTzWgE3rVwD6pb
8s7Os0DQ+ZvrUme/XaZnUjgw/U0dTjJg34XWZQfRTuN8qzVSND17tqAvtYafjpnhd6GR+FU0UOG3
ZAqSOhxWWUSuUB3q1lkxjumdZZXFLvY0+SqC1PrqtZp1oaxivmRfFe3LtCWBM3Jfi24Wa6VS/Uyz
q2nJ1aKbeTC0Z8sNSL/JRzojcyK2Kva887jv2rMWovkOdi2+SQ6azjqsWq1bStvMLovediggsDiT
ZpP7SnNJ4SoT4BqphTTWEzM4Vjlva5aeTR0W4flsJwIVgG3f1V6cZ5s4liO9MsgpN33EyU6GGpJV
lyCFC1cfUVq5GmxA24vx8PTWsBFNMj2wJaYzHljZGhqj3EVsns60kiixVtfEFgi7vorCGllrkXT2
t45cTXPdkfC0G1SvxmWWp/WVO/CglnGr6WdQtsdVrsyRoEnAuX0eFhddPzucDPS2WJZROK/CPKJL
4A3JhRlV3Tosave2FU11FpqVcePUbUvKdFfemVDFLwPbm9c4HmhDJuY4VhwD+5jWem2H531ix+rM
rOfpUmb5uDGduX0yc8k8G2fw+Cml+33epRs3h/W2nNjzbgZFOkvQO0G0LvtDWpXVjNdJNXq7qIzK
VTeH8zJu8p73vBPWAwc050LotflDELzhLjoH1qY7BvPGoo631iY7cjdDIIqt1kZS2yWmckS/6HMZ
31mdQRQkqwLmiKIMJS2OIfceikgz7l2Z25feYOb3Qdqku6Gcg/0UDNrOVFgoh1Bsm86QIAokGPDl
xI4VfWnUczR1E6hx+1RFOatxk8400jIBkGA2ppu2N7OdMN36Ldcjj6CDedaRq9uTNfP8ONDDwy4A
lDVF8RCnI1IKK5nu3bJUxSHFsrw0m6C8nxsjhyNnVshNhrlBNBW4Do3EsW7wTLYqvbchH2Pt7aAU
+4Fnp1eOVRt0XxiC3oIKkpuuGiVo1Fke0XgC1SJPXycaS4bTipBp3JiiKlGt1cHDbAdy3442rtBE
+dQT+H8MhXqW/Wg8RUrLFqmD0q1ISmfXFPEP9jI3Hvkf3zQSz1YNd2aXqgHs/1B2wOMqZ12mjZcu
SreGUhSMyKm93LqCcCs4tFTOGRdeV/mA/aCCctcJzkEOb6njTfql1lFUc4uZDp8e0qNqimu2Onst
s654yH4mi+p7RZzIyu28Cb/J4J4VRBeyN3BsGv/kOURDfWWrkGZUgmwwiGqk8J1EBtGb1bWR4gjQ
wgFKgg1BoxQ1M5u0Yd/PHa3kptLw/lFoQy+UV2ptkp2zJAfnXozRlV4f8uEOUlI7vWni9LaO3ceA
iNOd6gjYyNrQ2xEKQuGJqWJNYRE9AKm9uTeihI3xQpWQNWDLcbQ1XgD02XsCtJt1TJLdpsmyeCPa
Ob+grEguekYTLKzA5WpFpIDT0kNuPSwF5lzDOQn0q74Cv6eHg37OKHDsxegQV7cxojje97DKFprd
i+s2HB6JlejOhAG7pBH6dKVVU4qVLhiRTyXqYtKSl9gpZsC2qn2KCrqUjVt2l7UCUB9HjdzrDlkI
1nBZRCPFANlqy2Rqu+VIkqY/hBDRh8l+oLCFC2dkW9vVcHeDzLBXVBmAR4Qedb9xRs1b16YPiD+g
JqS+l2Ukn+mItdci6Ct/FCmObFI1z+YYzY6s0o0j2nzNgSn80TsJjzUfS+dyjucvWWfcZVX5LYz0
m6LU5LIklZ2M2vkqaVS+8ToGTT0N3/RUu+/L1L6t5p72PDWPrSHSEcvFONlfc9VL7OhWP503savf
SA04uqiLG+aleRfGHV4B0EvEOiSjP7gwg3l1eIkojK+EasK3QHiOD/cXjXPmpSHjLfGIssHQWX3J
Sr1Fz1o3XewXlYiq5TjH1nXOM0/92mPl8R0DiOmy7y2EXd3Yf8lnhLMxE16/YcYbSNuLNYpHbirB
2xRQ6CM180Brtw+XfTHlN71yBk5rLaqYsAnH11J0gbYOa4eihZKqfckJD/6S8glfm9xxb8ooLkFo
1CaHlWIU03NdD8O8G3TCXnf67DUl/b8pDtc1yNu73p2ah7aZOOwYkRYwhTXB3Kx0yfK7rIUbnXVZ
nVJQZVZ4bCevk+uaEzEF6ljr6yWEf0Kf8U2a2JV6IaI1gGOSOSJdCy8rW0YI1jzrotV6J1w65aAB
L8B8WcJpzgQiSa3Ot7qcy699XUebwOhtgNUQeFddOntk3JWHlMtBZeFTY1UTUsfO6hJf8T7uGZT6
m273+TXZ68az1nviRxOWsd95aXBPtBCcJAs5A5ZUjlzVKOrzKM/ISjWyqHt2zXF6EDXRJVMFBRIV
dWbwTYrqgiIzadZTUeyawSXeQQv0Q6Rg4bH+DRlnzkFUb1agxOM8FdN5VYacWCLVNfB5JHR6rQ6y
3ay1hWR31MXnjjdUV5PhNBftMHnQhDRtF9sUyxd1IfsVGzNnVUojfZq8pD3ra/TvXLL7bjaUvIoi
030zHOjM9UQhmA57PPZEakXdX60dEVmr1AL4Y7nz+DZQ7r9wu4IEFANm5tx5WkG1Jod54OTGVht7
hD1uO1x0teduCtDrO6GRNE6JI1qlulttE+V6OBrD5IwnY7z25A1zSsw080YvZHJmxO18nkehtyJQ
L4DYcADtU6VGVcX6urSlq26coY2vk5y42cXUUydztRk7yGyb+zEFPDYKPbkx8nq+Cank7qZEBds2
Gq07VzPy5zCzmDmDAJpymyKmHyc8pIUu1s6ctivbFpJIYRSy1JqDdWVbGjqkkjDSShvxJAx24SJv
zweHKnsx6F8Mq/b2Vu91y5w2AJbZ1M62Vqg7d/kYxftKd+ZXJ+nT/TiYmDuDvKIL2xNif0iJ025C
w0IC6zThxQQxe9tSxyWBLmlIUxDZS28k7dcimCy2biN6d2MyuiU7ZVD8bFBg4HcwspUYL9t5wKSX
5PPZNCkD/9pUWBdpGRkI5cxy/mEQZH/NYbZkBWlwrNRjcQXg21q6ejP7JCFPl4k2OLf//xjZTmdv
//W/DhnZn3dFNy9ZeiCH/gsgqt63Rw9/+ddJUv4BQNd2dfKjHTqRkpPaX+1Rg86pS4EYDAOwAzKb
/32SpPYMMtShfyUJggQPaqI6+AsZapuQRqFA6yYSDBIJPPF3zpKH3vx/mqMar5gULh7oI9u4bEQ7
RHZE6nIQXVJs+hJb2VVWoTKw5FObul8tq7gfWHje3aTrf174PRuU0/GHH3fo0b6TMXgBNUs7Mhzf
QhKZIxPWqxPZJj97rP/zQ471GTRRRg8Osm+bD1y/ke1dKcP7X3/tQzv6w+99+D3vvvdoy4Y5ePRw
t4Uk/MCH66C9SYQu2j4MDto33L44hf9ZnPk2/u/we/k3btORvCYBbp3Zxej4dnfeZVSrA3d14pcc
LvHRA6cZ//6XOIWK9bKu8NQjdMOT5ac+7ZyducEGu6LkfyIo6fD+fPQxBwHRuxuW9ik1S6jQfsfJ
Zyi8ZYQ0mmxwS392gubEj/nsbTrSfHi541AXCCSUuK0K34inWf76Lh3G1wdfHyzvz18/i0LJ7mRG
YMPWelRgZCKM1ORLZAmr1Sh+TGa/sQIMylm7HltUaDkdgzjVyOXjFDllRByl9GyaPLwQaXGpWfYL
o+xrPJpIs3vrVlP6aiYOyJ7SE7mpH7+i/60WRLdINGS4IpK0X0fLWEvaWvGItPC08urw8P77Q2Ve
+vmuGJ0rSr0xpT/lFcWOCSdzpt/SF7xs0voHgVh4du0ID77X+HWZnFv5CVzDZ4/jaNowqoQN+2y6
fqq+EKJhd7hVpqdfP2vj41fV8Y5mjoS+o9vHI8Yxl1JM29+qrve1Rnvi7LWxs+LJQs/XhMay66NV
jqg+bFFEuz/GMPTZVpPeIp7tUp4Y+n9K6D66yUdTTTE4ReNVOfn1u+mh2kQb3OyHiN4FFHkUu+mr
fop18+kvP5pmVAJjPp4G6WtCx3+iDLaA4oW+wCJwTMIe8SpGUSWQN6vHOQ+mVRtNvgryp7Jqtk3T
L62s39lh+5TpEBFPPI6PB/V/o7Wb9liR8k64eXJmbTg6XkUr/drek3u2O7iDgRqrE7f6s086mqMQ
W9TFQdTjxxh4HFQ9bH9P/IjDbPrRQzyamcRAjD3qRBeffg82FzfggRM2AaF2HjP/1DLxybA4jvGK
LJrawmNV0obHRnWbPmpXZSpPTCgfbw1gDf082hlvU5glE1sD390d1gnL1/wWb8Gv79End/8YWFPH
Q+xGhcF7Lu5Uc0Y55PeuezRXJDmpo9T9bL+NX0RxFTQnti6fzK/u0TRhJtncULPwfM6ui6jYZ1Q6
Mve6sh5//b0/mYbcw316t2LWXUumUUpWhBWIM8fwSxiVXbcagTmM5om57rMX5mjAj9Qne1KDXV8j
XhZ6GdZ9lOa//v6f7JEc9zAW3v0AWGI5AQoGTkrf2hQwAT3npgEajYU5vQPOupaSjO6lYS3i4MRk
8dk7dDSCZSCTiOOex4L0vegpFHunfs1nVz4awEUYIGZ1Hdsv0RKjDgqZIH99nz55BodDwvvbpBiy
ISdN10exc57V85nlZPs5USeG1WF0fjDzHA4a7y+ftpNsRT85fmaohT4LTDSVto412gSt/X1wshcr
L0/Nc5/cJXl4l9898g5FUcNR2kXRdaOF1O1/8/YfenLvLzzrMamzYSd9SYI1s6ceaCdu/2fr6yGh
4f2lpVWNBsFnnm/c8n6eFYCPQx8EE+qbTYnnQTuxZzEOr8pHT+JoQBtJRT865OWck4tWvKm6W04Y
suZ2mboXjfoxo6SJ5pvfe6uORrYRx3NOzortDzZGCunuAvA44IJ+ffVPb9rR2EZOZWozFSTMJZAo
AHAgM3MBA9AlWVfQIK3rX3/QZ2/v0YDWp6KvDBpjftPQGZdDfUGa2SZQckMnbzv3eBPjU5v8zwbi
0RAPWqZXaZfgZuPHqSQ31aKEduqGHW7MBw/fORrlIpA13QvT9v/kWYKqz/1qiyfvLAcoVZ44ZH32
WI4Dfen1CpM+T+DrwDNJfNyBlHk0b/u1scayt2i//vqpfLL0OUfDXNihMj0yVv2Qpc+hBaqTYQf5
otv83vWPRntmkSdL+5WNWI6NqWyXoRzps8qFid7r9z7iaNTT4u+8cGTU2x0GWnTAN5qtdlblbMck
PDHiP3mhnKMB3xhDK4Mgsn05RJAs8mWQ7a18Wv36F3y2W3eOhnhZET44EQjnS700/L5Gkqws70xQ
Ba6TqMQ//lw25mOkObRAUSl3o4stSj1HmTvtZrt4GAUayogOuxvm1alvdfj0j170o5lBlfQzp4lD
WTqsqjNUvdseRd4FMZgYaOuraSu+/Pr3H+7iRx90NDV0kzf1AZGBvkBqRI72+pD1++tLf/bgjmaC
DnWHMsuBrRdNPx0AfS1XtfnyWxc/lPferze5kMQn0qzzyeNZOV7wEJhgczTjxC79yJL1V+GLKuLP
14+aPCiKWR6sjO6uv7bATRRniCVve+Ybaxd9ya/Ni3FtYZClG+gQvfPr3/XJ87CPJgUiRxMhM5aE
HrN4g9wvqU5Mnp88DvtoOtCqohOybTzfhItV0aVJvlbqhFnpcI0P3iL7aB4QggBZTrLSD4P50oAw
QmDdxgjnXT4ZJ3ZgRwa1/zyRwx17tyvSux51Y0aJrQEIZr4Axtr22Nnzr6SfAfj59e0/Mj7951OO
pgOUM1FDycXxZZjceOhMx8Daa8K+ruvkseq9r70ty1U4lGo1zt5I/mWFhru1b8OEpnoUz2SF0I+K
lF0vtHg8G9KqWP/6u332AI/mBC0ieTbOmM/dAWihV9/NQQSFI/zNN+9oJtCsODVJXLT9ynAWXZ2t
3Pr297740USAmUCfx9l1fA3qon3WeVd96v/60p8Ml+PYRq2ZCjtHP+TbVl0uEi0lTHYKV7938aM5
QDhJ2EXIxbjh62F8wuf0e0NRHA/yyDMmhGy2H8p802gWknrnW1BqJ+bGzzYwf3q23g8VfcgGhamQ
OklwIw0iSYjgXdfDMjVW7RpRzXlWnpjkP3sARyM/LyctzAYq0iEocc2homeeGIqfzCkHKeD78T6V
XSJbh8NKq18S+7gwivGi779adn9iV/zZBxwN9cCqcpHTCiIB9qsODdRCNj8Kwr078fR7L9DRiPVE
TB3psF01CcOw0wU7shNvkPHZfT8arciqGulxUmcnLHakYm0D0DjpWX2h+QA6N95ZcuIxWIcV9YO5
XRyNXp38TEeTk+ezsb9TLikajYYRNY0smvTd3hIellA7+Gob45tj25tGj3FhJS0Vc/3BaqrVPGV7
GZgrQ4ITyarqa5i7r9Fs7rMEp3phlA/4nv02G7Z2iLis1N+Kybi3aecunSm8QsgEW1UUuFjclWjN
tQzEVRiH55UZ3GsC6qI+JFeDPp/a/n/yXvx5I96NniTTFfItul0DJEsogpuWxvFXwhiWEAcPFK5y
pZ3pJCxd/tZbYh1NM2nnkAnda9zgoMJlF13HSvzmpY8mGhqDkVtbGksGkWXJa2ueGPWfzTDW4d69
u0d2EDeVlSkX+KixgbF/zjPP793VCPKL2OphnZyY4D+rf/1p4X7/SXkxJDgDPb8IjcfQg7wwT9em
SaKoOTuIt8n5GijSyqbAfkOMbeAZu6JSbxGBWkaire0qRbzVU4r4vad1NC1FgYfMthKgDo07aW9H
pz9x4U9/6dF8FLtNigBMd/0qEIjuwHuV6X3TYDrLA4A6EqGYlWyjmi1GyREoqF2cgGRLjTYSnBYd
HrzaqJWnEiA/2W78mdH37sZ3XZRLivmOb4iHMHoQ9ro8tXn/9PU5mr3sTB/VTEqCP0AZeYC0vCz3
5jVmlgGjJuV8jVzoE/PX4VX/YPqyjqYvk1ljtA41r8IMF7gn1pFtLhvYda16iZr4xCH1k+nYPDqO
6JzdcXAj667r8yyG2GKf6saaR+EN/96SHjusw8FO8NQVgW9G9ZWWdNediOmMljgQ514/Hxvvrk5n
gH1eWcNgzOFVD+rJ6fsfJdLypWVxbnaS5tnRk0fNcy5K01xrjnfbT+E+65sL3I3nPX4oRE3GKi4r
4tzn6wi37EJpI5T6fr71Wkn7FasMrp1hZ1rGPi9wsBTeppzbndnnD3pWbbKi39YRjuW2CzFuNfWF
M4Lnc1xtO3fWlYOpNK7SOycv/Hgwz+IKRc6svNe80zdePm7nzHwsZXrp6u6L1blrS8PNYaRqNQ/Y
p92RamJPAM4MglCZM7JY+VwQ9ohgFX3xakjN5yGpzoumVUtd5bfkfZsL1wp2arTWB2fWWlbQh7zi
1gvadIkCEiZn8UWaxc1UNLfBVL3NLRBGDc3aegjdCessQXgiOm+jEMVtmwJV1b3XsJ/XaQkUy8Ew
gywaGIMc+lfJ2Ravl69s6yFEyYpVElRfNS6d1F0kXuirXD00hGzZzbDHYAk4xci/2Ea3bTuPhOYY
AbMRArut8/tMRwjFeWo/0UDFlWYvhKeRqVCoa6cYcKFG3a4UA0w0SdhboQ0w76qBEklUre2wwKcz
PipcsovMwIDkdRf25FzHpYMYtIa+1sznBdZjsx/e2pLEGn3YWFaPw5xiapVoz2SL3zRy/DpV/TfC
ZpdodxELiwmeXtC9pmYJ8qXs9qkQwbrMEWKpPLyqHPUKSv1VkLqXlONDO6ZrvdZ31jRB5K6JT6ui
ZzUEGMLtKy8nREwh53Up7axiBx8/3kXojsnq/3J2JT1u80rwFwmQRGq7SrIlexbPmlkuQpJJtFH7
rl//SgM8wOE3NIFBTpkDZS7dbHZXV82GDWK4gh2sHo18aZ08pj1JAGAFPWsKSirbeZ+JeZUAi+sV
C7unLbgCkxIHGPi96z4BNXalggNoVpEHBjLOnsHHk61QI0xBSGpP2JP23ibFIasB8lwNdHvbvQq2
SqOk+4IqzNOmMVQT9YoAFApLpjtmVldqZVxjFk99S67Rs3lw9OpZG+f7wqC5v9rLNYCIp+0lgn6o
v+2ifbecjOaWf67aKMrGuqksG3543VvZ/AJs7II2QDNIsumpAM5cscaHfklPJgNFKWssXIIVYNAK
ALA2GzvgJppH2MI+rnXJW1EUfm6UFef3PyQ40tLYMCILKrEbdTM7xe+gxAFHLnjfHhESWv7l+1Z0
V3yCSc7uoSqu0wigYmREGn8cPORg9vE9eFKhNQqB8zu0AIOF/vK3tojri7tC5+520AcoEx6ryF1P
yW0GFnvLgTYHumt/EfvHPEje8aK7grvnO8VAx2bfIYkNVO7WEVAMs2RoUZJE1//dl2xOFviwzwT5
tDNBwQ5tzxB9p2Cpi7xV8nASRAafObOzHSnWqC+BysSbb4wP6J8NStLtFDQ0XN4F0fDcjT0gDREN
5QLlguawRqcSdMfw9pfHFqw9T6YTq0bHUjS8BuMQjP3fPvn43rhcDJ+oulOoBaoeI9hv1+o3HSWL
IcpPf/79bLHtxLbWBK1qAbJNfjlCNMzormhLwEv8N1n7W6AY3+sWKr91dV0Q6CeA8x44l6vctNzS
jFwAfZMkl5wv0fJxZj+BAAXQ3hROTgN6BhnFg85KCcJAEKhp23E4m2hl1E6aZ5goq5E1Gw6JXeza
NJwV8ArqskrY9kO/sPBPf3b2kXgkRp/pSFTq+VElj0VT7FctBH+G5Lki8CCfTuxsfL0qESoUIK7Q
UId2gQq4scEvmkZa6unTfFPkoHkbq1TyVBVtB2ftI8t1XSNJFNT9+qyow8NaxZ3k4AmsUONC9Far
iEnSDAVd43dV/8yNj0KWeBFkFD5Lu2eLNPezMlkR3CwNeiCR0mDZQ5/1KpHsgWCPVS4W75olzsuk
BMG0Zu76aL+28c6crxpFsuqi8TlbB6FYnVQZil7mXLoGcOgozZDyo5JiGUQf4G58W1GNXBnw8jLB
3aGBSrwFK0qh3bXZ99IC6vbhsw1QUt2x0hgRxKCsOcrnaAPqZ3V/2RWKfj1nx2RMjQj9j0AvJOCo
g/o5UYFpi5bxT1NSyXNLcILUzSDOJuCoSxJF67qBYuKQQGOBBNquDWRJB8HZV7kb2mkiVZnmyAka
qOREB+SuDJnJilaHM1lqgcWFURXuXPtDyDVg22D5O6Ih9PLii345Z7XLnK0mEiRI4teI4B/0GMUq
XXLuRdALlbuYp2SuaKuu8P7zCvVGw/4JUosHdDkyH84H9I+zqySzb431e1b1L5dnJEiLGDxoWEO7
b2pTwwoGSM0tIKDca6ENDnl6UiH5cYifiAcajQAwy8sf/NqpGnz39zKaiWo6jYnNv2sYFOQTGb+k
aGTOrq3KilrAtFElU0+1fbvIHJJoXM6cZ61Wy2Zto4ARAOa7t4RIPKkgnDR4EK8xoxsOT2L7s+YG
yg4f9Pm7DuEk27FgkXzla5Mw0HHxjzEr6opKa49cognypqn4peYFqt2IXmIp+le0QpxBt23XpECx
4XF+pKC0HJ7Hl+UNjOvB4kPg4ReyaU+XD49oLpx5a7OSpX2EOBB1v32nv6VoLdIyKENVkmtZ8Bwy
HM7CS9q0qbFSBxJQxmkr7FSe6XfAJvj6fgymUIqC2Qb8b6gEKsF/t6VETRfgyd4KphW0sEoD3XG0
Zf9iY/HcL6QBWRUUAMwViReHvYAAEOSwsexIfO3GDB6Ci6wuGj9VnGhNbzykWXZ9Hkzq8+U9Eg3O
3d+ojdXTiPbuYIa+ALsj3XVbP3xvaM7CjaGqdJsi345kCDImPdta/JOwGanEVkQWaXO2HneDvXQN
0kw0AFWVAW3FdGPDhqIWkAjyVhmR1+Vxue2gzFprIsiZjiuKIM0RbKeQR/dWME5XT6BV8AfouNzK
srSiPeF8gKXPDZiwEPJUBbtV1gR61BpKFqojebIKHIDNOQBYf63gpeQEKFg+VLqxQk2Gqu7lXReA
Boz/YHTBo5EqGiBK5HEDjHVB5LN6B1G9nYNEmbu1GEyhuQPLDAMbt+w6ESRh0O32r4XGTj+MrKiQ
CMLVCD0fXz/quxQaQ3oJOgZUA5OwvwFPyeVZipaQ8wdzqVnrrCDBhb51WsIHSN59ApfJI3dbRhWj
cLYnuX6dJqEDdrHW2bHi5+WfLRqes/YCvULVuqDKmwFcmRmQj7Cel2ivM03mkTff/oWj5OG6jhmr
oPX6zLlQbEC2B91b4uIw7NTQ9mQ3i8jx8+DdiqyZpk/4DFRFR+iZgXrsCu3LKClXBx0VSZQ3QM57
edFE5s/DeQGndbS1BtimgxiR6aU7Vh8TUNBrHnWh2eBn4Kzbx0bg3EmBvZspfrWMnAvorKUs0LqJ
+8aD4FAcAuvuoxVwI/snKLlC+1niQwUH2eJ8gTGwbkCSHGhYvfJgPYYc0Pv189+wtiNy9i7plyJf
Y+TGghbKinHYBQ2UCgm0Kl/AmuU699bN5JMd0HuF22r7y3v1WSf+auE4N5AvGqtbihaKJTXuzAgS
oAkS51Ov3wB1sxsZfWyZGVZo8AHpiOUNzHiYUnqHRrQVmaLtp6gKeCvMH+CPuWoiCwIqCXQhU+2F
qPltMoOrbrHnh7mgG7flrtCaV71PnkFScOxpfliSzi+i7oqBbtariHKlxmyXlUU46Qn0LJv1hrBZ
gjMTuTyLc0J2HVdltxlBDYL9A91VAT20vyi0Y280XIH9n9i3Pi6vq+CY8FhjxwKZAYqtqJ1rbxX4
6uTgDdHInEtaGFgi9RHgTvQUJgyIcvL4vZ/MhR96iaKtA9a7YFpODfhQlfp7IZPJRR2D6aA0tLm4
mNzn/amyQe8j2dKvn/Lo1/7XZNoe1Q1giOzAadrrpn8G85FnjeU+h1DhAJmWgrVh0pHw8gptK/GF
rfBgYhswaNuKN9hoixrK9BYl74wcB9Dk9tHfy58QOWoeUTy3epbn3RwFjua2BxLmN1A4PRm7LQ2f
QeFTBu4QzYVzNnpu23oS4TuJwX5Nygwx5GXYzWb2uKYZOrSkWV/BFWpyDoamc5z2xhgF1dQHVf7L
6eDBtF8ruD4vL5nIIDirHmoUEgeGD5QrYJPVqoQ4b5Lz9Zmw/GLL/4MURvm/ASsjYMjxbnsvtb/m
exOk+cpRnjASTIBHC6vqULBexVZE+d8eAR7E3C+vjCAu5uHAUVqvdrMOUbBW5B4cjLcFhT5cISuH
iIbn7FoFnTqxNhbhurd8MHfvwc16q6WmxNo+C2dfrT1n3GQtG4fmOja2GpEfYocp6U60Vv7m0AeO
VmgI0eYhGuzrRC33OjFaj1HcU6sCMTZaXy9zBZHzBrSNVQVBqCF3dXRjg74Hiouppb1mdvEylCMY
5iWJUdF6bPt7dn9rzEaBIF4U9K4ap6bfiHbSv+0ke+UIDMngIg8zHRbQmdZxaJIagqXRxiWGWgHt
2DFZVBnQW3QYOb8AokQUjTorDvsoDu2MAqhsSkInjQicjsH5ArImowZy9ySkdXRt1Oyka/nzwtgt
mmYgGt8csxICN21JQdI5/mYqdJCM4WFZzAfdqMCwisnbA1qcp3Y3YO8HUBzVynA/WWivgNLEKcoW
8EGD9Klv8tDI56tkyPZg3AsKXG5uYlhQvxvHK1DSH0BpDOo6far92u4hMBmVYUbzxxHErK4+aq/o
vgaLOchFfebMt+kARinLhN69tQCcUk8g5s8JFMkcYIFskBL4IwGFUrQRLI+DAuHmCOTnaCpQ56bz
escAD1tf3aYpBTGFWr2qiv1T0ew/IJy5HRQIMoPY1B3y6j1JGTgcNwJlOh9zp74Ccd7D0EQvxhKD
Dw1E3S6ItX/HBI1qg96GSj1dga720Gcp1OJm/XFoQfdjOU3mgc7UA2vyqe7m57jrj/mc43KsnBNZ
mqNu4YYHw+5uTcgNa5B/qQBlSNIGmjVq+wHk8hREdv6oxfMtCApvtDwNQXZ105TdPRi7ntGfUbll
o94Rlv8B9XTsjmRb4gEVTDMvdnVDD/FQQ9BcKe5oRa+rwdx1aQJy5T47UV25Nysoi1GS3evLtI+S
Za/Xw4OyrD9Ae34bzwl6VEFM62dZB+lpzbg1WmvXGdPLzNrHtcsylyp1kK810KHkcNlfCo4n5c5+
tW7Nq2AuDvRovWawr9ZMoYPaAeE0WgCwpf7l7wgsmXJmAMo68D9aHRSxrMWN7eolB2aK6bVv5eX8
vVuRB972fV3UmsqUoIn/pKU3Fg+Xf7vgkcLjWxdw6utKmsfAuGTXTRWdBl1xewNlfB3c+mWxHNhs
7S9/S+CLeGyrXttmX9mlglrZc6OBBHSVdmqIht6OwJmvzilSLmpaK4CgRgFSU/fNTXTXh/VugVxV
B8GgG+vp8iQEtwIPdq2TlTLbSBRk9T5MMIw4eeJBXkWyzYKjxANc6yaadMCqcSl0SBtYvXGAe31J
Uexbl0R2J4g+si3i2WKNYBPRVJDYBXN0M5bUZeCNiQE/QZVREmeJFom/21rNbuce24EmmafGwBM+
UbobAMNlQEhRlo0HpNZFWhFqwLaBeDrVd9URuOz1ik7e/zcdPKmqW99A324IZQ5FdMo4Q28jWllg
c1TQsV5dQfwkAI+mJNgQ7InBR71taytG38dhFv0iJmhTIfVqdhBnZN33rI/vjmmQkjQA1EMkkBre
qhi7XlMlkYBgXSj3hs26ySmagUZAX74xdPJbRPuePfDNMQWY4EiWrxC+A7ny3N7ggnGZehPZkkUR
LDvfHJM6XZKsdacEKnmd8ivwtKCvCjJ3kje4aHgu5AWVp1mY1InQ/A7+mgOaH8JsPgzSCoBo4TlL
NvLaWawqwsIXGeSQoJU7pa+X/ZxoaM6ELQeVOCWGk4hATZ0O6gqZkEUGZBLdOtxpb9QBXJw2rFft
laupBhkmAaVxj74boyiurTl71jP9/fJEBDkFHo0NKRqwdw/YYsqqt2JtXvJ2+BPF2bFgdg6NZOU1
GcarTpHBogSVcWh5/OteS0RCDhAhQLHUqQ8RjdBSy12n2R/Dml/31quj0WO6OhAFUvzLUxTsFY8K
rfLUUbsEwUEW3w7xcSqevjfudqzPLgqIh4AvOgfjVrY0bkR/m5PskS9cJM4ygBJXynjolWAlkOVq
y9diAvMl6W+Y3QYjyx67ZIJwzhDdIzj0Lk9HlIzhIZ0LvFRaQXQK9bJ12W8pWcCNvQg67Mf8I/bq
INpd/pLg/tM54zFrrVWtAfdfaf1cKfRG0UdeS6Ja0dj6v5syWWnrFF2soMuxBQcxNChXKM4widkL
PBYP53QW0CBCOQUxM2TRoPQGnQt6myXTa8HKb8FSDF5GkJV1no4aThXIEr0R/QiFcugAt/7W0vOg
znUFsd8wYvSN5FUpXhsI9E7k+XuDc6bdZUiag2Iet3Q6+fEC3It6q7P77w3Ox7BqMQFL3iWhHZ+m
OFzU3Bv1b16kn7WdM1NORhaNSztBIsrM9jZ469AKFhj58mBNXXj59wueWzxm0+rYpI0TEs5r7fjd
9EBKsIBnptdgjfo/3/vG5gHPpwEBm4nMIGiY9Y+qeIFiiBuXbxUYzGRcdQLz+vQdZ19YutlMEh0N
eFk378HbjPc/EA+kQB/C5SmIPsDZL8uVOumbjeQKXPwsIntnXELHGSQV1E/U/RdpNh6rmRepnuKU
AqvJYuJWXX2f5PZhbpxyk+baKYyGtoOIX4d4Vt+pH1EcPxV99ocUs+obvXKKoMjl9ybU2+skn70E
SD2v6W2wT8fjTi1BGj5BBN2YB98m9rXJzJ02QyPre6vDRQapM6udrcVIEsbqs00yr4HklQuyN8kh
Faw+jwfVWlAJ5kUfBX13rNtTsh4cTfLo2ZzAFwv/qSRydnI6qqB3yWBRYJTvDj3ZVhoA/eEO0VMM
bGjTOjLonehDnKNAbwlJygWon/r3uK9R+JrD8gopG5246/3q0f14rA4V2n5RFwMb2OWNEYFNeJxo
NYKqKzOAL+526IQFDrt36yvqwg966x8GQXdJMCPaoe3vZ8vojMRMtBUMmJseh/UbAleeoslmIRqc
8x9GWU6Qo8QeZYBF2ECSK2WtuEaUpd+7fni06KQuWlyC+DtY5iWgDgS1VvOqzWTlatHv55wHhEqs
2AIgGNVCcmJldF/HNFg62dUsuP1V7oELCYgJaqmwjqm8zYaDidCrge6EvFNddHQ589bjkkFwEyW3
bseeRgi+mw+tP14rL9mjFnnDG9p2cZ4yEDru7d3lg7tt7X/NEsq5/56nKNLjDYgHs8zfbe3v0kge
vZ/32lcDb3M8O6jQoysUaJY4qO/3rxBHR9/eZozJ3vF6tMJV7rwzEFN+zy4ozwzb6UqF3FyOSiLU
ahSF7DON+hGUEi4v09c7A4WEf2dj62B8NSnuPbvRZzcjzbuB/7T6egSC8dDj9Vr032NxojyStBpT
c2To5ILeg+6XpEXvUP6eO00juUREc+GsPB2yMbO1LgrS2byBxJentGBJ7OrGtYvhuWPwmIaMFU6A
QqAOF+vXQ5uQUd3OF5A47KNEX94+PkJ5zC9B+DpCismtTrIY67N366tDxzmAkdSgTwEraWCZoTa4
MP6d7bU+PRK/CpzdBmJ1dlCrNR+1BIQ4sQemf0+WZv36KU15uGnHclPvBlQII2d+gPzC3ZqWu5hA
e8aqNFfR6LuuzsEMPdvLZ1KAPIIK2L+HspmbZmHxGgVKvlznTvcCcb3dUqU+9Hq7kKF5BuUNNUAX
D9lDHrt3EefeUWXR8WOK30oHkRnH8Qxqf1z+QQJfwkNRs2iaFNQ20H3dPVT94DtWKbleRSNzzgQC
WFRJI8x07EM6HCLn6fIvFh1PngO275RBGSBIGTi6t7knUDE+t2gafuxBHgYhL9/xAReUfGw7hV+c
Th6QmihQDIIYNN6mj8ZrHGphAUpeI/EWH5e4lJdJtFbb5XjmeCFYZYxdiWOYbJ3bNPmVap2MsPjr
G5DyFLFENZOqiLFcWflmpjdFnAJy/FqgLHh5iUS/nfMWOhSeh0ndtqNC+/6jNUqyAqLbiIedqnoF
aLRW42Y1cA1tJHH0iSFyhlDzfsUG9AELNOLPsiKCIJlCecCp4tiZrQM7Dej/xkZb4OIrX6zdJ8fn
3rn7XgMXBBT+3eypGVcjmVWkCpf3KOvxEutcG/JAMkjo1xEV5RGnC+njWnFwmEBB72rG5DfWEQKw
ku0WHCeeKrYdzElVFmz3WJ6g6upa4AQr2GmaZZTJon3nAac2ranOgI0KWuhdeYUB2sKBvOqmeQ2J
stPSlE+6oxxArhPQHLSMZl/2fmdCxzbOO4gc1degKpBxmH6dAUAB/d+9mhtigZIMTiyDMKjGipsJ
qVxXZUisZ9O+r0ks8ZaiZeU8ALrZ0XkQYdIJAAZDuhyIMvyYpvS5BdDxsqGKzsVmwGdOZrGSNicl
wDZ0CSfzblxBM7T/3tCcD4jhrnKLNFHQxg9s+V1YYZl/q4yEBrJ/f3W8FpQOkOPB439vrA+5htaM
5ViCseF7P517INQaUYc8cgCdQiPU0kae6rwV1exfHl20rZytt5D/poWC0fNll9cPwAftBqScY2eW
nBuB9+VhnGtk5KXj4Nx05Z94eLJkzHOCH86TxEKKOQXwAstuz3hO0iKfPGjQP5nJ+trOpiNZHtGv
5979isX00Qb/aTCloDueFR3UBEYjOZSiwbepnZ33OGIGWjWVCACDmx7tMLUkWyGwIx7SOS3DGEEZ
HHWkpdnlznCjAy9kOLKfLbqGeBDnbKApLZvwIoZm1W7reKi8NOj2pguPGMS+jOZAtMOczdJ11KDl
CJyEkVeLq2c2gCRm85bbIP8wG8kGi9aKs14gT6t1WG2cf3a0MqA8zDu9frxsW6L95Sy3sNUMDZuZ
EmjNW1Z9WOvr98blbXZaurrOMa5doHn1aUneLo8rWAseqanXa7rEJuqPEzPuyiq9VVNr35ma5GeL
hufj7Y0Kqh9xLLXibYz2BJ0xdPxz+acLlprHaY7MtlUUUeJwrUuAHTU/rpPw8tCCY8jzttqt3WUW
5IqCdXwp012ENiwdLMjZKivli9Zl+/uZGwDjWAW4HD5gRD2QX7OnxrepjPtTEB8Y24KdDW4D5Gfm
CUAOFlu8FL0FU77JvjzVmbXTjLvLSyRIVFIeWAk6sQFtDSCFhy7rRj4f+aPlfjbG7Sq//SNLxYke
pwZnrVOfsC4j6G3PDvnDxNz+sDGXAfgHMWGwDeHtzY6On5++mQDi0ZYjgMuKgbaYoKQ7iEv0sYlW
jO81dEHz+t+tcfo8rTQFgwPueOpqdsih4S7ZEMG288gTBohoAW3LJOzAnao49MZi5Z3TGAcU6rw0
Re+q3u2MHjQly/RSjPFjmoFTsdL3jKgH3ShcY7T2jH03euThKtOcKiBYw1whp+zmpGn8JV91d4Do
drPmVXB52gJT5aErBEHeuJRg5C3Gn5Q2blcOrmrhFSDbMtEHtr+fWROU0VOz6wCisMZmRdABOGvJ
0O+3ajcMHbr7y9MQJRAo5xGgNjLMlkricLtgFz2YgvFlPGrvG/k4pC/Y7Mb+99LzlKd5bfASGzNA
wsHYpbv6PO5nhfokqf9enotoxbhLvGoUNOVuaJ/IeFwg55pBRywGZ5rlzJJNF7hPHnJqptSs8hIQ
Rz2lIRnma9o7bmWvkuKe4GbhkaaV5ZSVkwHAoAGR40K71wNvnmRxRFbKeQB7HSGvyABui8afgG7r
ZeyPZY9OJ9DNJ9IMkSCFyONNba2PV8hAIwJHFWm8U3+UPvIGv/Ib6is3KqhftBukiu6gL+1891Tx
uFOwt9VxSbEpate7zvy7bH9AyPTykRLNZ1vNcyNM0MzQ9VYS5h04yICWRvXSHawc/ZcMwsPzTllj
aHiZkved6HPbyT77nI5jFaEyuyFY+gPE1g/THmctlKWXt+jni/wdDz+lBFpkbbMhdO2X1tyBZ/Cx
nv00RUrJ0txJ7SXPSME5JlwgsNKKsXw7x0MPMfKOAmgsU6EQ+SvCGTmaHxW1bjGHcd/81CALEu/s
N6Ap293k994AntTb4ntvGx6EGuXOPBsMLj4hPwz9p9Y/LI4k/BWtEBeuk8zU1yqHqyJoUupjNwGJ
5uUTK3BRPAeqldvmnCnbHqs3S6Z7Y5u7qdr73xqdR9u1it7RAhk18NZ2h1jVO9dY46BQgYz/3ge4
wL3TxhToJ4Dtaxz+8Wk1UQfbf29ozpZt1qKBngCTBtJP1x6YH1E0zi/Uuzy8KDDleRJ1g9gopbaA
06Uu3qpevlvD9M9WQtd+tsEgeSII9penSMxRLwFsZduB4VVlK5puT7kmM1zR4JzhgiMXNMDATAa0
uqNoIZneB0uC0/zEf33hfHjQHCh5U3WxsfyD59P7Zaf5LQpYx+3fVkawgp+GF70uB5SGH2R9vYJL
j6dIbPW606A6h9YNcN/WWrbPHFA2tF3QDe7H5W0XWDKPqNNXMtTJvN3ZqE+p1PHjIZP4H9HQ3JU9
zyNjEYImEMzVYbKYpzFNJBeNYGgeRmfWaZJUlQEYmvnSoq+7laQhBCHYJ57/7AJLIUUP+W6KqBgk
ws18KB2/rSK3LB++tdo8Q2LbVKlBTT0Ox3kOqGFeLU66uzy0KNXOY+hIHZUOaGK32AUCNuBBmNCb
6m0MCIWf4lCqIXnTZK9Y0QZsFni2UDXTsrEakVdp/dlfn4YbDcSquMr84lDd5YO7hN98V35epGdf
6lmb5r2K5KUR37HlwUQ/RfTn8pIJzOszaXc2tDk61LFt7HaECDJOwAkbX6MBd8cW1bNKidsWHSn9
35Va0Pi8tfQClJmnx9qajstkv1ergRrw/HJ5HqLN4G7j1qR1tkyIjdX0fgI1cz0z//LIAof6iY8+
WyEwheckLlMnSMEOOT0x6ypef18eWrAuPNQNK5DWEaB+YQOEs4pfDTkhcM7sy9iQWIRgWXjEm61O
DjBvyNGt8xUa6d0lXb93y6vcVVw1ZmWzEqYGhmozOcbZ9SxDAIp+9LZcZytuzKtWaG2JplX9TSnv
qAxAIzjrKmewVlbkzcCqJCz7DNzSg8vwCJiaGpiEExo5L++p6Mdvfz/78WoXaWitQvcZW4ZjMoGs
BJkMWY+hAJRPefCaHYFQrIxgroQ21i4u1qe6pjNo2IwP1vcK+N6X02S25n7UlCOtu7+XJyX8LmfB
40zJuuq4IsH2ckjD9EgetCMYc65kzyZB3z/lgW3QMoqUbIbya3bQvcRroCy/RRS6nxxlODORuXGX
sckKo2x07H/RVJ5V3Ec9yJ6izlNS8i2jIDySTe/NYl1ByR5YZQaplIcoQvutKXFxX/98tIX/e7Js
lRAn6YHMW2MIj2T7NAG9n32nIcN8eZe/9nSEx6+t2pj0WQcfqrHJb0HXWZmNZ02y5lLB7Ux4ABuU
k1CJ2Jo7tFP+A0oD1iug52gHZH9j3W2uGyBiy6CRRF6CshPhIWw0ZpCS6OH6Nk6kOd1Zv7LEdXb9
bt0lpm9A0Nu3v7lwnM3bhCVVq4I5znQA6Fj68bbsEiisUNm7R9BMSXgImx4PemVpiLyd0DqVTz1g
Ql0wh0DdlleDTzzrBw31cLligSzRJzB54nAmX6/m3LEKZ5lN5gc0FjsIgz50zb1Bq6Cu6BX0Ao/x
MIVdLKWp3y7r/74vCI9ei3MDzAbNhp09zf7GX1l56t2yB8/FlcwHfH0HEB6vFtvxOFbq4oDuttwb
6jVY2dBIT92xuHWih8t2JDBUHoNGp6zrmwzfYOh2bXHNjAMC6atYiigRfYDzBN08VyWZbSQIbsbX
9trY63+qZ/NueRv86hC9liv4/mK/niRe7esrDU/gfx1PSfNKIRPyEbPJQvQZ+uiuvr+8VAKXw8PR
iFIxtQRkL2jrETCut2YuPZUwiV0K3vOEp0U089wZqwHdQPOrtq/30V3qQbL3FVzoXuzLBOhFu8FZ
v7IaTh0VOLXdZD2VPZRObGXPNBaSIpU0LgiYWQhPiBh1Y9bMGbKKDptGb81BSNyjdmXor71Nn9Y2
fXD08joaIBVrRiR36wEzTjsUHQb7fs6WXUGUzIcIAC6OjhzLbKq8YdUSl/YFtInyqyRrVt9Rm4DY
MlFO0bHhHAhJyDz1DGZgaeChS/AKi2S+XXRs+Gg/MRRzRg0KGcTidtMjGn4COBemXn5oUy9zx5vS
kzrC7fd+4ZV4fFvXdXGfxnMe0ixsD9Y+B2Vj/QIA+bwr3tJ9I7neBWlRwuPcYidVNwazOBwGsosd
0KMY0U2eZEGePQA55S7QC4rXlyJT3WF96VPVtUG8laq6xMwFi8oj4fS4BWlJh0Vtisht2I+hBlUz
FNQuW7rgNPAoOLNUtFxvYSXWMiEAM70VN+TloUVmzqPaUCBqHHVCUwQN6N+t2QaNL3+bV7TYgGix
lQV3m3f94hzwJIs4Ah2LTcTeywyFH6i3PDfGeJs0EDtcFjRGzxYEkkzFluSXRQGMxfuV3F7SpgZG
fhq60dPh9H2ntgOyTG6xqGFXFqof0+o9K5R3rSkeGjbuGehi3MWSNd8LKuiEJ1/MMuIoZQlQTfma
/9jAyZVXeM5P40YLBt/ct0HkVTuZpX0mQL9a4c0Cz95OSdZFuJ7nOKxaF3SBnhFGAblmd2nsLj+s
1KU/zNbVvU8gvTfty5+gxNGa1DX31b4OZHhW4cJz3qVMc8uOVJKinqp6+zxcw8j//RmGhJ3Eg4ls
jXuK5HiTjw6aPMOI2ce5Jw/9xB6c3JFAI0WhNg+ja0ZHm+aFxWHr17q7/DX2XWD7OcROjlBNesQq
+slOlp76uuQF7gt+25y+nwp8TD0aexKmwQZc10MZjENwv/LC65BAd0xnQMLQIv3OJNbRKfuwtzuv
W2URlWA7eMLEFZGnCbQtWFrXMmyKySvt6FYdC/+ygxLNYPvs2bluqsxMmkZDNn580Wd0buoAVaBu
JPEUAtfKA+wIWlSjGJ3/oTI77mRDPSyVBVCCcJknRzQnK4lB+5SG9o0KqI61Xw/tab3qw8Y3T/qr
clz/JEfrICvXiRaKcwBIqKpICWZZWJvxSVuTQO8/HFocqSMrPop2mrPtOR5aBTx6aZhQzdPN5yr6
uxREss+iwTmrJuY6q3O7pGFhMr+o/rRztGeOZC8Eu8zD7RYopI0tAS1aiXAq1v9YtaSQINhjng1x
hOZYqZgIklun9RIVpmskJwDsvbZjofnN5nlicK+ItZupliwpJDEXkMRPT6TOXat9vmxhgpXnUXdb
jE9mypKQZeWtYrWhYQ5gZyISDIEowjC2755ZcD1oetTCKQSsPUCC0dPczybC9TDvei/fyzypaBrb
3p99JtIK0CrX2/lPl+s5hrihY9/ni0xvTDQ8+Xf4aiArnBtYu2v9o3UiN5veDUd2e4viVx5tN88g
MMwVRHjgjsRFgDB5T27bUAuSUL+y3jJPFu+JDixnwyqLphbwmjhEPAld0I1Avd9nWeSa6qMCUr3L
R0q455w1J3kCDq4CBba6qF4Lc4I2S+m4JZC/ZapcFzWEFi0oai36rZ11kICFGwHiL7z8dUGwySPy
SiWj4N4DasWOAFcktUu0nxUahxoDIojTU5pIXpYCr8Ij7SB5YNd9X2ZhYy/+FI1+rb5enoEgo0t4
eF2zLENnRUjj25Oj36/ZfAQZdOyyaWWQ2LJuZr3/3Szlz9rCAV/W8grlTFn8IzgiPGtUSSMIUGYE
KQvN7X6MuLTAv/5iPIzHrfs+OyrvSlBAgAELK5ntdkV9EbvyIDxrclgcQRf6EzZF/Gxvll5/HHfm
Huy7sZu/SL4jsGEegBebC+Q8SAKY+0lv3Tl16yd9t+nFO7tuH3+sf8HWI2fKFYR2lPMY0PzMS5oi
75Ah66+F5mHZb8pNMjSTaDLcfQ+10MUqE0zGWa8AJfU09gupLcmWiM4A5yYipDS0SCvTkLVW4xV6
f21YEAgqM/ttnZ1XY02eLu+JyFY5RwF1yDWdWuAvwVwRJEXcuU6x3ttmA/ZScGy6fUnDoWglnkFg
sTw+z5iqbJkjEBBWQMUrnfKhO6qE90f08uFxeE1bONVKW+yHAq1edqyav1bzMuQQCo2q+1n5kcfI
muq3SA27CPndke0uL6FGBKEf2Xbx7OpbSIxUYKoCkm9Gj9H/ODuz5UhxrmtfERFCTOIUyHlyei6f
KMquMiCQkAAxXf2/XEf9+yu33+iDqqiOjshMMmFrD2s/Cy10Z/bivSuaOpkDelBwLE76kBEsq2FX
Ct7Hz6OkczbNrT4Hgd4op73pHTA2BLKZpMvnWww4EioLnRGzyG0USrnicwBeQjRhfWNkW69cmo0p
RyzANcN1QrLWD4VK55GjtADcsSyHQx3rVWXVrzgid0UUo/UGl+LJb+Ddd1aquWq3PESRuW/CpUlQ
Ax2no2mDWzYZfJKwLVKnMjrtmXdjPfkgZSGzUOQpdYo9L+iz0kEyTdPrHMm9LFBkLxAC8SYY0iks
YWO2rKa8WAd5sNfKbLkDxs2Y921SiyDzwv6WwjwqnPNfg69fu6VYdXHdJW2F7wvYXWDNNE+gNjpG
etjawELUZHwvaTXwsjy/FrU9x2P01Ofi3vBgT/N5RzqHpWA4r2prDrmJN5MjwVLq3y2ycej2Lqa0
T8LFd1aD81yFPBuLj1dkO0nsAyq1tcnr305TbGYr9+hPRpFcy2XKkD3tJmVN0kSndorJJqfmGA3o
mMSgECnWVSvLYSJdb+K+3jQ1bOJyUEy6txCHAwz1gNNAKWuCtJv03qX+yh3DeyzAryG3PdOGPIjq
v3H5vT+36D9uxZg5oez6WWx51f+oI3flyPabQ/Grh/cjEP7jpYlb+GM+5qgEiUl98TL9t2VI77Ne
cxaj03yYpyC1ewfQHmRKJ8Oo85va46tc6LNkM1ARTHMIwVn+0GcfWHYJpwy9Erck0//Rx8/7LNaE
1EvD4LApt7ZjT0u3rHUeX2u32f17jPkiTHufzoNopENLuxxa0J7tii66hB19apdm3xKVxVT/DuPx
7t/f6o8c9y/ZwP+RcC5jHeUCulNHyyqrB3ZfdcGeu1N7bSzs4L1Asyvg1QrJHMAI5IMynU9jRuPy
iN2LVQ6c0swj8KRrmy51dCpb1DP+pFPreFhsc9DXcSH4NSOZ9m2Yz1lRBcXdMs1r5lX70bE35RiA
U9rK7dx3z27fnNAxv4SNswMP6pvb4ou7+bOUtI46ELqFqrZlADlmKdJvVfpfTR8/Ixpjpw9ni3Rx
CwTNGbcbFgbNLtw6/1Fy7tFP5w3VgWiRigIxqN/IeHXjp/E7TNxXldBnGek0qAqmjkgI+Akz0oNJ
mxSUERjKMPTd2rTM/mO9+FlJWkSw7pxzDJ6BYI+2IN2cJfXjtSq+c3b7qpH4GchIcIY5pTOILXvx
o7S4pxi2wJY+c8MPeMqHiUuLUdq3A7uPlOkvz81nhalkAAZHnYdBiyQH0zWneg4Pkem7JHKxj9DB
hwBNlqT12AVzkG9y6i+S3M8SU0fASoFgR3ULTWWmGzhvj2YNKlsgxpT63ZqFJZzZr/8eGv5sgvzt
Ej+FocZhZKhgobJtR+Qh3XzibbdnvdsknQizUbN1I8kreDv3I2veq4BN685dDsoLbmaXvURzuMlZ
cQh4/iNW5uJQlJ71GCWuzPeg++8iD79Q78yJbb2z45fPTW+2kYb9nDbTenK7RMHEoLAKJmTTKhbz
VTvyPJfdu9XTltVm28SQRuTFRpvvlt7//H5/u+hPKbKay6IiA542bbyrN0V55gRuGobjrQoXJxHm
Y5jVjusS5jo9iAEzss+1FOF5WroGlgO9hrPuwLewmXgfS3IiA9uObSVhl0pfh4a/YOip1lgy/m8a
fO+zutYnxTLZSKJ14TS7kNgNNafiOxTIF2XPZ4ktL4YO5SniZgW6Es33lv2m8huR9leR87O+di5V
pb25qpDeMrh/qfqdw6wTho+7aqxo4lY13KaYdwK59TBI+83h+sVR8Fl56+Sc+trt6y0HGswJgtSX
39XyX1TWf0LTP3ImF48Cg/9juQ3Rrfqw6DnIzbKBYjLYI0781+zjs8i2FL1Xw9Gs2vKpedWLuIBz
d1z4d2iAr1KoPzXXPy7DN33rVz4qEXV03vzf5UqmmOSn8pe9+X4U85VQ6M+7/+NdiqECSG0kcttn
44o8QvPQZ+oOGug1S/x1eCDZh+8kyRP18O326BdB+zPPcrJ86afclVtO7yFycf1V3+5DL+vg+1KN
22jgWdE/fBM+/35A/Lnr/3F9vhtEULTi+qZuQ9iloT///XW/KD8/S3FdYT3uBR+vG1Y7EQSgW5oz
tf56GrpvatwvHpHPWtyasznoaVxvzSRRcUJ2On7z8H0RTz5rceVczh4fUDs7UbjXKBg16c6V637z
8l+cj5+5kv0Y2cZHa3dTa7sPl1UfIlu1Mp2CQ1yfLdStpPoODPfVl/Rxif/4faORFIwyiBBCVMpF
yY9hxL8JJF/9xB9v+Y+X5jDAanUAGZPr/RpgKqOKMFmKXVPe//st9NWw/LM4l5qp9eWHA4jL25Ta
IM1ltWrrJgO2I0HfYD2jGdpAhT3VsBVzq2QqILQgP5Z6Srl+Y91388avYg351FertelV7WBk6m8C
tCWgiChTd1/fUgjD/gdlzBcP/mfN7hjzAvkZ3oafEJazfK9X/SP8QNPoP955n9IGhlA804+ddwFo
MWMBesY5z3rP3WkW7wqF4UijtxElwTcVzRffHP2s4NUtXryIoVEFg/bFQc8h+jArIkUOhG4AD7rC
v/q8/lU2gLJVKg0jtQMA75sg9NW7fwYjCDorTj2BluUOMqCXYl2lskxg3fkny67+244Y/TypaRsF
fxEO4X7XhLdS19uiie7d+TvVyN8fNPpZqDw7AxvIiMYrqfYdeXbNK0YjFMvv//6c/b2vSz/LlN2g
FjPW6Mttg5k6CmR9O4UuS0XdbjSzp8V+tzn897BKP+uV/a7PfQRWkI67KCPhepqwCku+4wl+0Wyl
nwXKOUQBlJTYoBjW5N2eP6pEWDBlHw5FMIcuv610/x6+6WfD9hLUct5OGBybTtIErLEVFkrf8sC8
Db3eQSyIX6rv22+ULV/9Ot7/H2Xl6NezbiGl8BvnJSziGzQuXyNg75KGtibx63r977fBVw/LZ4Hy
sLRWFjXALd5lWdOV2fB7BPR0WbX/A9P17+cR/SxJrpqI+a0DbYs7dkkNkRH9pkX05c//KbaJSuBX
yfHzjymmbjfyWmQwmVtPqzwNn74P0l9cwGcxMlkcKQlmU1tbTFk+3XH53XzlizYHZR+Ntn8cqC0v
RRyPeOng8uGjrdcSi/Q81asBWF31svwu777zdPpTvfzfApJ+1iBPClQSPf3RZNFqL8+va5MWa/pL
Pk9ptDe/4v/BHvLLC/sIbP+4sH7uQpCHMAZpsxrd/mO1d1ZiTsKjf0fWTTZv3R/fEjmD+I/Y+W/X
9inn6QTz8qEtxLYqcxw4IngsZAXHCHeAY3SzhSLgJrDsZRn9W5fbNomF4yQAC9Fk8NunyAkvKnKP
QluMbYoodUjXJaIaf4ZlfG4ldQ7KJy9aLwSG0PGd41RFklM/s5P9rbRetb55CevmEGn/ruvoccmL
PnFjMaVhWz/nwn1yckHRDej8RNRIXxRuow8R/d5x7dY0mKq6T01TzUlbOod8RGZbm/C+MP2O+s3J
6wxGKnmYxrGGY1LPEsnKq2m7LQz9Dtbv3xpFgyyiE6in005YV4Nc3rSp8HKUKYS627kI7vto2NRs
ORtK06gSr2SZ42Q2MKLFcuHaLc5VFc5JEIyXysKoJA+FzhoCp6CgvmrP3EjJfjQV31W8ONl8PkjH
vyGN2ft03siFXhiPMZZeoKGfdLC2QsNOJ/YnrORNW48olaILtJ+ZPdCSjClrzEtLxn3P5x+mFQ9D
Tl4XIm9sMHiHGILUlNDhJwwAf8K6q9pMPrnn83JUczUkdg5MQrCJkDgjVqh8jAk9eAEnRMAqvKTV
diipmwoVxslC7YF4ajV6UZeUIzvVXguMNanUtRI0yqIWQF+cUZtpkadC8fe2mtOYeBtXzytO0HYM
o5+FhlK1cC+KAzALXzQ3yW201/XHLJ7lMNxpHrx2yBPmqDe6GJoRS+uEhd45LMq7IehAyC8GkVIx
nHOG6RBpHgsx7uHM+BSj0yiD5nlm3m+6gAtkoiuPnddQBvGauKxclV2+i73+rlLRPTf+a2CKQ4zB
WOIuXcYHdTeYAap05Z4sbNtg2litpYtDyQGhTyzOwYbiaXLA2w3RWPDBldzQmGLbXIarRZrNALzp
BM/IkpOsm9G7a6WzVQJ3Gq/1A9xBDxNV76iNTtA2v0xDMWBoNd4Mg7/AFA7KNSEwJXQjPOnWhdvC
cLuUIaRuVL+pnmMBem5/eL69DRaZ8bK6GeGIt0TjzWQxtIIbWKIceIOCQ7mpm7CAN/SQ2bG8ymh6
rT334DTizCvYvzgjau6ByUdo9KHg6OO9H4j9Mqn30o2eRACttcnVSzcX6DU2S5Xgf7/ycLroMTgW
VgaptDn8uYPqkKvo6tlhtTjhYeAVSXCHnTiN7pe4AS1JBvvBtmuJbvB6AtGvd/KLZV3mlu2YEDKY
rG6mt9GzW60/jDmqN3fmJluEada9kH7aT+Fb06FlALlZOkt5G3fLc9n5v1Rbwsg7eBNj+DMO+4uG
ZVxaNuGYTmyG4avU6VyLx1LmD3nMX1wFoYcO9Wag9sXvl0cam53veippHIhQ1fKjhMol1WEMo1jp
7GlYQXs5r0vprrQdN53zMZk13IAI45hEgyURtwMcFPx2U+awDJxmzAtdvTOuvp9IhbCDe80fxiO2
G/YUE0ROxJSMk/KyQHQPgeHvtLAYhvZHO8Kq1qfllbfOCgjUOi06fws1ymWk5WYcwO4Jcbitahe/
JawcZ6oxdRkmcQhyjL9tBVJiX56s2/4Eu5pjQutuc8X8TIcKrYn8OMc1wGlSF8mgvdcSA+2EcXdJ
Xc+eKuK8aLdg2RD0K6EL+KzS9jkP62fijtU27gOxksr8njv45k7syXdJ2ovl7Lne2QTlZuqrLasw
bw7r/EdRtycxFhKK/fq29Nt3D0iSpXePhIQ3i9Q31Vg8SItvh7TeVUXjanBymQU1vOaZeAiXYdvH
eoPu3TWn04p03vPCNcK646x4WR91X0q4PBWprkBM49Ic8BFwBkygftkWscuZIvwrL09za3/Ccedu
NOKRcJKKsObJHMJgcxLtI19Mk+gYPHBu3AiuF+QkKtifuLR6Rqm67jz4BTtLu5Wq2ORFfVJxtevL
5VmxHGxX97xUCHM5f7MmOmGzb++XXjaqPsD7FAfRlg9uMZz5qPa112zagqB9D+0A5jC3WoZdijyu
TlQ7roDPkalrTJ92fbDKVfdcNCZKYDCxFV0xp9KIQzP1acwo9i2c/lQ5wX4y4hyq7jxg7tGL+Bf3
GVD1FHTrMsRsT3/cpEMOW0sb3g6hGydy8F7jorxpu6BMhOOZpGAc0vk5uiX4eaOmP049BAqwYFwV
JL+zoX/NC7pdJFxtGyCdVq3SK1zfXdUyb+f7wU5NMCmZo9GsvEg4SUtkCbdbqDDceSBZ5OAUxLnW
1+E9ov6zllFWCn5u46BPlO9vYb97jHEWxcwGCbUFSaJx2LmKgqzR7/2InKqPb5/zrRoigN/it2pY
3nVfnM0MZB6NFbxq0LgYh3EdLnzPcwcihfCVRxR3YoeTX6LtAY7Gk1tAxBBLTPGJd5bD3AEgFDiJ
549VCqDcQ0vCx7DDwy38ymZ18Yaxbyq74UzEgfkOxa4Df3FC77CE83uUmztfs0cJIi+wTeMEYLxI
lxDTkKlokggGtYR10wactVPrtxkO0DSCoxfQlFWyTP5JOBzbnvGvWE5TYhu7dyhkGQGZjlQCQWA/
Dpt5gA2MjvPV7JktnUXmSiO3C543EqprGzCL3KZHXCn2pY/VxM6KrI3pbR9pkvWcxIdIWScpsbKR
lTW+j7Ya3ppe4h/tsOAmE1cgofA+Y7GWnX8K+WQT1+fnehxvcs7hRVscNZ2Ozhj8Fo2+crfc9SxM
CXMRlSF+SaSJr+FQnogIXvJOnCvOTkrqHZlbBDFj0jH006ZdcCNyMe4YeB2qXry1UnAcIHg1ak/D
gieirwk6UjbAnpon4czsuQltkWvYun6K6fAw0KJPF5xK6Vz6xy5GEO/6ySSj5j8dwOxSoyY/0bzZ
VjZ4lQaBWlU3cRAfGh0i72nIUfH8sahiaK1of/UHdT+G9E1E7DEOukPMmUz6MsQOrhV7Fdq3vhQy
xfl+RSD6SZrg3HYQV0od7qIlWulygRfWwkzWt/O+G8ddE7SH3KpVAMNgQ/mzDuAt3vqPtsNSsUui
LfXapzDokEI2y97pEe1E+wObNALnTHycCN9iTGrxyPtzmi/lyuv4umyWR63sGZtWp0KrIJNj/h76
9YvX5K9l2518Z1RJJAc3NXy+HZAQwE+E+Ekc07ciB+6jqlaKD3rFyhZCUHHshoLhqMtNFjAaJkXM
HkRb7QcHqTaMuZMe+pYp4Fk7uiyZHeMktGs2bhduIzMjk7ByjXk+XF6KJ+CyDstAnlmfv7n9+Nzz
+qYYgstiZQ+nkelHTzBoZh6ssXkHPoV36IYQitTmAlesgybeFe6791Q3XhLNsG2fdf9CqnIn47F9
rcZZJP2Aqa6WsUqsQFNlJjJlUwN/6Xq4DE0Hj2lnOjBr0gF20mu0RgSESHwvsIXYMn1TlKpJ4V/a
r9u6Ok3utB4RCZIlb2laF95vFdGNI8yDkPXeJ/KO2vE8DN1dzJDjDzRfd9BXg5SwVGlVUoDC++c2
zzH5hdPJNLpAE8NRheq06bpT06kfMH6/wJ/6BLnSBZtYxyKPjrmmJ+6Q2yX3Lu7Q7EU4qKSXelPy
2Eug4TmqXK0ArvBSWaGnNtlrMLov0YfqXfKfQUsz0KePBc3fZgiYEg7ZF1Y4M9OXY1JNw4+8rudV
Cxl+5jQlx26cuMklu/Sjm/gVyQpsRmPXl1W7rmtvRejtw4A/FnNFNnFH4SQW1C+U4nFbYIaMj4D9
N3ywtYkdJHdc3whPLjs/FDCFEltidZcMs3waIn4/ywDFEqIdstadMynwNsNmmy/1A3z0DgKPd2IK
ACxl1NdZ6ftPY1PcL/Pspb5C5bJU3Zur5j4lwgJwhCIxcaMoT4I5ZKkUHh53Nz6rsRNJZNr71nOv
gy5/LkN/ZiXbBYs9D+F0jZC8evYAld4vGkHz3qvL7GksXLK0qIMjbD4a1ChtmJllXIVUgNkbIzWI
hu6EyTYQ5+IchepcF12xat3uRnXwJBs69wmjlmUlZLlXsj1YNUWJt/ivDhvLFKH3Z4yVFjEGNYqE
ZjV2/D2vp7XLyEnBSyTpTXysatangSpQQ2m6RRYcr2bun12YcCUybBFJOYR4DtQYDdLrqTZy1Tri
UEl/AeC2bjMrySYyA0yWe3nWGguk4Zwu1DnJKbxE8b5pK45fI7jmrvvOTDskU4eQ65DqENBgi7vx
bI37e3DFtmnmnRpknNDcO0V9t/WLHDaBlp88PWdOv3ipZ/FJHdvcli3cIJin16Kddk7pAxZB4n1Y
iV8VH36Y0nt2bE/XC8U+3EL6CyuCtPTrPcXsvAjpevKjjW7ZRtZxFtfRgxbTReDDlcpbsaHwU/px
BC3O9ObI/NmLxQNyy4N160d3rh7iDuCQKD71Hd3BjEUmGEAcMfd+rBxUGkaUtyFZNo6ParUsnVsy
+M9Dye+rSa7rBveKE/Ef/jJd3CpY8al9bIW8zAv+dP25adob4HDXBZI2a7vL0uk9KvBUdPJmmSKV
YF9J4zuo7ge/CW+C2hmS2fYQKE5Ol1BdrZ3cM6sBDcQMX+KLiOjNVAXvLcK+ZOZnOwcqAcvzLbDj
KlAdoOJ19UAn8jab/KcI+S9w9gXOjpym/Qedb+HOT92PfebwmCWVa9/HGfK4sLQSO9JNxlvIW3zG
trxDAhaKqk3I4h6Zqc+FdeBROUcfDRmWhoZxTGva+wn2d8ggr23XHmnX5gcy12MyQt6HdCdGVHPL
PYqFU96jtlcev3eZc5wZFMh8QVNftPMRjvGruCx2kCCCwmenDZQZq7Ilv/uRmHTR7lNZ2CuEsQ8Q
fWF3jw5nFjioRftVbFHRSS/tCzQiImBG0AY4MNb3KVeiy7wAbZKpX4ZU0fAUfWTs2hb3OR6dBOJN
fF10gNvMOB+9oN/KaspiN3SzMVY/+gakZOzNUzAHdZj5NPqBDA/exQa+TOxXH9CdKYZVP3mHCQig
pPO6OHF7sgmmZkCHqVm1gV7rIj5QTM8TMBDWCzGwNREHHQw27ecB2BWJUgaNLhmHd76azl3likSO
SKZqdqKel69Vg5OhRTE79uQehhl4/hz+oANocXD/pB6t8rRg4d7znTbBh/kt4/oAMAGy4IjvJok0
sJj1EWXtmyE4v1Qsby1136tQvtloup9CciadvW/a/EqDaElQxx1J3CFWu/ei1usCws+mwor8yPuf
KIzdNPb4oTXtLugdDECH4DUO2UrU8YE7OM6xiPoycoUYUnt3TExvPqFPVag2i/XTKEyCKBJ4Hsp7
7kA9beWUeYTdcxS1Hp7YdAA0oJv6ta6dX2MfGdxEDMLaUt9pwhPW80sxRV5G/BZkMxXeVrLJ6s5C
hBwf1RCcLfLMuBnydRCgnuZSXnXAcWKLjacG4MiwKeCa5saFW3da6/pXFfQb2kZPYI0gb11+8eqt
N/y2jNBBhDvyDZW8gjNi2adCD7fNR+FWFt52Bk/A4ClPUCeLtK+CJ3+qj8xt74Q73caGYRgDFdG4
rL0Z3F6kFpeCjwdbNo/BGK9b124I8Ctc+yurikMfBdfekqeO0x/GdzemXvZuO6OUx5rpqtDLiWAd
GBnKC1vmi2DtmjVsm5fz1suR+/J6ZXTepp2hx8ipXtHROHmU36NhcopU76Fwzd+8kPwsvXbP3GEG
DJk9UgcRfhq8BxOSlRrUEw8mN3Or/j605IFW4l1r8JpVxdaOs9ywXh1ypMjJx2BOlu45N6NOJaEv
JZWIOfUaDOmLyzkmdQxlYeDJx67s9rlBjRWXZh1MApcingaprtFSswSNkTWc3EApC/2nqa1/NjXd
hQVfu1O3b7xlxeuuSAgTF58YlNr5GkS+GlN2deqZ2ikT/W4i+VzMWAJwi+3gYFEyzi9BhOdaVAca
t3v5cch+VGh5fnVGvu8oO+LYgM47v9TQl3lxc0aHehNbuyt582AqyPlYUKWhG+6jlr50lqLeQneF
xMWuR1+6WSgwpBrE9n6xSdDot17KDa3ax2aiN0WOaAtEfzDWq8IuGfhTF88Pb8qJJAp0DHQ9EQbz
uD25LL5BLrufFJyO2Oi+EnSfJBpoBFUsNPH3+dysXAACaNScZgYQVJff6mbIFqNeoWl7NDLeNpKT
tUeXn1itfaiGcI+e6o+5MlnkN4cuQBUDpWAx+pdA2F/QLT8r198W0byHwcKudjq0gUs0K4sN5Erb
nmMS6tUfOZl6sjhzEK7ROu1YWi8dYvco1mM3PIkYKocKk4gkQMoYOGKXsxppIv9Y+6fOtovpekDW
F8fudSntfZw3Zwh+kYbnuIgguOCxPuX++NDUQwK9GsmgxP3tzEj2JxpvVOCgR+ndl6JmaRfozHAH
k6zeQfM2Nina9ztZiEdXoeji6G/xuU6tqY9d8Whyvm0qLOLLcjsANOnAAiZl+QQxIzloVa/jGk0F
nFtg/WUw8TugMf2AlDlpKpYJN9guplhZEmVytuuRe/cLuk5qqN6Rt2ZV3exD9FoW/Ec6WpjU4uQ8
Ubdfo7t6+fANCWadebXfgx8YXMeGbwdJ1q1YkHu5m8UZQVoO8nMT8HVbVLif/JueSxwqU6oqJDIT
extZvO99+cOtgGxk+SoywYqhcYUEud2xipx8Fr1E1r8VnvNkGtBPSLMy4XgQvsoIrbdtDT4R87Cu
gHiQcNXjNxzpLhrYC837VFNn19Ry4/V0I+ruFf67p4GEddJg7omidFjpsT/7TfRTj8uBdGY3w6Ag
GYw8N1zd9EF0jGODAZ0H2WHcbBc1vUvZbRqH7qApedNRv3X66FiX3YZD55PMwn+uDD4FNsJglIP8
zW/szoVZUSTKexX3F9GgI4kUkc/kYsswoy6GSpI/RLhJ4kYdKHiMg1Mhxi7BjYbIM6fDkbccxJbu
jO6bQeeV7PMxXnke8ZAxq20eNHvr2udOzS+TQgpCZ4IsqXeS2LhbEgVHeOui6YhGHO3GDTwvbkCq
e2PVA7oda+E0D7XEgdY3czo4COD5srcthg+lA4s1x2D4AOFP56oHFaAc1i0B4arcF65KoQPPjI3p
R78Mg2tJdKqB3AqqYSvluALxc2OmZdgx5HpQK71iEbBITIN0rKcLlnX8KMHtj6jiKzRE0V0g8QNj
5V3T/5IOClnNM6Q2x87iolhenqegxWo44Erok0F3nkwWmCX0G1NHszJTLLp1O/NUhM2rq8x7Semm
Vh2wKS19ij2x5/2UWhWDmMEzL6reCQJkbczNHHEomupzZapb5eujaOzGRkuLdKh4tfjBV9aJdhG8
ZVAGM9y6Y/nq6wAGxe2m0OattPXOdh3+qlD2hr5d+f50LgpnV5XOPpR0UyAfYIW9VIF9C5nKVJQf
Gt6tFmU2oXjvwrpckdqIJA7kua3YM7a+NyRGDIXleFVNj6YO7xqLLr0kFdqILbsTfp8OPAzSAQUD
zmiDlCD6xXUBno/wnkI/Yql2xwwKLg8X0g/p4AO6jWKtD/MDlRLbXNEOFC+VoGH5wwxjuaLOtFvc
+kE67l4E7XqkiPR0fqon5+IStE6iGEPEihmbYsnhGs0FVpLiSn4E9cPStJfIdK9z7r8Ec3zMQ2ib
6xIM1gmu5v4ElI0XzxKMBXZbDt2W93ZLsRMVNNF7UBTXXgd1EkdDdBzc4gDTi6TliAD/j6Pz2o1b
WaLoFzXA2CRfGSZLGmmUXwjJ9mGOzfz1d819MQ5wDFueIburdq29i0ClNM4TnBoO2oSNtjJpteUr
B9SNZZfVbLKntmsfqFox4DXGLV7w3hVD/FcNJYO1tGNio+aoLpmK2gI53zUeXMOqgkoM3xOOMl/P
NuXPdv2yZuIPpPTjtloMwdguSFfHIdq9DM1yVNW8zz2bfiDLUALk42Zt0YwwNqecnl55nDxxSevB
CtMWO5mK5a5M2J9iJ86hnbUnYxyOvCfPG1mNylyPhlovY9c3O1Mtrp+ZbR1tHJ6rV78LL/tRFKrd
Sm2ezxGK1as1j39UPN6L4nSXu8ngK8/CBlobKPvOS6kXT7kz+Ea6yGBNp/9co6cm5QusFkJqbIaM
kbtMZ2UplCyVPGd98aqZwy4ty1B62s1Elo/ahs/XSI1nO3PDRjd+6/m3MZr62MfyLMyETs5cdpzG
h7LK/7TxwvNuk0oo+UYYvu31vjPYSuzh2RIm1hZssWIOzYWxwDgTubZuBT9Qnctjlw1Hc82eTBMi
XaXLWcxw4FrD6BXg6ycpvD17M343uRFiJfK/oiO6qrfTXdzNRztOx8DS6udKbjtaoRWucjkl/HiD
Wqancm7OmrftUvJUi1m8rMW66+vpUm5tWBvZA8fdi9slZN5yhrRbdUq8CW7a3f6bly7q5nk3SnU1
0UTMbfm3Ubj6UusiO7UAOAuGT8Owd7Pk2/Dih63in65V1m7Waomsj0FSeXxcxrubatODw6Z0vxjR
7TsnfkxzgrK7TgXlWrsPymblcT1T0eizre/qsrkkeh1Zw/i+uXbQZPKcKkqozCvladLSgGiXv7MR
LwGWrNInvbqMZMYlaLUPY7w8eS3twyz7f70lwyXV92t5r0+bN/Y6vzRWkwdLMUg/rxZcKcbwMuL1
86Xj4khb85dVz2WgTJ4rx9isyKrS53LTAYlN+6mZ5FE026W11p3gD+taaBIl1idjzjm1PQQwOdZv
BbP33jLPtkbXkI7LhWLg6vTd3qumkDStPNCZfC0lhZPh0ppi6zgYHW9rXrP/h3niPZHMdLVQJMZx
GpOr6rsPI1/fUmtixkqgP5K0ebC8lpDNETJB7OIiyyLO829jKVj4VVm+nKoyKBztkg5W6oueRW/3
5InMgSFgKdt+q91/zqLeBT7hQNqI7ePAEtHJiB/+n+k0irgOmrV4Gbb23CbloakXPSAHb+PwRzja
pNhpAJxFvB23FPxltvHETn/zZt2iNY/PsQs1Vhdn3rbL1KehjdzEG8c2IiEPDAzDqc++l1IcnUXu
koIke45XSGmZRJuZvKKMX7F682cB81In42PVaUIQzV7XzBj9xdWQURWbI13PDEQi/lRFFQ6jcxwK
eejyMZJJS8hMf1ALl4yyMH41Xxnz3GZAo5Ce95yN3ZPn4HXR0zfU0v8q9LlgWgZ2eMaOFnU1mzJs
e7rmDAEANPqr3VifLcrCWm2HZnZCo5U/bloInlHzpRiMN0OfhiBhMuObM9sTdVGEVq7e1yw+oV3+
TK6sfZOZk5971YEsxsvYzCLAX/GnahIVFl1qwCFM+36COiiz2yzS66jXu3xjxlp1D1LYIXPUc954
1t/cXM+TYphjtZ/TMP5n8a2bQ+X4xcYuSE88bkYWWfb01FrdJXebR020zwuH2Wqr9ZDM9lO5bofJ
m5ijrVAncmgfNJLrZzfQpiayMs7kRs+dizFtz/YwnaWxVvvSW/OorPUTU46Do+NIdb3UDEaz+zDX
/C8BDSx3rRVx0dqu8pLzZLufgCgHLa0GZksDaWHNkh4yk80Lom52lRuvgUx5avt8YdCbkgHNfU3R
YTaFn9v5m94lu20tkt2qsmvlDMMBYGgOvbEuggWCJ1BVyz4rRz8a7nKcN0R0121T4hzSdK+NXRFZ
ujGfKhd2e6nSmI4EtlVzzqOpPSdrlWBBdm5qnSIzsf51njT8rYvPZppGdjeeZmjs1Gbui7Tmp4Jg
p9T8K7viwaz7U1qM5OdqkQbvTwUQ9G033GifGFgN1AlzUkU6dWZhDD+F1cM3Ts3Bs9Iv203fZ0V8
Rk/Rskw5301jszpWezbbZGet9W4y3O81nU9irC+9g0qh4vrgavp1qddAh/6j10sQ04yGH8AokePN
34Z70orrvRd38LqUHeb6s3JmqfJr4873Y4t4kN7NTzAz36WigiQjMUzUyKyPkFhw/+4+sncmVKZy
EliM5BOp4syyGUCX9B+DZqtwS63vYtnYOcxoHO36YpVyCbJVA1dw7afOnp+3gqQ2JkOcOUjBuTA+
J9W8GPHkYD9XIcY9bJ2T6fidPsLSb1Q8JgCrnxpORNIbbiiZ/eiJt9/mbd+P8wnbDpXziiU8vmy6
0kP03zA2tEfLy30rs14aUemwo5z4nhXvinG4m6rdL2IPPhuuTgTBL3eDyWmLiyRAJHWWv9Ymr64D
2JD0Y9hr1nVWWRO2VvE81PqT3QCwJ4KDGS1qcrgOnbPnLk+2MX1P20wMwPidtPPrPG/XpSsZ3Bjr
4ldikUCSMVPIJqLwerDNWgtihmdBP6XRoutovGkHijYVgWX0L9pSnBJT7Bo420RUl67OXxzhXh3G
+v5A6xRUFf+lVvtqpNtfiURWbfSdPUdLqeKjnOclbBxm69l9EJMCBwdeXzLjanpUmqxM+GSZJGS1
e9qsO72GV92zWJRjz+oWT9133DonNNFDkjfM7WgZdOdsT3kWDnqnHcnWZHGiurazPGWe9ZSz/5EZ
7/g2d+bZLLY8TCbnlsiFNQlw/YzPGFOxPzp0Rv1BbOOfTRRHjFdluN4nLXJwvmeGUy43rN9Y7SnJ
2Eq0VgfLbUt/MptnOuwrRoubk3d7x5mfxo7iyqF2XwYZ6qt2Lfr42aUIFHO1S01N+XraHox01o+a
VkQia/aZqx9qUon/2av+aPb8s/iwuE9fmoZpf+HdQeniErtUjLNod0v1nrCz1AFxJl7kVzobJLKd
MwXfnB4eou6I/jXg9SxIw6b5HV1cTKOmthuHaxIW9690SuyDLAQ3+0JxZYJQhnnLdat4naPFyFtk
MbIOLNMEVAS9qPhldLoSE0kTInA8Qzf+pxgArC64TuWZMrBn6ysupse5Xg+5W37HGsvMrNw9cvrR
z0G3MdwzI88tm6Bek3+WyvRocrQ4WO3yJy+Ec9A2oIA1o7uETLQdO/JixNF1LLyd3dEBTWUSaZlx
S3N50bFKGyhj0sJaxkzxnNdl0Ah7nzB/BLT88cYWcVzDi7Boobm5vtfahT83thXm9cK40QUt0oA3
pmjW1MFW2X92lVLwxMxIK8RIs8ofCAB4sLI6yPI0EkI8m4b9gLB28XSPitC6wfc9Inbvam2qDpkb
s4lvrsFV3Gve5Mznaver9xKEs5aeOc5MjCTp9uQm/Fw0BjP+VU3RyIi2D4oked2wsHYjCdGVRibW
RrBdIchVtN9ihb6RDStSxWgjR4nisQTVIq3hLxXGGCWyfZIO1LZqyBtt5v7IOpDCT/O49VerJU9l
iB/HmtiFrcj9zIkVlZ/1Cz/4qm8jtZJkn2OxMQdOVGRaGSMCd40wsDI3VsnZnCTJkY1lRtusMMHb
/XNnaTcvb4NO8xDiLBfNfHti41kAJHgAcQszcwi7VeBpTONItsWJJ3AJO+Mpv5/DsUNpCEUT6tNi
nrSxZm48fZH/QTBFE2qM/Awz+1vpxEf2GkMQZTPa4oNsOxEBrJy6QgeN7bmuOmM3eu6uSq1f1iJu
fulsh75AJMsl6oNGnguXWltRvFfZpRsdqhsO8RUa8Io19T/JwDN0uvZPtqEteoZ3r+CcU5/y+PNs
8K0N46kfvF9MzP9xQx/UJotwrAEfHZvxZO2OESl4t8SbL7bqHoQKO7rKQNssKK8lo2yoNSraqds4
D+Lc+aml82RNKyJ15Rd5dVOZuB8wBoHKrRemeS+4lqfjqtJLXhoPAy/DAyzoW0Wv6bueHehDziIE
TQWtbT71RX+QLqqo6wW1nf5BS58oykELq+FuhW1DbnYDCsT6zK00Ag1bUBIIc+tbg4gCPTnanq7v
nKn99kT/Khf2Z7sgvWVzKFe1M0rPC1YLDiRLPvVmkb7b1Q7z2m7fePZ+kMuDcLbJ94wm3LKM+VLc
XoTd3GXH6Z1L2YiW3IbE7a+qI7/ErYZA99r3xCQ6REeZTFRxhyjGoLSWt1KKxzxeMCHY+9G0916X
s/dZf7cUPg6z8Y55D+XFA39hOutcqo75v7mxslVb0ZOm9VITEdOO7oU4ilOjuFpyUw+NmOAGCaLN
aHy8mqnT3aAYa19bwHqEvgl2OplLsK2E6NVplxxl7eTBWJrTPp6N9nuKh3Wf5u5j6iSvljY/Odld
bC/4MEy73hUSyNfaNnUaBsa/s9OebG3ckJu8m7KXKayS/jQwchFL/pQtPU9lPnAHM5Urrf4CeeOP
dvU+2vpfRgTGkZkZek9HhoRF2oxrXDNGLoGwYOpi429muf/Juv2jK/NrMrXbpFNV0SnZYdFaTOvl
f0WC2a+zO52xuIVyvj1mLt/y5PzlSJII4OlptPOdHc98aGuG1aemUFQj+vMkCQfQclYtuIwWclib
TEG8xH3YKf17dW2w5o13tREIgmTrXMZJnKq1WcGrmt2GG3e1pmPHqq9DiV/a0Lk1WdO5y+1tVzT1
yTO9F5kkDJvsr2RO/8ST+1UmimRm2znjewknllvT6Q4fhPcK34E9YSxq7aYSZydC+DJOYW7JSOcD
9ltwBr9BveACPOhoTrU0H6ZqClaz+pt6M1PLjtJ7ixyrPBfOestc70CS68ozGr9NunYyBkmJywxr
ydZ55xYSK3RvvXq6eGV+9U8DKHbvW1JLDIEM1sECtjHoUzmjak4VdWLRBuwQ4EdJUaIyGb8C+UF7
NHESGir9s24iYFh1rvHHB0CFY1CkNKVxKS/x6pyzSpvAFNAfKsc5l31bh06lzWG7cFAWhiOChJHV
zTF7K0y0WQK9Ko0it8zChRidne4Zue/28Zdue1fb2C5Tpt2qqaZwUtc8U9d+9Q56sZhAZFgQtDpl
bHanyWrzljDd7Cr3X5924ZikDTGP9T+5Zc+D1X4YqPOJYZxN+jem++WLKz2myPmpsas/qjHeiDEp
eMRktLj2MxOwR681X6pNP/AuYB9Y850xGzsQ4KOa9F8qkqfYLU+Mpf42UAbavCbnLF/IWXNLdweY
LsK5H61w7dewifUX3Zt3sU5lSJRFxrkNCVgWFdJ51T2RX3KsWm8IMtuOxIJi1xSlQ4zUfWoTq3+z
0QFzyFwFyBvcLvRQiJX6wthZL9bHpY0PotDe0oVuouZRZE/TTUztU7+t16QfON7J0K4W45LV65uW
FVnQmgKBc+hZ10qsexBn29HRll1SyVeta4HQzTs6jMCqa/FN9u7zOvBK56ZCTKeIbbpITPG0z9LS
F252KTxUUY6Leb9JKqT83pIW6LrRXEjk7IYCT3a1rzf6j8MAINJ1+yZd89FZ+CtAJ98VesTMNwwv
9pwuyU/hcOtJIUEJ8Qiupiz2A2tlbZY2h9pQUOnUADAp01uhIo19W9Fo5Y/z5n0MLA+J7QGkLMFG
AtOw5FrUO92xZl+wC8DlC/ZLB6Vh2eduycrQW9WhlFq2lyNTh7RiYt7FfpvEVEt38FhNWQTI0txn
+VB19qiO21zMrxsFZ5ghK3w2jET6Rv02XgdnOnTawZP/PMPefCZldmQo85aK6iFPrTdDbI8yEW+i
gG6vSb7aub1JyFVd3JmSd9ceKtqSSgaVS2fdaobtO2phb2jKiTdWM3N3wfqARed2aurvyphj3uIM
Ea3HtkPJ6HeAMuc6pgrklfiU63Szp/VZdjC7lZdeDWBQH7/AYw0qEnSlejWXrAv7zMrDTiQXK228
3XDPAeqqamxw25iRg1w4utLPmr4Es84Pgg9IVApVh/1cib7pz6kQf7ZEvwzWqq5GFps7sWwuRHD/
X5MqfedNLPMeaucFaed+VqnfqTIvHc6WYGiAcvRETmEM87arKH1bmxE9wZPYgJ4S5kKd6+w0xc3v
1T/UV29OZY580OKrtdk6Wi4wWPTwn/o2HxG4UADQUkA0GjCYaXyy1Oig9CFnrLF59RCvYFV95vRP
TgtT1WcxT+asM5kYh4O+ylPRbzdeuysLXf7aiA2rYQazN51y3CRXc8n3cgMQ5rvzCIdKR/tWt91h
rLdTApNf5gixJEXka3oq++XUKevExX7s8uJlpQI2xRi19bYFttEeC1bMyrF6FxY/UZ1M4bSQqFgb
8S7BKB4ajhPKUUWxacARpMVB0+JrkTvPxR1GaWV3UXguICkRqZw5dDEe+EVX/RgTzhV3lDfXRpUR
K/PI1h5mPzGRcUf88i2Lm7Sq9w0XD7GNLaRaXJBVQcXVnoqpPm7gy11P7mdlZu9aqb6yTD+1Hgip
A9E4W8V5mq0jhyIaUG4cKqO66pnzVt/T8bi92U5QissSg48WOb3r9rxuQDBjts/q5NqQaYKkkfma
MP4YaBpI5d7vsBZRUjQ3R8v3muUVUQNhdRyW4XHV0x1nqfIt+35Ej8tPyhdR2TlclnORhE34mrLD
vmNR/JCyLDYXKy6e7MFW6X5RxWNDVIsp83vr1jzNrrXrMaakTOC6bf00U1cw8Jp+m4KPjyoVMcKp
3srWOMmp+AKSOHiZ92zWMRJZT3fjkf2ngM+Wct33tR7Mw3aEKHh2veLXWDgxDGf+SNps8K3UgJLC
SSPZMxjbMddrVze8oipw9exlUsl/nV2FWzyc+a0406r6UPNxxCait1Pc+jGf0A/mV8damqCcsjnq
dO+7Nb7tSfADpHqAFndd7CSAmjyNbXpaOvcYO+kzevtHkiU7qQ+HmY+h0eVnIgoQlepzStaSWdmy
M+thb7HZj5NDf55FfFsq7V3Mzqmo6p4BW/xqFHHA80P6tQ4ZgPuMvWXBcM/6IWzlY7bmTwiBg55u
445U0Iul+scKFZ/vA/hnVBcdI8TYNDfNJcC/dYH7EaU4Y/aZBg1kNOJFcCdDxx1B1W+ghj/orzpq
BNUt45Pz6qYvmUx3dG2hVmrw4pBKMSx+MqDVE8rCpwD8XNXwmU6Go44ZmKahZwhDmn7a9Q5c7Hye
SDxjyg9JwXZsBuGFd5jRuAFj93WNnxLBdjW0KcCJFdCfZVEtVBGuAyDjTAIftwLG96QdTt3a/vD/
35clf+waOkmYrrDSFzIO25EkI770uSW2iDBogHHnAQ3uQHZMZGQ97xVcDFJ36mlHa1wMKhj32U2H
HQTgKQdnjVPV8sysJ2545vzyHy+PDF1oCd/bHMSrwYq0NPvhg+AMzTEIzXX1TLtu+mjP4ciBayr7
lk5O6An3UMvhnFoaN3X1ZLpWxFKBqOrtP+xSgOzJ10eGnMdBat/5PYhxU8RSxqymMmayWRJzX3Xj
Xi5VftSAxBusoRO3ws0xYOK8eWB7Tc47gC2xCqch/YyXFdHDmg+DPr+YRX5C0nb8NI5PxiY/2SHR
RFvsimO1jJxRVU5VKl7GtXpLRHbuNe9GrxdpubhBx9wanTZHK9nH7LHm6aB6g/xD84aV7KfHPjKa
06HJGRg5m+HPhEM2TWnR6qhH0XRH27EoveoKl0a1nR1l0WVBFAVeOz7ZhbrKfGHObX0t64QimgBd
03VqC8sr0I2YkMq3zfYuFbqCRtpTVZfHLkmYZ3KBNyX5V7HhmyWH0SgARltr7kMd4ECPV1IzC/1R
di4iMsu8fXuK6dcI2MFZSy+C3NrP5g8gYyS7+Gsd6n+bswaiV+fYSN5yomTaqXyIIaImdsu2I30C
1/6HWbk8sYb50YuO7xcRHD+UjzUnHCoOPAwAGFiWRUSiUbtsblffnNLj6g08NXW+0za1WxoM3mLe
gsKzb9qKWrJuLP014sFkU5CWREWdPa19uxPaxsil+pey1y1TxQWJ81Qm3sdmmA+yayJPDcfZHSe/
T6odyAE/kzP7i53+SKH0vRjRfyEKFQPZocpfp54XSItBxuzxmXXbwWhoPHHxg3Syo1RMZunCxnLZ
t638Xhp5aOCdTV2RfTS8K5WyC4HSqmYXqOjw7JkW/W6Tm5+ZqV896LE2da9rztPc6WqfyGaJGqwO
mWBmNNHWiir9AMD6becWM7uTmwxHN98znYqJHkhHBmU6KG6/xgabLWYb/jO9O3gH/DXoRlvscIbY
yb+t0x5MsziLkuxPseKWQrvFP0VbVBZHYsQeKX1PbW7sOpuVq+D2PkOOY9rJl7XhENzsJKwM9Whr
NGrdiOu1H6yLUYKbWNiUFVD52I6vGaYWrEC5z7/kWLQzZFj+tuYAh45DpU/HH+hyCry5fcxyaJOB
GFZ6qu5Rn5sntK2jNuSA0st2N05idiL11c1xAlk9tVVnn4rSCiV1wuAil5vee1lPxLvPwCVjpnU7
U5MnjEAPQ1y/lrPu7ZoWSP3uf1rHl3q29rouo5YwfkOJN3sxAHMZz8LxSBb09nSUmXuqtQFflXHJ
vZIqDUDa661d47rmTt0R1rR9xnX37tbiS9OsbxwngDXDVzOvP1qCfpfW9UkX9h1WtvalrPHkOMZM
4ZiMUOca0Vsamx9b+6tFKEZJ/hF83lbc/U4j7EQi0LcmEwlg7tNzX7aw+q04x3N3Htr6kHo5rVvy
d4zzyNCqo56m/9YEUXbNH1dhb8GshlsLh5xX7gdtadTU+X8u82db33CJVIFR6i9FJr/NsaTbX23A
j/IMrcpUwzlRYJp0FeLD5B1S/Jz+kpQfYsQ9It310sUK0qTdTZ0VSaVdNzs9GjNisSIKcxTdfx1p
g6vj/K0rMOSGuRn+JsDbhEp3GYwnU3OgLZLPWcdgNOUQKZnDAlvZPs5M37LcAifqjH+uhXzXGi21
Ba0D0wCwwIwQ3kIFluUdXaOjS16f2zmORI/gk2TV7yjSwPBgCiabJrykunRj2Lcp26VYdANNz6kF
mqH07Uo8JWYRuU35Go+6HSrBtQjkluHesA0K2BFmEatiE1cX1dEscGUidhiY7vIMI3aCp4rJi3GM
LRaFusr9U2aUPRxcP2LEPFUO+OGLF8RV9KXxRWutk7GMj44hHusS8DjVr7Iwo9Y2TsiEp5kuNiDN
dgyUlT4pZ7wM1fzN2gjmV2ASOKOi3iCjXHB3xs01XZhgjKp+ibXsAxcpGxlbG0MK874Rz5oyjZ2l
md99Ba2hk+Lc3meLQicIWAPfc3E49b0MnJK1L1yLTwrjdG/PjzbZJUrp70bWPhiz/WLYS1gPVcbI
AZHWaZq3KY2JSZeqpIDE89Lb1uM6t9E6MzFtRMt0ko68kdiOkyJSGMfqBH4rdz7GVOwSY77Imm91
Sps2KIqyw4TSHhZXgTGOgEn9xIFhxdThzV4zunOM3IaNE0d4n+4L09AI/26/7N7YOVqycyvQl9nl
K2uI5Zt7HMrZdnDGGKenXhb8LTi4ZC4jT0PHLpkcEn53AFYIhN2FtV3gZtatcCgcy8fZcSFi/1/r
OZ+0FBU8wvArVmqDqcDeDa+Ur/3ds6y2AHNViHYSgFfimi7B+fTB2UlV/CDCBq0Vcwq3xovTUy1P
nn0tLMJmbX06uKI8pZo3IxYuO5F6fIbWN3XWIZ/Ln63U2HPZCjpasIF75bUkxdnSmaB16sCyEt4V
iV9poLBywM79QujBhoX3ftM5KAHLZ15MWmC6DZYIg4e5TI+bRoqsh/6ZNua+tvqrIea9HOo9TfV7
nwznxoWGK3LzTessEP+mChc5+JvjvE9cSqR4nrSmjChsDkSs3dB8jl3bPDFH2sdd8oppFS9tyzAT
cGZtCizHq3utp/zYGTBsaVE8WFVs+56ibowTCKvNxkZj6w9NIilXp5MH6iEArpkxsWVs6t9np9uv
sR5pynhpiEToxu43L9eLprQ+qqbpwcM6tuSmEemD9dm7dYR7lAckW6lv0/hI5swrAN1y/0f9rbTq
PR+cQ2VSSxPptl89WezMtMSPPKhxB06eYsWFr5UTpgZV8Mu0maDkglAMhEpIR2/4gLnIMJWTYwGO
ITP9ORYSz3wBdbTdjQkafWvNozaYf4cObck2ePC2+zthp+tXxw5Du+Z+1oz4zzrFGA5Mrs1OVtCW
Tj6dej15EnZ+32LUPVd3e9yIr9JgFMA9hLeltZu91WsnmUJkuLr+qtWkFNy3RNMQTXPz0zMU9Zt1
PmtZg8/Eqs54+D8MWzLOHso9yTKz37poT3O860qrCKkv/5qcNuARSYGoO28RfjjzmDdLcawHHRN/
PE4fGeHoxCfcX0qTfSDFah5WJnneRHUh2/aQrWsfbB7jK1dnF7xh7UY3fcqlE27Ke3NW82Vyuxkz
pPWnkmt/V2DP3cCwUPWf3ea+p/2k+Wvv+akcPwoTZ9QwAAaS0lHacUSswZXRdlB3LcjJEPuVSr5n
sWLHMNuPjN7ZL8uEP7k8pis9Skcpi67jvXV5+s8WAL89F7akjSs685W640oU6ochupeFjXNRvTo3
zSRdpV5UUG8UQMawfklN2xcJR0qFKZO4z+GVqFcbT7j8aPt4L2ZrueWieuX3vzj4xBo7jaYMEwFH
m9duCRXy/FmO8jRuDOIg24+O2T783+yv69O5EMtvPorTmgC+NvWv8BwRqtF8aZKFF7YMidsaAuDc
EDeSBeVsHdUs6WQyWIrB/ulyzA9qWf81XQN/YXK/9l72ao4x8laavMH+PsWj/Z+52b+icN+a1Pkq
wJJKilN9BIajK29zDvps/ml7BivaQO9R9uzXuC8hwNK6r6ryqhgLtUZ+04vtN26NS1Xg6DUqNsMY
X7Rmv64QF8NwA8PJP1jks5vc8qdCyb47yt+VRrrKVjtvOT3Ihqff3TbqrxkD5tK92JY6Od5yFXDU
3URquLPCeLOV2ll3xiJmJEDCUbSKnIO+dd50YZDwn+3W0n6oTPmnnMYP055luJrmt4BrEai0XMvt
Y4KTRc3bp7LHUC0YvlYBvmJrAxaUGREIPSsthii5H48Lf/nsVIekvHOAeQV0o/qbZdJn1I1x6rKS
gVRp/GaOg/E1Na1wKvEvFAryHMGAiQ9EfoLxqqaXzSyYSqh3vys6tHPxjM0nMsBdQNhPY9fV4eDM
GDcH+0lbpQ9R+jn3Cn8vPdXQDJ8I5Z/ekp5Xo852juRGMOUYLr2Fd1Y9yeyRhWFXm50vFi6YfANO
BBUXi/3QiO1g41fElHoetBl2w2FCDaqBVD8sX/awvk55+izbNMo94zh205//cXYeO44j2xb9IgL0
DE5lKEoppZTeTIh0Re89v/4t9qgglFIPd9JAZzfkSEacOGfvte2sO1YZCcATBuLCdBONOsK0StkZ
IsZARbS1pPytmJT7pNB/alV5pFvzYaPkGgw6b2gHPivJqzjDeCoiGHx2nNJ+mlDsUxqqjLfKk+UX
NwG0AlsetpIaxguRMUU0JZr8fi1h58KoW7FftoKfLUBm2YJuBIuDvDaGClULD3l8j9IRXscmp4MA
ICNZoISLWcG9J25NaJCCqKIEExfooT2VnVOzQzS1eSytfJ9CllgzgGkxeZRgZkqbU3PTHKdE38lG
+TIGCGCQMyAKj7fxFICN0d7UgkOo0rA+ZuFLlHD2CKLmjTb3mzpOlOrZk6zNzB/r2BnKZ4FkXaEN
uK6LdNNYA0Oy4E6zOb35yLuHQOy6bHpCJPSnG/NVjTKk8cWnnFv71m+3eUYjs5e37YRPpZFhzEvc
F1ZGEEdmsqkXkEQWVhojRcnErRW0j5qXHAY5vJf99pkRuaOF8kfWZk4C4GbdeNNXLMeu2XL6MSIA
GYYSHu0oW8tN82AVkmPnPYCD+kexMKMHtgUwv0r/KGymgUGrQyl1PIWWO7XGUwJIxOitpapIrtfp
O6wkDs/ySo7yD5O2VqrQB2T+8daUYLFGJetA+RlPFuCrhpRmbLrkArXZZ6Dm0Eqi/L3UGqxDYcky
UKW0w4vpOx/kRwlHWMNndBlbzJIi45i2wbhScQ/LkZXcTpF4bNr4OQwE3hO/vJdaOl4RZYTflPdV
gkrRLr5NTTvGYEFiBA3cWdNm6vIbJMmAhixmcqhe9CD2YfVEWyMJumVZxjE8pmBrR8HAQ1v6u6HO
mW207VOrGy9mShcrosRvZRsbtuXHzHnib2rzjVmy6all/2iHNVnrtfxKlatxiyVL/rclRhnO5QOa
isrnBm+hRC28mtaKhf94YWYhhVu0qzxrHeQ6QvNAQtxv3LVB+plUSGfoI95Lno+lUUN25Zc+vYOy
occ6REuCKMqdhpZzB/oHJFNEBS1xTF3HVbdp6a/kSolKM0CyOzHv7sv2EQnqjSUhIGtS71kOcBTT
RTcGgYSGzm3sxcmKSp5WdIpmzJwKC0kLdqx6QNA/DM5IMx+KlrZFwPLQYygLe7Ae0ZTtTU19knuE
Rq2ov7sKd89QHBWjf1Wy5knH+WVV1pJh6DE35DerHd3AlDeJr2AGUV4lMhvVJD+aynCIMh0vVPLV
T3GwT/vY52aXnlu1xeXb48GbHiypcJOkVfnFEMDiUflpdIuZRPM4MGErIkDfFodJM33zbESeZZC+
x4jyF4UlXutU3WUsdpwBuMR6+qKHqP+Ez7IrFO0JceE+0klc0fuSUWfih5sK1J6GPU50RbofbKta
CySuQBlWoxwcCsJplsLqDO6lco+XbRPlSDV723qSxXDqJfvF6s130Zeh04fd1mSEpcfFpjCiV+aC
bBRpQcZNftJE/G35XN2pwmBqZ/tWtWk5YA9oogLES0YFHyjAgJKiR/KSbsw0ebSGCS+xri3GZNw2
o/LZ9P6tFjK5qnO94QHkcVDpMneVd49owgWD4XaISvo+uyFEBx2lOcnLWKeHkMANtabiq9PkrbDH
Vdorz1PVHEyTCl5P0wmRgf0tbBD2OfY82SxIFo4ebCM5qcMsLbKpRVXlJ+sUV5myflZ/HeUmuQfv
jlI63AAZxhA0PuKe4v/mVMUp49VOxvdxHiJq6RPJ2eHSkspNyBQ9VTCMjzwaCBypcFoZXbyOAled
37eqeeoDdEncu1Irdpyd1/xcTjb5gEkkjFCBmMUeVnEcsFwtPGYBy5gOShxoJ7BFTxRzz70mf8rS
fGrrdFJ2oug5TlE/dCNLcvSAS/zYQT061C3AhyHhBE/7aKArbB50PfsRRvpR6oAVVCC5w2TeU5SL
tRjzY9kjkJLMcWUbeMm7RvnEkXkMGwrwDir/Ih9s/nvE4L7qbweyaOkwoLRNDMSjpfgcSg8lSmRw
cI8Gmnbi3dOzbc65vZDCozHYt/4gnKSQP+0mvJNndXEvVsU0T64tBQlZqT6kVrKedHEzofCWWDWm
TD7QAXNVffjoQSXIY7TvAvvdjAXSl+4uTyIURWXerNqoP+o6NIJ6HuwyPsBTEroSzhlGzMdR9VGF
GfV9TCsZ67C/Lxv/KZ1q9TaNZ03mIFeHcCpvpSirHJu5n8AieBwV844qm/2QlTaLGbAlsspBy8Po
MHpvGBbzbaeW3UKhVngqC+s4+ClD5qK9TXH9sWpMz00QWitFRzcbF9afREf7KA3fYPGcNLUeszxk
wev6vWDtr6OgX9UKvVRB9CvDxqWXg1JQ6PJSE5U9inf095uqKFZeE65FCrmDWCwGJlTZkQr9at5v
PHXlg5ywDWnbKNjp6YLsk1jfW8Ybnn5gJ7mG+yDa1GpGtED9bvjTSUsS1x/D2zG1DrQCnSD9louM
6ehw4ml4qILOUfLozmYMnWr+TjH9bdfj9Zs4KnGS0PZYlm4HxhAraVAR3pTpo94njxrdLRFKH7Fq
M1cz9dPkj/dmg2W5TUR0qEPmpW2MLRi9Xelp900yQVTrpGKZKAg0RdPepTFXrtNooBtKfydyGm66
VRUPVaJHztgDt0mqm15PNzkOcZaL8UYiFmrR1RQBXresTLxK8ZKWCvNJFSGbUHfNqHvrSUY81Q7T
0tdwgeAWvQ/k5L7z7PvcsJYJlLWsyn9kpg6LihyRvgv9DXNUxNnFXYULugOiyBIYnBKOtwuSgZ9k
iZWTg88s53QDPTh0xHMzgVL3Y8WnmXBpEkzp1EN58Du81IMA3JYMt7bBs0PXc4EQdtPa/SEnXjjQ
CMOaWOdUVfo2KwWNKYTZST8wFL8DJHSTNbiDOYvlKYZNphw1ErlSilzVZ9UzhL5NG2spAh86jTWx
JiINkeJN1JTPhkkMuKQJvKjGcRC+DClU3HtpS7RHf+KbbMYC9eBUauA0yU+gwxOyVipMZLCzMNPw
QsshlW/ZoxuObJlkHLPcqAof1qxrh1KIbgDnsr48shPe6YG8kaYwRyEZ3/f2pK5qKhZ0GsSgqUs7
hHHo6Xjqgn1Z0vIs7Q5ZFK4ERTxKRBNgVYdLwJ6PsUrcVUl9CgMrB4XYv3FHPo1B4+p9fTPv98PU
vhRR+5iytFR189x5zCrbcfTXKBMw1hjKiwSga0n/hvy3qLZds+RD6ybCPWSNIf1l206YKRTDltnn
wK2F/4kCc6MlNq1O9Uto1hMw0ZMsISxTR9cQ6buW1TuWpA3H3Y0YsseGO7RVuo867NZWbD5DwnnL
5i6gGoX7vp5bsnEPjAHOHKOIRaEVtyi/vmFO8l4jAs66HN8j1duGVfTq2/lPIk3vpYFB0eC+X5ly
9JnMRU2TouuXKkFakI8cW9iCllE6jyjjdB361k2UdHt+1meJMZOnWPh4hALsY15UQpx35a3mG89q
bji4jHa+XjqZKq9Hc9ozNMRsFjk2Kt8J1Fes08ILlNBJw8lRKjEC+gxoUguYdOp6SvrnIcJkXbcb
0t1OvWHc5M2ATExUNQ0OGIg0E3pqYczk6kFCR7essmmNdOFutIwtren3vkBF4vubWbHBEZARev+Z
SsmhmMyHypCZClkA6Nrk5OnKY9KZh7Ew6azLz9ZQ/ZnMnpC98R1FudMb6r5oezegMeYZzGGLqNrZ
2fCq4Y5VPLY1NOy0iKp7qfEP6KDi1YBO11OQ0KbWSaGBOSbQj+htH8fQX0t4A6dWPsz9o8iq7tGj
b+0+ZbZJ6pDd8jDgKgXzJcIDae1IdMrDEFkHuoT5ErbkT+yHx4L6ilrgjQMbj8sxNoGH+uHajqM9
DX8aPnBxh374o4z6SbErmA+a/oD97d5SUmq4zK3VchdF/cOE6WTZxvqAGi2+i4tqW1qIVEHMHISv
oIM10UJHDOz5OF/GlD1keXeLRJVDxlhtO6TUQPasheGHuMFsSVnEcfwNEgIcnl1+V0I6jZ31YDdg
gAOF6V+FFWYSMcgNQEJx9dhq1kaDIAFKzBHqvLxYirIOLXoEjQ8wAciCBv0EtwFi5LZLqCqEvox6
G8ApXrME+DNMgqUWgRr0Qv8oDM92pCR7pUW2x8559BkRDiRxohhEDehTrSVWiI4ZLeM6i9TsHuTr
LkCPpnlYdWofnGgmbFjoqY6KeJhHey8olcYVs8PPsRLHuhb3k8oZVm9w6GiBYyZQhnISGHHoFhNK
1M6rULkrGtyPKjkRp/sweSGVaRAgvcSj0cP6Y+CnnnSzfFOYSICBozhosLAUiDLDqHyuNJtjhlKg
BPZPvuwx+Z2i18zI39PWwx3J3CPotoXV8fUz/4OL8pEZ44edBkwO1WOY9ZxqcVDAqccR0XzFE6dh
qz4VExK4nOF6LqwXZbJ1N5LxZI7yl2rN8RByaK9ghIoVPEonrxqsLRPHKC8JDPqy2QO+A45Ecfqn
swhhHOcjGTePjQ1ffx66UHHaSMcPb+ffY4k+t46DldX7aN7FTlHtXSZhNUvsA9PBo6FBxpoYIah1
sQ/9dGlhJNlaendjeX7H7IpGim2Y+hqoKaZ07TGb0CNZ0kmZQkar9n3Vi5c6C2i90CAqgI0UtJNt
iVBk27NcS+sPtW2y/mX4zW2kIbUV3HelbLq+LIOLwmCTET48FlsDrOBNX3Z/dIEgk2UG0mM/ewKK
4TFEPW03wbvOiWMFIGC8yePQW8i0giG7Iu1lCYolbz3IsKbjgNJhTEEylmWC5sdvV4VmTouh0qTb
0Uo+fdl6DVPRrozJ/kxRFOI3vzXrYq1ZOGxoo9sSN7aAPOhVdKmDtR5Y9BVytg35vQu1jYDBpQZG
tU4EwLLIs2/oA63rXH4FDLU1AA/nGQmGJIDoXScIGmm3fQ2P0cDWPY7UAJKnbhtiQLUhWbUj4NFA
N9ZgrehHWQgDmvdmyHHMSgl/LGCqcPjz5XZctkOwU3RqdVkliLczfhQfIzci84BWbdNX82dwU1nB
VZPfmYp0iFP2WQuCk9meSEldtkEOhypCB5qY9zksqAZe0wzoLhuGJFnRgPmstjW986ACPqKKlRJ5
e+7VbdiQuBXSAFnossRmQpPQHOV3GRPmUqhjsJD8OlzJXnAzQdSGg0PJNkR7vYiypUfjR8tprreV
AKtrPqdjtikt+wW24k87Ss4QNnd52j0qjbbDC/UM8OwjUjjFxSi24thgHSlx5dnsPcg8br3Wq1HJ
VQjEtaMFwDfJ9XZZivGpQrJQe7Pmqzt62kCR4M/OalAYSZNu+65wC2z96EKYjvn1WyDShwSMSJpo
NyaGs0WBxUGSxxs4DA9FW5jLMNbvrCDZeGLahrH6iOBpRk5Zn+SEvAc+NfKQofutG3ayTN1o/bAu
fMw6FUFlaqFxbA0/igRceS26U58qEC8SHvcyPjUKU3qlVN+HqLwjze2H9mq95DjmRpVGC5jhb2iH
L1WV3KMe2RJ9uhb0TbOpYFeSNEAK+XCfq9Gj0JV1W5sNbevmVmqMe1vDJC0wW6pVR+6tHzwZeXBL
uUrXtxIvOZ3jFfZYFJTDoxIiIac3aWtFiXyP3uxIKa30ydKfxVUibw5pW74YHQfdjMm2yiKeWj/q
YKP31+2jkITTmOXnlGicl5Bjd5aj19O2Z5aXjKMT5Oau18pVoNpLzqZruxjzpTnFnIbU8UOp2cOR
AKyj2RxkE6XMglm8kw1N8GxfHODWBpxxsT4PnUSlYX/nUveVDeZrgxBsWRu1A2P2j25lu1rEa9Uv
cuwLw3cR9NjoMWozs9yj9LpJLP1GjoMf9Er7IotOVg0esGiMBRZNF28PuTwWQTL4GXdjm678TMFD
6s2+zhVns2dZ4wAVZHjdIuvTL7u33g/WWY1EPUjXTOlciL9VC3+Z+M4ssWZ0tYEPM9widGbln9yx
sO/HmaOFthOBNif3ZEKqXw3Du+8x5Wsm/eSNPCrU9V8c7+Ew46BNw9ApMoHEeswWUp2cpPlQLNmz
XiZPVtgDXuI8PiqYJxZ+w3HRVytKAeH/sUAMIllUycaD7zEldx7VsSbEg9ETUWTI37jWFo1W7FP6
kBkrkooqxKAHFBTREkUT5brUS7gyCrDR2NjtdmN34yEMwg0ACGshh+bJlzhBmVPJdsbdL02Gi9z+
ro/S13T08cjjn1/WpuEUo7cLYzla8S90YdsCKj0rvJfNUgsDkljYZhu2xpj1fFDZ/An9zCV3ZD0v
oN75XrUzvHbdS9GaENft5OGI1uhKD7n50Xr+TTy1nUNe440uIbdR4Hpx+H8eKtB0MRCIhAhp9HDp
jVJ6H1Fph4sa5Zrf6aehGdjWdLScgfzUDu1b5qsOqmTkmRZCIgV5BpbfD6rGxpG8gOtSuGath44S
V+9SH696Deo9DswVg2SEpExia7Nb12PxOoYt/G5Tecwb6ulW+xNl2g/slgdG4MAshVLSycD1H1vM
TSGNuKmpgkDuH9UoAu9kvBRhhWMhZTmHCbKzpwE5hwgSJ4qQ2TJKheYfQ67ybOAZ2mGyikfPkxHG
qCauXYZnC7pu2yzwHxNhb1XNuh9TnsIkj09J4z8M7UD4C5ZUK5UefWtijhZToTJyiPwHtcOEGgYT
k73hC0yVxKkxK5fMtNEOBIUT1+r7bKhubXOe7PZr3Su+0AATTgDHtqztlxrOyCC3Mzi5dxOsHpAv
mWFRBdNuQX+Sy8fJrt7qBN2VJ8vvacpBoRloFCfKqShst/AaOiWm8lPZJmPLkZ8ioprDF/ZZ6foL
rHYwwrVnLE1RvTKVpv9r4GWr0/iZ5oTJAjM8JCV2QWJ28MGU6UOMjIQpFRJcjuMyU4h1mDNks0SI
FzUqupUCatGxudcNv8RDU07OyIxiJdizl3UbaLuxCR/RWTwHer2nHcLZ2hxPdHNuKQJ8nLLlbY30
GWGP8RFH0B6rDhK4J+/r2v7Saey5aQnXRFYHOsz0/BH+Dzx1FbzGpF8FHRtrbuofkV/SLwvxw0sj
EuQpAEpj28h46bIqmkKtjVDPshIYZOaL3TUATEz5lRV/ZWf1V1qP5lou6EBHTBEAmdxjDCM7XeGg
hfp1Bk0G30B+kf5ISB4qqd83gy6+OsN8C0zm/OaAa6aqJHB7CmXmRIVavmayf0utyGy/1+/ihOK4
96KHtLb/k5i8CpXkYcsf3RlDE3n922gi0GTyQNgH9N6udAA4P/dt+ZSVxk0PR1+Vh49antBeULch
FPxqDD5NIen7NE0xl9X3TRd+djqaHYibDfAgDlKJ2qIrp9UfBPEuUVIKpibYVd2sesJ6wObMgV2m
qRWdxjH+qnCA/x42dCHSSpxlx4kSm2SP1NQ1eS6MP5j+FzUbujc9//76l1J6zlKToiaSW21+mrsO
v37fPZfY4n9/6Us5SeIsDA5XfhLTnQHBs+Y5XSeOf0D2tGOm6qIvvxL7pPw7C04VZ7G2ZRqK3jPI
PFZ9NgAtvBEZ8ReRurACZR0kNgkG3bptxXoUb79/sQvxXOIsQKktJui8U4jjKPwmwbYv3CpKrmSM
/TsrXLXmLK2/EoCCpO6mhvtug5hhY1B6RxESAdVJCCGB2IIQ/8obKfMV/kf4j3UWosTBTRtlgms3
5pN/O63qRf1j39Zv0tPoyCvZVZrV//RrWWd510Ew6tB0QHmU7OmWTvgHe4h3JadPufB8WOeJSSjA
SihL0ka8owDFZkEOpTO3ZpVkRWGFvsLYmE6xgW1qXfvlLl2js9ikuNIaBlTkvzQO5ocNqnXcDWt6
1EsOf+nrtMOZZG9Y4ebA7cfff0XlwoNqzX//68ZoArut/F4EbvZK/8TbFA6AiqX1pFfrYaks85UE
heHKonPpvc4WBa0v2OT9waMtczSDDyBZv3+JSz/c2YLQso16VcoP5xWwubyTLE4GlP9KeqkhQ6h3
v7/LpU9/tiCIzo/leiDn2jDMnQKHdoJV//tLX/oC508+VEIYDDkSP1Oc8ip/y2gN+8Zp8Ju3Srwi
T7tyBS6tnebZOoApPzTQm3ub+Llfzxlz0jKkpNxjWyEGDDHZ719Iu7B6mmerAG5Xtnu/hS875Wg1
g+DTCIZPLxsLR5SGuuym9KMJix4xDs2hPKUA1OrIQHY2rOjtIwczIwitnckotYEMDcluHetRjFWZ
aX6S9K86lA/myvK6S5SPmc17BzJ1rt1hLWs9SlN0ecCt6ZmZypXLpF5YoY2zWyBvKM0jmfD4LOVk
lkfNnulPBIWHKHf8UQt90B7z3D/ptsVhkcO92pUYIwDLFfmDWjabzlNcyqaVnNPz8PL7cYqewQr+
+BmrjF4jByuy7kfvEe0AAN3/fjHma/uPFdk8Wyl1edAxzbKW1ZIMsMZasdOvJfNVo+s7Jjqjk3Jt
I5z7/d0u3mJnS2dq0qepGzJO0RuaO8ynu/yAPGOJd6A//j+SoedV419f62y5hECQKFPJyuU9tWvi
Wl00k9D44MosxYKZIRbgzf/4lc4WySGOKjLOMRpyWhYbgic3YhXvq2d5VS39lXftl7v0jea//7UW
Vyk4p2HkbcJnkBnJIliGa2nZLBqxpIBdhs61d7qwlJlnC6aXDAyWojkIlPCExTCwBNhXn5KLN8DZ
U4KYwIoZp/kuZAnyWhwMd8R0rFHUrdMVxm3ryiZ96VucrZqGEktJR1/ZtQzXK906ff39cqvqhVc2
zlbJkfnMDJghdyrT7mYwojUIJsRBSZ/C7w6QA9ycvJdBI/kGLl04JZuy9FzPAt5f46YGL3OLCj6j
HwdFsy/pwIcMxtpNmsdOrLabLh5XXlyhHCPgJww2muwN+zHV0YVl0UeLBpgso42UcP6Up/AE2Dpb
VG3y1dkeQ9GUrB04h4jQxUHpcWOE+rj2p+o20qpNb42rsoLuPzFtWmgS+uqekBFFlC9T3X5YcK1V
ZbhpM6xpIUp8Bq/TMorjjSRZe0N093Ec4sVJbmQ9u2O64kj+3Nud1ccVHfyqfpXQFRZCB9VtvSoa
dFs74owY9B20uni4ExJD29Jv7oq0fRtKjRGE74GrtPhdxooeSqPqUPTjU5xzZusiDUxjg8UCmB1i
OSLrl7g2oY5bmBhphj9Uoj3paHpVWXuUhuJAUNAaT/g6KFpYHbL9rtsoaPUcZO2YfP3XXkKl5Kv+
UkIPHcn5I6dSR56tC/q4Z0wGqaziA2sRbppKlb/CDg6cahs4bvwpWxlqTOdP/+rSGj1NA8W+CsLV
qE+I3nSFiEZEOJhLjl2jQnQf8Ko22hHn3g26wJuevLiytI490PgOhq0WZ+sirTDhhTdJY78ZZvcm
Nd6LMrYfdSdBN4hoOidxQzUeysfa7u6yenqvYusQ+qWrVd0Nu9q+ntInD5F800Q8P6ImhlswgG3T
/NVorNtWx24HnRQ3UnYCpInSMv6xivJPNyEmwTWoErKBZvA9NoncQgfy5VdYzRoFF/sILampfOyV
gf8aR1GMN4I5Sp4OxWoa2nU99TNJsH0zDBGtglx29HR6spPwG5Qf43Z6UGF0l+AmxTx5n5biqZfK
Ld0gD+higyeHXJFetui9Ta0AwB/hAwglGgvonZYR3Ny9FEjHVKKx0QNY32F/f40EWVCErkRoQSaU
vr4uOaqR3iuK/xppQwyDkH8uRmLVHGNAdcdxcDbz5W952bhBkO+shIhjdBoE/gSd7apx/j8WscZZ
ZaMGtADReQauTNYDF006BCgKrlQYlwqMs626CfKJkoYIYM9UjqbeHHIAKpEIr21kF3YY42xvjk27
iSdCRFzoHPfys74eCFJnonLS1mDu19bq9xX00iHQONubtdQmi6wsA7fS1+wyjrf19421UDb9Cn/O
nbTS3n5/p0sr9fz3v7ZMpZUH0Yd8IZX4j7Lboy9Z/2+vfLa7yGWoViZEGFdu76v8JR++/6fX1c/2
FgWVYpKXXeAqqoos1V7SubrSGbnwY+hntybEzgQ9d8NLd8sh+UnoRf/+mS/clvrZbembKl2vPse/
MihHsvzu0sjY5/l05ba89PJnd2XB7hqWdhsgAosORaVsC6lzVVFcObhdOszrZ3djYYampjc4gBO0
qVt9Hd5Jy4SRANI3kHnPzaZ3ta36DiLySmVy8R3PbstJjcqgEmlElLeJm2VhHL2NuYwcaZm5yl1j
OCSCbvR0kbv/2wU6qxz9lo2jNgLfnUfbWsL4q9uIIFj9/uqXKjr9rF7MLDj1Aw0Rl3OOE97Ea3Nb
v5oL0BcbfzVdeZTnq/2Pel4/KxsTtMr4CeFWdo29kjKMrD3WMvOow/b4/Xtcus/OHulaVobCmggZ
KTJ/OaCeL4OnJP78/cXn5/cfH187e64l4SW2rnuhS6DcAa+skwUaFBhL//ZHNEh+Yr/DOcQB0N//
/obK/MP86x3PHndbpSVfK5yxOelK6FCDvTpEz3XsPyGEe54G4FwSMF6nAoIzIMrFbXHtrecH/19v
fbYgJJqkU700PjJxEJlJqm7HVLmBvPbWZhLk0qKCfIXuLtHN16mtlHWvR26EOIXnzqK8LPErF9hC
vf7U1MqV5U+Zv/i/PtXZOpLFmSJlQe1zm/r34GZf56Tz5hOLqhOeul274ky6TXjytGvP+YU7Sjtb
WZKmAKCbThLtFOt12juUwSt7aR2UZb2nOFpKq2tbqnHpJz9bUowySvtMBnyiGMlbncdv+ZAsi7rA
vd68olh90HJtJUZt24baQxXCAlNqh/HrU6wxdQV6+eobGSlRpcDNodyNekHxGYM26oRwDKAG2DfA
OBAt9TNV9oYTPOk1Whgt6loTCFEYtKeZuW215sto5cc2SB7ncM80DCgPBWRUpcYZh5gamstUYVHu
U/ldUyOXtQOwRGzrCP/1j0IaIOCE+0BPP+e5TOvpN40S7CWiQnpY9FZRv2m6bGFslvaK6A5of68s
kpeWMfVshYF/biYZ0TAupJJtyibQLbJnkskXeN5X6pVn48Iypp4tMjmYdc5cie/aBdbbl1jMEGTK
UPv5ymN/YZdXzhaaIje10SzqyBVPncO5zw2W+KnXxNziAF6BfbvaJrhwd//3nP1VXMUwpCukhbS7
jOZGAsBdWoQyUZdf+SaXFrCzXUsHitpzyg5cNO35D1BAnk+5ipadUTERZ8i3HEtghWnt1MzqdYhn
ZjX+r4+uyiLy15ezYP6MA1NON8jpgWhleyqhf2qxefJAb/iRuLMMPOd5z1D5JzC6tT34m3GyCeRN
vm01uDJnunA1tbN70ssQJGoGBWxa97dlHb5YtX3l971w+f7rzf71DaOEsWsCTNJlIrPR0ECMWgST
S1/8fvnMCx9dPbsRU0zU0FGG2K2raiRartyFQrgh/Q8AsEeiSV5KH29fq8GxVaUb5rlfQevPyRA1
IPNEIu7BU+/n/N+EFO5B1u8NrwZVbGYHElaaNZFXtyr9EEdvzWOlI85hsh0CXZieQkwoTBLuQi/9
9jTg5mFHlaDZTHsnCApGEDmT5Dnk82UodsgxAmhvK0kBzVqbkJ0FvuPpuLuCKHiv+xoG10gvw27v
5Dk5l7l2PRlPhlRtM188hrXYh4i78sJ765rmxTImbTXo9UvO3FrRbDIe8b4kGsixUA6/ht6+spRc
2tCUs23WK4Y2Gw1BWbcZ13P9GG9opfU9JkMk5YQx0FYFU+NkB71FEbZLrg3XLlza/+rav26d1Dcl
SbSW7/bECIzZm4Zg4Pe75tJcVZnv1r9e2iQiq9PImuc7kezjpJvWGdbGstnUV5b5S599/vvfbwCB
Ke8MztCBQY5ZDe/x2hD1v9/9HwXGf8fdv16aEEJAOj5nt/EOaUO30pftARnqrbcdT8MOJZS9mRvP
5m33duXXurBE/reV/f2OYxhlStYHLmzNtb5MVt622aHed3zn2tnhv1/+X9/qbAnKGDuEddtJm345
rNRljI8UrcgCeY22oCmzmieO0ilqrkzrLl2fsw0yASov91jlXVmhF6X+aeIrS+mlW0s9K4izEIZ4
pck+AXjdeiiFhp0ePbRFQgVhqDW2eq+eNhHcRDUQV+7nC4usevaIlp5looPD7aIFN7IEkhDH3yhJ
V0raS69+VtH2Gq5r6BaR6/mkmiIv0jGd2lm7/v32mlfqf1z5/+Zcf91dWQdpSq0M5o5KqG1D3HdQ
EYMe0aIOpUcKDp5FJYfkNULZlax+f9ML1/+/pvtfbypnQ6BOMgVSJBtvQOr3ZnqtN/df3f2vL3RW
USRCHxPLTrkaKYnyRC1NYno0xXALQJMwwBGby/gyNQi3Bh2Eb8A+ssoBsZplcicG+cha+zGlxVuU
JIc+tm6yodrIauh0uEckckFjtXJ1w4MVCSoCPxWtUdCqN5kiaLmyQWF/IpWalMDYB9SrAS9TVXnj
j6BRfv/xLhxx1LOqBXKEN9TIgdzQHL+o9oEkNI92RScbN/FqQuunZdLm9/e6cKHks/1dqggUQ3zu
u+YQr0ekUrn187+98tmD6icSqUoFhZ9e4mqSakdRoit314UfSD57HkE0kUrqdaFbldmNCPplFGBL
APfWaPui+MEN+PtXuHSYkM8ezcymCh+secL9LDZI6V17qW2kO3/JSNCJrqwul77NvC789axkJIOg
kuNNpExbWtXjLH1vqo2JwbHwPLLqroyILzWs5Pke+OuN/LjKvFwLWQkyaifL/j/OzqQ3bh3a1r9I
ACmRaqbqq3Nvx8lEiJNYfd/r19+lXDzAh7dUwsvkDIwcqUiRm+TmXusLn+uMVsDTxLobDVEDaiNs
sFW9dUCO8RhJfiRsODMK/9YW4FA2o0R8rEHy0sjzTgev68GVuUyEuazmjRJOFeIEpKnngiynOixc
0M8eVATvQqleYq0+T6hfgh/E5fY710Fy7ZXC7ILrdjlWrQG/3QBAwooDdaVZcIsG2QC7IPn37bds
zSthvQ21cc7jEkM0murDEEElFWldvRMgNselsLzWLWEacHuSN7yrR1APfeVJuoy2bCPNedobl8r6
Ef5vT1FDiA2doSOppcJVeYSTCgq8DWDNWb2G2ftWzu9VIB8d+Ig9BSx6gSYgs8dBtou2PEPqT+y4
bh9qgKhw1waiNixZw0fgrIJVgJicoev+zgJQm/NowfVkCJfFmvSHHkQIE/YmQHLDid3qO9VP4PR7
7JUC5qq6cinHQoJaCw4mtz/TxnaCGkKUmnHp2MH4CqMBLE0HVT94Orxdk24JrLpEiXUh6c8wjg+h
bK96pDhq//abrw8QaggxjGt6R+eRxf4MyEqbf89373+2niwErZJPqlGtXmKKDv8yo1UANekHFJ3K
P1FO902D3R5Y4DhkLH6iQUGDdQ8lvPDOSFdlG/TaO0vLRtkZNYTABgTJ0Cgltk0DuFhm9V05wewP
3C6LH4c75ssn6WEvc7a27dpQXfvia2gDY3LQGhW9yXMrLZ51WD1E2nvY/GtbhECVG3MPd4Y1UNnF
mVjLmZqlFXvSj8VSrNQGhMa+PS42duqgF/y3KQqo0SieQtoVDLEB97TwKi3YUVVR8RzHDx14sVUG
HLqk1ahUQSX4qOZvmgTMjRJB4BnCzYPyp53fsr7zWrcKUYxLXZEwziO/gqvjbIER55Secgf/1+In
ZP1+vzMZtj6fEM9wsQ5NCkPvlit0RZMhPNTNMP9et992WrIRy3QhlvG+nICGwxuyM3UXu7mP3BxV
N9Daf0c2zd4rV9lYY6kuxBOjADMTLrmxH07GYQhAmkQuLYfsDZYKyvIDV/uHQVJdea4srQfEV0Ww
CbKwMOcIOsdFaSAfLc4QGFQ7EW4jGuhCnIF/IJNzwB/8eFHOUNs9ARO0M1TXeXxldOhCoOEJDILi
CBtxTY6cYBjctoK6TdJ3dl9bv1wIH31EKtgbIWsW0xfYW84Z2emSjUsVKhbGo4CiUasMW4DRoi61
ExenSGb3NkN1OYAYt4fcxpjWhYgB8RbIbTJGQiBDvR1Myl1QwXKWBsDWTdnDv71knbhf4t5CtUmO
y3VYQ/4fcB3nOHg2A/0zVK+337COk2sfWQgBdCC9BIVq4nNCP2B/cUxraa0sjx8kQ4dUko/LznDa
6jAhCOidRFPG1+FUQWVCPngLlOjsLrWxswHeaIpYH9+MMGNR6jb14WYAshVKOis7G/FtEt3rimVv
dG29RggBKXShzCgqjNsqf9cryFhgkXfgTXLQ4aMJObrFa+Jx+lMfIncwDGcYXyWUe0kD2HngEDQq
zuQkvrv9/TZ6VSyhh9q/ZeA3Ib0IKR7c6l1Dhxdo9E727sc2ooBYRa/kUlhqDXa6uP1EVv+Q0jcU
/u505tbDhRhgjOBSBRqKEiC8NYMe5qWxDPffz9t9sxFhxLr4tmK5sSgU1zhy9BM2OCBETDs//G/d
wZV5owrzRqVFNWoQ+vtTzr1Z114DqL3gi6G7epFEBxTkOVoOGStMunIZOo0WboTtQmAJpKMumCtv
0kqMCOb4edEglWb8tU+T7yOQkRCvRxbkF9/HdAbzOjlJEGv1EHi0wAjDOsoAAWbMnXzhZ6B4fzZN
dKlnGG3BeUEyGHSZATyYZjabQCjBKhYi64RHsFIycphlxPdDkz7JFXslc/t8u5upstXRQixEmRlj
PfQ8fseL2uZzhxvJEFc/oYKkRq0ktjoox2WJ74ZkbnHIVE5ZrT2XwwI+Q+NB4n1gSmhYVVPPK3AQ
/zdTPyppcXMNPMc5RWEdHAYzBmu8SKdwPAt+s5Ryc8a+JZkAW02o/jMbZcMMdQhgjSRzdab8IEYw
mzmp/Rhi2jZR3owgeiyKClus2HAHrv3syvqhGvEhkgSC3gh2LX1f/Ebd+7OqGmcZZGFU+txLZcSA
QNAAO+mTj07SH0cdHpsGh/crvLAak5DiaZFzPwuAQClnD4rpc2nA4WDGxx4V+r3PGIzLgFCKhvZP
l3MoYkn5qwf4LmDLpc3B2aIMzgBFjxyEFKEcEy7gJjjUzJJgoB5HyTc9HH/hPA/pYDW9S+C22VTX
Jgv65acJfhowSwHtEJrU1cALCm2t7SDlg5dwqTEUsQc6bLGM1zDUf9RdAEt/2Gn1y/vUNoBMqN9w
43sfttCZd9ngyB35oHFwKAcCqjImZztoTzrLHC2Er5oWLr8LeCv1pLPDiLhJBqb72M/PraG8xHH+
Wg54K/xMK4snkqtp0Pqmxl0h56Vr1Aqs5dXoDFOTk5R3P7M2ORZtA5RG0iNbCZ9KXEO1Oyv0xqgU
dRLa2CdGa4w4NBgAkOQqymkg1Nx5+N8N1rUAICwDONqBFSQxjHmDPuvg5HpSM95XKnDjUlJ7VQRb
AmRIbblMPlrgUmG6hoKVoPsmhzB1jAEwgrvzLxnIYJ7BzoAQSEibPrKZXvQWABqnUR0DKwAkSANs
WFHor6DP4Ppey4DbzQDv4YYdwngD3DN9GO05QtdGBrXLMjqnRANtXp1XPzlPBeVuTKaT3CUc/MD0
Uw1yjuJKkiIhNDrhoIOvPdb2rElvWjDDPsGIHxK1wcEEJyJvkoLRThaYFpfTiTVw0FHyp7kNf0td
9tAkmlX2Pwtg8NppegeeDUYNSXhp5ex+GKg9h8qHomqwgxkXV5VSmCZJC8guzQfn8e8ihV1WTJuP
aK0ETVIObxA8UM/CS5Cz2Jsyfl8Yxq8wbv4kDTzXyYxah7yXnvRW3gvk1/c/YsXS2LEkpiFuyUKY
t09PTPVuB8WNXQITdjudbARyYqSpP9XjvToXfgIHMD0iPtPqB0Wjb7dfszHGxYqlPgVMgzM19Av4
BnTFmzzsjO+/pQhXxrcm/3frWY4sQHESrnhqVKDrHuEucVIHN2XOXJmtXb1pn8snyhWgSX7A6d+L
djpuo0WasLDqhPRdKvW4AKoxAtriGC2du9NZW5sl4aNQsCtS5PhjfyIodmFSkKJ8TIO1cN28AdVD
rCkqn+epfchTOP0r0WMPAbbcSmDPx+Sjq9UnNS2+k6U7zcB09qBdcgOl20GewghimuxWKS5xzu50
mDuVeQziy1I1kE9nIW7PW0hpNELNuus9ORteoOMCjgzlcqBL8demVS+5ZniSDH5vDzdjOHCiwBcM
e0uZYKOKLeeTxIpXmLHbsYbJuejavx0yRG2RDDISg0tT6Kd4z2QMf3ooziO9sAEafrzd8xsdr65/
/3KO0Vp4YKYdhiktHlX1tQ8+Q/aTA81++/HX78CoKmwj8wBMFoPhjj2GLwko4PFrLX0G+gVA6ah6
Tvu9M9/fKqMrk+JvGcWXdhBdbYwAFex+VNcoSquj1ZQMLptzVl5gJeC0AIlC4nZAfbanFgsQ4RV5
qlqsxSyPfo9NczI0jAjgOVNnVHTpqHJkqTMc2eEP+zAByHi7Q+g6W679UOW/HQ7fIn1UBoYsE6p8
6YT9H8zLUeTVGE/ynLtJEcGjlX6QVv2J0ohDo+wVc2/EPVGWlKOUbtBh1ujDvQooduwRlvG11Old
OBav8BvbK2f+ezl7rYXCXOasDFlVQcfXzvkxaZvfvWLIZl31+M+QnDsiL/D8BdcLUOnSkgb9PSvi
0puWWfW0uTwUlXKe5e4wGMtjSejByEcgxbPVjwmGJuGoHcq2+UX48A0+ebBZnhD4htntEmbf/kYb
Zx9RoASr7CGlOdKncMaRyx/gmRX94fajN2KoqG8opGWmrJjW6RbCBpw4Ybunbth69Prdv8wA2G8M
Bcjeod9jN7uo32O+kyPcGrKirgHSFDCsp1LyGnuwITq3plMITSuMazxpZwHYiBOipIExAmuhtJK8
BFbH6ejE1Y8IjqapcQ8q5Nj/zsFLvv0F1l3gldHJ1+770k0MvoVBmQCkvYxaeAgTwFvhd9ybQZ3c
BWoILV3RPKd55Nx+Hd2YdlyY71nAi3kei8QnRyWCwssv75jVWsspsqMP5JSNwjM+IdtALnTv/mgj
pnNhgxDXUKsNHPV+OmifBnzfy9SUmR+AtnO7UVtDTdgJBDC5S9oBdTMU8rgoOMEXeufrbE09IXbM
agzjKSVCXWs/g3NCYQ5Q38uU2rd/+FaWWNSHgEmb4DoBqa4OBuF2WlsoZ/bAfbaAOnXgbTy9gYbr
/luxFBUlI9paXWLArsFvcBgAlhVeV3sVlhsdJYpG6gG++aQf4CMVzu9DnNhKHD3gVL2z19sYQkzY
FkzqzFS4omLdbqZXHp5Hdo6RipRhzrfzJTbGkCgbgXkgLisNZCaY18CpqDRjf/HhRXrRHpfP9jB4
1Wuy05itV61//zLldRgj4PCKvOBo6NDnPQ35204j1kl8JZgwYXKzFieooUI3Te5wVlWzew6dwVQ8
fgyteS0W3r2c2ggjTJjTkxGQ3qiweo+6ek4n4vISRXJBKcPkcarvlRnkSZl3VpZ1F0DbgUtRG5BW
QvKiRLIrzUB2QBHbM6DrB/p6u/kbg0QRDtpLlGagBOVg3YYSDGR1amopCEWQ4MN6bLJuv2Tj4ylr
h3z5eADYB1oRc+yXeOUNq6OUUWNT/28PF4Y5A0ECUFP0qtLInpbANHqRtI/bz97qnXXmfvnhBYq+
jBS+KX4NDFwQgtyd1Q4M5x0JcMjbr9i6RP+b9vvyjqUbKiDjkQgK7/K73AEywFXfUbFq/ZuWnf6t
UPjyginuQfcG+ssnye9IP+2aimx9VWE444cjS6okKCbGFXjSf7J0Z3+9ERfFiu+xrZekxvruy9Bq
dXCMjytQcuK9lW/r8cL6ZNR5FsOvO/EjcpYU6J+dcn7a+ZgbwUSs+Ia/scanMoh8rh5ma3ZQ8e1I
TjcfVJNaup+6e/Fw66ZbLOUsWwDiWIVWFGcQTr3uJbJWI5zslLz1toIaq2Y39m50mFjBuRK3gDtL
Y79Hg4Bn7sBHg23wTpdtbBtlYf4CZTLDzb/G02P20Uj9C+TKLyEFG5HU32VNvwS8LYHIgT9CoCCX
CuP4CoiBUGar3/N9llDARNcEzShHC/IBUvgJbNDOBdBW09e/f5k7KGnJ4c3VgMEuLVYQ/SkaMHmA
gdtp+9ZwEVa1ODV6KW/w+NWO31xr5Cp/sJDucGCMdtzXqWzUPFFZWOSqpGVqh+0xLm1HB+bfGCuT
H3rlobTj590Fbp35V5ZSsfaSIxmZgCKHffk9jqY+VM0ouDTl585R3egI4OhOt21EHlGmxGDev9QL
3gPOrg3jaAv99gHvBfaM6hzPOIDNMOxZ2myNACFaTCDP6WOeQtlZpW/YpJ2LIjp2bbOzh9p4vKhV
gtM+l+IKTRmiyedBZvYMqq5/TD6J+iSYYE4c1cSRH1LZ0uLCahYgJ6LXuf52+1NsTN6/J6Yv80NJ
qmhCdSFqT9h8Uil1a1SxjTN8O+fSzWkJcuV4UuZ4Z2XY2EH9PRJ8eV0WNSFkd0i8lMrLDOQ0A1Bt
4LCwhYPzEO4Nr41hLAowygUgZ75uV1b1GFZkJ3hZvMaB+zMcoNS9UbwxiP8Wfn1pi0FVUHjWydKm
3xb4hura3iX61pgSJnsbx1Cl1QZSjinuldUX4KiAjVW/3/7kW+cvUXExJ4aiED6v56/JhlswvLeP
ATLXoCG41OJW5mSPMYw8nZ33bQTJvymNLx01axWTAx3vy87Vofm9pslTq4kQJpHN8ABNUB5uv2mr
34SpzgEajFsFAtIO3Bxjqs4Kbo3kcUfVsTF2xWLxCDsa0LgQ61uldrJFO2RQkah1j6uhS072lpSN
NhBhPx8j6Vb3spb4qhxdpo7ayxA8aXm7U1a0sSEWi8djQzOA6sbQKuZnBlI3Kk4X7SEb/vFWUawZ
T3k6Mtomqa8Hd5A+WgP5N1EFJWuHfRlFMRB8iUzxZFJ0Z6PGugH/49vjZmsvJtaGpyhHVZY1zOJu
mL/HPvUDG9feIKGa0rG448gLgeyzM0q35p9Y9j1Q2MwbOvLxvIlg0BvouGjWITtG9lcauk8kp5mP
Uh0HdswAm+bAsNPyRxo2cF/K3odiepwXYHMlw95p/UYgI2sY/dKz6jSCnJnBlmCExbEHz3gT5AJ7
AK/JWY7JG3Nlf9gTL2ydloiQtsK9cDIZcJP1pfxemeBtmhBXnx7hB3fqul9Eg7M/MKvpXrJpazoJ
ISGd+qpf1lETaiirZr4OdKGq7Uym6x1HxBJxiqMrsB3Seo0Q4nqZK07ckNfbX+V6ihQowP9+FKUk
c1mqJQ4iFczq05eCgj4Ot5kptGMolmCk5d5+0fUeImIpdhfhmlnVsIwFDQQwi2S89VUtO6zUdnZI
W70knA9g9iOPVY2WBPln2oxmMRxu//KNTTERS6zjPILbBYR2vvpjglIRTEMHbuqjC8rbfWj3O9uJ
rd+//v3L9JCTZJpmCrVlRuUOZtljAzRE9m+hhxjCWk+HpB67AYq+1VHczRsIIGHqaE8zlkcUGdvT
n8yRdg34ttoiTPVxqqS67/AtSCTjyA9XKbbTkL/q//97diCGMLFRHZ4rPIGQr7NHh9qZK39SXFOU
nvy6usq2dn8O3vPvzWNlSQdpZz+51R5heg9cBWC4gFXVRNmlrGoPwAN7Z3RtzECxaBp1mPkcKwuu
ieTklDYwrNYjuyjL7wFCL9yuvRxbsjhYoJtfyguLggC++AAGVlKDao32QU2IBR314jQG3O5TZFdv
/7CNCSsWWZeA+cD0c/2GOjHlOLaCtgIccFf0jmF95TuKJdPNrES4cV8DjzpaBjZTbV7KNqwoZZMa
AIbcbsSGfxauhv87q5q4iDKUrv3vEXCxVyPIwAY6zEQ/u4UX7QSfrc5a//5l8qZROIMgigGi1LVd
GueuiZ1sL3++4Q9AxFLqSsr0NpJhtzEnATiXxDgEeQD4nK6AQBhJUBjDtg32Ijn0O3SK3bQcXalD
bUWta2aRJJ8KSIyOzEC11lDOBot9ECCL0h0JpI/6hH/c0JOmJo+x1oEWvtznMonskRa4s1yqP1on
c4tNMGFPw/KVjdrrnGUnJSlxjaUEzhChXCkLqlOsoZSD5jDGy+gEeEYcnMsCRKcmSxBpYEDUVM3P
KsHJaOkML9Dmx6FAqRyl5RNAM9+kPOscBSVYWBTG30OlgiisBy9Zl/3oVKQOhz7TDuGMQn+MdJzi
khbOjhTVTud8oBBaV7j6uj1qNqa7WFVuqOHEmjmL/ZIARYaygX7vzLj1ZCEwljLtimEiOMYnyn1D
5xfgI3bOWxtlEUQXIiNA4UFc59DU98UdKgrH4VXJrBF+Em8yLiGBjbTHztNV0AQP+G+gHbi3OLK5
f3GxFcmEKEkXDB1lxlWh2iVeEI4XVeJ2l2knXZIP9ZzBZV4lys43un5MImKdOQ/DiI36AuVr8zNZ
HirJAn/V6YzQbJXX28NgY1KLBuyg2pSNJM14RVA+lEz6LrWh2+d7e8aNu3Y4N/43aNA5k+VGQ3+t
ybbFVi3qq/goqttd9jQ/W/FPLByvpgbVu4QizD4PSLVRP7KhVDuugqr10+/dHWx1lRD/kL3p5hpB
w4fc7hub4kMXsAee7l0MbT1+nU5fwmvVkKTPCxbhxH3CipjG50nZ2ZdujSNhY5SoOgnBxIP6ij3l
UwOVM3w6pMwFD5FpO1NzXWyurHViFZ8ijcWicZz7wLyDp/NpQj1bCH5qqHi3R+rWC4SpH1c6l3M4
iUIkNF5QW36kiWJyRTtlBt/Zp2y9QpjchsRDokbrHS78ITs48urlfQXxCKAut9uwtc0WK4V1OSHR
QHMIzu3VowUB67A8ZVCPyaAd7CaFNyKw6KfezCRDvTmuEbiRX6RSf2nyvYKfa6NUMwDf/u8o7VNJ
UoFoS/049aMesNDHHkW3t3vn2jBdny0uHJEMw9sBz67lx6m7VJLdaYDm4JhJu70d37VPvL5DHEUd
IOZyNRb+OKBShmo9ioCVP7G8HHqS+bfbca3713cIw2ggdbCwok8hdsQuN0UcUndOBmzj0WLiLKm0
ICILLf1OXdzJeCTsMnEJzm6GOWu4Mp9hU4SaTRfmuosamDJ2JmrfwrEZefriIC+vcHR3gK2ys+HO
SIFuiAqn0zK3pPcptj3DKzjcKFflfj5MlxJswoRBM926CZT98fIGcb9Zj8DZzMlxJYWmkAS35WEC
fSRhuN3IKo/Pi13vKgOvogHQl2IOryg1EqA0vfCjg/5YyLbxXvwOcxg0OOyzCb3sgVmFvXzT7gBi
Ps/IuarYOmU+R0lebFd3NeylnMJJ7dDeKxveGKVi2m/qGRBDc1f4hr54EUflpXpXFA9xG3h9+OP2
CFI2hqmY+8NNC5vDQspQoQK4dI0Dpjyhiqu4DyHgkOsa9C7AwhrsPVsz6Cpnhr3baHiw7DXLACyy
sJZs1uhWWl1UXbOrYTmqMiy/o8UNwf3tIH6iU35CiajF5cIs5NBT4YDPo/wYZQOMGrWPZSTAXrWg
6Wo2/Ph2QuzWABYW0cIAPqSJstRfmiMzfqu7MomNwCTmHZGFTwtZQ/l7lrpYeF6XPrpL+t3AvcYH
cXlbx6EQ95BZAAEMkmrsY4AOfflfK6r0oTpKu2VuW10jhL8qRpm3DBIsALJwi1mriZ3bo+lqzd76
44Wgh6yk3jBJgjSg74+0VX7UU38fGulnlZPTEIZ2MSQfITh04Py4PUiJqha8tFn+qtbkrWvIAyy/
YzMJk51k39YUEgJkryZGUM9y6WtjBje9JPNwMcft2GhsXR/vuLpX3nB9GmliVnHIoSecsrYEXAD8
5BGU2FKen2tMGKmQ9qwfro889O9/l8SAyu0wTU3p62wwdVhj5uFP2CHtLIpXtwwaONbC4+tFrSIW
59nfHTS1UUPxpIG2I7udV1h0Z/f2t+7q/45vTUxVqKE+ATrPS78gLTI/zV1FuZ020VEng1cW40nC
aZkVoHhmSObXoxWXk4WiPRdhBRzMIsD9zUDe9Za1dxGFiXvA3aCHHTmHbwc3kHxPgjelTigQdvVT
TlCYusQ5TPrANGnXpWTEvZ9dJcEvOPTda9Po4cgNptriNl120Xh4Vw7ZfQLke5t0UPXKOFSTevqn
qKSJGZRqWfK+pWXpJ4rTwNIqUue9Fftq3NB0Id6pcVTVUYXB0Wi6EwTKz3lcnm5P641xJ2ZMqB5M
XYoMpM/jlQxQeUCceDIA0P/2eCHi9RgQuSJjko4lsTk7QaEV6sE/drgQ64ZBnUHDJaWfwgcvG+Hl
scsU2+oWIdiN+cCSsQ1hJF/z0G5X0GZUp9jrKTClvd01m3NSCGAsbwo9WMrs/yVobf176MFjw+u8
5LXec6hbe/rKnBSP/2WGAsl+fUtjU3c9LBjZJXhRPFy+m+wbD4/xt9vtub7yaGISYFJToofKXPph
l7o0Tj19HnYeffWGDuFLTACwMYXRXqCWfhu3xAS64pIk+UVtUhvIzo+6DP4A4nFXqdQv5P6ZEupM
+mCiDMQtaOe2GrOHdvlzu50by4GYKDAmPhZygXbSzO34jxiZFR5+gnbn3X7+Vj+Kk53SYeYZnt/o
EKsN8lnn9c5kv75kaqLCPAoiSV1axJG2+C1Hz00OKXf4VJPEhCXPzrDemDmaMOOHDsXdeRKUPiju
tICvPqDHzu2euSrcXoeBMOGpnPEW9t+ZryYQJp5J9RwpDsVtaAdg3QoVmytfCgI7U2D4zaAOw6Uc
ECAe647xQjzauNh4mzw/18uplV8l/TyP8FCbPYm8QXBtjhpgK4Bjp1R6h+yNhCOE4aUTA99tfN5u
w9boEQJLpcnTkMdF6U+FbvFeAkEiu2/j3DXUYGfKbw0gIa5koC+3vWEYXixfWAJm/K57y8aPFxMP
LeUGWSQE3EF9ioa7nnKzH2Vz3Kudpn8LmK9EKzHpgM4pcp6PpR8MBbTofAbqWYtLk2Bba8Kp+cTK
/B2Q7gcEg5WNDDVMmcPiPYAtYt2BVpQDyCY3q9mN+rgUvDf1rH2MKtldOKgzSjgrjhTkAL6l3yHb
dKpJxmlPY7rJ4vKj0yWcbMI3qsGfGfJ+YiHn77VdistLmkRWlzWA/47SJx/1n1MJJH1PyEEu5MTO
wvlOgZub3eQg7C6oP8axbtDMvImAEFKeQq5/M7T2uTOGC0vnU163Z7kNv4dl9awbyUnhmQSmO3+Y
R2BnZ5VwM0+iOzbr36SiPlZ0AUPzgUX2cqcsuNAa2PyRKK3DisVDrgDAWNw6xD1zs6o5hFoPwz7Y
bVH4MSy8dONseIgyCVXFRnBEmPSGqnRyJfLLELhunBK9MRusLO3Rk9qrUZQnVLH/oaPxq8Tdtl6z
e6rhCsWY0IAJaMiskZ5Q9GvVRWvrVXzGxbgtSbmTVcTOSH7sy/7PqDXoNWVFyz1ACX2qJhWYUdlD
uT1OnW2O2gLjGbZjl2Sq7ss6dUifwtVPGc0qrEGqD4+8U98SWp3UHkD2VIJPs4YTaoy7k4oTm2rh
SY2CI10hwmo42mO2uAPwQYs+QdZd7poobaygouA0aiW1SuM14N+nP1EVD+obHJ2VH7OLfNsJ2w59
pzb26pUt4puoO11gtVV0E9bqFXqhWrU3ncArDo9Kbtbe6K1otl/QMBM7d3Ec0R6WZCeyyhtRW1SK
ttGAATohJQTS0gXL26Vd1cJcfoBjGlTHUxSbTTtd1MrI7bFI39o+Obe67MDb3imBgmgBcVak2dcG
QmxFI6FlQI6oqmUGwlWgOYGGynOlKX8nIfvWQMu0swWk/PqZWlPXFn3JeHcMtqhyw0o/7occwMbo
lKUUUISQv1E9PY1N9pIO9Eja9FWNkazKVBUUq6gpTAJywUwxmgqlRJkoTND1HsTmYEzMrkwVSyXk
14itpSVlUQiMFLjkPQXUKeG1I0WLLy01s5YJRRpaxJ5rWTlVVIYzxhA4cah8R1XX3chhOMyRZ9Jk
sAjgHjHU013WSXasTg/cqF91AhUoBzS+URc7HpXIqWMUxiCJjJRUleDRs/oYBmEICwYJgnzsfljS
HkjPXclIbZSpMGtSxm9Flj4x3mP3yKsZxpHRQzYHn2CNv4dtfR+E0/3Ursg9aX4tphz/HMwsVYb4
N3qmUmyphnFB7skcO56YfZM8F4HmN/hXltxlvxt9OLG5/DHyHj7gOj9IU/eYKhGcTqfpTpGBjoyU
4Y+kDsduQEFJOqYIYUV+Scq2taqEP069LkN4gNjc6p1mBQpxZWMCns+A8ycZOwv27R8EHgpxNd/r
QfCCAPxWBbhRHOtyOE9VDpB3Jr0GU7McaDnZndwe5U46qHMDk5mhe6sM2dcBdFCVyTZCGCV2qqtX
0XlBbXk1Nh5P5Be5Zu/g7L1ESfMcdsZnMPd3SZU6bV8fRxUF+InWLA6k5H+CLoF7pdI3ViQpXp8i
i5/QwqG50dmxIr2phP7JWtnuJ0jm1kLZca2gZ8WI9Waq7hK6kJ008NaSK2ynJnzcKdTizK+WUyiF
pjGXFk29TCt2tpvKunm6tuSKmyo4ZsQjlKx+oCvU5NP42vf1YhGpdLuquSSd9jNX+59LH55LeFrn
vHgllN5pCuyhe/jg4+YaCmX9T0oARBuW6jjI9XMdJw8LnAlWgqFFJ5TMtQviODwFsvLYG+PTGBpO
39RHbN+BW3uXJuPP7Q3WVZLiGkSFHRZ2vVzGTVXhFwyyrsik5AHHZw+BzYrU2p2byWLZbGuoASi6
BVT72JkBjFfdKT9oyYlKpQn9lq+3h0BGhi59pNxhbW6Tbu84sxVshQ0aG1RYHKkxtlGQV9AisiUV
EjzQ6273wFWnS/SAKNWW5IEEM/m7jCQvqw2GPL7oNpC2FjD3k0lKmyCbvzN+jOvDRxRvtxw4yoVX
GSSLWBtPnc896iTHvcdvnZL/wmm+xHdpkSJSJnXmG34P8kgLfHDlL0fFyu39rOnGLBPF3LShg8Rq
pG7yFjtOtelr+MIMi9Ws5gMdwFC3v8zGhxcF3SHyk1rXYZVtlfY4SYqjN+NhNuR/fPx6IPjSVYYm
kVgJ8Slaw8ByLZtN8QEj7Z2lduNYIWq2G6NXUw6qsN+0wWedBYlJhmAnym0U/BJxj6V1AQeEusSt
XQM/eCDTFDt0tKeOWqkFIEBpNouZHIOnPTX4tS8BjxZxp5WOQ6TEXQR5bf8O0z1vjr6H2Z514NbD
179/+Q5s4uBdMjx8TiITZtow0ITSvcj/4UOsv134zHnRguusQia4QrBgDXaSYu78/w/Q9dHCaiPF
88z0DNJJNT0y9jzN9wH5+LdHi8tMPuslgcuMHxjhpRpwvpphcQkj79uPvxaG1l8uRP12jDO1raHH
Sun3prjMYWbp9RvMKM0WOLSicHjy+/abtr6uEL1lBY7oXIfsIJCSx0hKB5ilokQ6acqdplwLRmiK
GL5jkkdyiFJHn5HCLuSnDFLZnEamxr/dbsHWbBNjdjJMXM+ldo3Z5V082+OE+vLOX1eI/tActdRu
oJXbU7FdCxxre9Zs1JfpEPCmYWHbIwOp/omwLx53gsbWc9f++/LcRq5QZaEBxkyN16SPQALeK2vb
cJMiYqCGQaJUSzXFo59XTQ6DIwL2LiBkO2BL26vKBJ1V3C2X2FVxNNhbuNdpJm7F1p4SZnaBA9IC
C9vUh9LVIk5rdqmFIkwzP+CCfTJD+x8lQEQM5gvp5pGCLePD/AfN075RWG8Y1uyipiq0Cmsvzv6V
tF5rkjDtJ5DDutjAVS3xBjt7QAL6iAMl7iUVl39wv79w6OItOOq9MLc4tjB5s4yj8pq7Ac5DMAt4
ll5uD/p1tF37IUKAgG1lUlEtSiGZhwcd4N2w9s+U1laz2KyCvbLFv8rMa68RokNvFKMk/w9nV7Ic
Kw5lv0gRIEDAlinn9DxuCA/PIMQgECDQ1/fJWr12lMsdvXyOKqeT4erec8+g8eQArlAmnhBMnYGZ
jDh6skRjCmLWZjzNj3YZ59F0XzRoydCH/nq9fyhO3608jHZCHlL429WLiJtqiQzdUYf9cjz88MZ9
t+6wCDUMvpCoG22RMg5z77n4pY386Vd/KxKrRT09aMisFkWuWqzd2/C37dkP9fS7bUcDIrgKGeqP
Ymqv4avRjyotQ/7ZFc7Xfz9cP33E5Xb8VYpWlXfSuZB1bNHCkFDfgrg2eAoT/ZT99yf8VLP/IfP8
/RE907JUiFOjNya77Lg3NIVDb0qLFE9RHvVIRs3j4pfT+ofj9LuHR4tEx5D3F7ljB9igK7x3E1pY
tFbBOfQCO65HnkdLS+2oXir9S/376eH9VivcOeQSEediK4iKR/3Y52/K+y1J66cH7Nv73zpOaAvi
oMNc1/twlbu2tH/pu/91RkHddr+99ENXBGoVokY1pTFgYnizZmPkIZlLvvJfk1n+FaTDx3x3T/RL
b2hEcGHkBexQWAWiM8PZT7pp/cqp84aIq61bj+ie7elttUFRmOlbb4OGC4ilAfZT5dHoyyfQBx86
YrcXvUTmFtOmqPSmMU0N9S8oUMOwY9P0xkFU+eW+/vAwfdezlc1Qhx2sP7a1ag8mqFLiwc/QYeUa
k4nslproBDFIm2IK1S+V6ge2Cvhz//uNFMDr3XoaMcefphTmpRu2K1K+mbdBi8iHIHLScs/HqDpZ
v4C3/yqkA0kk+PYQwLrZDz24rELk3J0lUuaKXb9r9/+/2o4P+L7JXaBrqPvcbqFsd+HMy6LOgsiN
//mlwPzQfHw3rvEC+P0VQShQYIpb+GhuLgRocmp2EMwgVfY3AvQPpfKfzc9fdQwTgArMmoutXl5d
eoJfQ+TMR1I+/vfX+Knh+IcM99fvFwq5IVMLc5ZmzpPeLjf1BC5KUMNafxAvGjyTwZfn3IR2bKzl
VYbmScwYZpFl/cZtqaLANteuC+frim0h7TmIsM0gzniw8bPAxjJz9QaE1jkLrI0v8Fe4DnEDI6Jf
ntwfiqBz+flff/8a9t6Uj6TZancPYXPUBgcXhJf/vjo/nSLfvXHCZV7CpsNZaCHcNK5f7OwieaiS
YVueZ+w1YHOC+Inkl0/76ZG6/Pyv77L0pp9FQ2D1BQnaDLZlCjcrBEgy/BupyGX66yf9UN3/ATf/
+iTe+yZvASJvi7epjy8nI6J2kYiMrJ//23f6oZY53+rK0DJEuGrToNTzrTrxTbMD2+dXO9l/rVuX
Gv+titRsXZdFr/DSQexouqbLrr3iN3niQT0UV+cLa0Mk+incLde/3KTL6fovHet3h52WBnCzNwMH
DeUSLynS+dKRLzGCok7hy28BQz881t/ddcDDCodwZuBKrC529Sydveeu6u5++RI/VJV/qsFf9x/B
z6MyiG3fesjI9IHaRsUr1dGwHYoIe7ojhLp4sEc3ycP4l4/84eH+brOjRtSUkgLQULhNZewcQIRG
JPKUQCEBudxvMRE/JLKiD/7fL1Feu27tu8jfs/b5HiZfNK1BacNW0IYz3PRcXNtgJhOYtrTR74Do
D+/T98REX8hFwWmbb3lojqWmBwtu179cuJ/u1eWC/nWvGr5aQO2hOMe6AfjMCnGqvBIb7E5g1dy+
Oxso9xI4gXovzv1/f+RPD9+3xnKoPbiYG4RC+CHUceMdFpSx2/4CQwQ/vD/fKoKiZT6DFgG7JdXD
h62rdqIoT6L1Yok1HIzVL4rAX6aknzrN71Hf1F1mifhmHNID4iPr0EEsGKegMQyJqvWHYv3BhFU6
UpjbS+sjcOlXNbvFL7eO/oMP/Eux+O6uIxu/H7mNnDB71CRxwvwaaSzgHFgHDxEJoVVa0dxj1SuL
7qllLnIN2NashoFfrjJXX3YrfnddlZ6MwX6DCDLv9hCzRLwdn11Ggli1cXgKKydhujyPrrUhDs+o
PT9aMxxKWmSfRVisOsdChVgFsNTLX2whNo4NAwOe9ljUrmZWUVGQmBTufaVgakMs/FbXSDdyHOkn
ZmpkwvL1BSXpZWr917ZRsQ2JZL+yxLCZR+7I68RiHqSplvWy9ohDaaQNloE/fbraiYpc7wg8k82q
Y182KvK4v8e5esW13e2G3OwXix2MGF5ELUsQ4+FaNgEsYtarZuzoGXpjFdLspYVx0R5BM1IhrH17
sH+H8dXuy2joWCwbgDFrWKLPs69au943pn5AX/8EJouTNnq950GX5sFlqzZLuvPkCCZMMTOY7Y/Q
vPK3MOxfJewId769LxoyHwcON7/Ayae4W92HYhAzMi48+omENrCZYcp/1H7dZAhpOTR0qLKWyZdl
DbZaNZkzNyCVBxpbcnk1VUHaEvnY2s0VKCQ9GEEUtupSYgRFRxcE7tFukPdQi2ZTNjAfX609c+d3
kJ/g5DGUl/wR78tpm/nDyW2Yj3m6B5WiAd7FljwbVYtgBwuyBboWeQI36iH2VZGw1UfiKeSyrMR3
9Ud51wX9LqSoh2qenvphfPBs30+hjt6WAVdJborjghVSzKR/D/p9NmnvyiHkQisK7+wASakIW0Vv
As/zfIFlgVvB8azuD5URX6XMEVCwkKQO5w1d3YMLh7hMw1Ml7fx825XDQ5krUIfWEkpi9c4HteF1
cMORVTDM9U6HwxLlIHuBrfNew+MFPIMEyokxykXZRbC+uEJQygNtCwc5CM19IDVHznYJm0wRJM7k
QNxgXsnU31A1HSq3P4ZBfnWR26JPffVYnsKE4ihH+uA0w6N0TeoSg9iUiTh7cKCep5me+8LKcs13
0Itl5dSl5YydBIKa4JnAm9QNQDbwhKcRPWnvqIUIdF9MEwAxkU1WDyqOKfYWqa7HHMwGSaDSGnrc
aERA3HDOEfRijc9Drm+W2TVR0Ah3A1JEH/HVPkqaf4z9rM+jbne9Lz+HpfcBjpBb1c+x07N7L8wh
tJzE9Avx7d/K/GVAulTovw4WPqlRrwsGpN47DMF+lo8Lzf77BPnXwnv53d/wKZgA5fDZhK4Cb3wU
fK0P2NrGYrc85u/Fr+KNfzsZLx9y+flfX8Blo4XU1cuHQFpj1kdbNakK9hRk8v/+Gi6s+v/luLp8
xrd2oi7xQHseTr+5D44M843V2csBo+TZAuvbXpGd5pgbVju70LRIhXP3PK8hAypPdS6ecx90e3sc
IN0PZeQoCcvVfNe74cae7bQu1DXVaFWZe1UaxGd44LLV63DNjEDVXLr3Usor0yEh2wqARnQjQasG
zZfP0agPFkn8Ek7QlXdYymCjnLWKQ0iWvQJaX4tcyqx3vzrO2ZbT3QoT51iO690CKSdKLPLedHka
h/mqoPJa0/ZMGagwBBUoGhhQ5ZAWiaPUeVqmfVgN2yavDqPwP7wF6m+HFjfcLFd9kV/b8DnHGzBl
4dpubKcH4bhsedRy++QG3jUINkgcW1YS63rd2h3HkVOMtxYCTg6DazbhZDJRF0+86LY0lK9qZifW
uknBOpX0ywgjQjokpEbNom71VPulnfSCimimbIe1YSL8Pmv02CAOu/5sSg7z5SrwEWblYRMxjn8a
FbwOxHvRKzxTdd+f+Fy+dqq/G0WAIbfaEy2nzdpqMCKhjPJg8lgVTqo43mkOmhHS/Ly4sNVtyNle
BG0RkaCkSCsxz1Yu1izMq5PIQYzFGTGks4RS3CtIovIBeyjH3WvKaMzX8b3B14qD0btcZfXWjfpZ
dtZhCYIr3ngqph0HtK7DJl4rd8WMDCqIRxmL15BkY229euCMg1zlbHH6ZKVrI7ljRCqzS5cb5YnP
GbRDJGocxq55KRoqEfeq12jhDDK8ujwssPKFLjyTPThpsvIRuOzwO1CPyogu/fVYqgeHIcm1c73r
QVavNSsPEuFBCzNWrPrxeg7A9NLuMkVL09y7RYD/lol7Divdk9Ou80NJ649hFc90xkqim92ocvou
9Tpzv9So5GRQoARRdTsgtPqSf3FHuX3HBwaJA/3qR/9+6sIDL/yHacApkQ9o3nM9vXYzij8HPw4B
2v5h4RXEyN5W4AkMECvc0XojO0guq57CpcUdN2JpH9xKIOazrZGthDiZ2TLI/W7eoKP9gpL2pQzz
924woIwW7o55nvOAZJwzmKgbNjcPClYwUePDWF0LFrf5dEuwO4uxENnDYeFsRkhh6rznSVey2CDM
O3EBbMRl4MLGZBjeBZ7kDHD8cYK5cYpGOh5tWPjVJFPt+GJIISNP5S+yx5IVnX1khJdJArVO3Vrn
fjQgnQxyXyK4Kqpy8lVhHeG4dAdzOAaQxTtcgjDxPuQHZJsfieDg9iJ4UjMPlhxK3BVhThIBD+Wa
TW6sueriSdYyZkurT4UNsp3tkagJ+/tRFpk9WhtHg6Zm8T2UMpDZkfUeL8fJJ/DRJws8CnrHB4Wq
vFZh8NnOznkNlq3TFm+2yBksqYqTbuRDH9LDOjRVJJX/CkX6ZiiwwLe94FoWIZ6YBSDvWJRXrmye
lGFp7oE51tNbkfu3VUWv4BGMlqWGGqln555WbeTP6ytCDjZa5vdy6u/kJSwepBNkmYpVRXWBCbIc
EZwqsaIYnPxlGbwE26QdSFapDuCqpLVOL1YBZApOFQexQ4BxFsPLAmTL5ak2Y4qwmIut8vRU1vaB
1Igp1nKAhl6X3sficbDuquYK5877qrmXmFEfJmh4+ey9kHoAtgArc4Q0uaqIkfnzxX29gzAbiYEl
/GIxbcDyxNORn7tfi5FX89gn9ghCPUM7nA/6zMa2OdaVn2PzZCU6FGdWwHR1RYoMGfFcDPiT4RiA
KlIzBADOW8n0PQtpinymVyL6945SOF/Q81qb+4EGsZH5wZ/g41qUdzLs4qKk29UWKALV/N5xvL2B
F4949WOL6sTqu8QQJ49NhYJuRExDlpRh+Ygqn/K6+px6L+3xnAAgtLJLgD2CTTYA/xK7h8YHCbaD
XWWr+GxLpDlULE/KXic26OW0JMe5bW+C2f1YL/luiKGEEaQTT4Q9MJ/2ESmWIyKTsiHgH31fp8Xo
3lZ++G61jx2sYgT1zvU8gfA/7/w1zxBTGesLe4MgphpFTdoE0Wc1lHGWL1K7N0iBNE40SERBkjUe
Gi9utHs3KGe6agQsv5mfOtUfZBr0US61jEdhPrRnXesKeHNrHflyKUn1Ghsy3WCASTpGYqU4KqDX
RaJuMwSpx4ItUGQaC3xzAL21fym9firLKSm4jBAoAnulfGNZZEosf8yQQHTbE7YJxbRfCYfITif5
mFvRwux9ly+ZscvrwJk2c4ibTIRzj31RpnIa11Nw5zpsb3qoUicypLro9jbBgWJgdBdR3zJIeXdZ
OoyqiNoSITOjz2Md4IXGue8ox98UjgcEzBQNvMPxKJhw08E/zlnINVyQkg7T4RrUySCXj7APk4Av
cGk7m0BF7vLH96abXJ3gBZSNxHtSYOUOHk4au3gdXZURRq6t3jm7NLymRL9i+rhvesQKw7PBkzpR
gcAohGCPct1OxI18+LENhEJG2IwPZJxj45ttW9Qbp4XNu/LLk2HD44ggNONULtqH/lVV5U29ErCB
XSjfOTmuPsX/Lp84ihbqOSjFznQz53TXtBLfCE5BoxVehtCjcPGigXb5OdniTzepY0kJ5jQZCeMe
Xd08Dwgzz8PlZGBChS+td51bbYZabQLoHnQ3f9gWOfkgdEaTHyK+b70aMbT7DRIg0e9sRultuTMe
TGu9O0OJ6+iwO+l4b3z2Yb9Dy1i4FITJqXmkOYEmqRs/7HK8cnt562MOEjNXsbeoKSoVByeYVGk3
hWerJ1lf8VeysH1Qqa+uZhpQv/3ilbjRIw2f8OEwT6g3YrUQ3lbAG+kypCwDbHHQVHXNet16Igtr
97kc7HRW633lYfr2RxLNNbnhdAYPmGNUg/eypbZe27ZJPpVHZSGSsrSRTBW2mH7I9EHEcLDKJYOr
fboabDTlPB2QiZdvdTkHL5jThBctHYJCMbiDBNM31wQL0AjJgZslbM8LjkHpizveraB79HqrtHP0
wJqOMHldQym+QUx8nzZUbVnYDrvWw0w/O/AIZkufg61ru4jkWWzYltnlfdeCqU5WcagQg5jMLRuO
2mOveT4CFMGqtZjd/UA0TWRoeZdeswCZFdnp5TA8dVpvRmf5csfifYVBREpq8AlBZdeIUdcqWeh0
rSp342M1Ww7+sZzYfdUhdoGJ9XHMsVaogVJpkieaszmRjTi5rPMfZkPIYW3k9IUfy+hS+cQE9wOK
Xr/3y6RX+lwN+p4gNqpel5NaaQwd3taYCWJ5mUh7TIO1PUAtXexbbUPTO44exIZjTPP1bpqLV3hm
N5h8+ZOb5zTDn4ESA/1vSe0JxXBpwQYv/8CNOEjCHC5qxGJTxF3BtmPdLDEeyC0JNIZHtOFUZDho
HwXkhjCuRRdb+8dcyj8teNdLY2eSN5hODE1neEw4TpvBK/KDVcF+aNhO0ACRcMy5aYl1BhUX8ZWX
sFjsKI9M0MtVRR7G1J5yv3rmhZvgoT6VqvjoHTsNYWw05OOpdeynsalP5TplpQ8gC8hEFQfucAfC
ZYaSDwHTVEVs9OGo6fb7mYRvIUTHaSMd+10NuOW0nIbUaW1ECqpTsdb33ZR/rn6JdBF0jvVYpIHd
Ybyit6r0UrE6G1XTfds1f3KHGvzNCrjCbBITLhvLN2eQmW8DjGqKs9cOAuohbB2MGi4U1kXrxItp
DwgeSyGkipdl2toDThu7nbdFbuAqLut3PYe7wFFXnKwpREhuYq9Gprnqz6JB3CmjfROrqb2nrhu7
jftOJK4+bNL2Vr4sW2bB0sOB+OxyPTqkjdZHkXcPc8mt1FmozFCpYZw5IXFVBu39allzJnQXm6a6
B2/1hmO8jvIAEYumViaammLK9ADG54I1Me5r6loFtnQmvzKFfoaVwJWDgM90WvR9PoMNj/pxNAgK
fRmFe40s2frQ8mlNyoUNUTHKS+psZ7Z0NJhreAlrpEDuQ48layPSCVwHqMto3HSYtjzj2JlubSee
zXozustJ+P4MWz+nEhtUeRyQSBoRC3rwQEe5srEgVWgKuoLBOLtFrC4QnVRboIA4+rpog+Cay+Gh
/WeGC16hneKPVmXatPfJHpzFrCBq4/WkQLU3n2jV7rXyRTYYshFFc6cbvilbAJt20O6WRXwJ0V+t
M1obBPJNQXgqSuBkTOLKSYOVB5Lx3HHYrIXAyZEnuOqH1hl34MptgDki9tO+7my9L6ymid28SfEC
3Mm1PKAS06thQfmH2l73w850Ia6KD+t8hnQxXu1LRPWGUIs0NiniMShJitVEF+Vl/uhNHElOQu7V
RMFN4OGS5Z1+nw1PnbCOrbL4ALKGqAODaTKYYEYJ6FjK7lg4fkYJvysRU0sM3TT44LyzcRq6x5bh
RM3dbVkg0AVzy1MupzcUNb5TVundYHQtTxTksr2tNbtVFTj6NbYIdrCOSdeAogeNaN2sDETlKUDM
OTJwAZiOA5hYi3bTqsuvILTZrm54lMz7srEgKPH+yQk2kmLJSBV8iNW+4Qj8hUH3VzjQMEV2NdR0
zY3R3Q1fSHGCZAZ5oV13NhzznW5g6BKvarrKgwILjV4EmFjdMMFt/bR14ybUXbccGF/i1vQQ1k2w
mWYGjQkX/nZZSlhUOsudqdaTXEQKwPCWcHWJsxmd7TDCTDMo+a6xrRSO+f69DDWmUihp0kBjXArM
uBtX9uYao2LiAheeqjptgvKKr8FBVNCz1KNREa/bjTB+1OfdzhTjBnHFV4tbf+hhejQalHSXf9Yg
ha4C037hwJNQoieR7vkSHLEObVoMzqfT8J2nioM7uYlYKwIQB/J7odcD8ZZ3y7du8KA/j35+Vwkf
/vUX1EPYXSqwDXF6v0v1PO8kcGsBdHp10QAjXIklrWzxIMsmx+yJAGVi46Sq6Akw71AiaTm8DoQB
0NzeNQq2NfjDXmoP7+y0RK1YX5gPzWSnttjTQ9cY9nXUlwi8KIKENygfobfm8eKTQ0NGmHMp825g
7hE12EBgNZARKIQxw1wLP4+MbHflws84z7aEOY+FU9zlC8X4xz57JvxY9OOzP7ZXzG9Ovm9nrbsm
AuUm9mxYB8K5f8JRAPSlvhkccm7q1iSL1+wsGCthoP6zOjx1aXkAnBrnstjkqrhpQ5ckU9C9zggJ
tEqyIbZ98Pz6wPvqKST9/VJEM4Fahue3nmMlPToZLCHjzuUQw5I1m2z+DHNqsIbH63WtUu0i+rgV
PvSDi7epinXTeWUKr9gkmNkXHx28x6gbVm+dJj94Vk1fZZeAq5YpNCzuuO2J6SKXDTBS9jECmioq
hlJitqsl3Cph0VFMtYrrPsAkoCqEEQY9nN4d8WQ5uNz2MmDPM+G+Qc8nEqnIq1JOktfNuSKrd5wD
f8J7GQxbyhAUygp07AtkufvlolsO9Riks57ekBpcA+9w074jkTXKEcWAJZ0AzU7oNq5hq5kixjzr
G7Ib5iFD872RtDwbhtlRlvUjWXoobpV3COfibTbjKYC5WVRJoHp9WPdwisb100QfEEB4XOc2EsRI
QAH2klrGQmROT/2orIOL3YjbIt0b6jwfeBJGI/vNwUZrMw5rFiBOfYvV1sF2kDUUkJ3ft3tMNcji
rvaYxx5M6+MErezboglXtHPtbi7b18AiIeALkrUiTDDzX01LfraRehybsW9jOjODnGHxLAK4XIyr
u1UWGbHwDU6wC91UyjI3rgmvscxpd4zYfqQ4EPq5dw4TCtVRVuYLKsYGJyH2crjMmMxsrCDquTz2
df2Wd93zqMMrXzsJtFMYEVw0G80dK+jLUlYPEGtdlmctvNC7vE9DhnuBPArU3HEz1YBCh6V7wJ3d
d1BiplOLU3Ts/CpzYAGUIPpq3anF7rEZC9GOCwGt4QwfNktDXdNKdRN26jSXxR5/3JN21+mC8Zbx
VJCXsK7WKMhx1Hj28DliaYclTuhnurb3fFEHMYnXZW22RVMk/WVIG5sWLlc1xhXMvbmNU0JB6gRH
cDgTOeliTR+TFZxsWewmHR6NWx3BiKsTSMYlAshBBqt9BkuzIkYY4r7pAVJXBi+cmjsLGz8DqE+e
4faw78XwWDkoePgLLzP0BGxpOI4Tjk6yBm5EfH1qAZPTbqVR2dVn25qfaV1mqOzXMICM1jCHO2aT
hsFd3QL68UuTjgVowf58UvwzFHbaDtWBOu2GKzwTITYMEzSSEybh7nGxQ8Co1tlC+97iKRn6Pq6d
aafCZ8qvHYvsVIkkB45NcIF101DsZu+DFj7W0IlbPtXhfek0MSd1ijl6E6odg4PFAr0rvFqOhCKF
G4WMidvlYoI204QGCi4aVVI0Qcw9xHkD7+VjmDnASmibeH2YdTmQQiTkDgEQ7yJBcnwqqioRHhzA
LfYOUyqWTKu/oezMEPinu5QU9WkigF6F+nSbMMYIWEPj436WVY8Sg5xm4r4tPtB0f/5owjxG+qvp
HtDMvZXUJBqFiCkVUQm5MfxN32cnB1FrecQWIqrrq87jbytbtkRDiOr0yVCjTHjL3eItkNSzHeDp
l6JcOxDE7A1x8ZdRCSmeQ6Nu4BH34AWx8vYuWIJ7j6/bdVreuABhkpOtXbCEY6rRwo6qeXjuIN8C
vosdNYA5tryVOgfM+RpyvnPG6WS79G2pwgdXHVl7q50TQLJMLcFTabV4XP36OOE6931H437o7gLN
Ibmljzgyr6eGbYyw3vu1eXBmYJ2196dF84dKpF99LIc7aeBPMZ0qwgG9dAnmwyvKvRtmzXj4wGnD
pgLmmZInDYSOBWC4CpWybexU0mc4JEWePSIv+qKJxraMktupIwlT7a2SFzOtN9KAxqgcXDm4lb5P
Ci8wHkMUibSBJIW31fvMgGuCezLiYHPxZjiPNnjBYMtlOGdw2gPwR7Vu5IAWonF3tQ8ODl3vjQZn
gIXbEW94p+AsBxkQASdjJM827myoJ5iIQYWN1UTvT6eOkKTBkM+nfmfDrWPEOgcoKe7Xu4Jtb9s/
lp2T1rz5yiHGBn4fXxLSHWze0bscLorZme20njOwISxi3Y5Fe+MWOCuqzMVrLGRwqK02Xtdw1yK0
GpBvAPiA30gsIOSwxo5DdtwKrrHHj4ZRRySXViyX+hNv+kGUat/bXyXt06kOtmWF8OyFPnYIpK4W
P6nLCWpl03VRoxFeYfOrAeYZcDR4hdBqiYH4Po+ufVNgDR85VNzIEYuyoNsyYxiCUdc2VT3IFQFo
qzS3s6633xbXivgC1xBd3LYDinPpbZRPTqtZ4cjgAEJGfd/R8aOths/ex56IJlxqrKmojleeo5GF
lX0NpAp6kxUjBFp9PD1B/aciGlTHHOSbd2qzqKRXU7GAQnVc+Wsb/OHLs58HQLOnqHfPXeXGky5v
uuahsGvcMOjOHVxyY0eBCxk8rpFw2HY1Ewy3IbIOXxyImHirTjCISSDVwhda9rr1znn54VPIa3zr
MIGwC6ijMjhK3PJK6ieHpsLk99biZyPbMCZR6JG8YLlNrNVtoY/Omt9XTf2x5gWyXSVa8PFIFNxV
WjK955aMkL2Y1AKRWerBuHi93A90iLELxDjIh2sy+fgbrU2gnwOYAqjpnVosLkSfqgWe/3kXq8Hd
1y0grlGddUsitKoAgS6GE/p5Mi66OAe/rYpHl+L4ADUlvM3ZdV5hw39hOFVeOurmCoMFkTcuCKna
RWS6beJwwAizxq59ahXGJZhoUt+Ouwlr/DFzwn0wwiA8YH8WyMB6xIMvYowMWhbl0gwHcsyxFs2b
Na4HbBr6s8+fIB/aNkGdgjiRwcIA+HZ+bp1178xFZHkvnumfahzkvpzwbiF+zdsuNMf4fuMU9gGu
G1vByE54iE4qznq08Lq/meqeIoSlZiKxCYyxfXEobZLQsok9YM0FNN9IQolx7N6hwGR94G5yRrMZ
CGvQrcewCDFroTkdseHoy0MHwtcMijowmJ1vxk0zAt+qcO9WzCpLCnggYcF4appnHzcCbK1qBddj
SgQsMMr62hTedVvhHvoqZuZpLkREmq+2xJwqS4TBW1Dj32igI1jyRctwSa5/8U2Dw/92qb9oszf2
Q1C22Wi7cT9BgtTtmt47TwgSkB2WZOEXYjXBUbgp0NjAfyFyvDsPBdu/jAwmxGMfbjQpDvB9iafq
2TVNUndjhsSIFJR2GNm/A9Xf6GE84cfpPPkx0cCiJT2tMEkwBSj1w4qN1dKmUgOYYc8uqChYZmAj
gSWBSWynOPYUrZKT3y9+sFkBSToQk3go3hQddetfreWj7X4J/IM5AVbb9rNvg7wzt7sR8HIIeIfN
YSpallQQB2CXhTuBDU+EVJENRH/p0MxZD4txOfkJfAGT/yHsvJbbBrJ1/USoQkbjljmJVLasG5Qk
2wAaGY3Qjac/H/fVqakdLmdqxjZJoHutP8r20+0IgqrfHc7XLppOvUipJXwvufxjzaHgUdVG9kXP
e1mAMHTx30Enh8mdfgPH42sKuK3vgfnt2dXi01fzq6esZ+yRrHSIqeGb5CrvOD+W5jM2LIl1TrmA
x+3L7ZaBG5cpdGNac3hlx2EsviqliYXNC96gxlkVfnuHv04pZEUPiU2+y5lIcE7eaUcuLVzcuIoh
gzw5HUpD6S/kgxbxEcfKDjEREUt29TvJSrStJvG2zQQOnorvTrCRpB9L33zlabZr0pEsG1uTSWy/
jRJFYjlvZBQeRLEeg3KTKf/UmmjrZ9Yj/V+/qQNYgc/u0n45l5UiM09diQ79VVVq16Oq6UZiDgmJ
XNUlrGog9+kivkK32kTEhwQxl9PsLBt3DAHJ+1tTo7xJpxfkat8swPY+62j+YbUr4vIaFKrjrRnI
bqvnP25DogklcL0vtqME0iLFOkztB0BBYg4J+p9JVmC1zprx6FPmLFT+ihzvMRf+tZf1d9Rlf+Y4
fgm98bdMq/19SpNdwwHo7gfy6JdabJfJ34zou1bl0D2zijwKET1JRQw6T5PK02kn+gCZD0ioMs2N
S+XFZVCoW5J9cohq19sJ/nNECEdbP8V+8zaikpM1rg8HzDXnRp78fehM57DwNw05Us7kv9Rd9D75
865tqbYP2kPIVG+0txnLplhr1zuW98cw0NBv6RrR2TpA85ValDVU92etCcxaZx+2+hdkf2q0H4IQ
pcEnZbLcdKHYVuACM9Wtq1KhHKhtUn6xuwRfvd1eW6sedhhtg9Uc30Gj+WOwx685hrJq+t9+ZOFG
F2w+YZB1J10lMMBewN3kPyCLo5YpZ3CaOOuCsd+5OMtXQ0itms0HQQIz3UqrxwvoOu+FjXBujL07
UziG4KG9Ui9OlKBu4F06hXXwidhkvNklD7RdA8xyPXVIVFDIaZorGusc+MgXTVDTcELjZGCarSqQ
TvgJt3t6f8CzMf4TOy6ERhWEPLsIIjIVBrsuyb7RH5xGlmE6xal0TPVOawKAJ3SNsevsElHlaz8w
M9auBgeq40F5y/6x71DohfmLZ7U89IitmXBBt9s0HzcTx+0+iT2QLTpgSUdBakO73KZwK3UL3Nj/
mCZz4Nt8mwYmPxc+TOPW3VZ+ucY4jagnYT6BzO/WS+YeTduEBzsY3yC3gpXS7b4XJdoNx1nzdXgr
3zPr1PPPrfJw5vYLwCCXOtxy+LCY6J8HXMRRswmwPs5q/K0dEq5tufcLLJg+jF7tnIXPd6GinW78
s1VEF6ewj+mShuvedX86R38YA9jfWzsxuXu7EAmDU3e0eq5tBfPWDfW7p5gP+nw6+kTB8lsbOkbR
RYgkglrpWKryTToBIkWO89224lZOxWsR9QyhMyardBdKF9Yr2Do64moEBY+j5HmYjAXSO6y60j02
IT6MEbhNtrAL5QJSwyJKbnASdPvWKhpEGLZ3nV1wSNdDfqQiAfJpu/sIrIW1r/qnAi5umXhq1dlJ
tMur0F8rmMek7d6Iat1XrongydPHKYrkVlXu1ZlhS7rpkA2Z5Nole7xc1rqbn7IOceUAJwntuuEi
WefCPgV++Oam/hNVEp9TMkRvRO6uoLWifYuQVodhsAGP0ozFnExoKa9RF2bUcebJppfU0A1tl6CK
AQdmlpuGVK3pV1/PdvVMMsN20TNfgPsL83gAiA1G4hJxhgrKTVdIhRCFSqzD0g9+C/JdpRVC/ozX
SufDhhqBdTiMe+xyCzxvAntauk+mYQoLA/ObH5GgmqaM/nSWOLtmQIcAxp9SRlarbVJxPyi//cse
sRnG+WijszRxc0zr5djX7TVEVJsZkT2EU7irLfGiG+97cd2r7PSeT78pO+ddNNVDKrKRI9DYj3Ka
i00kRugvJ/NpJFLnoPRPaZB9SCe7dWHyWTBMDdp+c8nfyhWDfur9yYflgVeQiSk3aOvwTVfT/FZV
w0qY+befwJja0jyHrbh4aX8Nka6ETJIjQHg/3K+tZnyo++kRjeotsBWTvt5WZKPpSJ27IDyFfUWc
0wDQHWwst3pwSGxbuvFQZOV57NsHkbuHoe5PTu9vlgwyxRLDS7E0r0pZANbJpz0vgsAjNonYyF+k
Hx1dbX0Q1vQoZ56F2o8PEZ8zoWHe196vJU72yVL/Kpx01y3/oOl3svX2rdfuBeIDjqyjE5CkYOaL
K816jim9TCZWw9Dse3t6WXI6oKf+LHv527XnhxGtD50dGesCYYFpxmzULMcp9nadsZ+n1H4qZXCp
0+EV3Z6/ci19G1glItivIrX+Rhn64DEdVtlsrkkvj2WBgcL4crVEya/aNq9VxH4UD95FdM5LI+Gd
C+K6IouOBWI5HubIesmlH687a2b8V/khboeb68yvqPyuqVOc7TE5Oo59VF3/NI/DKUOiRLzM/Hcs
yBSUlRjZ8YpXk0XDpQf0XWecfkMi7rjJ+NuurBbtX/MPvxwlXYt1Mko899L7N0t08PCz7ygV9pFX
fLZJKNZhV18cx9sm2fDgaLR73qT+uLP/GnMGcestBXxs8dq0I8Tg7E3HGGvbXIc7GploOQmq02wo
PVqs+TdD+NpxQw6SgZiDqjwPffBgqg5hRoOOxZLzez6ZXTGJc7J0zzlgmT1enNBA6MBGjd1e1e/x
9BvO3vH6FaXTYcb4kiZnqhnWQ1+szVzx9ibHOWcua6NjZIltLM0pkySMRz3yGpLu2tziv8AeMKdb
t3LXxGwx6S/rDgzDcq7365dINzJNH+yFcOEOfgrth0aB5I7L2+COuCCaiyvEs+2Hpz6LkdL0ayGB
+iXPps8DNgT8gBF7QSIgnauqfr4HFaLNgpPut50vzzq1PgzwnVUyZLXh2Y6plfCXV8een8KKNDkR
DX+6Of/QYfLCOjGsxaLogxqKjapJTJMhZ26DIID49IuVInAlBh55L4RugkrFzbKb3VAc5WYDd6Nd
vAGBsixgVdy4bnozBfeE7b37tfoRVXDpADImuM+1yuZ0E7Tec0NcyDpk124z7l1PXzTUEsirIBAS
dgOs9TYO06ZxoeoZU8m7TLZp0O7otX2wkizd52C5rTu/5bY5RGogYcxrP6qpf0pSuQvFdIq9/ovg
vJ/RaoL9eB9rBJRJu0Da5L7msA+8xzSpEYaTtYZ9ggN4KpebTb7LygUJOC/t8BaH1lVFgHdu/6AT
SK3S6z5qJ2Ryy9UpENMhDNyrWMKf5E6lkfEo11mkH9NxmdbdjLwxscjxJDCVMYzEzjjzzMZRbnry
k+g7Tv1XTzs3tfA7qJWjRpZQa+8NAAd9BIlU00PBRGyzf0xLeiee5y+QeVLfgpi2CufBySdg+c7W
+SktdLgSQ5nvW2b/QxQ4N7jeL29pgQMye+PnJe5h+PWsGtBGI9MqsmJn529Nr9ZJp3e9NE+xuqtm
ehM8ezFRjuny5tkNwsZs4aHX7zBC57blyTXxZTIh8DMLaWGnL5NQJyuqoZfJ8AJHIddTpN/VvTCz
nu61Psl28TS/f6g/MrT3ac6E4JVsq3rINwVIbxVDy45eiBOSyyu38d8sTbIqKvHXaPvUob5kPo6R
+vE3euOlyx1m6L6JgLeGX4D2Wy9zUA6rEpCBWjJr+NWSo7pKYqwaxJE+OqXP8pTEe9snzk9E9da2
q11ot2S1ZxwlhPAZT7IqFta7lcLPgbjQOVjRA02UTfWjuuxWLMCtURo+N068z8LoNVXtnokH3eL4
YPXD3g2KfGPKlr2dh610pwNxXFdlzW/O6Nyo4X2KJ+c2hzm3hn4LOnPwsvjRsL7BCl4JqJK8me3G
9uptT/R76fQbm+VB4T3uAoLfe/wPyFUdhcAOM47lkPiLJAq44qMs+k2wFPfbaktXOVld9m4evMfw
XhKbhrtEVsd2HC4BlvuAlhwWSuS8vOTfZZKdfH98VjTLKRoTyDEQNwC9szuhKBcFvVKp4l33u2lX
JTMK5v6KCaTeRG30B6f8Q99yC7dFV8Dkm79LWB6rTFo7cMu3uSOHkOS4D09z7II7R4lM1vYdXIzF
SDisZ2/HSAVslciUmtr+KO9XPOcZCbjqWvQkwjbhiNSFejzQRjiKYmo03CDLQlUvv5pWHgPoF7vB
fmfI9ZsNeZDuaJ18NVx9v8HLAcXltnsrrX4IQvzIe/7/d4l9mAO8F5zHVkKiWcQoqQ1P9KS3eRff
mhY8ljdp3bnKQYFlX2bP+Ts2OQ4T/14dkqs/OfRRkauHUlbfMoKhshtxtSZvH9xxjdFLXwM3fyqz
nPzI0S8xGST7Kmgvwi2vgt/DZ0TYcAxvSP29FfV4rHV0GZv2lyj5aaR/Uam/kyb88Svrr4aAHzk6
QZ3h/Hl1Zg6BwcUGXcrP2c4eKg5+VDWvPov4lr/vp5iWC2vagRWMNOjh2c1cRCDjfg58LnK1i/jn
Lwb/C8L52CAS8aPjyOkQKPQBQ4aCakxRG+l3QKODl7fHUMhHT9E2aJvdLGGKxxh+JoGIVYg9GXLz
8RYsC5mEyxN543unI6LQW65YaYjQSXdpaG9QugK+D2CdaVatFiGOUozbsiATJCoRfBJsmWL6cRoi
8whEtkNzdsLwG60JEG4uC3KQ5z040yFOqgunKGCydMBxg5JR1SxElWYXLyxPrq1eZsHUuHRqXUeA
7mYR5z7Ok/UIln1CHHlHcCakNp2+WIns9sKjvWK460N6iryqDNm2WHBvZdgD7NndZXmF3cD7nCzv
WAnIiIGAiAH9MXPbtmgRHA/Tzsq99zknijWzHoI5JFQHSYqqUi61rspWPi0wbBwu/F2FbU/XuV4r
3Xz2xbwL4+lS5sRC+XUB8MP/OkZaW/gK+sUeXjOj/90VDa0F4RN0nzItToMfrLXKHwoTnaaUy8oZ
PpKlfx5NvrdqZx9JhIP1vAtU9TkkpGS103ihl2Gt0RLRMLqajN5YenmtCFTmSQ/Rx3DGoJ5FogFU
O5/KMUQA0J8dgaIheFs0ghk5D5u4q29ekceALkTV1uMpDcvrRMtSBzgzBxa2Dr3KPZxhTryQZz8Q
up2kjEDulwINa12zRxq5neG4NouPgkah+Bsre5PV5TMft4KL40sLbfFVQWAUsXWj1/xQ8GLV/bvT
Vzc4w2kT2ss7m/iupYjDB9lVdf0SVvqYmeSsA9DURB8nceeOgwecHNd2iC+qa1b6vvMSk9lr+Wsx
7iF2unOfCwQgqOPCbpvC/015cS3VHxUAao0ZWbr90FUc0P2WUIuLdsSmtlK6g7JNGumdA6gTyfsp
5vCmZ2GGMnKskSWS0B5UbMCRtW3Ke5cn8mzteetGWNeym9hE0Hp4yEWNPZ0AGrj3UR8QVSvKbCO6
nnm4Y8frNp0385O8ltBPnSjXARnayUTerWeObSE3MW6f6b4T4avJ4/RX3ifsGv2+KT6rIv+Oq/hG
APi4Ssdk3UNnhV7wOoroK+jSv76SkLVEIBftdunaw9A5R8xPOPqqY1CiZLVe0Vd9j6V9KYN55+Xu
ZaigtJzyLZrByUZGljpszuTPv3U5d0jjFmeLvhlcTuuaMyVZ/tqiejK5WA+1ec6qCMOAeS1bGJmk
f10cs0XrA1uM8W9mSCpJ0mqn/EibANplXFZxfEjn5dzr/jil7mtS/c6BYTvP/NUFHno3YbMkg2A0
VBxQsIxqs+MT1B0UubUvg/ImkGV2AMhlFe1NPu3koLel5dz6ntcA4y8Yuti55fJvEIG7tuKB+qyQ
/DQmuYUhQYv771jTIBYT/VUjCFIIGYfx4BX9gwU9MbML3enr1p1euzraTl301lg/Sdmeqmw+5GX5
oRq0sWSIr63hq2jvugKb25TO1pKzxI33cvCATBRFXgQOpJIsT/xfKI057leVm21MDMoylb+XIHrA
MrkButvq2aBavHOc+U/qgp1qD5sDSfPd2D9S0bwXQbizu+BY8JVjNmZ/RFELq5lBy3ajuPR31fGI
07hpg1fvzth3ZNpMFobEMHxsPfuUZ8U+6sSDZf1Fak51Tb1NBvGdDsQUWOrsVQJfvOSMYY2osQ5N
M3RcufL89kk6+gnx/MqtOdqHnwA+SDb0dDmF+zKUwa5w9JtnXuZUkBs9T+06scw5avptmKSfizFX
LUpWNuY4Hs5omldOD+BvWDracCV7oGSG907jJmizHT0wG+0vGP2aneVml7jVHICIlYok3uajBV5c
HmtFDIGatt08P1bU4mZNchors8/4JLMIwYtDKN3WPSceNSqGi6APqojRq+HPW3a2ubsUwGVXuIqQ
rMS3QhKmEsluN2chaHdwHoEcVDOCp6saeb3aJZH4XGpaTHH1H7jSo9VoRYgNDTqRVIJpSn4gDLqL
/C1j+xOlZwjgVsbJMQz5eEHxuxb/1OgcQPs+wqI4Dq7zCxH1Jo+hgR0a7Rr0tGz4iFHes04dy6k7
l7n32MXthGOLorgof1JS9/gUyq1BWjJ4/VvOLQdOg51KD4+wddust06pwcnnZ9th/OVoA3edbZSl
aAaa/X/KMZugZt5bylOJhNTO8tNcur+0id6Xgihujw9jF1vBG8LICmAE5+w3TyWGUBHrtYejknEc
PQbyAH75c2bLx7IftnXBJaoB/lnSr3NV7XzdHbMoPbopNGDUyQsKs3VVzs9LP4B5VKeG6PJq6o4u
g4Acyc528nt3d7Hyx+QUOtZWKndct+kIP0eKe4DHaK47vksn/O5T5zUeYNPC+DX1si+TVVA6+a5n
sIg8BylotIsWfbRwELqRdazxorkwR8PisAoAsMIznoPepU4uqp+wVq/CRh+k36/92cOBSQVyAbQr
xi9VCMIOQBJLzdtVcKqxA3ZBvrafkhbhhh75i5pjNzQ7PtyN9RHOgEbkhb1A+2cl0owJ3b90oXpy
ovHM/nYJomS/OGgxfbSNBdRSXe0lYGhuRevImqiQgj7OJ/4CEgIEoic3OmWKZL+MNzBzV1XO/zbw
4VtwsM3lwwKR1YkFuQ4y19qbd11rb9u4RaTS1lfe7VNXddXWLbJfxnOx3OQHu1bo7r1ng+4OJZB+
7n2QwbS1tqOoz0Fm4DXDaW2m5iaGrLqhYToWGSdOF+6trn1E3XfF0vDPkuqrk37N62PgPqvuIu3i
6lsi2Fd99ZCExUvtdf9cEtmRIZ5H139AHsXQlJnH3rgnbMART2ezib382Ur6o+kcRB7BfGZi2LRh
9Hew3AaVXA3CzPxRIYxZNYt6swpxqsz4gUqQGsNUoLYx+bW0zXqyIDEAHF9z23HuFPAHkNsuM/ax
X8KHykxbYH2u3SBBw8wW4DbpVyMJMQsIvh9t1Mb4hnzAWIVMpcUo54zWvwkdTuToclMswd+xsy5V
Kb/HyXtzVfbm4r5YWZ3ChIMqJR8KUgfaiPymEX+tzJrHoktvKB/0ofKdf15h/raW/epOzi7HnFzh
irBm86nK/HFxxG4B+eOXBPWum02BaHdVBBFySBx11ozOjbbjh2nG/hyy+zvFLp27ZzLzwTMa857O
6oqIxQb7yt6zInlj6CXsgYMxGDN8nWD+GTHT2LFPeevsB02xlL6vokN0iu6jsOO+j4vagF+81iAh
LpNvW2CQtNx3k/jLebqbalsbFWk6P3fDgIHKe+V8SlcZHub7jOzZy4FCw3VuuyD5JSq2nsPESsKL
t4g1sOsmHok7MMZbe8oAiWfrFIGXDblQOQQul2hku+kzR5R/KQzwb13uRmyLFIrLfTDaD1nC+R0n
423K3PNS3b0IGXtAGyIzDm10kuOzpfU2QWvjU6HBgrIg1jcNO3fzWN+XHEPwF0+HWY+xDWcSzy9L
ogjod9YKsGfbRugwqWPfUIOAZWuueCmcfWAF1UbiVFp1Rh+0JS9pV97sqd2jOZc/Ttr8QNiRsuBW
TxirWX9S1CTmEKrwQA97dJxs/xuxuoJxguaa2naHEuQ5cus/g0GGaANc6Jk4PF4itbg7mQbxprfs
ggheyWnc8E42XHUkzsI/+Tn1tctXMEN6ViVX72gVL31TvWSzhTZ7eFv6cWtBCU4p8qxg4tBC6rGk
1tZBr8HSWXzECWRHOMrHWNLMOZr+ly+8rylwDmNgDthKnxwZrpvZ28pw5qPEzxgdfvQ8PpQxC77d
zMdgit4QLHzXPJMoc5DcL+2H63nnfrrX8XEulDHWbz95aJSPgw3jfNT370UZXkZy8tai8CwWeOs7
AkBTzD+88mh8Czd7nl2uGlE1V03pRRZP76adzmSNbEwR4gjzvhZv3NY5SRQ2WR1ehPxDpaBsouSE
G4JrVwPfWDFkTxtNFDIAw6T9U4NQMVXIQlpOI86Qq55ARO4Sq1rKmoR6xWRYtf+GOZ9WRZi852n+
5ZsC5+u0r+EvV6oHYSq1d2GMwPDbxufOilGNxdNHZw1iNYcU3ogiP+E4ptC27rbo29/C2bu5JfsL
IgnV1vvETo6tyO2ViLMAMoOp1/G3IRRIAKG5LtLxPGTixbThV21XfyLfh4v1a8PDfDeI+WQU5I33
ZBb9Lyn1iyes8tFyZrzL1l36AP08py6yduVtrQJCLopMxJ7bl+tl6Qsu58pmP6JwR1J33fSvRuOg
4Uyj5awHwSQtxgp2jUsGvWqRdpFNcmpbLlG/B3xVhsiCpQQr8rybDPEmDe4XaTz73PigTiiZxwbx
ReVDvMVU2a2qEZs3KjQcQ4rkDy/5qO5qIIYJ5i9Hv6rAPg0hgLTo/zqe/QJhiTxQDntH3TF7hhRM
i8gLJUe8H3WPnuiurUx/Gtm+EdVA8gsagA3WIr0zaY6zykNnupTNC888fneg1dbuYHUW77PXPrGV
gASLhEBKioYxtX21c6SRpYWwJcu8Cy7cDIL4ru2JzB899aTODPK7GvA9C4VDwW/7z6kmCzGt529u
oGAlR9sjjJv6OV0gVJ37zZBFM4Bb/Fmhgl0FrnvGo/w2tR1kKt9zYIDyRz4duTYfRYgOto0wvyXx
p9KEPGMQdyIXv4rULHDtjYPxJHVMtYSFGDrYymx+BK6KMQLpf3nSvJd58qOV+sHvoDfpOD+P41Qc
PC9FUknEQDd2Zy8b1nrC2+Sjd25wkod59B4k4Vlh1qur964yvxfXPGIYURu/dTjCo5QdEWtim9sQ
FDM83XQtY/+CQRDDQ13sLHyTee2CuRTqXCXlT8FKVuWi3SwaBSSc31M7k/vX1eOGxscZeVu9zzws
74qTk5yNe6HP8FHM5IhlTXUOyJithHUp2mAXFd4lHgAJXQe7jObddkfFCx4M3RGh/7VgxoKSONRJ
h3OtOkTWgElKc/6QvjTHrVjLBlPhPNL9kVrsL9Ff1qKHwbIw0AEjzPl5BlhUOXqlIj5PDb3I9YCc
1uxs6QMJuRrmgm4taZ3lfdgrfPmZ8sbFdtyu/Lm/tFxP3QDZAarMkFLqf02FSLdEJJL5Hj3ONdb+
Wr77kbTWYY00/W4iHih3q1zZMnMSwYNNvNouc/qUsbINRXiOIoEIMg44ZKZ57UfZXilUL6UbP/ft
tNGaTbO6Bx3w879Eko6adhC7GT4W3VNerea0gO4KT1BZ46bKs5epquu1TsX7rG3+GH2Uct70zfCe
TtmuxKp3KMtcXH2n3uCR3AMrrsuFOS/w3HBf2+TuNkt/CXrrLChNpdgRW8EYrPwMsaZG4rlKFdfu
+F+VXtwb4XibB+skxvkzyflHLRFaqNh+MZW8aJM/Rh0Fzdz2/AEhg0LwJSlkEUHyNmvn6nvEZbjM
PIK1XJdqR8MYyQNQ8H5nb922fh5YmJY5eoE4QBSevMLxPEmrBp3OH8akQ2VZPcm8PVcB7JJd34K4
fByL6kXf6S1aY3YMqlfdGhrGEQFhtT37AlJwul/JKjmCmeG8MPODVGAtvY0j1It3Ttk+ptnIzJUd
YolQznGdRwzIr3Zp44vioEfvvY89UC6iC2pMeWa/2Obsd/HF9osDjjccAzVxHCXcbpoweswCgahR
OS3nTDthzLevi/5fUlWX0e/3ukn11nUQ48WDqFYNjN+6XyhZ447f5q3fU3bJCdLKLXlfI9RqOOuD
vVgljCq/PWcXxyy2LZJXhIzNEZYQJzkcoom54paIoJfCvmMSGYYKK2H71//Ekl5HYkDXvtA7L6B1
LaFJS6TRxr5DuYOFy79FycRYjhTUoj7H/dtTicmTGCJBmapHN6cRCvoZcLL292OG6FH0YDtscP4q
D4Hipc8Dq2oHi3ezT7U8ibZ67OF+bBEe7pe4T+rVMAAL1Wo/ZM02AqeREYoV34/vizQ5BOPSBoyb
/U+4cBmioYIXRIJqp7xtmf+U+PavMmVfC0z0gY7n5Ibjzq/tt1hUJ5YOto/OYOu4a9VHbZ+dETSv
sCfCxa3mb4kup1GF5GkgZwUoCyhx3BkxNVt/5oL1NECxVT7NcLGi8ikAtJdkVXVYANO8/pjc3t5X
o/yd6PSrxv616cP8VOrsYs/BC/akR99HiFwi1M+1/BcEIWVbLgh4kd5aRhv67vOnitPYX+RTlBKJ
0fQnV5av7cKIX3XAygtus3oKtgF+ShxAl36BlnVV/ylRwHsj6ThpiOLYs1LmPHvgwWM8zMP5062F
3giWaJJ1UtYoGubW0R3N0/m0llHxxD39u7HUR7YgR0/7rVXhRhu6vxN4lxMxqMgB7Sh/DHisc3F0
DUBiA3YrjWZYEW5CPToCVgVUYm+ZOF783iCOzLaeA8DoxX2HONv8lDr9xhHrrL2g20xO/0DxIGkU
Pr6FlLiAusU93CeaL7xD9IvsjX9l+ks3reZCWcKjSDoQrhD+pDbZbZjQi5navdnD/U6rMB31cfrO
gfiUIHsJYcrWwsJQWS+wOyqDfkqoLIsIpcU4lCGERau/9Qml2jCuE1Ph28yU0xsS+2cx+ldSrE/D
3Mo1NB2S3uXdipZfmMNJkMZGVhcY45GmezFKvrl6pUjP27bdAvZjfxUuZudBnkyviNErLlNZ0t8W
/NFYlFs/RExE5saExy3HuxVBNRZCYZVhKmA0QBGsvLc2lbfKqXeLMp+JN72SIvet/epHchVk8fCH
ZXcfT2AS5CQFhwjhqq0CbKDF65gvp74vt42y0L1nB7I0eOzwfKbZAbTm7qKE/kYTEBhQpUkmD7J3
6aMBBcKVn67KIBv349wj8GrowE6CjcnHX32Byb4gRHHr5d59tEUdy9i6dRCILQU2jBY34iortET1
FX0sGmeTidOPuSsuLAb7OkgObtQ8Kb64RsU/NpvCyo3knpEN9e0yHHpZvtiteglpsl5lPj+aqJZb
3HZ65YykhoSV/ATjPqGIvvU+Dwjs7SkX+YEOy1MMab0KXXXtSd/r03jNlEe5udmMBNku2dAfvIiq
1Ug393fg1+Q6Hyi69rmPk9IJ9doJNEkm9SdqopPq8Tou0/Noh+KFcJHHZtZfTVA+GOunJicFd/8/
2aXvcIPv92yXYZk+ZtX/CVubYFaoBZspDoFeiQZdEP7EibHqJvIQ3ap5mZDtd5SAa5baKKgokybp
sQeVIYngJhGbLPD5PuZ2HGxoHntzHqexgNJzcaCr19B3V2krriposbV6+5AsLTaj6jOKPC42+TvK
+/L/SKH7H6JG/ysi9v/Lh7PYjFCz+1iU4chg903Bzgac34sN8S69/P7fU+L+uxw9Moid/8i6M43v
tapDzhRVn1h1VraPOKn9PzJE/4dkWec/Mu4MDqcCTSMAR/dq4uequP3v/2jnHh/730WT/kewHW2M
RrhFQGSts7+XI8zpWn8D4z3hc1++sIf9P87OY0lOtg2yV0QE3myrKN/V3mpDSGoJ7z1XP4eeWfTH
XxQT2ilaEVDA65/Mk9vFTLK57zA+27fvkCB+rtlmjKj35KDZkCsZ6FeSXWLkAv0vH9QnGn31E/vf
Zim/ZO69Tai5QQ01IRQoyiSQjXA/raWlWGVpJNVeenMTPK7FsnoohRDCsGH9DAc4+U73WxnokJ4f
rhtAMTeIQMcZRmN89IOfVUDp5vpnm2trE3puXsbl0AVqsO/a5OSyqm3a6LHKrIX8+bHJXnq0CU67
yIpEjhQh2Aea89bjaoyd4hhT5yf5klOj4fWfnkIcaeHfGgTCZyPNWDTsKWisq5wlUnQnNQ/XL36R
PUl/FCdcyyZnWWA6FgejZBm4e1ZjJ+k2viFmbyPY6QI8c67/iJNe3yByDroQNHxAvX030JjZMpg2
DFcqVKvY9m1zYQiYa3DiZAzgYCHQDBVGq7DHVLHluOGgHUew+TLAerzUhQ8vTkaDtnGs0M/JA+tw
6HsHCbNogjis/X39m8gzfUacDAFh0Kcc6VjxPiu0G45FVE4bNYttTf/SBtJO4iDU1qxesxugZCGq
FCWlztD4wp/epRChwm1o9P4zDHVjxX4MU132pBlDaFuV9CMeOPu+/kNn+pc4GTYc00qNMOU9lPm9
j5o6wbz6fv3SMyh8cdJ167obFFMGayuwe6biQBWuhMGCAZ4yPbgVVcKWBhZFzg7Xbzgz7IqTzkwG
Wp51HqFVSeE/+2HxYxBZYVvOU+iLbGIlgAKS2/xLI6Ugbk36tMdhT43mAG+0Fv/RfPmn1MV/fLk4
WSrrAFOPH+pau5FYcqCK9FftYC2lGVx6zvHO0/6OV0kMG+5McQKto9+8FXlJ7To5kvs72EqQbH2K
rtdf6qWOMt5s0u0FsXNzFmLB3jXfBxZ+omZQCq/XXhUtzcyX2uB4i0l3zxB3JBaiij17PXOnbrp9
HWw4+vL+MmmuYUvuCJ+lXyw0eenSVDneb9L3C9bCwL5ZJkU30na8XZBtDJBCmHbWKEVsdxtnG2Qu
//YCJyOBqahOUmN3xkWwl1gsNxLnVK8jzej69eeeZtKDweaEqEqJ9JKNhkr9b9FamFfmvvxk2mf4
MjI/J7AmVxEawfnK2Dnjmrel9tf1nz734ScjhIYgsEiRUO/l7NVoOEO9y9uFtz536clYMHRSYXQa
gR8EZuDCCNk7FdsSnPr1X/611p3OH7Qhc9L71a6DTASQZo/jOsWNG/9osLd6pfxZezqUUipaEVp8
WnRY1vsqxXPgJw95jfPZ89Kd18jrAfa5BhPl+i+6NNqOP2gyKAgNoFeQMPFeE/GkIHr2MnNTRslR
63+LHYjJnHSIAcLa9dvNtDpzMiw4vW72IBLJ7WPHh98ZSte/XXgyGDS9qkpOLDL3pwDwRGfDfY7X
L31psTe+omm/V+oG1zzhCBhEbD0VXmqy3HdNWb3C3uUlKUuT6tzLGf/+bbmnOqZecZqZ7Af1T6a9
S+3CBDfTI81JVydBzGhEEQOE2KfnxHT2HE/sJFQwbevfX39Hc7eQ//vTtazo5CqLk70ZvPU9zten
qELsB5X6n65vTF5NH3ROI3hmsvfjU3bKYHM158/rl55568bk7TS56cpqSsheVMe3btuvY9k/X7/0
zGhiTN6KG+WEx4QF8UGJcZMo1tOgZsfKL6p/fCuTgdD0nLjrK8DuSYwwP/zdVjnEtoOSvlz//XPh
Y8ZkOOSD9oJQkQ7oShzEZn1pt1X4XFo+pOMa1h3VRj97CZP05KXW+/WbznQ3fTJEolNJ4iwFty8K
3WMbayb1e85iEnSFVrYuNX3hPjMfR5+MfBkoDNiMeoLTuVopSMbB/FNL8ha+zdzlJyNdHCJy9nqA
+FH5HOW7OkIqiPz5+juS5q4+Ge6Uxo9heA8R6UrOTrbW5Y4t7gpbxxH8vW38SR787eK+avzaFyYt
ffwR38YlhyEuHeQq2ndb91HduMdy27wi37OXEmr1scFeusOkezOX+41cM3o3VNIOg246m1hPX6oe
zj89vcmhpuj9C0wYf1MJYBms/K7pB+KKsJjDVOPAyivRp6WJCeXNAUfpVD/xYQE8IjYiIV0EE5ud
SDAAcq3hK6PxE7tdAbG+Fmr0Pfo+dlskQ9YmI6sttkjwdrsbV2x3ZlHv01p4d2UU/GYAEQfKCOAe
gc7QxOEfJICvGcihtV7CcmT4wLdjS56InFlnNlfUsxbGmwiiGK7K7IcX0rAT2LypfsgUUh9SBcl2
9KMvlhZ2c/1nMp51hucndUm7lgb2iN3nwIl7rD6a2QeHLfb19jczZuqTgS01JcuQRI2ZiowSzptP
OfrI65e+eGDAdPvVRr61Nhg71Htlhvr2YWzcJCNvs1N/PyaHxbS5pSOc2ftMxrbCFc1QlKldm9ma
/RAgkW380mHfr1fOyl1HD8mLoiz0V3mmv07Dty21SVhNjSmIbrsLy3STWAY5zKBE+rE41KQQ+obA
f+iUlvwyyjlJYJ1KQ971FcpcHUlEo+Nb6OtTTFMblZZQzaDcqCtX1qh5UUHR0mchcV4a+DILX3lu
lJkGeoMAzmRBlDnmMvD5Fql2I5BE0ak+LrZBP3l9cCD64MFohrMuqi+lQTzDEJFokOjO2gvhx6jD
wq5ibvelTcbTylVNX81o1iPLYy1t9bXEYmOVckb6TETIJg/X1mEpX/rr2PjCgKRNxlcqgjr6+VHY
sOthcCItsyPbvJfApe5MhD7b4qe+HfMrl+44s4DSJmNsQ/kD0XrLUgEajtisrUhaV5q28lEQXO9Y
M+OCNvblb/2qjaXK6TI/3QPZDNW3mnoCYa0NJgcjXjgWnXuIydDTOhnykrDjALuU3rSGum3dOKc+
UbZd3y48xvhzL32ZydDT4LXzBslK9piXbxRZ2fnasL7+huYuPVlOBaoSB4ANov2gp5TIfWwkz9ev
fDH5nUFNmww2Zqh2Q+7rbFl3YLxt94jgr94OK8+WgYCtAf+uvQ17ez3dNNt+ry0NPDNfZBrcDXDG
LHRRC/YSZjshXCfeXZtQuggXXtlcR5lmd5uil1gxRxV76bf1Xt/CSNtYhHmsxiOYMYNctEObit1S
zOvcqK1OhoHAkVQIe9q4gaQyiO83BTavqDt4P6JdRYbxadZ9vs/ygkCcLqOsLTf5uSkzXEGBDhXB
Asq08FEvv1xzuneWRF1XlZKTjmrbbuQ1En5OtyEantstlsD/z9RT5fIaCTLOf/svtmQqqIrJkg+p
aYnEEzyQ3SKmMCT86T3qdTCgqLYRv21ViroqSRcoEQEsniowJ4V3gn1im1CsILysKuGktvFDU8or
DeoeUdwbv8qeAoGwSWM4RkN038BIq6tDSdH9+gu7PAma5vgev41AIAMKd6D4uneopTdpsAUsDPDQ
2l6/vKqN48yFsUGd3KBwFLGKkgRlKpCYwnO2MnT6QpUfyhYjiFYqGEFYtYoUH0hjegAFg7u00psd
gGfxMOAVXzm66NpZMG4J2G/ehGJ5mxioGPW0+RErtbWvhuLeayusq+laHrR7oTLu/BJSZasmVM90
948pK691QVyPpr37lvY4GPljrge/hK7FcF5DqKtd96XmqGkjm8OL2CV/zUJut0QLwe+EcGYk6sHy
oIKzlHwJBeyPemD9BGB6qDIBLRSrYqOClqi2OGasJ9eQ7knBUMk80h7zgMqAFlm2bPqmjXTtzpIk
eSU0EBjqGjCR5BwcOX9TkbNvdCs2t00YHZCTIGQAKrbDrIUqslGhzpjdm5k6UJwUU10R4ZTadRUy
SuUdBck+fm+gXjqud7RKkjAC70mQERa4MEb09qMbqrMvdMBGh8+kzV+8HO+fjFGe7JqfXh+9dDHe
VCFKxR3xlofO7WsbVxUQLo5TC3zYWgAWLoil2jZJ+l1zFPogKOlzX2Ybq1M+a0Pax6a0ESt3j0Tr
rhHaYkPkASRFPwF8Jx9jE3K+3NL41e7Z4JAfy3vw0bWSBH6rLcCRm4+1A7rA7aPxjSOwzvwCnmR6
av3gnIsFSnxDYa0PojXBiFkOVPgawB2DAVEZaG+lpiiZTTxvvQ+Itrr3rPasR8NDp1f3gaa/gYEF
0kmq/Rjv4CC8bLXiMajqX5quPKhJ9VfInWJVSvUPecBBFjnSfSk4G7mX5Z1CrNc2y/0tbEwE4mJz
Bhh3rqSCRNZW/NpPrMVi9FXU7ks1lg4KI/mpFf4W4fh9negPKvElod4rtufClE8ITQrA8mcSqKeg
xqSVV0CABNB2SC4EubvjnAIikJfuAc7vkxQEi1r2j7VPNlXchhikpEfLMZinInOXBQnsivR3hqyF
VSIk/bjnf/IssDUJfkFZBSdNyz813/xJSoW3zoryj5ZmEmz+rLaz2kN/HEMKMDG58wKEdWogjy8C
91hX1VEJ8FVk5Dvkfv4uNThTOvMv5rpbIQ/Lddt6j4WU3BqtZKwMhB1Q1u8BKD9G9P819XPYgWp6
bEx915J6gqoLq9qIlBFQWNieWhEOK8M2sUZfJPAVeBEnRWyPfcTquYUVbuHVsgs3ecfkGa+V2n9P
Si+0h9JIQL4SMl0kR0PQDxASiE4kLVfqCFHQEXSG7bqQhnPqlE9+o44LdhScQ7ULgLUl1sAqXa0+
iat/yt2SFAqY/EOX7wcLhvyghs9wM8HvDdGbUKQfmtO91nWIpq/ALtV5oAVy85HByM5cdvxdHD3j
jt/TYd61otgP3vBhNObYIlkJy8m9Fxp/OgTeq1wydoqEnmccUSQ3WndEP9mRMPwhSGDYD6J1CjL3
E0HibQ+9bp203W3YCjArrJHzNSCObJ/0oTr5GihkeEf+uijkR7VBJtmaGbtjC1NM0SGDqSGpZVJR
bgRzuOk8xWbIO6lufUiz5KXvy20rf2W6UDX1SOzT5I8sMwCuep+Kik9JUoK/ScU/HK09WgaSShku
lJvast7e62X1UYH9UVpMJpw23tYiMBUSkJwgAkgcluiUK4qFBipCB4yazaz3Si3+HFTWxgI9ALMb
pxGq2U0G4W3V18knQqW/lUVQBVBc0ZYtSJ3o2WGGBqPNsRheUSNKK2AdkI/D/s2qHehiObwwecxC
9cePmDvuaDx/lUtwLqj0kTjBZCT/qjkVck/GTYcpo452flAjsDB4S6WQ3GQDMBith11uwYvxCMcm
mMckKFtR16mr3mhleG+0FAjl8iczTUfbVW8cQl5jLIpW6h/FUvoDl+IgZv2NiN90VRAgZArNs0v6
HYOgdYjq/qensyxgAtz21nDOiQfYgPQDjpyFu1jCyy0VgI4Zan5pmQDn10FrCQDSDcELMnCgw94F
A7AeMfstycUTiu597SpHP/RaePI1kwWO3ETdsjZBJU/1yxsQ50mYGqgoJXZJyy8A4DUNKYSgO+0u
ST5ERTyRYIygJa7cdasl72EfevT24lzBhVlYl15ealjqZDul+QDhlY6j9DDsNpi4DxWqyTCOFw52
53aj6riF+LaUAUcR5ZhKwj2GY3Lb/J/OLts6B/FTBWknr8ihQUORL2goZvYl6rjc+XYzcSgLE2o9
J9TDtk9eXO/j+oLpomCCXYk62UtFZocsP2IBKxMeuIt1BVs9+Vcdwl2O3FZ5zNCiWTiCogdv6D6I
3Vosps7sRtXJXstHAFa5URPszR8hktKDtVLXyRNrE4T3z/ENXLQPqMdH4zDcX3/Yy4t1S53swKjr
W3Kg4auWXemePIWNpfSPQWQhjjYXNgQz30mZnFwTRoppzYPd0quiLWXKXxXB9cLaeW7jo0yOq8kB
QjgdctZv/mg34T49Z2+Ef7JgXbGWOTnr/vH6e5rb0SmTfYbsdrmsaAZne9G6uBE3LSu0VXjWD96r
cJbW/U33Et65trxwP3mmJSiTRTuwc1J/LE6X1R2+Yc7g+ETgkH4qdnwEmLAxNsNaYqm46l5En8Nt
/Hz2cJ+cyYU+I15fGDDmvt1kwAD1pudZTod23b+xtsfaeP11zjQ7Zbzft75rZqJSiS6wJ80zD7pY
P4t4JHFLYCEzs9vr95gZ7JTJ+IBPzGwtBYuZqJ2y/nPg4mCH/7FRT8YIUY8V7G+MEXV2X4gfarXw
o+cGn6997rc3oyses29NBpl4dI6Rne78nbZTt4gbj/nCy5/7qJM+n6QGwvWAFyNE24yTAs2tF5rL
XC+RJ32dmFRGL4NTavGhPxY3A41V20L4OlfkI8I/WikbcW8clmR0M08iT3q/FJEepTtMASHbJm+o
KPNlu+utZ+7Sk/5uiWFmmkpC7cV7FL1joi7NLmMLubAblycdO9NljiEqfrO6U7Ys219cWF3+TX4w
T7COgtW//fxJx5UKSXaChLvEMhCMT0F7u37duQFXHt/Xt/ap6W7QJm0V7H1xJ399XB3fZrBBSy9v
x6OtZNcv1fPGVnPpVU16sKsRZlKo4wwf3MTesyQ8D+1NOvxNhJvS2AnywjN9tc5L95l05sQD4FkX
3KfbBvftY3KAfs/aS+bUyruTD8YjqMKDumWPvYNBsQ9O8TbbSR/mL7LIdvkv67B0jjfX6CbTf9qW
jpOMX60xCiA5ewv/8vXvNnflSZ93GgNv1ljO52SEWAQhXlCBKDPN+eto91t76ALEn6BTo31ZZW95
mj2QUI2JtQHd7zr4M9ys3uZCeoti77ELxV1WgEHyPfaVRojx2HFesY4EGxjdZHrJOE7inUu4GEZl
zIbsNYCseucOMtoxxkfMVg4kd/4gWObZkpwXUwA97CTxL9hTL1Ivbq6/LXl8LRdaxFT770Azi9kF
IzHmRLEhDJyiVPImRYhJo6Z4wdewM3MIDkr9TlJ5RHI7lMZCNrATSSe8Ineo1h9CV9yFKng0IYY1
Nu5zSK28/gMvz23mVHwTpZ6IwbIM94JKqqf6qcFZAuZy/eJfw+f/Pr1pTvo4T6eZGhbkfVKZyt70
+g8wFxsVM6AjQEpEwwJiPmx/hI38CCf6dsRvN6G2Dir3xo2qnadJuwCoH6Yzkp4yxbd1y4cfDTQ5
YK6JZE5aqe7uO2hJOCJtATB+nWeQbuDQXH+Gy0OHOZUxGH1aBUKDzgCE10uvpbuilH96bv3uCqhy
m9Tk/Ef72Xjxwv0uysbZNExtHEEaZuwUkHDpP7DBFId4g6nyzUCx9qxsSLa/v/5cs/eZTB+O4ThZ
MG6xmq27J/XkSQNJcKg2EkNR8AdI08J9ZgaMr+Lnt36NFy0zjYgeoK0au38FQr0B+H8y7wjcwWgR
/VnS384+0aS1tX0HoFvlicwXlTJQvRM2uM78g7z9Kmx/Xn+gmRXn13z27Xk4KHIxk5bRvoAeH8E/
z4mt7eUXgI4L3WbujU1mkQHUFnZeMdgrPaUDBqN7Ge/u9V8/t7P+Wi5++/mKpSRpqLFzr+x2k2+k
rXbjHgndviOqed2dYT8tPMVcdftL9PTtTlpn9liFuVOXZ0+1mr1WUvTbHGFZmQQoSU7PhmN8GmV7
kyvNB1WuZ9lSLJvSC34vAALkGL1ef+jLgxzu8v8uNZBduo6esXEU3MeU8L6sxl3smr+vX31cyP3v
IGdNfR6AdgNfSOVob1W73nuy8vBUQ/ZN0D34wdL+ae4RJqtIScFrijqVVWRUfGZygiCMkzOVuLB/
e4jpaOC1Fmg5pvXeOOENzM23LHweOKeXljQtc69pfLJvzcECjx5ztoj1ouzOJDrvkA1xFhYMBx3g
Oc49eWHEmek+U4+HAJxQirsy3vtD8AdsEaeFfbEgir88G1hTX4aYK2XnhAj2vIhcFZH4gpQI6ZUW
5RCcy11halux5JQTEfHSJDr35SejgQA0jao/WiDKULJ4ivVHNVtYr84NBlMviE4+bqTJXLt7B8SZ
/i0O5U4NVv0nAKNhTXq9nayVj+stbG54nvpAyGxIss7lZpZIuKiL/DqubtOqvGliMiMGX3rKB2MH
6BRTJglBkSXch+DcF1rFl7Tkf7upOTWGyHjeOeht6EFFufMJ43AlHTwY4xLhqgR1t1hrC6gm1NMF
7wkUJ5hhmH+DYBPpmoBZIXoWn3NK+UVRu2QN1WmDx9/d4Bl4k2Tacik3jxGVRju2UFQGA9Cp1vPd
VZuy6oOZRm3YXUGdXhOI/ephDFkJAizGgPwDgLJaI611X94F8PRrFbCdM2TrrI9seHVHEbB71+en
HKQVtpU3A4yRFaon0IRA+KVdA4DfgxEtCA6sSxiFKV7Zf/pu5tTX4quw5JxOGPeZ/YZS092wcuzq
yEGmPZL+N9dvc3laNaeGljIMOQ7HobsfDDATeb2RynspH+mz1u76HS53JHPqZ3GtPGhbRaA8rj5o
9aeU7rKmWXhJlwc3c+pd6TNX6Mpw4PygNCkZ5sSYN/qD2zovxE2czE7u7OsPMXOsY1rjqPdtGGUk
MFxRRelG5sUO2sG2MVbtdlgTIHMkb+b6XS4Poaal/Pcmtav/v5sYbMOsdBOVi6uC8RKXuqH830t7
khFE/sDv9w7xrWIPe2Tsq377f9Us8DEWVh/aeL1L95nsgBuZQKR+QPBVDflt7XRYvfQoXvdC422K
EgyOb0CxJnynomJTWjVloXYNoA1Xk5keKyv5CFLtmGpY98NYJBQ3CqmcF2RiWD1Fv2z48NOWkPj4
XlO1X3lFTcbNlF8MDYdwgCCUjpMc1QpdTEm2JfLRF4hx7tLfoZWdHNCfRu9TWQo/hZ6quFP328Eg
AklVdmrebYDtv2TkqyIOPMPe3eiEX9S98qKVZJfGOL+2jrSsdp6RvliTPT2cSpIYKXLtyVVlL7AN
z+G6VNYwY9lwCNvrbWqm+02tOZGnuwg0uUlmWscCVSUnhxQC/8WRbOCzmTTZioi9pnDH7YwjHi04
ICouhiKWHv/t10+aLRgjwEz+qK1pvVtiirZCHd+RXPdvo585aa3Mgpaal/x6REjbJKoQNVO4scw/
jiR8Xn+CmQHWnHxkqZOILzZEBJ7kIq+SrjvpqfhqyJS5I3lhiJ0ZBo3JQrs0SOv2kYzvIdWfO7db
pwFMY4IEelL4giW/zcxKwjQmp7VsYIaqKIp0b7V6sRJI0Vm1wGvsplHaEQBr6ygq1irW3VU3Zgbn
6t4Rq4dWQax+/WXODJDG+AK+jcKOkLdab6YpRRxhYwgfohEsnKnPfCZj/Pu3K0cpOUC9C3oM6Rmk
iAOAnX1PyFKXFIfrv318SxdGRmPsoN/u0LUpspUWoWrmKuicveRMbPa5UclJUy3AfgMMOa1Y2FfM
zVdTZxG4Pa00Q96UYWZM7JbiriwLCKHbPAetkK51EtLsRBcAdqgRJ8GZs07zYaE9zhhszKn5yKrA
ZKB4Sffw/DbKljOoQ7sVdiqlg+svc7YtTgYGodaEygmoGyp3uXgQX8Ojtcklu/nrf6o38ZP1fP0+
cx9tMkCoYPkyVeyTfY3GQnYfFFQI5JxYlPbRZm0kd+l5ZubnqSVJgKGcZGKGxo/Ycn/l7hGCrf01
RRfrQbT/f3gCM31oakSqYodEYHRFhE8rb8yOz9CqFmb/GT+AqU/6Z9I7bStYMDTdv+5tccPanXdk
A4DlZF7cJDbb9NHKnL0Or/4Nu5Gf/jNH8Gt/u7T+mHu4STe2COpmHi/TvYqkq8GY7WQLB+UzA8TU
LZTkg+MJmjQWZJqzlRg7h7BfyxHXki/8Y7fRx6f6NkQIaopoRcIMgBDvRyETNZM6Z1XWvB0nsYAp
zWykFin38Jk+QIttr7fxub6kT+ZwuVBE0jQJeom9tX4E0/ZApiFRwOxGX4FR3SpLh5Jz73DSaUlI
y00Um+neT/2z7Go/KB9AcCvOigFP7vrTzN1j0mMLjUCuXmUuJKtiLTTs/OrXHEdFnLsLY+vMmKBP
ZvTCDQUAmD47WgI95dbcBg0+ZsVpcta60r7NInC75YL3YGb5NnXY+JDs60BhJM3U1yB+8GJnpRpL
BrWZ3jI1wmgGxCfRwJMole9Z9VMJFt7QXIuaulpqLSC5pmQ00x+qG3Uz7NWDfCc8aOtwW++lpTFz
bDYXZtSvI4dv3SU24yqGRc+Z6jux49vRUlUZK9J9d/G2/7VUo/5ayl66zWTijuI4syjHIk5R0o8Q
Av26TFAUx/pNp9ErS9UtVxy5kkbPsXeYVg+DjkofLq4dopLYFLQSQyVbUjc+QgUMoeDmJ613nwQW
4bJYPCVS/jNz2jXJm+oqzBkf+zS87aGUuoV5VEH6rsyGRCYX3GSXvZvEjveDfkyKHKqf5p2lxL+J
4+JRDOCZ9hmKSFXbiKlz8IuAWDaVn0ktr0huohKUZKmYe5Iet5lmEAZgRMdaQX9SlOKN1Uv3pLq/
lb5448buHkTUKdIJDHSU7GxE6bEg5SpyOuKsK9LJyxUTyGuR1scs0bawTVZpVaTbUE7HvPT2BInX
2PRae+5k6TkR5PvGHPNNlJ/0zh9alj6IJPlm+mcc/ZsViGDS/w6fMbLdlDCGcX2qbivxs0pf4zzg
pOdotc/XR5evrnGhMUwVclHdaUOPC3avFtJD26jrofP2bYuu3jIObZpHK80TV3GZ2HLvHLviLj75
FuZO7SilaroxodM6BPWKnaMCe8/B1UUKoLoREir4O51CV5oEWF0FCYWjCLNF+GwqhYGlPg9jsGNP
djQRV96Z6NO7UpF3kepSQSQyA94Vhr8kI7xGvClBvEJU1WQbCNwO9sM5z9u90HYQo0rwtQZZ4RUw
HV2N7c4KH6Hv3ljESLdIc8dMr3oFuPNQkVjUtHluexHq4+tv0LrYaY3pgVNvlHWTy0O6N3sOB7TS
eBi87EVr0c5L4RuZLegr06NaRC/X7zcjeCC68r+tgkiaULVqRgkiJ7rfI0EpsM1DgS5kLTwgtd8v
yXIuP5n5Zd/4NhyZ1ElNDYnyPjiM2KlwNy55KeotrA7GNdSFlvd14vLt8m1JptDgcI6rOl2JFN27
z6Roq+oi05xavXYVDPaFVzYzh2qTObQrJUeweuZQeYe4OwfHech3wvr34K2bn8Pf0UearYkEW7jf
TLXenNrISDEo9HjgzXFsOw43JaTXIv6FWQFuudffeUXYEJ7T2kKIks6KH+SIQxywD4SzYjDOrODJ
cOmOTn0shv6kS0j+47B5i6JoiUkwt6WZWs6sIRaqvlKSfVz31Tb2kQvWhEZ32YdgoHUPkpWq5/e9
WRWrFFDnwquZKRWYUyMa8clGhsJ13Em5t+nP7kbaQ2L/PRyNnWgHm+S8VImaab1TBxrOqHjQLFbO
laQfg/QjqrZ5xukc0gfA7qBHtr2sL+wTvorqF9ry1NFEhUgm4sBln6CABo4CvOkdOfSuG9+UHQkq
Io274PzCGv9Kst+v3sdUGDDixflDgwIaYbVV71zV2uolPPPr7X5mrTUVJFsIYQxR4XxDUW90Zy+1
L4n5+m+Xlv87CKUSjDKzitI9sWUwcABqQk/V4qWD47lfPu2wkphEfcPH84TQjormwczUR0msttd/
vTX+zEvfa7LkjWJLy5mokr0QBLYqy49JhWciTeUzdHy7rNWzmQXPfkfQCcT6daqo6qpuQe5FJpoQ
f0zcQV/0G6vau6CUJ0vDDiCUZ4ekpUhSgdrXyskJgM3K9b3okkPalbtBwUlj+uFbEA47zyFoUWK1
uorE5OhK/dZQlYfBHSUnVY//pCcgNfA2Xmc6UHfbndoYGAfKFFuA5tzBB9vqbvyRd8Z5ILY7xAcR
hv5tHbSfpUQ6gqOq7zGGrzhN/+ZafwgrjAOxTmoViowiI8nO7B/bzD1IY6YxcdBMlYpsrvrSy9d+
K2MUoVjVe7THEdXuE8kii2hU4viPFYX3gAtOgyQC/W5u9VZ9LJ14l4xA11ozn6uo+wMP/uRZIeEL
MX/M+/sk0G9HarxXCqptkV2aSUzKqcfxwPVvenntb0zLMoJAPGhnqBwQKRB7/VNRP16/8OV5ypjW
ZBLR14mhYu2fVla8yivSfEJi+rLyzg2dXUlM5fX7XJ6kjGlFpoFJrZoSZw3CEN7lwIdXo0Et9sW9
4ojxwkh1+SbmVPsup1WTke/JqD8426TACpKJv4wsOzbAYa4/x+UPYU4V8I6uRpoVYM8mDO6xFGjD
Q3f/b5ceP9G3JUPue3WcEjO414WNT8QLEVMLrWdGKEzi5H8vzVokjcWBSzdb452QdojLa9W3pcdu
3doy4n3n0dA37a944S3NTRnKZHHfhzgH615CdPabtK7y2KOl99aR7dnNanjAwOn97DYVdvMlXdPX
zH5h0Jtq3DlcdDpPR76ihNm+j/o3RwlfjbDAHJXWr46ZltSJYgfvnNXdiZ3Fbk72afEZAUEpLCGS
00uySJCodUWAIZJ4B1uhxr5qc3q+rlj3SqICz8ctUssSAHfsRWmzIaPls3HKfSjh3Ry8U6LmMiXT
UD/Ionx2xoBynJJCYcXrxjIhk6OxbNr4HOXaRxCp/QlKPNk1Znqm4pARWY/V1UwRZBbNse3CX2It
bxW9XVBmXJ55jGnJskyVwK28jqWic29JL031aJULl/6SzP/vBzC+ZqNvzVdNPTc0RzaGLj7EnbzW
AuNE2PymlMNbEkweLMUgRE5eEWGQSvU6bJ+C4Nkp3932rheqtUjSYmqSkjjku7DAazYEW1IYVsAb
9p784Ll/C2w5qZDZjROv5V5nyuJY19cWZs2ZtZthTWblmLAafJWw06MDyWXZFqWfMKxY267VbbFT
0q0Xrugm9vXOPtMljWk50VPdgejEjHOpLY6ndbTtDtQviDNaYVC0XUKYVumWIwZzc/2Gl8dGY1pZ
DAazsugFzCCCRTiMvyuE9tPz2S7IOd7Z6zeZeYnm1AWCRDVJhkSFD8AhD/qNdb527GwTvYrb/utc
fPH9XZ64zC+F9Lfm1sqi5WRQTPf6S3ts7OAec+td9zbig5O/3m1vp3aCWHn9r6PzpHm0YiUHvdrE
OL2fEnRA8vB74Z3NLNeUyXItrgU1CjH5fokVEjvf6QTvrbu1tw+3prGSl/T9cx9nahdJOi8th4wb
EWC0icdZAGLVW7m1EDWSoUSI4ioQFqacyyONOfWKmEaqFgk27L3SYB421rLz0MPWX3hl40v/37HG
/LJxffv4AvnQqi5zdkTErCxHLSd6Chzn2NzpWMB7td5oOnkgOa7IqqmfREtf6LYz+66pnUS2fD8T
A8AvYkP4mVXdYk1MV36pHGrYjJKZdwxNw6NmBM3SuDRzgP1Vvfn2rFIXmFUahun+1buhogDgaxSl
jgphRGiitGrWBBJxvLcyxVWyXtzKzrTKqfMEGIDsmyqn/2GZ773A36VN4qx0z9tDVD8PXYYcP9lK
mXYe6m7nt7wSK/t1/fvOLLJk5b/LlaGnHmroAGPaQcT8i5q8XRgF55rl+LTfXmYumr4iaSBwSOu1
9pKE7lGXEJxZSZcerv/4uVtMBoqK+kLejjCaXMLWPPzunP/D3rktyY1bXfpVHH1t6gdAEAQnfjti
yDxUVmadSypJN4ySugTwDIIHEHz6WSnLtlTtbk3P1cTE+KLd6lJlJpMHYO+91vpAby2+/PGL/16v
/mtT5rsD4FCfIsEPBzDvkIqS9S+43hdE94SZzdyn/mcKpN85iNc+E1aZcKoHvM2IfIsq51ugPmIX
/cS5/DvP7td+D9Fz2bnzuNvZz9qffB8eGUIHoK1N5zj4ya36e4fwajvNVOHKASHXF33wroo+WSC6
85+FyPzOBfp1Uf/uLCDEivX92SqlJcYJslPozdKfSfB+79s5H9B3L255gB4/hHIXXJRZY0kW2k/o
5ZfiU+T3f3wZfV2P/8MD9OsS8d17zE0Mh63CI4vrKqun/kqW4NNV0W1VdE/yjEMHbhf2keULDVae
+bABnJPeGR1fiAYonTDwWX+OiEvKYCsRx+nIusE0Y9+RRm772JWbkYDOOtduV0LlO0h7GGswq2Yz
6m1SDyferW9Reb/tG/a+Y0gq/Hpk//V5+R/qpbv9xzEMf/9v/PlzZ7xFq3F89ce/35iX9mG0Ly/j
1bP57/Ov/uuv/viLf78qPttuQMzC67/1wy/h9b+9/+Z5fP7hD0DzFaO/m16sv38Zpnr8+gb4pOe/
+b/7w7+8fH2VR29e/vbL525qwVW6f1FF1/7y7UeHX//2Cz3rnv7r+9f/9sPr5wa/9wBmT4t/+82v
vDwP499+CaLwDciMgMVKIRIehucZpXv5x4/kGxITrKZccnAK0P7+5S9tZ0f9t1/EG0JJiNxhKjkj
nBI8OIGmPv+IvpEh2MDIIg+Rn87Qfv7nZ/vhLP37rP2lnZrbDjkYA173lRQxEjQG2FkmLAKATpAw
fvX4VIxZUVIh0R/oyy412OPt3CDEkEawAPeAMKr80AF1eletxt75LjZ73oYEkOWgB+sTELWbLnAT
lsJZKpNiZIo2LIORaqh6caxrDYRJ2U83EWSC2RLW88Yt0CP2IYZoVb3Gn3hJ1bt+LecPPB+Tw9ok
6lqObDx0eZ5/IUmF0rH21fEsFtsNstc7RGPPC6IJi+SqoejD9oVZr6B+cpsOO6O7EsYn4CmTKEIw
yNAC+iXNeoynyVzGiGP7yHB1g+0+dyAKVJMc9j1gsTclkGDAVHASZDSZlnuNCI2tKhqWIT0MFI5l
AhjL1Rzp+UsukNU31GDfxnpK236On7R001a23B39oqnZkAYKCKxNgE5HHhruBMw7KNwKYB+7pZeP
ehn4kZu8vy57EiSbslvsvp0QaQTimC0ygPj025KtY7/BKGoG6z5o4jirpeWf5Dwv2JR0q6a7SYjK
HNQQY3M5E1/32YiSoLrjOQSt6ajgVwTVd8yBEGRhv436Fe2ficTdA4aUy94MzfyZ1iXadkzUGdCr
7daV+bwJmy7M2pU6JGBzu4deidwgVc4DmNWqbIjDcFN7M2bw+paXDuTGu6nUqHImop460K4OeCfk
E6lwfVdPEf9UzGDZgvVkxNZXgzsSw6Mr3fB+q8uW4DtW4VPIgSZLXO9AkK+jjCTcesT2UAkE1oIo
H8QsXPYtBcU+VM1F7XpFUzZDJqthr7mKWkfu4bQvAE9XHrHBXbA0UHfJNbgc4wqRmlWAZ2SJ2KUM
smt5DVl9s++Ygp578UnWU6QUtXW3HjWauZdDU7UfbZ/3X9yCnC0dLB5aZrreJaWq7qgLh6xjZXhF
ZnBZ17kqkIcklEqxGSluxx6T7piJBpGC4I/nMWJWmrbXMh2apd0yeErxDZTVARzt8C6kY4WWyWq6
NOiCeh+MJPxYw/m97aZwxuSYFJdTg8y0Wo7upMNGPCg48i4r1iOkC0k8CHyLqb9NJgy7OWJmTgih
WH6t6nrNFrQyt824LjdDRdvDqNYV4HQZX5gSFXgqliHIlqQcD3wq6/d1CLOidwoI4SQEs5eMnToO
zidb0VTDKUqcuWl1Eh9twIYoRZuluQziWF1FvLdPOiY1EE++9cd1EvypF23/K2uX+j5ok+Fg62V9
GFzffSqxv94lpQQtK8SIIqumHMkzHTCobIzFnsKUcRKkpherkRVNox4WliHO/bspbLA0IvPdvyso
8Q95sJQ3GmFHOlVJNQESmxD6kUagFtpCYsjtVHyV68ItWxNMyA1dhlq9D9ou7zZNVOGugIAo3gR0
jtoNZrkIVIYC7CZCTwqBNQlHEhSSFFFxiBpUpimYhcKDg1dHz1cAxkgA5UGpVLmnjEd666YEYho0
sLrDMAzkg1JkvJEQgPaZnRrZZqODODQL5wj/Ptd9FaFbXhWHIcwtOvimdkg36iJ3QXKi5E5DPyDT
OA/sOz+3/DHgtLcbuKjhSODASKpLn2iP4L4Q0V920SZ4ULUxwW4WdXLXYzZ2BwmF/ECGqUCiz4Jc
7y2EqXrTqrVFjiBh3dupAI9gKuEWy8AEtkPGIDdaN+CYc/N5GXmJW2Il0Hp2kHvbhzDpAgR7LndE
aDBCQaD/wHgzNZlNYKjDNlwA14igHCCGlSoegWMNnrsFxipSQa6/yhoXrId6wiQf+8XwLfpaz3wK
7l1e9ek86PxpbmkI098Qmi1pBTvgk9iXjrjqWGg9HfWSP7fY8yC4Cx9yvQWIaT+WtDy6Glt0HYTX
qhRXOgiO64hYdF+CfQf4YBGAzBqMmNUlzX0wBvmuKwHV6kWyBXcZMVJl8K5U5Qc6wTWVrGW5A94P
+DhcKkDRoJ0WtJW9WBYR3zdsZUfIDu6hDwm3CCXjJ9p0CtToSuzK0EDPu7YlJVnbs+B64oHf4zrR
16aTeLI1aNyhydXZfp+vCQa6dPXIudL5R1HbPBPcVds6ocWOmcFcBD7wG9tDoE+QS2wazvdCWbcH
C9Fdn3PmLxbLoLLjGrpc5Ovs8s5MCKryzQ2S7eURTt76An3CFVALGR7GatkB+3pRL8tmWJp3Kxje
SIyGnr6oTgIXxoIhFRjQ9Sla6dvQ11esc1cKj/x76hFxDbnEuBvKajyVob/Ip+Gq7ubloBMNF2Nz
jH10miZ9MfsYOL32FkQQkXI5iV0hx6OquusYWMEjLWBGI1iPNwwHD545pn5JV206G+xRfaujk/mt
ZvZLAx5yx8uD5DmQ8nTxWY00KpC8T5Gye45Hw8dm9MGmQjA9COuByUKFrzotSGvZO97VMViwYOPi
CQIYJnYQI22e5mIkYKbnfeX3NeuVQgZhHWNOvhCwrmtdz7iNV0T9RcABggo9IXEvnWsJwqgqIkSX
FH2hTrYCbTRtwGli2bLMsUljwH8/SWvmx3aevNi4doCLdFkdbr2YRMN1HwWAEieile8LmMu2pi0l
MIdY4sFehWd3U5KqGpC86KK9QxLtdhQSH12UM2Ib6AAvF8Sbk0VgHrU1cuHaZCvXMrhZRqTjpgpz
pas29Bz2rmS5n5Ov5EW3htegTa+PyI1v7wKwwFckQibdU8RiNPDiiECO0wi8oQB8VhUj21qTA1Y7
dvoUoi98Sy2IisLE+bukxKzOlLFVe0SSusuQFfCijCEAyIEZh9ulDjUy36b1g+gQ0es8nI6mBr4b
ZFVSfljXPnioCGJoN701rbiKINHCIl0wfJqI6SGNJVhe8PtD57D1SVPfV0njQFbGBKH7REOfqy3t
o+EUV4X4khOJ4L+uRAzYVVgE8tG6ANKgAZvWEfd2PnA84ElVIy1yLdRFbkSVPOrKAbRradzTtEG6
0sdVI5wU89oOT2ih0JTIQHr1N2qqYLGbA64ddiGkP+Ujd58rUzVPC/iONqWupgHwwEN14yWorznD
Nb1xeKy1mQgb8uTAlopSbMS6p2GJu+uWTV2SDsBAP4XzisNcJwzsmQJCWALIi/j7CS8bxAUCA1jJ
yJUjUfBxpWNymvNZPwunKIJUBoVgyDlvk6u+W8/pdjjcRwDA1J7F07CRI4yKPES8fKgn/cyoXjaT
ncabmMRxmykdUFw5+ZzcLgFoiXbWxWEdGoieYiSfHsKxZtuYC7OPbTTeFMrEICAy/HpRd09IsiBI
PVMRN1uEWuLwusF2T6vHb3Ir8GkW0VU3g68FSweESoLCpmcMBW2TvMOqOsDcGKJCGDVOHxspu1mR
kfmZgXd3aEKqo6yQdTFAxnK+GIzK16c2PmvFAteZ5DkvQ8a2cx3WYt+Pq7ZpgSTDp7lOzLNqYohM
qZj1I+iD/jSaUGxE69qsI8xGmXHsBfd+l2n4l34diFxuaBiN+YmjSIGn25v7YOqDyyoawMRCJ/XW
YCt90dl13C4Bi/ei8q6H+/G8G/NcXCI1lG152EcHy/Ngp+gaP6zJWiX/B2X17xbLPxTYf1h8/19Z
VqPP8vtl9e2zfVbTs/+xrMav/LOs5m9YJAXH3EjGhNIzZuVbWS3YG8ERwyyAEcA/EoYffSurA5q8
YTKGxY1GXAjU3BjXfKurcRrfCCJCmHBRWsOJCTXRn6isz12jf3d6BI9CvFTE8PgRhIbh65aVr1CK
OqGgN1UYYFDAhFlBGOLdy+RPNdx+806vW//GBcUiobtGm0ffYPlE8C+N7sNS3n13Ar71Dr7vFfBX
o0aB75oiQ49JwmhCYv5auJw3Qx8kQ6i3rZ/O+iNIjYLMiaC126Ipzye0C8+2wFw9y6IUE1gZIMlv
e0wipk25wAP/7Kvaqt1EDMzIdRQueitE3Y2bBotSvoFdToKkbgwksyLK6xuLBPXoImxpsRyDefX1
LsL8FgTCpaPmWsMNOUBCDNIRklr84MAWX8dml6hzaRPO3WxSNZsBO24OHeVFUI0t3fmcKwtzwszi
E7VelDt4qYXYznHb0m2EsBvQtxfUrIdKGDpegBXk4wvHZgf8AAlsswNHDR/WjJi5P6zDtCBuI4qX
6iRZg+EyGn1iOayF9etOevi7tj2K4uHQQo79xTvO68yZoRg3SrN5OlSYVQ4IbS2k37LVKbMp66GP
72vfmHXLXFK0DxK5Lva2FkVSbQTaxNWpq8BYRiZFS1roHQPbu/ZSl+ECrdFiQJEeu6kLPrV2nFBT
dZ75fYJDxca7iWHSQfJp2N4j4ULyW8bFSlPla/KraLtO7KZ5BhPbzKE2mW7aBXIvCv8XNnJNNF1q
YnOaLWyN411bNdO4CfKKu0tRmBjUeyVvydggphnbiO05lYkgql2WalsbHuh9viSJ30MiMtFUItJW
bGTsp8cCLIxqM0sdwNxpy+JeSixLae154y515PLukhaj+JjUyKjcaxVO05WUFSp/C9l1mbVClu4t
aler3hosoTSTogLyHu3Q0W8VIoKnA65SEnwsB2hMdksZ68s8wsqVdqZbgzskq5nxPiga2NlJ6ekK
lRY6zscYzYIW3lm0URCRG4jmksdoWhxrD4r6bVTnSH+2c+QQV4O+AxoTOfK206RAVCxA3wKKCEag
ZcZOzyYpnDf9sLOT7b/EK6fVSc34v4upaqBhxhZdQAuhuEbUgVlHqCFo1ywokIIAO/+uwW5nWOsI
s/hQ9hfg4SF9KuxlhgYcctWbODyUbS2ApOmAZrpwgqEqHeK6flxDtj52QSXez4QMcxqVvrAprwob
o8+CTIq9HHrucL/EGHYla0Tf11aLMc0Lotdt1E1rhPx5QXkKA44Yt0z2idm1Y9J/oVgSEQ8Z+gri
L8Ds6baB5qvKJKlXfYlCIiYQZPAEwfOVVFhRF+H1NSQjhD6U3DR5RroBqQbOVpPAy68OAdxDBJlo
XE8FGOu1CtBrm9dOZcTPoFdEFq4iqPnWHJVy4a6Q3QThGbSwUbATo62HTWKDQWyKfiHmwdlxbjY5
JZ0+THHX4O6nsguyAHFNUJkgPjtKozjSHrpqMdINWXm5IN5dBWar3NiY/YA4IlCEOu6SMbMLGiLx
uzKGj2a9rclQeiTxNizk8ks7+FBCwx7xILqNNfN+uiK8L9CuCjV214dJhwxJVinpWOs3aCpCjQj/
/zRsZewSuD9Itep0sFHOb8d4QeIyLsrihhic5XTmnbof25zdDmzhbtfFFI39quGy3ECVSUIEN59R
5Dqm3UtrQOu67ueiHK8BGufgB84uuKbrKnukM0NUc7JsSWQ2Ndu1redD5CnvDrGd3MuIOWRzQE4b
o1mil+QzniBTi/x8YebdHIfwsPbQBD6iUF7qna+bvkXyIUb1u3UsJkxGQ/a+daa6pgBb3wcEeuy0
RJw5HA8doqOqHI3vTFYFbr2V81XdFouSC/o2dd4+dQE837CpN0WP5kptpy0swX1x5OviERk9KhlC
cMtVk9p5USCnIlvLbPsyRh5bixfrL3E5Vr8Cxd5/gUOsxSmuEZZ1FaPfEt7SriWDvyGKBsVRCuux
56cTntKinSOBOevYIaHTOVMgr6s18SUcZwRpo2RA9HZYlqNMAXKtUaNpNALr7ZCoGTC0cUZSR9Qm
T2VSWnghTWP8VQMVLzj1CEc7k9PqQ412sLieJdXzwwyAG9muAJ7pNELU/5hiCrDMCA0bCp21I1JB
EEk/lAAx8oZGaV43Wm6bsk3aDa3qXFzSHEBZmCPq9llZjWqUaL6PilB/yhMzfxz0Ah9+PjULpmUW
ZVu4C5hGbxLLnX2XBBJeemvzIZu0ov2GA9HQZ6XMjd3EbVMvqFcnn6SgR4NQEK9FsqbJiHbyzvMy
sLvZF9EthhYlGsnzBOrEqPOqSaUdxgQLj/AXSFVhIi2jMlqfaT8Zl2nH8OoNJh1IDUMtniIgJOZ7
PkG5sCMqNOMWJYITewwpums79RUDQ1QP1abKY1wfDcJEBKIOcBUBuiB5leouhkVCw0yGfotREVyg
3Hh2kFGxLsjgaxzStesFfS3sWYREeedmB/coqOOpH6PGo7lKVp9NybQu+xB8gh7csTJAtYCn4RWa
Lu5INVxC6HLlSGZpEMcc7ck0hHAFr3NtL4o5LxE60om1ODmt6367xJigH+skLpC1EempuJjJkJgR
0jW3xneMepocjG2cRe9gbSSGLIhlaT+2HTHBVYB1Y0JG9hCU78NQt9EmmtECuPqrD3jkc1RzW9ez
EldNUcLbvRkHGiJVHJtgCH8nJL89A6BQ67QkuFvBMCBzdfnXvHI4l6Ypt7ogxkHUa5KbJapo+YR0
I6/2f62aqhxEaPW2TGhHUzdaVWy89nmQOnx+BJ/3MNn9TLL0aoMskflNEpitsG4wji03dunfj13B
y+mHrkrK7VqEmfNmuogbJj/guZSgr4KYX0TQUF4f266O8AkQWTOfdyFeuz14nCazZInTvMc85o+3
uf/hc1EYsAlDbXGezp1n0N+Najm0hDTgZbWtYu+vzUSi26aiy3ZycPT/8Vv9OHEW//gKGDrMYUSw
RLxmycyl4gUoeNV2xbb7Zi5Wm6K4rq5ga8TmqvNYHQv7Tb//bVL6wwzwX+PX15Pa/1dLSnzBf1BS
vtjpx3ISf/1bOSnkGxFRYF4x6URdQ86lz7dyUtI30KozQs9BbyjrztKQf5aT5A2GtF9nsTHOX/zV
PvXPcpLKNzitlEoR4jLiKEb/TDkZnqfO3xeUoYC6j2C7KHG5gN7y2mIzTpEiGObN6KYFeYy+Vjh1
/kpzKO0fWEmSRKUsCMrmmC9tD+F+0lDAQTEVYC1cmFRi6+qHugInIWoXgr40qhuVBSOOZ1OZ1cPL
RDUN1AHIqhnOzcjHCloDGznxq14DXizpHPLBzikBJvFMQ/DzU5B3yZqpVju70di2+mtarch6Osbw
mo8YaUCqpWAgsAvS9coGyIndxKx3BGXjUMe/uoEU8l1iu67HKLfA2rrpaDdF986itffOcXTRkjRR
bQ+KY2u0/9JEXSPfSzRhwjYNjWlgweRK8OHTIFuLkZUpDQyD6ezQp75TiNbBdDyqSNKE79DDNWTZ
JlQHBsS9NtCfdYGnjksTcH96SMBr0FXfUkeq8l5pVdKrRRrURBnHTDaCO2LQ8XSNh4PLH3JmKlB6
unmU1aHqAnDJ06E0A5ZP4vyo3kfY/Pi3qnaheGo1R/vpCk2k2nzphnlsbwmOZnoY6TIu2ax7nrzN
S0TkqptasVXoDakxq67SVWsW2gwCgwVbF2Jbi94YxC/uhEVwtR+BA8lJgn1EspTvPYax0y4xRUve
RqIOow8FRIjouOq8s/Gx7HWRXK+V4cPerxTMPt3HvD146YbpC42rsLvnCOGIjiBhs/gGa7uu1xRT
U4XCpW7YIq5KWeYA2LBqjWBlHdtlje6r86K6q9r+/EhGufKCesxgcdMBwqaeisWXSLudwCVSpzEZ
NFp31EjKsGMZTdnvoJYvqn6v8iWiR5SsefCh1crb7cpNpE9ltRRssyaDnK7mCGNJDFpNhRBKid4+
Q9plye5M0GNyUVUtxjxyxJR9W4SwJ2RFuyj9jugc4UTVREt0CZvcwpmz8qYGltfKwh/EGDQjNuTw
yWz6JHFdSgQmyJdqDdsiGwC6KE+QV0TRI2Ayml5g1jklzxicD8WTZGZxb0vlDBqO1aLlrcMQLa82
YadW+K05KtBhSdcgZ/MJ1G3lrkBjWYilqUa07npMVBjAwWPiUV3VQq/+JGBoby9w8UX6oseuSV4n
QTljL2uI0yQLSKX5LgpERKC4HWs4UknrpozV0Ft9UTO3yS6vrauxyq9Qg4YFNEa7hUIEti9nr+hp
DXte7JuJlPHlOA19vh/DmLt3bS5ibIPboLZHJEXUy+cyMuuwb5FTM52kLIhKg8hPxVl63wGggu+1
DO+Cbg4xSJ1rDnqSw4SUd6gurWtO6NzJuU0b2y3tFaaC+bzLWQIGoZWoXzJvUYa9oIvKmiuPVm+7
byRsPptiXhO8Fawl8BdgWzk39LQgOADoGSWjBWBBhbzDLIL04bNtMUVF036M7oTyULalvprccmu6
ybc2xYEu7tkAZctZKiJs8E8RbvTxQs95FO8rgnyj3erGtv4IbbbuPrsCEveTDftgyFQvh+mWYOM1
HeBLMt2Zw86g4EpZzuLlHbhS7jl2BcBTnWvmSm5bScyKbwcRwoiJRifd42kjBTP7FeoKB6KxCyGp
EVxBKVuFrE02TnRl9UF2lua/Cpe30cu5ZQQL88h4iQ61UCCa6A229ERUt1ws1gag0KwW1doGI+2h
NllATWwOmvTC7foqGaL7GFhJWM+aMTq3EzRJ9BdmK6wP5xob5qBUiNliYWCxhpbFClWsTbrOa0V2
RT8WAE0MiD+4p+Ukycki+7faCuj7qruAAm0EESyduh5DDD1RINFijH3BdQe+Do+bFA2toGt2WEsQ
p5xFvYib01qvQ3h+oyCW1wYTJqSGNYtF3i5EPfLacoGpA05QyPUjRnoCMUO4GGfUcwqrsrySPDb2
wZX9PAxX7Yx1xG7rPlHDgMRbLAxXMfi33S321B7gJ2oWKZBIM/q2+ZjLRgcXeTDH+qFHbzhvU4mU
JH7M63IcwYUqB2RIgP2UYORE98ogzW7dJBiljZjauznSmxGC8ZjcVVQWSKli/IwIcyyqap65ZVX6
Bs9zHF5a2HUNPuABiXJtAdwz2aKNiEaFWThaMn62MLzVi6lhx4v6YCIYu9Q81AqikKKtwOvqhcGX
G0pIfvFttOg4glXc4GEYptaVSwsexmDKYY9d44V2ahBpW4MBMaf92nRm3QVdvfTHAGMeFDkhvGv5
voprot6iIujiDU5ZVcnNMLA+OuJrU/ETFAdWB0hdMEaelUxG1fKAPegwfVw7tMh1BgTdbLCmDHBQ
I9vAiPtKS88ugpiX/pD7VobPQaCr9Yy5c/MprJfJPdpmQlOlOXfwjjk2ST1G+jkAS+8KyHS8wjUZ
UJpvCk0q/oIFuZgf62pE2dLhd3DjMnRsFrfvMLIcm00ndDXsiY9XGe8jNvmBbjHti+cGxzdBUYFl
fbqirsp9ffBjiURFJGCrWn8+XyQxYjWxw7DR1uMRwKHjCJkfz+y1uC1/ZahN0AjuzQpxdyQEHDtb
go5T2W3xuRFt8bPCB6q+7zdyEgOGiDCIf2JMJ2jym4gh7bCl6pDSBlgXehLzPZRwuFiZJvskR8Ip
LePisqQJupTTQaLSMbkYdrQ6I7LKGLgoxHlemI7HG0fVfDSVvygQXo6O1s/E6D96V8T5kwoIvyVm
LCLByno+ku9KoQT9NA5mIIE9jgxHCingJqZ5/SFQdYTowqhRPxkxvC6IIM4BIRKKGk453hVb5h/e
UA+sxb6wXLbzgkKZWqeBWIS8SWV8apI9GuLjdZFjuPeTQuxVzQd1GCY1DJvgGGNvbNbPP//uQA3V
HEwkNWyBwINxTC/lvZ9ofzJJL/ff1Rz/YYry6jt9/VavZyh9h1690MJuRzkUoKytdDcuEd+RRfuU
qqrd/vH7vUp2EP94QxQN5/hBqExf19kMQ+qprXK7DaFlz4ppOFDwv2I/vHixPIZ2ypDZkaHvgzlr
NWdCz586iYiA1cf1Ty79V6f3/FEQt3+u+hmDePW1hbypB92iwkKYf6jtXVMUrcT0IOE3Xa+D275U
DUenJO70T9739XeOcikUglIRMkIiFHI/nl42RbOZ1BBsoqGm26n19raXdL0liEDdBujl/LnL+AzX
/P79XnulYNZAjy2CSToYNbsXfvVYaCFETaHWqk9mGIEvnDy5+Hqm/39h/8s5ZuL36/r/2bzY4vNz
+5eH56Z7/qHCx+99K/BR17+hnEK1SGmEfvzZSPytwIcC+g2BECoR8hw7+M/anuK/cvwvkUQwTHDP
uZH/qu35m4gnEW4UjEJDAcPMn5gUvzLtIkkIH4fRc/tBJCzBovDj5WmEMIugc/xgEKpc5m9zavyG
0lAiBwHwyYJ6ZCAmL4VXnzpPr4cK4mut4lPbhSkshhm0JWyLxxcqbPP2u2/yPzyt0PnCm/97jv0P
VThu2fNdw2Cu4q8eyWYuXQ526PxomvjzitylTaCf13lkWYH94mHC4BBASPpF0XGPKHWWCexCganN
3yuVPIyDlwjUYe1uPMNCuyA5r3oAmCFtetPYFgmIbVGiWIfefNLgIsj+LYeKdU/HyEJUeZ1jUHCU
vnTQ6EbnzB7ovsPjytHQRapBv7FM3FLIkbB3pDfNKttdF7WfLZuDlA4UOSzwTHTcx5gqrRgghGU2
rpCk9PBy0bxAPjFq5PBBNAI8bjBvsyTn1zjaOcOT+PMcQ5Mz+/qujqf10Pf+Cv3/6hZLwztY3yOI
/Vh/WWPwc8AMO12QwPAeY4wUcsgXAFKrp4Rj7OpQL8BKOx+YRG9WzNCGN6a8zyOwq3lIHkYylhvI
pjA89FrvVwJpewhD0CX63jxdkdbYaLXRFBvaZgmec1pMqQITbh9hsjCiy47twrFl6tr4Tm7jscV0
tx0wXG/DvS7gcp2RSoF5VHnmPP4kd+3c+/rN1RExluBGEAy9qVcLp8DIJfLMjY9jtN7j7F8MNP7S
L+MN6kbQb4MPsQAiMUDjPbePOItvF8zyf7J4fzVs/niJxpBzIHUaoyPcr6/DGhJQsqqxX5pHdOEY
6q35wwxASspn53du2euWwtez0umiicarpEoKCCmJyXyCmkWRtbyU5XoqoLRK1rnbxyDiNC0su84d
hJ3exQPBYGCeiqwsEr5hLn/Ph2DcARh7EQ4f85Xvk2KJtr2q+e6P7z7+268X7gyEMWLdxgZMvP56
oXXtewBom0dcTTcjoDQX0vg0cO0RlkxUQANx20F+wHhgvCBBITIXLLdQ/qMC+l/MndeOHEmWbX9l
fsAbrszFa7gImZGRmsUXB5NZdK3dXH39XcHqniazqpmoOxhggG6i0VXMiHRhduycvdceIZZG9Ehs
0wkn4WzdZpbYt1vw0OorpiHDW4v8Sxv13+jeREEuq72Ky2jXj7DkW9TmBDG3XuVwRlxJuB0ACzEE
0hXKz8xbFgRqJWcw1x5+V3NkFl0yp6didcfNXNie0WjC02b1I9z79XH68U7Ta712UgXKGhWzynum
nRzMVHQiVR5QZ3mpIY91VwVxF/+xk6KX+mtXzM91ikBzTCuXbYEKxXRV8Z40Gcs1HWZGQQ+QYwKU
f4dB0O+ETYBsEyt//we14X9h436sS/7z3jT1kw7sP7b2/w9qwK5uyv+8r29+55D49tOGfv0L/+rY
m6i8bIMNnbO/JSydZ+VfAjDzH7QawJtwcvnesOcf/XNXN/R/GK6mWrZQmbfoNBn/e1PnHzHyMXnA
uPeom5CN/Y1N/TvM9YdHVdCrZ4pE1Qn9Q8N2dX21fzhS8AYRjjIPHZ23fJ+IfHs9X09R5JlVsiGO
YRb3nEX8MV/OsZPvtLLfJuxwwzoydtduMmIeatJ92+WZrowHp82rZtdLctcrh34XQfR3FOXAcd13
jTdz+OwCrZtbSZ5V/NLk3ZOUVRi1Vhgn2Y7EX9Qrnp3RB2xW/ESppzDcizPCrIbkJWaGNludv5LL
nTBii9Jio1jGNpuNU77PDHfXWQxTHWvyXIoQZpa09PUqe6TG/xS54z096i1C/yB3hyNaYiMnJ50F
RPJzNAYDPzwEf1GS/FzMiz9dWOPnC0u1Nlpl1HchHptDsxBHbV3wrgRj+xGa4jrp+9UtfDcJbNom
T+aGW+jqF0X/bdQ+oLV8B3n9/AEcsVUOJoy6cdA77z6gtRVGsNnUhU58k6psUs7Dmoe5drUBbHL1
MSYT1W2mjdPm5yY5GnTVciRTWXbL4dHrhjIwwFd3RXLoFeFb44s0el/VnmcenIQwjn4ARsffz4ba
u/6soV1OLsuYNcTQbu4U8ucl6qmMmiEiRWRp6qDPKMTMOOiYrqzEa4A13xgVDor0aHyct/DnK8wF
oLLkHQFHouvXe/3DS6Jqlg3vcexCOpB843RLyznGnSVfZD3u8Cux72xMm5qPsqriohR6FCLfC/7u
I/Xz17juBz98jRJVqLXE3IfMxXLP/Hkx3I1GmYou/YMt/d0OxtP780ddqQM/fFTdmKObxDPLgoHJ
RlOZxlH+qh/9Rt996X96tDTLpL/EYme9z7Vxk64h3owr2+uPSSP2IOo2Bd10BUmTkrx0LqI+yIXm
oVPl/aqca9g6/foCcAHkOde6UTd1FETRazR+xB6+Hmd+9dXenShMBJNjn8kuVKFQJ7Pt58i9cwlN
oY2DuG+3I0Am2MT3/z83+d9X5N2C7OLfowrnJrdWgdes3uDe83pETQVCmF9/1F8/1v/+qHdLVCWg
VsSSj1pmZq+YXeLy8//sE96tHIns1Nzt+IRp+dzZj738YGn68yJ7fUyZh1P8aAal58+PKbUXyDqb
RVZqt8PyVdo8HbHYuNHXX/8ef/k6XE3RLnpp9tx3r0NqDy5KJz6n5WzkjttGPqvrw68/gyPAXz1x
xEhSSOPmNr4fwH946aBKcX4peeLKLmeFm8JmYadLnb2+qv6QM0dzIgSYKyenKUytYy/UzUpoBIvk
84zYDB/EN12kt+kkGUc1MOiU+WlkdAYajnGsdgXaOemEuG0kdVicyvkpy9WdWQBdxrVRJcmtgjCx
lFi7GjREzVs8TKHKCFO663mwv6rtm4KLNLebg9KoBy1BKUbtftWHDZDDOGGvGPfeevMJMMGKtV/g
E0Ix267ufqz4/jZvd8tbA2sIJ3gYw2ObEIwhjNpHM2gb1fbJMfW79blVtIMBVKtQybqatk2jBsyQ
znr1u3pItfoVVSiBL+OzJdYHJ5rvB3s76Ocpne9kYX/LpOsnyuThyQuiTH1gjLZxsuQ4cOGYjR/x
tREGikBJku1eqoHT2L41XbqCyeH0+eoZUQiTEQipGFdwDMu9PD7rDEp4RC7lkJ/zXj/l7ZukhFh3
9t3QfoVvSOzg919hAqUcaetmUe5l/aWyvsbrZ2m+dLl7aOsvIi0vEfBLi6wNc3b9fFp9LOt+PWXB
4LoBSYwhogBYKs5Rzvp2Sp6mtmVgVh8sd6uXDlba1uM8eJMtYG6G+nR9XJT0rU3Zd52cqCzljtvj
O+yZkp2CjgZaRXFaEv3NkXNoOtHDNMecTFSk0Ph1TjhWbmqTiQOD8LMxTg8NnGFp99u5fYgS0guW
Y6n3ftOmgST1R1etY+nEGxOntGPtVFzs03V7SLnbdCLsWnhISDcyIpxHVXg2XpWS1IqEdVzx0vZt
5l9irLPp0Jc6r4OrBIjegtTV9u1g7u34SC4cctdkn2VfDIMOyKSGXPPqmlIy3JjqHxUB3s1MQY0V
Z16XN56O8gp4dFDWpT+M7mM53vYCip3lu0vv95R9g3zVyS/KMLnr5xp8gIo6EHlnq3hZn9zXJcgt
A5ZbQ4vZGD+hemL3Mzf1zFuWM9yRYOjjKtSZY0USk3Ok37jJ6LeFHoq6OHe2+SVXs8+pud5WVn2u
1+m+n5wT0wBfNb9qUXywhdjYFKGD/CqJNyqr7tlQCj+yn8YWBzhC9rh+HZbfJzPxVI7GJmg+tL8U
QoundP2DodZBLFUP37qfXCTy6D570xBuGwP7oaYFKV/fHjwKp605WVwHEpItKmlktrMCMCBngLN4
1rr4maYERbKe0InuOn04lsSFJcjZ5rj63PDTJCYmp76tdYVvsMG4unHi4ba+Cl/kFDggGBjNhnS9
/CV7LgRnh7bcSaXkgRRh3nyOFnJqJY0rywzrCXNo3ODBz5DDP5BeGUSqQCFgb8c52ixCD3ps79di
Uu8RQBZ3XSn2E2KBdDH2eTwHuNbCwlI8oUbP+J52VoYin6d/dZdNlQTlAvWoBX692LfM7ynRVGyu
JSIbvP1j2e9dG3nIUu6YFXodbvPrb5g7w4MFWmDUP49THGTVgyAcnZuD+rCvcYWW6T5hMOt0yl06
dIe5j076onmIKLazclIsHdQJQuj1c6ajo+AuCJbrAT0IQnuPdwx8ZqjxQVrThBgE9mZUhF1vQraU
+xkvqbqOoSndYGRilte4JNULhaZvtMT1WtfMK91bymwXK/4aTyfU9IGDrzbK7WPSxTTtjC1GkVOp
f1NnJD3qJXHlcbkCsa12s8QnkcZ3tj6eDUDtenzfyXk/jjfoXXwDnzwQZpAFVQjZboN1oNKB6BX5
1mC5Y4J7BhH73EXYkLXk2FnjrWaXNytcGCl0LxIpnPNin/YPXTx+0NP4Dvn5qeziUHu1+TFdc2jz
Xp1PP1aePet/mcmakmFtDhnsMStlMdBxYDpIfXXQ0ddQaz3zZzykisRoohJH4iTHfFSh1LMYOONF
SZ67zPrgq/1pe373zd6V33aOkIeCrAut0vGNLrpVsfvq2boR/XPBvXT7MmRQ7/+6LPhT6fHuU9+V
Hgb+y27pmy5U5txzzedBZltT/4gS/h3x+KfLrqFG04VOf/892Smxew0/Vc4vh0fYktZOKFTbcrhI
tQtqohbr2Q20abq9FgBZ0geLDsVglcexdT7F3Ao85o3eeuOSk8N91IfGEwIMOGdrlRc7i9aNKc0n
szU4NNL05FgBHslv1TeR0E5YrP1kPQ/3Q/o4aMZmdgmx75EYaOQdo5DyRoeAOdLYaVKT+xZo5id8
OwYGAxxLgWxM5tLcAMPY9tZy7ozhYtq4mozf0zy+JEp/ub5zzC6eRVx+UlBrCxT9Re9iYS9vIrjC
bgyV0NICxNN3faN/hjwAM+beitGbzN0cYph66BXVT0a5IyDneZmsT8UQ368cTbBubhVd9wpOY42d
fZvJD5DS8aEOeCDakLdQaLCRGBkvdGJ8UMS/G5zSaLg+IP++c+/RXyyBUbdgQuCxPKusiUn3YCrh
tY3jrM5p5Bqvz/Ig+3rL2hu5H1TG73qQfDpJfN+bUUwuUElfH98fa9aWeUfHqD+s622fyhB9zzkt
xWmo/jnl/1vtx/9JY/Gn9uP29/rKRerf9yj/D3Yfr3OE/9x9fKiLuqyr/9r3xZfqrf9xrHj9i390
IZkn/oMog6uGHZOnRbP+X01ITYh/XNv2tmU7Oo2N6wnqX5NF8Q8VQTHqcs4iJv/iFaf435NFGpQa
536Xtj/gJ5BQf6cJ+dO5x3HoYjra9ecwGjEZfr47JZpICixEwvElGyNw47OR+JSGqWfwq/tdLT5A
0f587P3j41jm+B+qSWT3+54DRulUYcaVXJTCvq2XtghoQtqbH+7Ch+2/f34ILVWHea0w+b1+fi8K
dqnVzIvk4hi9vaEgtTeJDhhprZ07xFAy/PXHaT9vE398nm0z+rQsU2c5eNetSEypO8tSpBfymw2v
pDII40WrN5HNQMQqkRHpRDz6VakVh0rNoxuUs2e9WdZzXHepL+bsQZ1N9wBt4PLrr/bztvn9m7kq
HWs8FNeZiMNT+eMKEbeDpZW6ll4Q5nHkM+VjZitn7JTTDrt67tvC/KrYQt61L3/3gwXPNLM0ld4S
nfTrF/thaVIoDHCiZRmD0AbpVTl2/mCnfhRZsydQt21Wp34r1KbYVoL/6+9/OG8MeykOYGza79o4
a0oLsEcjdElGK31Yo2Lyu2hNQJu0JMFx1GNSp4UKsr0tTq4PFuU/X3KGcEgFLCYHOKDfe0Nw3uLH
qpzk0qsJXrYK/aZlTuPB7YswAhC2weGjeGjLntU0Uj5AuV9VDz80zq43nJtsI9tj4SD+9n0bQ5Y6
w0ayZi5RORSBaUnjgabGEV8QXC+t4cQFqaQRTFxtzCocE2vjg7fh+zP172rm+hWurhWTaYtr00p5
H7gxzUYmkjXKLtMijuVgG5QqaXtBiwwiTI/yMC0Y5+MAKG46M4cUtzoP2dS3nIad7oCZpvNF0tkM
RYwcxszY7JsxBoqVKPfkJWin2lSje62N7hJrLR7ShOCddlxugOJ8asw0exYzb1gusJPXSgYRnAH9
vux/5wAtjyVzk42IRhKha9xrDh2fI1so4/YM9Muo9DtIKJcZYp3XG4N4XCbXh7FVXeqylIfREScL
odQ+VeB7xpA94TXeopGm5S7EYemibDPLKDlNcXJaHCc7dqg8FRjWm0il4WPt08HBq2fnHX0gqZzH
lQ6QwChXYCyQ8NC3SLDjoOUM6cW2cE8D1T99HBNFv6cUVuQ7DtwtaeCA70njSXFrbmH3URUi6P+g
v/e9s/7+RjKgYouBdMCg893iYS3I0DIZZxdVpRUaXS2+2SjPhdYXe/KMQBaRnBRaKM/9RMjn1W6m
mwRiDcr9kRYUWVae2mbzoemMoK3M7i6dYpoJ7uIjl14O+ZTanlrZg28pyUgnTBobTJmbZsmGU11H
SvDrVeEdY/mPB/O6KLi65WDheT8pZ1Bfu1FZZRcOZw0JyxvWIcdbVTocervsZ1DjFPndHmU8WZWV
up0ImbDXOSZZWQE6Yzuffv2Nvkc1vbvCDJIdmLZUAIwj320cmtGrZiWa7FK4ahHGMX0erMGeUY1z
OA28sfdsXmZganIANNI5+0puZ/iHujkVXmcP3bGPlbvVJNun0cdjn6wT0eaZ2PZKhUxO0/vHwh3u
lDzfRrIliyjJG3/Cq8iUkSaY8bDwWB9RB+u0LLSGc/g+SUk31mDGv4zWTdlOyk7N7ey4SI4BAQ6o
PTbM4T6GOhp0ZR/TiIu3nYklscnrG9zE8ZHM7RQETNwc5QS1gZgtVLJ25B5E2xYQEVRPpe23WWGS
00zFxUaD15tb5Ql5dnOMr3/M2jAFujY2d1Wy7MBqLV4suj7EWTQEo8H4k3fKq2AN3vfO8trXVNr2
XDkBIRbnnlPUbcZRSBTzeNEqKhp9+6CiZcdJs9zY6KUGMtji1Exu+0qM+KbHYo8xI/YH2O8WSCWY
242KqzA5WYKegl7o9FOnwqfp+9aNzuuvHwPhvl+1DcNw2J1N9F3Xtfu9b4sOqGK5hand2W6vHie1
00+jXC6LOw835AqF/C1rhxMCrYUOgrZLt4MmQ+T9ebig9ab3FndhMTt7Hnx6ju1sBuxBPT0nhBow
BoYTRG4fz5N2ahxDbtQ0NffpKm1P9Hm2U5yl22Av+WxPmCNiBmn3axyvzIoLgEUqlAUFrw2uiHK5
xCmLUJ0Yv/X4iLad425VjKnHtM8fWzwX3mwZk5+44tDqy3QgxJbWBrZMKCdhZRjxYXYHpGpzd5O6
aXYvomOKZpwmyt08OTu84/Umh29xghYQ0RJ2Nytqjk2SOB0+Mc2+0YUSaMpxVHRyXPZ4YX7PR6cN
qfNupAAQiK9WhKpgyF2PvbdKt9jxekShoY5VUPB0TNFiBkW1PqSK+jbbZcKxckz39N4DQrS2VuSQ
i9HsDaOKAgJnfuszV+d1MooTVU7AQ0b3lP07VkiIWITJ6blY8cYIgnNIl0MvXe5E3tNxndSvy5Cc
EM09A+Kdby2tf5vsrPWk7YwHK/7mrl38jJTFDWVzdUIU2z5aupc1lch3IhAFU3nucOJfUhxsm2l2
I7+uJwOx1gu4c5BijZZvbOaSuwHaujWAMyodfT7E+Vz5pZIqlDqdGo5FHtptOm6dwYDcXTqfq74w
PHttbG/oW+Fx84+9hQnDaQJ8SNPBxgi/BwixT416PuIQ3+S8afSnxWe9HF+BIxD3rUcqvSvYme6g
FGFjizGYa7ktE0AASNc3YlxJ04NZtxFx+lQtfNBi0z3AS3YgPE94KyO1pFxfJlEAAnZqX9Z0VuJF
HjHnGPtFLPBMx2EE96h6ut22pzGvbtBBinCoNy72g09KykyIIYCYecIaNFuGVUBjzJOEmRegTAz4
4y7Ta97nNRqY5hAGbNurH0/Opi5lSjsVQzgdu5UARk/EIyCRwXxExmbcAmVsETKEi4iTQE8maJ6t
62MFvsIxSv7bT4eqNPIDpL925/Q2rXml/w3xQ7apqvG2htkIemt6kLZaPy1Jc1hNBV6bqc6nSohX
wJaHmFXskRxp01P1Jcjn2bnrhuozXgPoqTCkfID9wfcHzFp649jxeag86bnbq0IsEy3scLZfVyMp
Q6TvVmgAnerbZj/GcRS0qpZuE44tYbYaWM3HMj6ukw3PT2k9rYvc7WRXT8Zi3dKt6yHnnGOrvLEK
Jlb5zBUvolDVmbLbzrTN4tbYW27dHsuV69vaL3XWAD6pD2WSFqdWlIE2895zJPvazfTqsV14yaox
QK5dIsfMV1VaTAmNb+6MOd+K8vHQ23hbBMscJRcWFnydd6Mc02001MvTohf7Kz70c+NsQJUgUUA4
CX/LgO5R669FH99g7a8YLZAoxG1VH3Ojr8ISl30BsRI4vg10Q8bNAzP7y1jIxsPhHoVrZh0XPXEv
Gd+BBquNwD1u7qffu6lxQ8xzcSAdQC25vT7VUfNJw7aK6cl40ZR5G7nDcGrylZgqC5qlBuQVY9CU
H6bevKgTMA7Rdu0h7tV5A1cCCqtCEZHlN1bYZLpBypUZWFXVPA00pBp90jb2XDvhgFXlaI6gLdFx
nIxMrludbljsiuXGqlmta5yLzMSanMZO1zPLGcPE0Zr9sPYurh79RcPydsmn0b4HO3uaMngNBd6i
reib/i4DQ0ikpoI/voq3c2fzK47sy31RvipN83tWr69TXfS7hEfHq4tHjbAYDX/vfjIdYpsiLTTd
yD4npXFmJNCdOLiCZkRValwNbrKJj3nnjrcYXlGUrtO4BbGhLkl6vAZy+7nrPC+K293omFjDdGLz
tteEV79wwFFGfrSOKIVaXcOxt7xApOsRDQ8aWtwlv8X9ofu2VBPfEd1lhnqxcWeIDkWV597AoOwE
CPU1ZU1T+QiqggU5fZfjWFanDU8axXuq5VsWjp2J/8pPiFIjgFVwPEDrIDMHXWZOOzs3SFotpO3y
6hYV0a96uHBYD/vCxCXsqt/GFUJIyggQk8vqVxOKRhQrx9E0bzupsyToSnTMANrcFcNnyymerKiM
P1nWBN+G+rEZZdAyKGBiO+FATYnrNkpuYKqebaN5qZBCbxDAxttF1A9rp9snNdYHgCdxBEFiPmvi
zo4S2Jmxs5uN5ls+OFAaWmKpEDhuWqUonp0MXKFeP2SxYQWGJTlitl3pOXE3HTDj+q5KEUWofY/k
ygCMWe8VRc+fXGY/GErbB430CmXqD9jKytO18e0lmnm7VFX3KQoyk7FiDjdzN8XtWwEt2QdXha64
oNYkCK07SSA5GQKhGzmdE46XG7eE4oxpS93WC7GoZa+cEquIPtOPBfYENXpyT0kJT7Vsj2YalUFU
XH98MQSZ1g2eEWn1LpMFREyH13G2fNsunLBFa9oppvoCc/WiAyTNFx5N5frowet4gAET3+KPczZR
s0Shhmu7rZwJ8sWVPmr2uOKy8atI1RYcHytPHsUkHZQXJWOPmTmlBpETtQ82Ll+i72yMtF1PwYwj
EThK029cjR/hRoVx6FrVPpUa+2az2mGeF/22V2vH52hHWrPEnhQL9ZzR2Ht2JLPwoq4/1VLHzJcQ
PdVXoPrX/sUQ7HSd7twq1OU4p+VXxOsVu9UUILQziS5m2q/XZB7NeWV5tuFJqDuM3JQRofqy7po1
eXLy3gY3RiHLTLHwFrUROyVdho1qpOey6Rse01jbMLIhm8lkNC5qdx856SfHHMotkb9owGFqKWp9
1Yapuw5Nm6+sTO9+Xea+E4JjLWJATwOUjpDuoKp8L2VblYXscix2d7pb+FZszbu26YqgNufHJmZ+
o0pXZWje7WJZ8crEBC5NuQypD379Rd53aPgeSKxcATUffaf7vkFRJn0ZQ0EZ7wpjOfFKgO3SOFXX
uh9XRR+iYfw0ldWJF0l8ME8CB/GuP3P9bAxWV9MI5gzQqT/3xRo4+mlclfNdR8hZJZEnliayS2V2
dnGpbafaifhac3zShup+VmstLAHAY5yO69t0zJjMGS37f6HHt7SUy22EHz0y6Pfbcsmfqf7Ng32N
dQWJ53Uw6TbC6TX2ILvdpABIQ4nkg4Fj/LUwp8fInsRzVDnjnumCsdP62Ag45vdfHO04ZKL7DM+Z
GJOoU3dzmq3P8WgA9OWfR2goMJ3o9Snq+6eFDvYekkPnZ21tB8Y8JDeUtf7Si5uFsuwsZSaCGpnk
dlLI+8AZTUVlQOyJV8DwWl/VBxWcOdNsa99Axt1rU+F4hjtc3NS6i0n8vECLtVEKPHRKVvG+gxVQ
RGltwUMPqCfcjVJgY79uU26BhgH/OwyLXlH2kZyW82rMQQYXFfHkoO0HHT6FxluyyaGQv0TKm6jj
9AZQ4U7QflCmyb4jf2a3VnoWKOw5jy2XwefVId6gXfghav4iodL4uMvjGyqaETi3/WCaI4I491ay
hNyPULjvx7JNPcx1SCS11LgzjUmex2INSbyGNOUihAciIRAQwGojv/Auy0pcvxNWjkqN5gPao2Tu
Xgg7tc+LS9K1yQp7S3Pd3CxUKn4OleeVHgwMBbaVfmjmrc28+9jg5PCHTGUNK6R1ELNVBJM41x0H
Nuja6S6niwg39XOMqDO10+hFX4s9/Llh062a/cWN1JNTyQ5gcOCOTnY7d5PiVTEubi1uTICoNSB7
p+iPGSaIKFcqxuz2eMoV4QZlqjybblcxiGz8Vcv6u2hNwYHnqJCNkUxcvLvMGTS4IhnG29uh+4pW
RdnBaOt8q3Xbm+9/ZMTRxV1unIhftM/MQO9hK2V7ten0jWnO+a5V0vrOuhb+LhpXDMyrpwr9i2jf
rKTOjkob+Rq58Nty0N7gidUQEJo2oIK2fIWuNJxKoE3idoGktCljqBP1pN5YfVUGqVqXHsmY68Zu
FfPOLm32lil+bFMw8/Ca4i0p4K9GlAsQ0xzVXPIJVR7SV8z0UVzfq7AODnSf6l2XyD20yv4c06A8
5Jy07dTYV8o4vnbtSNZAZO5ag+5NZ2m/YfpOTrmxPtKa4cQv7JeWqRItB51Tlbv+3ubOAbS0+pAK
Kkf8284Om0t+HusnTdJtpbXDqW6e49DKZLqtANZ6jSuy+yzVjjKXySlxSIyalu5OixaY4iljUlaa
3zpDBezdTzyNCxmxnSjPc13b5B2qSIHyel7CwS7am/H6h+XazQ1RpMW2y9kkTYuTNOCO3hrbm7lK
5ptxISdwau2buGhlsKS6xu5K7EXFubrCtnmi+bttBQ/U7OTOlxWBT068RGnVy67Sh2AoOM3AGas4
j9E4QAzi7CJjJnvDXPtAmGmKYOxqG4eJthVsp49w21WWS9qhKN/Vx1/vFcbPM9brpmXZ0BLZKKD3
sMhcF/QfBhmytZY8TXIBwkJJ/TGdps3VDX50DMI6Y3Dzh9UWFCWk7IVVrHHCS+blaI/pF6fPSL8z
jSasjeKTFUcNvzKVEpkpR5A4F0h+aKvlgqSrq49JOcIfE0ILO4Xzq6HGPpVlHIJ/FJcUegvn+BiX
GzwVtWpPSeYs+64zL1GTWJtV1/uwTSN5jkrz6ddX4E9tU66Aq9K/vvolsDi+zw/MsjUuO9Ow7+Q0
zlu4i1/rCSVflz0bqboeuqplgS/XHfD3zFcEBBsi16BRLmHRzsmDShP5gynHnzdwZkpEsyBRUV0b
0/LP92RtNSciNMS6M0V5C6fTCNlXh10ct1rYVz0Tf0s+KybySKrL519fju9y0x97tlwO/OfYHRnO
Ggwxrw/MDw8EH1s13dpYdw25iqFuXgnj9Oj3otBt0HvIUmi7DJtq/pZbODKsPq32UVTMh0XB68RU
lfFCnG6Jnlc9bL8QTBVl61pZd8mz/HOZZvg+Zg2NabFp+2Tyix5EoqkWp8j8pl3Vhk4nPwqg/IsL
6sCuIXwUqhWWmHdCAkYh8Shox98BuEcL5kqoOLIwbzqAekEDiJZ+rn7pZEbb1tGyD6oijKxcs5+v
qS1sWhHYXA2a898DiH64pgvu1BGTbXI/dwebuLFDLKxvNTJTzpmK4Wsx9NnvNdokAeU5TXpo86Y6
5NL4bNQtFHbyBnG6rcNBs6eHta7fyDsKOr2wbvq4jMlPFhLUSh1fojug8DohFMNrb1tmoHaWu0nH
qrvrELFb3LhScdpTZq23hZOk9ybBTY9Ns0vsltAbTXZbwobao0xt2oV0Kyheqz0dHLS3Y3KkuEc0
U5bI7aLReEo4d00pMUec7HkoFVXdTRWVXhIXKWGiD5lNh0PRab4yFFcu+tNcltVBRM2raNJL27nr
i7Fm6n6Ki6MyNOCh83k8VeXEc6f1Xzg+WiGolnELQHTyIxIQvJkrfMmaDqfsjPUOmeJpyrP2MDvu
C/86IjtLOdWO3e/mfk6DyVJT2DtCP/LaVB568WYXTQIKhjIHSb8eUQx/oTMMvgScr2+2enGcgB8p
SmNAnzPjvUO71kvGL3IdI9qHr+36qabrCxkPNMDgDNmutqY+KGIzD7V1sG9dqzy6Lkc0TDr2EX2S
9CYsCpulJMIRIyOBMo1db4sriaCsFwOrpcRbMrbmjneNRV62L3Zmm6fO/m2NFUmXyjwkbT+H0IEO
qmj0e05EYID0dD+qevppcTCH0KW1D53ThAA585eUAAh7XuVTlrXVneZQVdm5vplkXO2JYNAupdQ6
2oeiRWVZBYk+9bequuS8C9fcgUGRHqrQWAz26fsfQK839EIdL+71/jDlKtmPiqOHc59xo6PS3Zuz
4QE8KI+ohcqj0l0SIls8TUz5YzPN2ske+jctC/q5H/Cb5ogCm0mE5TjEtD6smFb0zIEuB0XTlDxs
ndtd44YYUnBkVRLrFJvNc5c76e3kEH4J/VU7iK6wd4lFqoTM61PRM+/MmCgw/lSyvSy7NBzA6m8I
H0ZGJSnKUslMbDYHB7CxdDzBz0VfXsxHiHjD3nbKW6ub571K0zwYgT9T0c0Fbuq2sSe/yZDjpkyC
mGBlRiiXFDWoQuyJMkBwSR0fVZrw1V69XQWln01/D2iRPyjmsDMzVLpj1x6nGg12HGXOplJY6Ujf
/tRFSX+AOS22Jm3SzPgiqzdhL+aNPRVUFW3+rY1pF6I8U1ehkwLmTHvhPJn5cJlAL3+KRHPQlFI/
WZ3W3clGv1A0PhMhoqJzmRc/NaolNIFMsZl3td/WNUq/Ir8fnXw5Kml1nUd0PHWtW2w6vYwDux94
Z3Mg2jC7eCuZOQzavapOTJkdZ9hbLZOJuQPpPWEV8Ko8ZgB+FdigiajAoCID7etD5bjlfkpWbqVq
nXPppttVrKZvZs1w/P6Hk90McbkcpY4Ti4HyzEjIIaLFdmmq9Y1GAo1qHlJHu59jq39QBzJEQJ+a
5x4B9L7NH/8fZee15DaSdtsnQgRMwt2SoPcsJ+kGIdOCTdiEffqzWHPTKv3RFWcuFN0zEyUWCWZ+
Zu+16UcWJJWw9zGsb01U+vsGE/mj/jOl893XO3WYq2E3og/aWWlWY22OL1aTKwjcM5HHEYJExoXd
KkqLeOeY7OwglPq3DBatUej7AZ7VmtXZ98RQ4oS3X5ze/8mHK9sTsPDf9+4HAsKjEEPSYD6ccKyj
Ldalf967CErYD04quVt6rH/zCjZMKN9GXSx5RziDZeGglbd3MYnX6ykmNceRdHzgpw5jp5yj1zz1
ndvsqbaMcxPZn22X/97hcX0y1aC3Z51rP7ym/64LlOG1ZHuZyT2ZvyK8Bqfb6gZRZJeIRBEk2B0l
90hcK30ki4qcpJxP3qCPlzg7ZEoiuClQJtnXf1QDxsXkm+CRmqtkrDpEYmNWdnomYC/lepHdDuDs
pqTBOA+GBe+WQO2cUHtMVS+gSs6e5j85QiJZN8YvqvPvGR3EQpWz94k+BCfth9ueF4qTEb8ZNy1U
i/f//V+3/ZAQuqDlhboaUXNj0QYy2TJ+dl2eH1y3Mva80IUu57PGzmCfW6GNvrG6zrY40WCmOzOr
y/P7Hy0JZwuWbQAYfBXfW01qbCS3teGqTeWY6bZIa32vsau7e8Mtr83kpRuKPmjJDbmGtrd0W73a
v+/RKQjQ5RdVSSaPziDIjC8Nu2cmqTmA6LRNDvko0LTDDlt2TJCXc+38qAkjqmuVbUx9qnel3gyL
pKr77eQCDndr071lHLAd2MhgcurXQnOJzqqNnxwj2Qm4rsqc7tkHdbZpyWELnFn2z0C6mqUQ7QV5
D/KZWbcPFGAKunhkLE1pOucyE/WpxGHUoGW4WV7jMTF3EQTbyHtNW+686RjlUp20QXprln3qCBYR
R26SokjV1ZKNskBJn4qgHrXh4PR6vlIKhYOplzkagOi1zLs+iPy399ZQyh6QR5o5RyMfbplT494d
dGttG3a1mrWeK8TT7kkKBVmLyK4v/PonLD33HPkKZj1wravWErvz34/7B2PsQ83xIDEBHcGBb7h/
KZ1MeOIhATiKu1rKU51iOrbmttgQTqECNweCCgqfyVpXVpemksuwLb1DWKcsKxtGQbk5QHFuGqbw
0jRfdAWNABblGsKQdRXwRRhTp6w3nBQVpOEt8kS375g17pHXh8cWMNsmjpX31sPf8F2XwNUIhFj4
8KN04U8n6TS6dUvbOynbIBtGWJBaTG1dJRZMqctLyGwnCHOvO7tdv7eTQpwKzfYgqyId0qpPiWIP
zdu/S+zH24VR76HnIWyEL+Cfx5PBJL6xWXpic5AiGAb7izM0fMg6SFf47Nf23Kh+2gBKoCypf9Pd
KmK/VP9J6/ZX+8TroGQmtZQtKmDcv4SBumbAWQu7q8eNwzju5paTcxpDqhZTdL9dXA0/0hwXf2Tt
2Lc596waLzC+fw5zFn6bLDbd/OxAzKQo6XWuHUXE9nMeV8WcvhjjND0bkemfy5Z5+Pt0AnHDU+Nb
9VGvoMzHSfnJb+R8nBDohG+AHnQZfSD7+8sHWRY8/pWjDVdP5dNad6S1lVAV115fNwu+V/pBYMHf
NJ1AiBL2yAtiFv5VG7a7MNZe3DFCBhVWxgHWcxLkHuMjamN7OJJiuZXVOi3a+letE25ptmZ81urk
qpORsGzzfvpmGuU9bXN7V4VzdMpCj1tGmePao3baGBX2PoGXhW1H8jZmc0eq5GBcwnCe18VjQAcp
HIJQ5w2vVr0EWBlkUW3vtbAFt51Z1Ct5NQ18m1wOG2M8KCCsbCEc+6hPbbgwrTk8s5m2lightiyw
bGY9dfhctnVMMId/90Wqr0mRmrdJxRayBXh30dnqbOsDc69mgZSsuCLZ6j9ZNfgfG0pCe1z9QaMD
jeLxlH0oFkpb74jmS81rUrTGsooTifAksznwfGdT1bzipJo4vCtnXoJdSFxt6eqztqq0TFt0CUq3
XGonWXGigyeV0F9+9305FKRv+ctoqkDw8yluuD2xgXm3lgia1ZQyH9Rlzf1SDk/S0jRgrWQQ4ssc
6pZQD67DFwif2v/+VRI04YSoP6yxIuONeNEvMqJXrCe33eQ+ep3E7YgFLVhD9zxRdsVgdnaPZZQ9
dZ7/qorozRqqjhWAV20jsyKdAzjbPnGH8ZBoICmBoWJDrcwy0CeRcgBa894cRbfi3IxXtsVm3s79
Hchb+xURze+JaYbnfImG9kuZNfVXwqGXuWJzYDu1961WxRert/x71Ht4AS0GhOHM2ksfKvesyvS1
7IS+N/tRLUkwHIrm8SxkSwbh4sxcFduJHMeNaFlmddlwqIYo4dV4zSf55X/NEhD4vac3Mc1woWy6
j4PwX9VFRxwmnVrVXrtcu2ucMGz/HIxfbl+dIq+Ep4kmKSK3jDWfk79MVXIk6yRfhgjSC6r4lWkr
66VIfBWYmkBKYLMJq1KiyUTu2XtTxVsTzvAn5eOjOvz38fz+qgE9mI9DBKfjhwc27GtnGLS+vRoN
c3fWfu7CdIh5JEL0k4vz//qbmF/BK4Mnxjsk/nx/orAfZZpY7bWq0y/1uFPayEOnufXykwv6//iN
kF4zoYP7BEvtw2+EjsQPyfNsr3ZrBSaiwUWaRM0nf8njh3x42x5zQM8AXYgX5+MvI1k65Z0RqWtB
ttRyHFihTcnUB8YMBskkFBp6sVP4nyhjP9h+HlAYlwIW8BmQzgeW4sMzRomEeF456jrXYMBMYsP3
hJZsh9p5tfkm3SS3/MxaRMRGd2RtLgNdG3/nOgvmTs3uJ2/CX4vVx8uxTXTXAI9sTpEPd3vujL2o
wbFe1RDvmNaRCzRqamMBbl8WdnwT1EnLAQPwNjfAMHG5HAuTdrpI2tt/f+gPW8qHD4RSjBaEA5jM
Asr8P58u3zemMLcbMjkba+2Kx7M85D8rqbyb9LLvMy/nWGP4cIiOINvP+dEIfd7ZCWqquAqf7Hj0
H9hxF4YWhi5wKtKO3xyGTPDZx3CLuCgl6yQRZzIWvxCoIU4ibZvnhzObGuuTs+QdXvrn4+XSn3Cz
myxAMdo8Opl/nSVNloyZE7XDtbDA8bQja/2sHJxt8SDd86LEoXZ8ssTqh4oik4SuZOGtTmz/kgGC
S0Jln/riEeWazetImvalSWLnMpbJvTLab8PcmmcdwAK7t+lnaTcQ/cYhv9lOF56QQrFUUMCwY3Fp
/cZfNnFcU5QSKuKPlnuZPfkrpiDd5JXfoJOfv0WpleC2NU61b4bb//5gcU18+GQtwyOo1GRrTn1l
UUb++V5QpTlCa+f+ynZ72A+GTbjNtIxT0R0ze0qOURk41dwdqWmio2Yc2kYOBxU+VoJDcidqVO4d
iwEE+6QrDr1hM6SDs9cUE0oK7UsInIhLtYq/d8MtaX0jmOMpRbYD6M+zaxOWb8bMz8M2Pci9mRrW
1RvHcBnXFkb8PBxv0uwx7M8tignGjGyA2RQi+t/GVmYj9cLGT3YJUWR56+5Hw5guIiF3VLbWU9I1
+VoDu7CdGTn7nT+eyeIriNhdFpNuo4zKnK3Vzf6Sqi0PcpF1+6mcaZiZ2uaaqxZD1vzDWrhba27V
LkdW2HlmH4aC3EenJl7G8OHLIYH3DnNtJZAfaLQTcqLbEWxQ3vZBmXoVc6deW9ujekGODt4QIzxD
IRQtVT9Hi1yUTPImzVpahU6gUQUKR7X6KRdF9tUfGxmMogTkLX1tnWN2skb0O5U0oBT6at0Mc7hI
EoABzeNTS8b6qOE74iNj5hcSfXcIiTVrWH2iH2VZXxpk8UpW2H6BWpDMSt+vjAselpHUrEJs04f4
1HPhIFd6esA2jUV0cqrT+x/am8zc5uSI1AdDyEM+gtcAT4CSSc+xd0zphhXl9IVInmljmijAS8PY
zOgegpnPLQDGhwM0NKOj52d9gA5HjtI7mnVtrUa7ILPHqrwTTqq9ZTLa9lPOBEixTMA1d6s5xpeR
cNaH1Iagvcc8vBnakrUuIiykc9bjetfJ/X0ugolgraFEPjNyQO1ZywDP4teMxudxlP0tss6u28cP
7STSpMZ5rkj1Y66GMpXt40TTPBIdOzbXVqYvQ194azzfGf2i6a8zwbRNxQtuAHlH62fSCeYMBn1j
WPSNFW60R3AN3BRVFYqTEHIKVdrvjHiogx+zC/SyKF66XjivprrILk7WE2Sv+p5PsahRyFuLwtX6
pTT8f0j/FWtZ2ye4OdqmML5yGx4bp+p2fWphn1lMQs/+8Qu1DWX+lJoiuw8xWkTNay6RQzUH2DjF
sZsUK88q+T6jd14YWSJPBcO+uRsQFoaIskiIYDPj2tc6V81LbpbPiCHhByCfW3Xcd0R9ofhLhZ/v
M0mWbBX26pSYerlEI+ZsSfxiHCq7jYYR7cT3eUJ77HNPDTYpPV7L9BZVYSFZj9s6aqvU7uircVut
CLFi42sU/lM2/O5NzsHS7h7W5/Am+vnV8+LyRtpDvNFKQiBLDP8HlscXzUI5mst5eja1pl87I8CC
kiZFmh272uVgDtprgXHvoniCLK/AxKD86B7zfVhFo7uLkqQ/eJGNfwEGRdvaLeHRbrijTo9380jM
dRKPTAzcdiVq7NeF9A9NF1bPUQdxP22Sevf+r32GbIyz8eAZ4fysDdtm8OVz2lW4iOLh9wi3e81X
+eHiSfpt1bAsJ+c3FrdaOPFTZUlvR2n4IC2yQ3fi6q1R5kF7zDOiHqjXoA/zejrUI4Tv929wjGov
6J3MPbmCWyS7kleQLEVaqksh7eKUVMQztNGMsFkpf6EiCn3TifU9Yb8FQWOmS5yeY17dPm1PobAv
1tT3AR7GBn2kPQCIitDudEZyZg+EM6tQv6aoGI7mvBFFbeAUMVeOPvNg5N5rjyQodh2k2w+LMg4I
nDRW6h1IbGwXqm9Joou3SRkmt9wUycFFFxckqXljeWYG5a+x0nrufitblaRBMfS2x2vkmlw8Ubeb
e9dBOpSrRa1A+oPa2MayqpZhqHUHP636A3v06qADOam6bts1cDksiw53AhxJnhcaQs8p7mYH0DXM
DnlPwrY3j7uudDZ6ApeJdz7u3PiHl8WsRC33e5L6+SVO/V2LkuqTSYLxsWvlimWx7YEMprjkOv0w
Qo5zo5ndJp6utWQ0ExqjvWkKWwsU0p6v48iEjvXTb9P8nkvQuJjdENrafvRJDfewHf9Rw72/DHju
QuChJZ3oQ9VjyG4iN5Nc7xDVCHwqM8gEnpgKhebOSSAAWSGjtqa/Nj6EElF7aMH41AemIAdlJ35Q
wnJasWnQb1PJIesSrdAnbzV1+q70Ggi+tQmrpEEj3ud1zKUWnR2h/HPaIny0Y9+g+5b+OSd3e8NC
4lvUDfGhbZF5pUSDfmmmcBVplvcs+p2J5jawVYwwd0aL7Lv7uX5BYTfd8wKpI/C8K/mK041s7GEJ
L7kMZBizQ++M/jQq65dXjAHpHUz5Uu3nNBrJC3r8IKfd+P8t0nlXXSbeD2KAYaIc+FCkIx6ehzIa
pquSw4CMDn5UJP3qa5U/J8Jc1OF0jQVvY2pKAuMewlo7NPKDl07xJ73mowb/d1XL/p0dP9M3liqC
4dWHzqww3N4arSy7oRT3VhxDSPJclAb/XTH+vbBhWqA/IpLp0HC9f1TO+Fqdu61wsxs7KgL5htjd
RHGoMSfvgjFO+lXf+hZh3dk3/6Fo0Ng8glbGUhMJrdp3YjIxeoxylyZpvWs5e2qnE59U+O+t0Z/v
Be8EQVoOdlmYnh+71E7UUQx70biRBuzxbcMcRvJztqSrJeGXhPJlV56nEL3TMGScajnaWL8N6/Nk
lc2ZqVFj/6xNX3uqLYfRQiRW6ChWJNWVmPQS/dd/v6eW/1cVbvIQ0Yw4/Iem5OMRMTJtQTuXONep
jb9lqbuVTt99rZTjrN2JO8jQgRnZOKHeYCpufC//2Q9yoqVKtiIxtf0oE7VrdHNcQgQBV9PJ8Kkr
w5zbKsyO04QI0gzrlxi950lzwvP7fZIl0RsiKKBaiHb3iLjqjUtgc+BamtwaLAv5Yd/x87JtShpt
LYopWyt7wm9IfsGyKXCbi7h0aJaOXJYo4cmqjwFjFYg4FlHstldf9t0iFu1t0vWeIlH+o5cRRtjR
bHdQ8a+YXoigjaqZa5QMhGZusmBmxHequheSnsSC0CcEKq44aIPqjoL3Y6ta8Do+6oNFRn4iLsIr
oY+sf/OyWPThzMFQatPStqIjfah6UcOrYjOHIjVB3mFFK4KaWoh2rD2TPI03NoivZePNa9zN07Js
onibe2gyaqGisyUfK3+DEWligQov+/QG/WSFzo6K35nUtkv5QhfAzFZlURQ7szJPkU+9WaZS7QYr
tp/stziuqnOTp9Y+Qna05hvS9QozJtamc5rP812l4Xstl+55v9wXBLjocjPMbX1rEDbT6Od8yH5o
mUsqJL6DZShQeuPigMsDvW4/qiFdVp0rgnDw/VOoKvIz7fCSdd3I7sdL7+9/JHCfsfEe47jrIZC5
cm+ksbmAILBkG9jcB8/DKuNk2cHrNm3dqRtS7/L8fmTHYz/f52b4bTnw6Zxm2riyVoHCrnXyZQhy
zDYfoFA33/qReclih+CQGgxWr884NipjDlprUIdqlt8cNlaHrs+fGqbpVzwhFVhbRz8q67koLGBe
STifDLJ8DsWQX2lav8D09ZaSgfS6kG2/JabUWyAfM04TlqUFuXYT88folDpQfEoodaMq3GXdWP25
MMQTu7AkyCq7A+2p5lXeJ8xG+akdJckyJmwTV5PEhtjKt44a9TlxvItn42VgTBw+1QYUGmVXZRXw
vfmR6wsS1OazQaq2RFofpJ2QSMrrZi10+HCJ0OMnbsBVkWr6KeqSM6w3daoaWa/Pc5vqhzDUcXx5
w0kj9ybqnGwz2ma0pVTFiy17uXYbZ1pMiV/vTZosur8YCZ5Bho6wwIzVeXoo3PbHmJQvTpcTiOnp
TH5j0izs1sHTI/Co97pl7fuXd51rOyhK7t757bjdiBLaSPcqivZFpJK94GFBUJsber9LGZSsuMzS
zTSWWH+SaluxrVvFMd+riAH60neR+NSthaxJaeW1RU8SL6YpRpFrZtrGy213a+lwZ9OmcbfoF1/5
klEkYoZY9fpYrxkLf606qjdJtO57JdrDNJ6HVBzz6dIazbZlbMJjb+mHaYC5lo6xCCJtSpciE/nD
5yn3NY3Vsm5ddfDL2dl5buXvaEBqNYlL3xbf0dPGa0a6kJU0yz2VtWMf8lz/n0KiBljOS/ZovqSo
N7WXoXwDR1AjU9lTvkX7DAP8QnRDehhm/cr1lO1bmd/6IUFHZEVR4JRJB/iCNyUj7OjY5yRqeV1V
ov1EQjq0wznngl8TsUZ+jRD1AcwoQcOoAJmUqxYXpHZtkmS8u6NfoIrbuQjil41V95R/5TUax2mp
N/q0Uf1JxwKIHKKq3/xOLocudL5S6lSbWGc5zVqmOJYWYcoNMb37lBZpPTGPXDrhw0RK87Qo0Yo3
GIl/G3Z5ZwQkCWqGE5jGM5F4+nTJHg2RZqTrkrhjtPZA4arCvExtj26r0OONqdnOZW7Ls6HGe6uY
jrWV7hz5a6aDJ81FV1vxkwxntY5D2wElphuPQoxABayglxTNx9L0sGT5ytgUel2dNCv5moXpvK/c
aR0nKgvCItPWPr8RqbnstWMjYuXt2g302eZSx5DoWiYpG5stzNaq0hy2PHtC6TjF4wsqn3Iy654E
U7UkzE99PBncSa67/+8L+n1O/2c94TIc426meKZP+qgCmdwhylJHs65zV67zpoXYlrYESlhYwmy9
3SkIpxv0o9BHomHL5+7cQYTXLPzCfdZP4tjXJrq3Wnd2eZse4ke23mCTOkVT/RMN8bQYPbRQXWwL
9suJsxKtnBdsdrqNOSdYFVV8LaqrETbG00zXzKClfhLWtnKS+U158Ypbsz75fnaIuNfS2rpEjz/c
AgO52eJtm/MfEbHL35m0eoEB07Ca0L25Ci7dw4j3Wctj/VWLug9DDBtpymN+90dL9K8Jq1Ks8VMv
im5yzl5yTxAo3uovMs6/sQyXW/R2JcebhqErZZZMEXL128hdgJV4oj/6RGPkftyN4FhkeI3ahNWh
bVrmh+m1XvfKQQfpXnt94vvyvpX18GdiJLfTg6gdyBV4H0clL3KC0c422VlURVyuTGlrXzhYiYci
WQPwiu/tRV+TlFxgsiJs1UfBEZ47JnuLqKw4K+zwpqeDudM7dojvf5MqmKn1vd99j+vxS2XoiMlJ
RwxCr05eDOhMlhWuvBGxAyrwXGvio5FU/SPkLMGSUGrUUyI+5XkHOtMq7hh/imWr4+z0S224VGYY
WPRkx1JGm4HDNsjmqL3gXuT1uZLvizdE9weZAfs2+wwrMg6ZzgoqK5N96xn4XzHzLP3IwxzuNN81
e+h2uudhKeVwiKalMlu5qhG9H23Ne8tto13pafhWEGH5il573fSTcc8m4/t/f+X+Qt7woT2SqwSC
mAdCw/vwCDVTZtBEWO5Vd9BYoc5loZsbP5rJwkWqRViDJ3n250c3SGO4ng2t/aShYuT012PMvoPe
joUXuapImP98jGOfLYfqi+ymvN49WvrwrCVjt9HrxiamnROWPVlyxRcOir2qunUcdfUC7Zq5yWzu
Zq/DEaxjaL4nljjEk7/1NaPeeZi+/7fXx5AYWIYcl00/VEsj9FZw5/ZkhI07aib3OWQkOVTqu0OQ
157U8xOwTG/tGxhokItbx6qLfyeyTHkmnSRQQ9tcmIv1OMHSb4bWkWI2UX14jxZbzTL7WjM9xgNj
WAc7b81Xj9qv7+2npnLUV21k4Gvq3UvT5a9kWF3ptLuvXoYIxrHg/o7Ge5a7a2wrv+9u/DiNLB/9
ktS6fkVjGKO59ImH5EPCqLtI6j4/apqm36zRf2ImQ6ptJE9s757roflFyfu9UyLa4lPE0Sww63c8
WTWZsuuJlPkrSVns4LVXJ6MSHUzvMKpEbpM4wlTlZA+FErfvhM3EL1NjiasSLyVVcXYJk8F7ciDi
JxpbYUdBHxCKWPVhYO3iTkm+ef9X0n9+pCUNU9HATIUBT881OGpLPkh0SfMyENljKCukfwJDotad
7bG1Se4uhLMVohW1QQhonaaQubyI0ud3RYJA3dKnjtjFSYZ50ynkwdV7shO8Zkdgu7+FQ/FdM+mV
ehvnXtFG2zYcilPj5mtd4HKXcdHitenGa27eSiuaoD5jMA7rZuta/fcMPdTSjCsEpZgNT2X4q8u9
7BirESMKuCBW/tOqshN3N1MiLasktU+j3/xuTTfZEn35ax4sQieQsR7CdHzJEIAkFrr0OdR/tfQX
Z2UZBNMnvXkUvhyDqWy6x08vL6IyDbDpT5afd2fOD7GbAVZ47dyQjNy/oYQhPkcb/EP7UueMPwBC
tTts/KhicOXi7zUPKHqsfZmaBPBmFn6kTiOV2dJQMcJqzUoq1iLL4QAUIHt7wBR+o1PiW2paDE1u
B7LUjKXHCO3q6D3ZmKHLkoFczCDt++LoViPxvzlpWFPIG6F3Akf4yP+5YghdmHAoGvxjO8KBLubY
0G34k1zl1vfW05JT9NjYZRnD1D6HDhyN3jEZC9bMZL4G5TTZC89CRDW47a6K/3FMNjNQUk+NZby2
nZn8hrSz5OfUP3HQIbebU4vZVZVsgFjNizk1BFmOfXIzRf0TdPet7odVr+Z5V9iiOKdoyoJZG7QX
qSFJQDt8EGEMY5vRC51iF9/1Tt9YlZmfXNrTJf6iYjPGbX5oEtYvEfKM+xiyGcpysgQ7bfrHw4a0
90SoE5zlqrNKOsVsVy1h1cinWreLAFKW2ky9uEmG24d0JD8VCeoLYgX5prdDjFRIIKPsU/lWGUa3
mvVWoKqxnvqh1K9T9PBT1FZ38pRL9BJ6SmSH8icruzeE1vKlFlpKOmckd3ARypUtpTowtJIBJU+C
OxSMFFIJ44AcgkF+MkPM5n2ziPA6uZVZv816tCxws75MGPoPCS0s7bhEpozI+f0PFPMqqKrqN3A8
6Jx1Wp6x21abJPLTUy1YMPqtC4M/VZBrBr9dzO7gP9tZbV68XD/xAfrPrMqpeXuyNAET1GstynIy
hQCwwBHDoRDZx4FHvu5lexKx9wOMcr3SdDAInbDemBCYQRdbuMRopFMEK+vZw4BYJa0TFMJ45VTr
D6Hj5BcHXODCFXN2ZI7whUFxCBtPu7Iskk+RU1U730v+QVmlHY34t8Osp/Qs75qmo41o0EL2WYK0
0N2mPCeFOQacW9NWyujk2nEO26P/wZNvHtrR+Ccz8u00lcazynN3l1K373V3iNk4MlvhZP2psXcL
rHyudx1mCKuy5CIzGkzGtoGsNDUUe1EQEtSwzv39n6JGPDOOMM5ZDJSE98QK+JaoAK3JuE0M/Ih1
geFAi/7R0ti6RwLj/Dx/qeYx/a6GZ0GsMkedyGF2SG+pZfawM5AqhDO8D6Kud1Oj/VOUhf5sm7l1
jfSfKcOLUxX/Igs3gpxihVv8KdFBzGRE9DaeEnzy7cH22x+2VozLwR3VfjajpZ3OzVXvDKj2Wnuf
/MlhFNv458muzQMQ4QbWWuoTAIfRxTKtGp2YBM7dimGhGHWcmscfOTmyBl/lxtXdoyP6bwbOxX2d
eMepJAqAsIJsDYBHrTSnw6rJYvjF774aWjS+ljGU7Vi19KxVlOymsba2fl9Nl3yqLmVot6vIKpPA
7cvmSU6Qr/3K/6Lq7Jp06fCrEN1TBP+i1M4DlcYODYqJX59lgJVyPLXCVie4O3UQ5UDqWKDc3FQH
bCR7sPbSdXGUI1F2H0eSSOiJu343WqBIiuj31BdfDLfx3qDT/ZgroEzcHObOb9riSwKNfRKOdhii
MT777iAXrV4X91x1z5ZDFl05pfbawIS3HOOoPw6tcyg8TDyNywAq8uJb8lj3CpbzUIjO4YiYQu/1
YQPOatwOfsTCOjZvOWTxRVwwKBxc7R3ccAKx5C6MwcFpwVTlkKdzHXRpF18HpmJbTBG7FsnIva8V
jmedLBpv1jdIKO0bRnr/YttIYTipnfJey7j6ijh1ybgu3GW24CyiNA1ITL7YFiDBChTnOp9gwI2p
oIbl2Z3CLznc4DnR4x9R7b24enZqH2phLdWazf7dXSuc6oceCivoeqFzVPqgheKoXRT8d3dKc3xh
Yj/a0ROa+uSYdGHgJv6AkdTV785oYOiP+ks15uKmyXv7Y46r5Evr9v7ByMQtagDUWLTj/10y/70A
wMuJbNrBJ+ARdvrBwgi9JktU7Ems2WG9TDUHV8Tnkrb3+Ko/e+GHbZbYDnSYpnA+Kkbg7bRaG4by
1jpQ9ZCItgFCmWhd1C2pzQkK9U6bNR7mFvrEpIlV5RXaMk+xciJRZm9YrVA9xYHtNHPQ+SUd/sMv
KVnUkr1tj88Rp0ht9Nhh5uyTxtT6awmGk4PFAFG0iMx1oX/YxdlIbCeEHuyVdWuFqPdYk/x9tEk4
J2YbCj5OhDEYAVetStY0u4kxRTdXj42+C2RTZZT8EHk270q+SX01zGo8sAkLZOvXW6PEdRg5QFVQ
qJQbpHLfVKZ8NgvG2yNgw/X7aOmZstyDe3r1qYCWNWnnYvjZsbS/SDO9a23dPHlF84nOB63h362M
z6fG8IJVpI9e/M9WxiotHRCKTG+pnl2E3ZBwUgtjnZfmQ/S6xZAwBhpCiBWigxD+U6zt3SnbFVaq
dn3dkg8gRuqMRDt2DLiO9WhczHmiXpvKLT/oJWsaXLoot78KAPo+rgGbTJSAMHZMlmyrPUxOojAH
tgBoBh1Rl0EpEbdie17gE8yf81aLAomrqhI6o4xDFhvbyYB3MsOwQZUTPVUGkVC+yPEBtLlzsIT4
7eLj25qJlq2GQeyRZkerREqYIyHOhCZGtNsnDYICjmvE5E/oVwzcg9qmb8sR2At5jphq3hW8qSD0
qRVWuO4b7xm0gPO4FseNBYROeeC1Xp0GOpHnzNf6Yb/voLELlbR7KJeIoivcmunMBrKHnqCLbeON
d38Uv/JpRvCeqfaKjW9tSSB3CXbSRccSNEAZAyQv75I1Dqxhm8pmXHZtVCzwZsithb2xLAb2hSxF
AM5e9WheJW5xDzHhHEV2pO01N0YOQi2dRjLYH9Jjs0Ex5Bs8VmznTIh4PTz90IdkHlEF/j/qzqs3
bmxN13+lMVdzLmgwLQZg5gCnclIoyZJs3xCSLTPnzF8/Dyl3Syq5pWnsm32AvdWuIouZa33hDXJe
2QDt/WYRd4Kolqh50ZqhSYXZJr6KlXrnGkA3BB6mM6tHsS7FMHFdosa4tICqLCltnylQ6OCfjENM
JIKlpsYlqPIwOYdv+yVq8vX7o9obVKaGxyhVm5GBZeuyfMrM9kQfUMFqwmNdRfncttUvyZgOKcCK
nEyugZggKKBKQElADAAqccSAy7RypeRWs9Dspv3ogN5WBWyNYhKWpwqdfVCEr18l2aoElxWGaeRZ
LWB4uolOF7cz0eXtKpLojdGZxDEFOAriXSntuu4nWgP9opSbr/DMo70DJAy7kFLFgYBmVQle/EYK
649607+podgYK9mmSvnEVgDwvz5SkC06wrJJflQyPHBdDSGt1EkftDyx4YGaCLrRiCtb45sWptIX
y26uib9XhHlnqZJ3e71yirtyZNdGMDpcM5D2MTAjKGcN7iOB95ibMXgLLdirtNd2WeIcKzuPF0rT
ZOuuLq9js8sO6ESoe/BX3wxSJOxIdPtKjtS5kgTRDbicm96OrvGTQZ+OYsvGa1GI9MzRNyTG8wd/
VXtLRQFkYXRRp1o500qtH6cN+1svl48WA+cK5km1RwhOP2Y9amQUnylhhei5Bfh98XpFq16lSNtk
VCaQWLmtPW+v9ww1eltXi1ap5IXoqzvOeZa5bXgoHCzCFKpxoRHQgUJEqChh2OZw2S/MzgmWLbd7
3TRLjHQaxnQUauzkDNPTuWjN7OjB7ibGzdOxOyIvpGLIV6ErUX5EaGqD7M1F2UOR7cJmn0jw0wyS
UDSLhbGBZfYtiKIvEhSYpTXEMshEdYWJ+Xc4STN1xI91kVdtioG8vgBMmeeGeqF3wj8jz7IU09vU
EFPpZ9faIpUH44Ppc6pzv5r7NZUYA6FEKtgyz9M4y7yo61LL0EI3qMuj6yTDmlEKEF2fzZK2TGat
BPZBjAIpbgM50/yqxShnTeJ+RZH+gC3cYrzcVKN049fCuAOjcxF2w1qzgf4VSeIu0If2tgSEMwO8
2saF271FWOkjztSb15fCtAnulzKcao7qrK/PQZLwyZS9pDlOolu1Qy8W0w0C1hQJbTtdQVFS6KzK
Yvv+QPYmPGPMgNemT4B2kLYn186FJORbQ1kce6tt4Zhk0bJroi/v7+Q3J4f+FNwYfEexVTyVXNCA
U3tl3NdH6o8oEkEkGSWk3LUm79zqPLD74QIOd7V4f6+n8HCGQ50zQxNeqIiZnJb7c4B6dpmrzRFV
ngGPEaeEW1gFfrsIMlOexUPx8P4O3+AluH3wcrFfGAEe+sQWefEcihzTFeAZ3VUqURyu6xKxFCxu
ZlKIn7EdfAsblAbK72ZYf+RD/OYusmdepBEJz97R7Hz99AipRv0gzfsrpy63XZ9texlW1Ptn93bK
A45NkgnLSQWerp3uZAgzJ/YQRAcaUFxatJdXEsBpeDlLJTeTTeTHx5AileRlly4Iy2VRw1whgrn2
XcQr3j+YN8wbTeCyOwbL1B3G2PFkujNa4dOu6lQ6lvFNRcInxUijN5UOvNW6QJ+zu0PA5LuFjpRL
PdZFj2jvGaN12CCQaHXwELSTkIKfelu55AQpGCWGZiEdsJJqGM/FB906ZmFuwqthSlA+YmYGTwP3
TDkVXo5xjcegINR5PNihil+diftX2Ng7TG7p72S6spaD/nbSBjdM9JhEvqUzViC+FeXLoh8YE+xY
IcuLNUge9IRR67MPZg22I6lL7PY0+nMUUMBNGwDP6krC9Db1nY3wQ6TVovKCClWJhdHnsvYqqk7R
JRqYyrKi+zyPTeDmyICs5EIbfhR6+gUxACTCSqNf+ZYIzlCoveGttZAstvsL9OLmdoJ0AwWY7rMw
1DMjA27hNE6NCzBYl6L7JjG40Mhvzii5A/wuf7gtURHQDIvJIEXNZ8BQZ9DzOTo4xTaJ4bomBNKK
NRz0ApM5R5F4yHr9blC3fqf1O9+To31nRZeozHqYXyjJgm6mMeypIdHOMjAZA1NhrUPMBOnx5g9x
T5Updl0U7IovoQh6FJgpDFCElfAVNVYy7a1drlLNLuW+2wySe4TvBsPfl5RNat90skvpqRfhJnOl
nRe1yiofRSK0ssk3UMIpOUZqspTSjMpu7qwQ4sdBCcmQfegyyokkr+bwo/VNEw/RRpGDc9BOhwqI
8MEalUfDi6Lt/bNeRkSrTsuPnrk3OgHC0JDuJ6MkTmVwPxndRdY3QWd44iptRxxzHwVIRfb39OeL
+aQTMxLRRJJ0VBOHqwJxlg+ivbdDIgeA/4qKYD3N6tMxuEslVQX7I6jCNV/6xrpzfRKtrAvSeeQh
5aVa+VwS55gZiA9GiLdvm6GxY3Zv0PLl1Xs9JGZuFdgxVfIrLUOJxiT2c0DVFEN8UbnbwtfvYwTG
3x+U3qTxkLQM+nEwnzWm8NPGHGUQ6MBFQa2l1MONHdk7ZF5psFvazKOv+sGlFW/mN2GN5OqxroKg
ETPA6zPETtMpfZMKp2LGwOOG7EzH+m6h1dhtuZkJ/15Kt5mlfuvq/Mbs5YrnV2yotIGcxr9CN1Gw
igWJGSg+J7MtBNTQ085SFU9Ba/jpOXNadJjdRaa0N2CuwA6FKuTfRHTMl60le/eVIlVzMLnSvPWV
YWkUAiayX2U7rDivAK3hVDqaCHalHh+trOovrPKnqw8wiBKkAcIyZ5+5SvjI+kvHqBCf7fD9hGaw
ArnBZO2gPDO48rJrne4wZU1KTGjZROWu08N7SDAktbb5QYv1dxcWZqTAFEloICzGh/rFPG4zuAAU
6rUroze2eiaPnpMhsgRlsW9k70tqfTi3quOL+HpusMjciBsUUzC3yifTWdXJaBkiuH6V280OQK77
tc7tuQ6My3axMO26wtgVMRMA+o3hrEQqZdbb6AbQbJkP0sFqtW9C891tYoClDGNpafmWcfBaDAvF
QGPETfFVgxqAkwNC4B/EkG9fNQ7e5tCZ0ybG1uvrhfi/YwaRoV3FQYkYmUOt2IIX6eo/3YLWgdz2
R1MJN++/bG+MkHjFiJRJvQnzkPc4fds8J04btW2NKyMWLVySxFn7Kd1RBw5AWmTeUSjZwejqATZi
3C5Byoi50wDqDLMeHVhB06ELmpVT0e754NB+c0EE5sGmMWrowWQbH7AXD1AAGY8WHMNuPvQQEx35
OrVUKC1ydt2EWn0F6/ngBD7uqVHqrny9/wn8nKjEk0G7JVim60p/baOI5APti+B21oVTfvngIE+f
cl2AmVaxDcIaCxHB0+EjdA09ilpTPnaabuw4XNq+1vCtRM14lqe1SYdCeRxQC7oQfZ+tcpKHVd1B
ESLI38tgUD4PA5pjQHWthRc3yM/EkAo/OsjTyFYXo5OUTVhL+kDB4GQG0xrFCkrTso6a4dtnde7R
lq3wnnPlaAPYS1m4NQ0DnfrKjA6yvMm7QlwPJk7huA0iHH9UjAwFKa/114WcAENqumExgShb2d8m
hWZctPBFCsxmjjpPjmRoxn0NUxDImLX1Q8hDkQO3q1C85jO0Vm+OUpuKhy2at4Jo7lIltYAbcouE
2FcnyeqNogz6HORpdqma2bdDWXWPdpvpZyPKcRShdRH0aH1iTU/fRkVbrYsCCffM1L61GbW6rJeH
PTLNUNz74Bz3shsPwMu6VI16Rm6FTHaPOm2JDfQ3y5e3qoSvhTPs0h4FANhaewqD5Ky6RLkpGSrG
AR9/iDK4t+1WeciC+ljJqrHCDpG+WhtJu+kPQfGNYWf+eYHyM2qsyEsh5DorHcXZYke5xKRBmzWF
XnwPE1pRg7SrpLzGtASThUSJw11FWWueZ0RCcLHXnYoYsFKnIW3ekOjOuOwCKb3S0iHZoNfhbYhJ
2p0lq9muwjsyaVLjnMQ7ukARnajPs+qdHEJzpc6SHXjJr4YI3EBeN7c9+IpAFNJe6vszNTd+iEzV
vgDBS+s5/YHgYI5NMaJvNDr8Hj8K2Vp2puIvPKVEJzz0D4qo7U1r/ZjUbopW/DBEh3HayCYN8mYd
wGSYY0ntOd2F0ufAolO33AnL/KLWFuLdTjVX+yQ7FLmhzLXW11aKGbQz2IVIdOsQ+1y/e/BH/HLg
JO0WJNGj7bfJ0mxAxOqS7W68Lr3PM6ukovVt6rci9Y/ZbobsJtiCz5Hl10v0MOK5ZPUzzQi3hSNu
ZD3N0J8H4N6it5tJ/co2Zj/cETUd+WH8QWihvHnrTMYDklnwReZo+jgufzGAFT0cSFOtwmsZ2/G9
VjTDwmxr/dAl5hpgu7Iz/L7Ypq68VgvbPpTRwRtcsasFNq2eDmvNwRjjg1HVOA2vdA5KUVR0T3Tm
ZXEqttDWntFWmO5cl4j8ziImBnyTgnLXUGhE3d8+kycFYBn0MRY6iDYpq9SD3OlZYgCfovWHYEjl
OU9bSndtp/auva9QPwX1slIcYMM2esNKpjmLTmpGbpZWbF0NGYESLVkQF5h/9HiywkCJFoz55q6B
fr8zIhehpVS7zlMZIqUWdfPMctO9KWG1EUhRj5Sap9DkLVYFyguIZaPXVJqxfm451bKvZR874mBX
eLVEpzAqZioyKHNUMovLoDd3I016juEGpUQK2bbJ+RpWRq2xKhbWt87pBMBc0IqZreGWZWtbiufm
Z5Fn+vkvX07sMt3H9PIpGvkDrcpLHNmr8r//4w1lbLoBSBBQXKZKhTTa66eiyTO0B2stvKZgj09L
r/+QTQrutCcL0R2YZ9yV3mYbKcf0o6FPJWfqRw/Bb59MzC3JaFQFAYJTvljr+/TH6RZdZ7Y0K/oM
26hSPncfZb+V9kpirAI40DM47ItoLNyCvkQdVfCPoQsRzOo+eChP8xuqSlS2KKBZKLWCfTmJ27AJ
inzNkNRrUy4eulq9TM10Y1k4PsX9ed8XFxKNmNQ3PhKFGMuBL+NF9mtQ2GVmJgYaaz6vb4Vvj6Bq
ajHXRP05+OVLZDAvEay+blSS68yDyCfpVAp0Er2qE0eR1fQxmwHhapuIKFDpufPkflTFnM735XEx
WNikPkTNUL0oZ548Imjq6XiPZ9IV7FG1cYLPFogmxdBQc7TCr9DHD0JI7RliEP5OJP1l46X5xumq
e7UuzmrilQ2ccozQXOb5At3xrwiOWbJfzZqkVlZaal3K+EPMYj9ztyUrUt+76n3f3RlEM3Mvya6y
eFC2BqaXKNRAsgXDkX9kK/omcuIk4UyORTCBiop5cvEDQbc29QrpKoa+MHJnu0MWf+3BVS6EXDib
SJLLXay0CZqkzQ1Tg/8jy0NUaOwVX/bbqKYl44QqzS0Mlg8p1d6VrYLzUp0HAdhrbZIX72tT3wYQ
Z7dVBlo/ED7ozk6JV2kcdBtM8vpZCLxgXpUpDZKuWAnovxBwNKjyhBrLCt2lXWsntzj2Je5suJN6
B5uSEFcN5Nwr+tFYooa7NDWWQ1CZX22j/lm31Mnfj+DeXit6ccKmwAz5fQzlXj+ojj70QlB8A0Ft
aLvKPutAgVdaABchQQku/ZWL/CPz4L/z/H1lDPw5jfnfqS3wq1XOfMygyvRndbrWv6N5MA/h35sH
z9K6eax+eQe/sg7mZ0/WweIT+QA9bWZ7SDXAm5nzUT6rmAewFCaRIUcYRznqrgyCf1kH658wBZYJ
0BXeeVMZc+U/rYOF8YniE5s0xqonsib/yDtYyCePEoUcKiijp4WhYmOI2tLrRwmEYZopYDxmqQMl
PLZ7aaf3uYQeuomK8/Rn+pJqnYv5Joun757Wef48fZn99RMcnAbAdjjQvdjY83aeN3u6sRerP2+y
U3Xn1wE97+J533aO+myXA8B8WvF5P8/rPH/3tM7J6Twvnv5lTFdg2tfpvnMJ98tpZ8+/OTmd3/5u
Wud5xWn/T9v+3SmdHF6dDrRzmWNmJwteXK7nw5n+9dvTPF39+RKfHFlm06yEwz88PRG/W2/67mmD
0w6nzyeHd3JMJ5uZPp6scrLjaXtagcVGXodiW1UFScL4J7e97OBo2UwpMvKmv75SDBRUqeLI2eHp
n9OKZepRcquMcDn92DKyUXBg3MT05+nztAhnegd+n33/Yp3nHU7bnX7y/F2W5zOroo79/NXzas/r
Pm1Pa22NatOfB/J83GClhmjxvDpuCIDNOY6ns2iVoZdXL45z3GvUas7u9DhPLtG0xcSN9Ke9Pu9g
+tfTj592Mf1wOn2RuA9PS2Qj4Goi4DnIq+kHVJafTnb69OKgp8/P5z1d8Ok8nxcYQVfOYIo24B0r
lDt7qVopueYepz+pQGpPqZp0gdKh9/RdhegIDXAA4tMq0wKGzGY/2MP1808NQwkvYt96Wuv5e5RN
5+hLmeelW/7aC8LeN66qJ/vntRSLZ6N1+2gTJTB+gYvSLCnKQaYBx8EN458Qm96V18Dtf/6dLNXF
1jJwUnvxnSfkQwnL8PmrOMXCNAYU+tdZTctya1gH5tCjuvzn2Upt/agGQbSbVpi+16muzKveTtfT
KUzfOa3qLzW0wBfPO6GShZShQuvtxXc58ZIm/O/Tr55+X+smJN726bI/77krD1ACosvnb7JkOENp
rzw8XRMUwfKZ0RXh9nn7iVAFcVL/v7qJeoLZ5HQppw28vonTbq3xJmaYvT/vYfp+vIl+W5nn0/fT
abx7E5/P4flGPn+ncWNf3MhpwXQjM7X539zIpH+6kUSwvjsfb2KM+9TZ8zH/dROf94naYQJguEnX
02rTVfhHN7Gvo+91XwQ4So83sEQC6Xnr0zbfuYHT8mn16SYG8hBun9+H55v4tIPpLUzpQr54uKa3
cLqB02amH7++gYmaBEsj8NMlbUkPgSpRLmBaJTdgSMyt36dUq8aPfSrMvTbE1NzGj/RfqcUloEfG
TxSj28vKdnbTJ5VU99o0oApMP3Sa5CbONuVgwtqusvRG15MVoFL92I+L9ME5CipIF9PaOaV+nJZi
+zAtFMC6CeVU8bTlMke+Lw4zazMtDUodER0d79bpt4qVw+3qKEZOS9tIo66GesTT+bhB8+t8pqWU
E6wX59PZkj+dD4ntr/NxGnc/bdfEmHg6n2nZ9NWf5zN9GM/HGs9n+oSZ2FF7fT6Y0tuHaeF0PnZf
id10JUp9tIH1MaWYljoKaiPyeD6qMMOnDPkf5QH/Soj/KhH4u4Ti3zAPGDPuv88D5un3tPzjP/eP
j5GfuP/nV0JQvswIxg08ZQS28cnmRiijLg/YpDF+/5URsISv0VMGgDFm+gZljz8zAoV0QSVAtwHe
0Jcc1XL/TAgU9ROiDuQRxqivP/3s//7Xq/JTefL5ZTnqVE5lRFHoMJ+1sb9LIn6q+VJHqZKIQGAn
PkR7qsM7tLgOFT56g2wuDCCOcVmgpMLQr1c7LcwgjjtL4eubBLvlWBeLosICDYGvtRPka1/oGzcf
bl5c3t/VzE468ONB2qS+CCtSLqBqddK/aK1ccczE0BAL9M6aCqpQjBWbHUv3TeN8ydOvdvPZK6ED
+tgCflCcEmO15UU1Ztq5qSmaClqEoswkoPmijKsocUtCleuoJwQPTU8PQvNnFrUCq0DGxLJgFRuj
CFg+glYvbCF9M1ghGWB9aKZzoAoKLCV1Lq1M3gLxAX0rSZvEqWehnHpz8ECPJjrHceMuZCM7ooD+
tffnvQvjT4XZCwhxho7koVAlf+bBkhpwmpuZtgRhAbgJxhu9I64FPefYrFcO42LRXeWBoIwJJrLS
v5qO+GLn9n3EDih63rrjJUoGJZ55x8gEZBTdlEK6D/oWQ8+4nJmt/EH1AvGd31xCGgdCpqwFcm18
B15VwsOwl6y409eUrGgfOldmVFJ/cnF8BlmBbIFmrlNV/06NfA5EHAmfAuX1vjdMqC4PfZO5iAmk
x/H0+845QzdiA83tfKAvCpGtXXVJ/gNXz0cr54oGZo78b/NouriAuJH6VdNuBt99aOzidrqcgwZ+
M22se2TAD3KOzH+j7SC17ulCLowqvgT7OgrhrAuQ9XNZu7WABhimdycoUmdRsTXd9LbqyyPS5w+K
yh2ts2AzxNVat7nXPg5WPfvD3eFQQAJDPuys9fFQHmCwVsNtoY2EdH3l1QqpN0dgbEsppkDlIF3x
2HCFRFHuXFUs+k3V+49yAxkaOVg4K6Oe37rQ0rX6ECYQZbExi3LkKUYAab4WvK3jjkIAMuNbKnli
UdXpOsMCXEeJAi3wmWc2505S3o0/lbXyVk3n4IJR10nPOtc/ShodepwL536VH5nu1kpr7rMi5WWT
iuP0Vv+jyeVvi0OvZo5/ZQr6N5xdxvLd388uq8cfj8V99fjjj+uK/5R/pD//mC5T8lj69y8nmXE7
T5MMVb9PMgMUs8k4SFHY+XOSobD+SQYkDgqDd496FAWpX5OM/QmYjQzZZyTCA5owWPRrkhGfVAOt
aSglVBwBPFGsOplT3ptjxMnwjRwGKg2gMpi16Dy9cTJAky4lb7CKs5KO1Bz6VI70XFuCotEl1ErC
m8I1L4csEPuykeHnFs7a7mFBaKl6nurlN8jO2o3AQtJQGP7l/LyTCrS+jPqgIlO6NyNtOEpSfu6m
JfYVEhKnEtpes7RyzrFfU2Fyendpp4jjsFGqYcPMu4a84n1BlVB+qJDvowEnH23opGteBLG38uKh
Ai5+jsORvUaDRZr1xQC5kQUbZbBhlsOBPu909y4a7qvQRLAwVYbVi9v+u1nvpFRHTRy+F2gQU+Y+
IF99gmYOsrwo6jyvLvqowZQLSMHCA5LEaFljbup26XmA98JKd0S69oYaFVYPr24H1UrVdrWbECYh
jjFhcgi8ql+jVx7MrGDoPhBk004G9/EwTdooAs24USzvFAIhDSazkJkXF0Oujra08GG0+La1fXvd
47sK6Mpdu10w0EWPfo6L+twc+29NMc/lYOEB2MZXBvy7DS9/ZtQDUhnI3M1a2mBzujLhIshRNoH7
L6MYDacRTGrr7G06W9gROOWmLHzUi7qeibIw0nVoePnV+7fizZ2AFgf6Dhy0Kasovp80qDBF+HUn
ghStilYAxzKjqrsEdI0GsJTcMnb+eH+XpxLh02W1UfvTFWq1VG15O1/OmbadFi1kyvKiiKJMJhv/
MgkDVEN+T4yAOxf9tJmkds4ClZO9IWGm3fsGltIgz94/FDFOzy8iIOKtUXdQaFxRgFwMJq8PBbkJ
vauKpLnsknCYGY4Q+yYNjL1ojTktp5WS5tGt6PVilUhSuWrl0L0TQYmVC8o4pt5Gt2GaLj+bhVIc
g1rcmUhZ7aq4n2eBaV0YZbmsWlXayikSP3H/ZTRwS+uqfXCXQdXID4Ycf2/x4IRqbY/8nwv6wxk4
VVVs1dTahENuIYJT3QxVPSyxegwPutV8l3qvPa+w8MQSTLosoQIGCqrvehjUc6bfg9mOPoVUnA5W
1op93ww3iDM528C4S0I0JmGBqscWo1IPWMNODM0q75i137+0p60+GcwhwzPXdkR4Mt6OweeL4FIa
oBObsOiOmd53l3bk1+vBgHpK8C0FsrjWFPg4OpI7l0A+a669eR2AOb2YLAs1Kztr9CC6NYY0mkuO
re+mEUsGzDJToSN4PQ3Lps3z/SCMQ+wUn0GXdHe969zKBgV7yZwn8DHOq0YnunQb764PfWgtOjCZ
6UT/0WT/r0zjr+KB/48yydGY8525vnhMvnt/XPM0e49F8sd98uOP/5dU98X3yv/+x4GPr7LKcWNP
E75pfuJdpMlE4kZbcModn/pMQv6kMFcwRmFMwVM1PlF/ZpWa+YnGFG8xuHlwzGRVf834km5/gpSA
hYihI6dEqqX/kyn/lE0EiQjqBiw6QxFiNJOgQ/byuYZ/qfEklf0mVL+KLOu/EMMzUg4bqS+NTdzY
7Rq99WxT1bXYu6bkINCA8o7uttLd4CzJipcAE3kjyuBhVFmcgVXrFiEBA5xT5VZXi3BVe7mOPFcJ
I9zcOTCz7l7ci99MwKfWCAIalIpXhMbUpnCxTk+ictEoUnMXc7pE+mZRgw6aDo34HNto34huEfYH
Cm2fo9mIIsz4jkKR2oM0zg7yoO/bGEGbRqljbxG4MvBbVwsupvczUe0Yu1bNXVfIgH1GSGsWoMCL
8wx0gEbGer1z0ETzCnn7/hnpJxOZYCg3SfZxe6CfKJP5v74tgC9iz7WUZgWIINk5SAAtBZ1kc1jm
ZqPdmRhEqqhpFtW1RWXgMlEK5ElSe4VQfThr5dhep31CSCRXw1wfLGwOx+9IjrtLKTbP4Cd5G68h
wUFvWttoTv1QDaVYaV5BG6TGsLoNc/dMlau9CMzwUhjlLqgeeqxAbu1IQSUNPa2gteGPQBlY+tgp
zqXAdTbQQp0V1NVqa/McoOKtcwqqAUoId1vQSB2EzLgS3z+4XGNd4cXEx+XSTRgOzMEgkShBnEx8
eD/kSQOycJXY2dq1nCsN5uJdt6icvJ7VAVA2LIRuwzoclmloZ7NOsZNFiEsChnLocUgCIWS3/gbi
6l7rNQ1gwWVSdc55FhQ4GmInPup5WXXfks4yjCMyPVMTv75oWmkng7hhVrLmjYHQG/i4y8xoDlIR
VDAHsTQvQSksK8VovHkj7Jkkx/WFRiln/jSYl76Kp6dffvMjqHrvX5dToWBQ8uQZQK1Rmyafp3z1
+jGq0BMcZC81NujOrFCRrq9CD1oNk+k2T3626EOsU+cxK0sXJjOSRujkYYgqOemlVmX2uhyIIHoH
jQCTqX78/wfHN96Xl/dtPD4LGDWVCALON3bTKIMUkBMGvBPGSMksQQwLOiuJ0Kpz0pSWSALbeFFg
0pBgAXrWKqZDySapg6NjuB9o1J2OhVwtBNhRMwXBQSA15Vkvx8KsKY1KboW9GUDC7gilo7lalfhD
mJ2KbbwXE6rTrgwTRKkiL8Ea9wLpguE8NMtbOU7Mbd+7ysoBorVX5SagEBD5e3igZ27ZtPhVWs0a
oHq86jOpWnZykPAaxRQlTEn56MKe1MLGU6HUANJ5OiXlVG7PKtvOhz3qbGK8QqIZTuMBLPNa3FSI
uDRAdtOiatetoS6VQo5niREWc7sKeUXhHCFOpGKf6rYYvTkFMOHKRWu1TIMODQFFfITuOn15p2M1
LbBSFEsJs04e0q4JW+T3dGdjhwghDEFUL/qsTHaVVsef3cdOw/XUr919E2b2zGvAuLk8Jah4IADa
EFu//0y+mUx0WVW5dMDcNKh/PAiv35nSdhF+dw13C6VlWCNxFSx7qX4syzZGELBr5mkI1ZF+zd7N
An8ZVUO4601tq8g9xpFWhNANVOy50lslLkW5S0haqTd1rP/6iOumcsFITBPQH6J5JrkqysVDiYZe
GK8my5lOeA8fnNVJ8scDgdgGiBKQjExuQBpfnxVKS9bTs92N+V4Vtj02SlG4lFTkpGZDmX2tht46
B1q1zuOrxPUKTPIKsQ8a7bNcN92FXSj4Mrcov0oVpsRFkDKoj7FwZpaI5A3yQbUjaf7+YStwl94M
EcRHZKxj6QOszulM2Lu9lgxOJW2eZhDLSYIdnnDzQe2iWyVHRlXWu3ZukmYsOq1QDojo7DE77i4F
qoqL2veVg4O4JZgde0sBnRhcVcAg4NNQdF6zLUM3mvWqqc9LI8Ok0ki/a2pkr4PB2w0oVe3iqoID
bh89ZGm/GEM5r0np5/jdEks40aGOE3/XWiW6be13AIjabMqodU0a5pU8aMtCunWqSl9XuSRBV+rj
VelR8DQGJ1tPUUZqJMZW6YWyhcGrzcbqNcTIK8nogmvFAm0wZNZKxQLFIgLad3L5k3zA3saRtkTv
EvxjYi4hI7bzXlcRyaPzvdJ6UOp9i0yu4hqIe7SOulRr5PcZDPRLpObE3u4f4d83Oxi7RjWcQ9g2
9lNsJNXBXdbnwapDQpzSrrapdSlfVnbbnqslgosS5dUjSia4W3hIaXQx5tMKBBMEz4OzoKlQ1wMi
DqXxaiwVl66C3Oc4vNdef0vra6YGmnU2PTroZ9nghFGwNG0o4L5WGttWyZw5soHJXsV9Gaugppil
hopzBwY9+76MVkkbz6cb3EW8MC59m62TOhvG1/YsUjx0DrToVu9AH+O1Zx2mfcs42WzaWrnPZJxj
nh4P4WZzOS67neOExyLUfGIrtz8TZvTDgrS5SHIfqyAnuWjT9Ha6ZugjhmuUBjWs6xpt7bYhGqWB
E63rqLyZAi6jdF3setbmmOY7rcJ8O24pRqXFRdyc4ojZosdn6Hg31Ppl3yU7SQe0m8sDzQdVWySg
+bfEJM5IomtnaamS7410Xpdcd4UVOI0Kx7VXeuhf2mM+nOEvN1NFEs17btq65K4tBrX+6QxZtCr7
IN54Fe5K3nVVaWjL6/7RCL1FjHvNuSjLbFGEtx0CHZd2IxBjGJ9fQep/ZuAqwN3nOAqBjCDxymKK
Bp6jvCyI61UJ//dMRA2DXhnK/lntuMMuafSL3Cr3BjyPXWjF/tZ3lfuR8H+pxojITWWISVJUKjLj
a+Su8ePY8FCi/S+hsA3M2ymWUz3CSmD74v86XCihd9flVnA+egRFLmXD3I/6epE07n2sIGTvBzDE
VDsf9nnS17dDLFlrw40YpeljSJaynipBQmkoT7byACs6KDeKhlYZjs6LzBSXBdJ4Z0j0aufTj0Gw
pvgF1skhL6GNbgyt9jADz0aEPCrfSW0vk6YpV02X+Qs1RxdDzyJnLsZb7yba1k1Ke530PjSbwC9m
PXo5COeoX1R/5RbtY2fHt7XUiV2Uatm8NYi1G7vcwq1FtDbX22URd85a96Jo7krGZhq3u04K0NzX
C8y+rKXoa/WuduH5oPEn7aZXagrxkcbYd4P703PROYLeIF/3jtXN0yT8nJTVuVVL6gUIFHRlh/RO
UqpZ5ygpClqtAsS4oJIVpjNb7ng/sMjo73PRXuvwnbad0g+ryDGYMYq4ks6lWEfZ0fdvPbUbatRF
SYt0rJO36aBi01xFWwy/hu1EgoyHdD7Vw/BRT3yslQE+EWJORaFpIpz09bQe27Vs9MoxK/RWp1Mi
r1a2ZZfiGmRbpDmGcVCVyJjFDUqqMKCqq7JH1MmRYVk2UdfNjJIuW9oh7mDFevd0390wDPDfwoa4
oFi3DxGE24cdwuQJ7I9ZxF0NqT5fCAsd83Eg8eT2ZipnTgcYmyAm1R4zG9fhYbEqDIkruVlMyVjR
FQfA8NumVLUbPMjvGoEeR10n9bdoW9jNchhq/FrqHORy0DDPB74874c2dmhKFkerGaq9hwgb7SQ8
vxwTd1ktCRa+IuJLJhcoHOTXI8oE3lJ6XqjzUnX6OXMPhtAqVq+AeiHV99HNNGHXwvNmjVbG667l
7mY+5YjxjKfE5X/IO4/tttEuXd9K3wBqIYcpAjMpKtCWPMGSLQs5Z1z9eUBX9V+mq62u4Vk9sBxk
EeFLO7yhaSq2wd5X6DehIDRoo/IQWie/0urDIPYXKxLm7ejXjWfCmXco4iZ2i9vnZurMxFWLPlkl
cyQ7Jq4jcirfXZ3WwhKlqQGaMXK092UnGGuprcI9WtmCqWirpm7i7XUxl/44exrcfYDh5pMWaNjU
9tb0paf/dS0gzqGor9A2wa84nta5jzXOj9tWpuIkonbvD0jmZ3TewtivXoxU/H49Qf1ZjA+lULKo
+3I+lBVmdNdxu76RUSjwJhME9Xg9mX1yaV+cm62JHIhToh05+G34dUAt1i+VdVcX+2Hy/ZfBoLim
JnhRhN2DPIT+d1WAIMWSrkz/3opiaYfoRYwoLAuwHwJt/yUYCms9X0d29FEj8KMiPXaatcs1inxW
15yi0lewHlfNteDUnirNeK+0Zn4KAkBhOL9tEzjKVCtqIkj0GrE1lpEJS8Ns3lJOVM56LmROuLRD
YrXBJkLuH4fSCA8IIMrrLGwuemkh5of6HIh6f13m1rQdxMn8EVrUOm3PGYVEgX3oLEdl7FRYPw+T
Ub4IQjTbkRh/z7VvpdFJT2pjSE9N2+/lQRRdZN8HTyHHxqohttbXA/K6oSIwC86Ts9IRxrReN6LY
b5RQjnZjWWMUR/E9yKSIaVMo76oYr8V+zF3DjIrHIYqtH2cBtaWv1+VPwcXfCwkJSJMWx+sXU6i7
9Y9UuSAVWLq25bRC+exctqq4b1pxTcdJqey8DUwPvKDl6kHi6iVqW7YfFMNBPWJWPIUsnRorPSBA
+zSHu9d3uYroF34ReL0IrVBiUILClzCnL9fDHo2ap9xQg6NWwe5ShGojoD+6EtRkOvtlWLpzg5xq
oY/pcaK1DY7AJuCy1oFcrEUyANx4ysLLq3w/+MWhkCBZJtUYrSj5oWNZDHBMyRCJxNrIHtJUOsaK
TprbUbERtDvCchPB85JwMuAFF3jL3ufYNEQ2RibdSPctCWjKTwIGBF3nc/o2Bhqxxvt1QYhqVu9V
ORXcIQsN+7oBIOVTn1At1Y6C8eXqizLNxFZDpr7mTa96oB2ggc6W7M6adK7mrDpmFrTIPk8BXSUx
ktZD97mQDRJYM8xWVZ6GB0vKQk+KJnUniwWOf3IwnWMjCGKOJJxD5vwB7+rqBXaG5k3vXZCEO2no
yi3e0ceU/3eoUXbDBZtpcg0+0wFJxihI8HHQ0dwfeqCOI2+QF8ZgptLZHCC4thn+HCoj6Rgo+Z0q
I4Qj0jVAMsX20jO6j6LSfsGCEOfzcsrOiFtSplHRDeBgPcZLfFiJdX5PbLyIduJC51vaY1pNa23K
no1GrbZwkp/TupO2ozY/x2mrHOQ2B0TT5aSfqiVtzTnWt3WrSwvP6o7oKTzHopl48oCGttKglaFp
XXjM4/CTQOUEmG4srCOaq3aZTq2XVGm2FovLjylTJ8MDuxAyEYH50oqWtCK/h8vpt+kqynAtT9F1
XaljaO16n3upJMHVptQ8Xt9cLlXmsUoDT6TIsjcRtxQVvFhyRUWlHa1XzEHDnTmXM70SP3iBeE20
lg8YtATh7ECTsu7CQTFPcom4WIjBDgEJjjF9caJFiXmoW9bVe8Te8HD9QvuGYp+4KRI1OM8kwqAn
7ljk+JHXTbnJB1P7hLjORpPSb2MYmzgdYQ9/nRRqrRDMsMNyOuMLZvpoJiSItYZdMGzVGnasWg/l
Sa5kmLnXVRhmXYc/Gg7s1y+jMqMFYHSB7fsG3qOL5nHeKqanNhiCmv0kPmDlt0uSpD6NU/cdxnG0
h5feHtSsfDT1pl/zZq3agxY82E2T9esxqhvyCjnZh7IM8xuqUS2oxuT0TRRd6mkl5D5KisjQHKtW
FPdDPxHJ0K9hqsqbmpoP67QJd36ybGwY5T1XGVLuWk7Gg6O8d60dXr9wiIzHDELlp0lGkHrQtO99
p8erYKqIaosQqWOrQ1l/FLApk4N6J2i+STTDPozrnug0Is9rz4VBD8gn4nerYYqp5YY4b0hpvxVw
SLfTWqnulbruYY7DBCxj/bUW+3QHkRqP3BZPw7JBZEvMsjWhmmFfZ5CRlA/qQlXTDZSFlxJnJpFy
jemAtmwYs3t34T40abkLaXFh38OSKVREyMuCgJUBnsyW3+8SI+sOOUL1rqIi+4iT5fMYxMZJSdPT
GAxf1KX8jGrzYh43Kecmb9aTlhHNJ8m4BzqxCeL8vQp7+rUD1GUQ7hUXvhtqmvtqzkobkmgithy9
2M92aOYhljsb6mM7tAetX5zjAyPcY1EDo5jqdTC0oVMGQIPYr1SnD8XRI6wjW4q6aVMuCK9OiYtD
pSOt2SHQeC9i3rH8qtIcjZA6fGTrUrUwcs1EVe+b2rhvJBzlWaB0BNCU80LhbezLmug/nPehUZ81
ugKT3Q31YgAGS1/FEo6YkBf646L41gvGU6DgoqDjn4hglBXgM8uXwIpKpypUCyXXZfYF8TKVu3cE
JknEZiJ61BDnFaa64oPRmPp2kdijCy8Pmw4LBGcQsVcauqzfDALy7bPQPqTFHOxEv008vV3yw6pZ
lpuGNfBiaSGoQ0TTNwE4K83i9iXDH/akD+oIsD1jK23kwFMzIbO1wh/uAyEo6R+Y6qXMeYV41tqx
XmqHJmyX5gp14pgOs90jlPyjT5tEd2k8Tm4eq5nnL4dmUGO2I1QweSOl8yKBcVZ/LO1G6VJ3mjro
foGarNvUp+ao+yJMeOoG+dLJKJZSkz9ZK51u1HMRzsknBD91pywaW2IJb1RLTDa+WWu2hkGmC6qu
caw6p6eDIl8RCvFqSnQc1nwT9NewzBIo7JAWO5/sghdSPAtFgn7T0qQG1mnsgyZHuzogoCP4/aAw
f4vFoBwHpxisArIUi7bVLRajYBrJKMknWyUTuq08Dh73a5EVLLKJQXEyZ7WEKf0cD7V/X+fFpl6S
Eh2Q17WRU1UWwlEDinnVrHv62DfboKMig2iWdRwKlMSVvjiigk+GoIUu7kCBqyRG95A3g3uVb48y
6yVN0fXGQ6P2/hdlXW2pKP5c2weThLgfSFqF2t0tLqJTWnA3WpdisBqY7oBoG7XmsgWDlyRI74kt
4EJjf+0rNrVuOZkvY1CBGqE76uNiVSFgsXBNcsbqcyXV/q5FXNG2ANwjDgMHOAGzl4eptLpG+UFn
fk90NTrNw3Ao/WSTYWR5zFGO3KtCfdfDCjnIsdysw2looGvhr1AVc2/30WQHFcc1KYWyTwxfOfWN
aUeWMW/GLpfsDNrmGnmSxPlPUOqjU2R3CDS6gjRNe7EvJ54E360omCVaBcLkca3Yi/TpBx33X/Xn
/0+C8aSlMvw/d+g331/rtz8R3tf2/PGbW+Sv6V//1vwdkHf9rD8b9MofKOqp7J0m4lJ0ybjKjwa9
ofxBUdyis0jnTL0SOv+7Qa/Jf1iL6IFhYseiSEsn6S/Yt6b8QXueUjv6zksLH87+v4DkKb/Wv2lE
IEuhq9gSwDLXblqbbWDpyHAEyQ4M7ExpAuIfddm6ClelUd03aLrYXSLMsL+ozIYyTmhqhEVAIB6N
gDk7CZPu6NQrRiq/tiXlip2Jg2S38WEqq9SNmixy8zpjI4l3vgWdce4GoGt4SNtxkwo0vNXOk7XS
ocKjL47neHBEg5fO8kauuxB5Pqlj7cb0aFDjXyka4FWfH0l1eGOZGKHorIuF10YWEbGsIRytpZEj
af2dhaDKupfaPXSdxIlAvbs+UZBdIc/toJpMJbLZTcL4kgjFquymJ0HuObrC0LEGa6uaFNGLMINR
Yk0dss57MSNkMlpQumTUTp1lvlMNPsXknEaeZfUnk576vle2V7/ymAgzAUVDhZlKpxwoX8lw+40q
iA9NGcYu0COLYGreyFUNdX3yVZR6VzzZYt1R3sV0UwF/574bZ/fF3IRePdBlj8fBBRuPhMqAWK00
DJgu4sqsD1jY5O33eapKOy3zL0Hd0IMoJET5TzkW766PR4MtYZ6A48XLIAQTEbqYOXqAMCvtWiKd
Lusca24Q48lOpkTIZRI68/Dw3Bd/m6KUXzNam2t0awnqgUQs4ldfkULKnFYfnoU+30UdOj/FyvKf
kGDcdEiVIRKXT9j6BfUR71FqGUnF3rjIgdA2mPpWsAGkkNhaw5NKzsdeN5bUOfXQUSXUgvUZvclD
1wa2mOkr0tCxLD/Fi8q8P2OxIT3LFQlPHYnfIuVzEdV4pXhqij9HEaH0en0kPEq3RZg6UUoBtR61
zDHyMXNiEwlnJVjhdu7NWe6N9PrIZ9K4xvlH8JpGfElQmwMdtRXb/lTVCIrj9JcUKh1tKmBT2zxo
xAYw/4FInHKcG/AbtPPmME8Cit2fTQlD2qgG1J6kopfKwnou1G9Byc+K5YRYVZd4TZlit2fqO39U
HFkIvJ5WumwYG4z24hwzMHLDgVa1CUlAkOZna2SMAg444jqOlSQzT4oZEeQORy0w7nMLREpMOJfW
6NOHilMUjWUPVXuqugGXqodeoxdYJuk36FqoZflEzsI6gZlaZ8hVyY3dzc2qw3cREAFvRVgbRr6O
49i1dM9qXhJc1FsK9Qn+hbEybjUBe3dpJcGggxGKRWJgh2FsR3r8WOXBvulK2SkGGITg6YHOFInT
ojFpR7P0tWVYjbq5aHXqBcmMyNpMSu7TyunwGneEwS5nfDixoXLFDmsBtZY36jyjwhzvilDbNIKK
2LWMKVcfv+XlcJbm+NUXl7yypV9BjVzGWvKeZ8S5QDYVWwozL8n9zKOBJDsU5hBYRANPBabfZjTF
ciQsxabaaQn7XGkamPosrQEB0XfNmt+bavjRevxXB+3/RSAcQIzfnbMsVhT1w//a5m/Ra/5fd9++
8/Xpe80/F/X00yG7fNCfh6z8B7hjk1BXlhBBBwb334es9AcayTCGEDgE/nEFxP+FgtP+4PhEYpjv
ge9Z5BD+c8oaf9AJXohGTE2OZ8v8N4fsLe1F1nAUk3HSWMJVcVHX/rk5nqT+NKQgxV3ZyVQR5UCV
Iv2LMk+2kaPLRVMWmxIFiS7zI61o5Qay+8ulb9AGWicKeiHHjdsqSOb59dofGzQEmf9TcpT86hC0
+QZLcU5eZTXWOVncF1MRNlbo2wFAPFo89EbyLe/cC2o8jIHXW2q1MaV52dAgbc8OR7zd9eUqna3V
JEj7RlS21pysfXkTqJEL2nU1h9EKrOB+HDGgTuVja2rrMDr/bab8A07vSh/6W0rw42GXmQDWUAKO
cPOwndH42AMg+WeKhS1gjS0jE2bQEq7CZ0P5qrEVDZbu+GHgxurKbNRjHZk7weCx4LuRM9KzUutu
RS/lA+zPP08B9C8pvPyTxFBP7TxV8rJxOxlSqjKtBSV0mvht5J4mIV3wBe4sCbaevJj9hzpPN+iM
64sBCwV6XAGFKS2Ekb8jjzKaCYoaVQ2KOigBhQ/xRGukHexsupcVyVbURVa7sXU0RtNK+ADxcqst
+efVVdSKAByCsbgZlixKirnsamTZihrDun5VY5xG2enJSEQng4AUFvMKjWXOQ4yzwI51k3nIA2Ce
5HQUkT4AfVwtEW6mCXxK5IbgtpA63mKtKYaTOdM9dUVNkOyJs8TGyCcEdKe1yPS38vCqZKVXqeJa
7Uv4cVqFl7ev6JiXUkyOLHfGvXCY9e9RNRS2MUq2biV0d7q3VO1nRyt94tpc3IxacWd1ZepkCFja
iFhdjJC/hRM6Y3W1zWP5NamDrTiPW6lQkTOECUFI14naukK53qkm+fuQZhjOCIha+qTuU31IZlp0
etHMECMkgwNW9sLJ+GSU7Us46wL6f8yfwOhO4FMGd0w4cdvxRWjUwJElwr50xMHKMr+mU41Y/4wj
WN/jIj43/S4SZMHuxvkjBNYN2nSZANBCFoOKBRuErcDP0y8NytKX4wmAbvC6qM0M7VehPgKICI1j
VF608GmhatfVt+BJNr5JzUU176NHAfzV7zcIdUlmbkd+kd6RFaoGyEPcJDt0Jwuzl0RmYh6ek1LV
iNvFb+xrOzG2Zhxb8tyh6b+uOzx2xdL/hqnZc0bynumf5Xp6G2vpFczjY2RElJqiQxiDO46+QRi6
Q2txwiRB35S1tpkH84AY5jlQ7gZJPAygyzo9e1BAIqZ9eTJq85wq7VMASa+0BgQFehW1A19yzVp6
EZThS9EOD+h3faRgfVMzuQ4EGmfgIUWJfOdW6Iwm0QToSmncoTLsQbc2dTOdVDyvFgwy+weNUwhC
XUSihDB5fUcG5UkBQXjdfEB4uNXovd6KsSDCzUVnHzbNz3NicVDs8hHQdmT5zpSjKxt0X3u0zbI2
PUkGNkB52x0TsXkZ2+4s9nQ0M5zEs2k7B6QcdcE+NZd0NMTRseO5dFv8eXslfGhC2QsACvx+6txy
X673a2pAgNETXmQcb4DsYYq8Y5wydVq9/gzWhJZDb51SWfXEUlsJke7QJnhUM+NrL5qPiTU7mVA8
moCy7NqfQD8aOaF+09mWMkPKUI0RKPuEbDN5Xw6oB01KMqKcClQz30ezfoEPvkBTpqPVlJgUR26f
K3tCJwiyVIfZKswQhmhVnqtC/qo2/Wquy5OemV9SmT0L/64vsLRs0K8XQY1e0sl6BS/0WKSpJ4oZ
U7UKzmOTrpsoHCn0g4EUQJKEGa4vKZXxpGhpDRrhk5AdgiL/QPSNyfbLSlwAmQAgFwQpEcASt/yN
70J/syc36lu3GjMvUnH9mQck2Tq8dQO20BRXaxvlfPh/AIqQXdMEzsmlVxOp+BYdK8TyqUZL607H
oL2qzwgpXiSF54ujNxH3L3si4iDzinnf1a6APGM00ZfQKr+JLfxwA5OmSZ6+xAU2HWbqIDVr632+
ker6BEXmhejobWzHT60p4RejfA7l9qlfG2q6XuzaDWWvKSXi3lwigcgojut28J9LqXwCJAA4LWiO
eoilHvEcxXziuuWUM4x0Tz8BhVwxxXRSPfqmuQ3nYZ9J5TlRk0tr1J8VM30rI/Eue4h78QHP9k85
1oyGHtqSpsZ2oWp3lAmdLhAeqO+6PscG0IwHqRnehfKso0vt58p3NUTvX6mCS2BpLy0u4FYvbQxr
vGti65TQo6u2WaKcQa8cglhwl19lrr72PC3eWkecBu471B8/WEL/MOboHLB+FJglvx4DagAMNDUp
0ahdu8bDOLetMEA/M8EbBmlmXekfJ+vRHNU3TWieKn36HAuVQR+82JVh8R7E6lqvZpoKYUZu2zQ7
gvtDGNS4FZUbOCUgfoBK5HXa02qvXgal2Ca+4PmVfxHG8qktpk9iD1eufdA6HGgksXhBXOMr7ZFD
ZKQOnZOHZAhMGzXrwoOiugiiVc6UtRwKpXjyw/RO7sdN2aI5Kle4RmRFfc/EoxggODRuPw+QHj84
spRlH/zpyCL/YOJiRQK9UoKW8/NC8TtfEquial2qeM99JDLtmi2B7mBXKm6lHaWCVI2/oA4ZuuES
Y1VvKqBgXBc0pV7LeE60kn9U5eAOVK0lyMdgzNesh2czbahLoR+Uz/3eCGOCYONb3w3vKogAG47m
XWoZ599PgVvBURluKE+jkVEZqNtBF/35aRRBGUn16taF0IiUPx3WYnLoabLpxCtgHJO00uIdWq7Y
8Y62HyngxQdqgIP7+xv5JS3iPlDXpM8iMhFRn/z5PkR9LAsfSBwWHXQGctWxRgI0XC/K/ltd104s
GphvyB8MJrXZXwdzqepiayCBNr6Nw3PscloIU63bteVZ1PrTwNP15hcVqs9gWi50qW0l6CtdmFdD
/cJR7qZZ+QSF5y0TnvPcXP/+NfwamvMeoLMQlesLSeK2T6Sh1SHBWmpdKz6I4nGggiZn0yrUancY
d7IZ7QD4emlTu37Q0H1GDXY5W4VD2pQfnLC3ZJJlbhCUk7+jjLjQnW+Cs1isB7MHYeFWweC0kupZ
IbyQbA2kEr35ajeUoxfl5a7UUorFuJwK+mNdBYeqDB6tLPCy/KkTyg82rVud5OWu2LF0yWDCmnAz
b+KUxG/mWscdwE2bxSsA/XPbgsBqq+N91qToopr4mIXDCsngwh5N833Cs0sbMo3TU0U8ywchrKie
DnmKPtZ7j5ttJoqVLdK0aqU8wp+4pzophW9pxieJ+gUmaGAjg4R1cWGeWuq/2uwGQkjfqnbDESRy
on3VJ/F7MMsOxezKQaTJzY6zUNJIzvf6XG+WSlouwxgdze9gJS6+Mc92vqguJ2ATrAlhqowGZi1p
R0kFBIRs87smU1pXAirK1hEKTI7RV2DxnW0pVGAZwglaKp5lsgaPKBW2QLw+sB77h+VhLvIqbA+s
TpobN6tSyRSiklbq6OCqTlZm206MXDyUbGTq+62s0I4s8blSjlFm4hVreLU0uEKi3g+U5yjNbj9Y
HUti+tPeu8gioEkMFgaCH03Gn3cJbJBzA6rI7HJW4feprGSikDF1Zowug9ET2VyRBEAnJ483qfFk
NhOditTO4i9N+yxVeyV4++COljfw6x2RSOEAo1q6ePuGwnQadQnC1GhcQv9CtdXq12q084ONWRzD
OrFR66wtD6xBcMjzhw8u/+saReBLp8qPThGlNu2W5iGlecrkN2dXJFM0a0yIZWR4ybLtBIa1GoiD
7Sf6czKKZ32cLj54QCxQN/o8PgCnvY8alq8fQIEMF5za7k4GE5XioxKJASIB0UuuZRsOceRLqNqr
06pEIN+PZnehKoZ9hJ1zBzx6cmMQXDnM5a6xDj7y8EkkuyF6MXVf37Wpcamybkvd+B7g7lpos3vA
ZO9pB7pQE6INSgpEbHGpv4l+c6e3XBo4aJCP6yQPnitRumBkt8qV/MsUx/t5eIZi8KAAlu6l3JHN
ya3C7pMme7oxryGGHxcmeVU9jYPxVA3GW9uWr2WXktPas1jd1b6EMw8ugkWyKvLCpSfYAcxFx7Ev
aPoMnX+PteZjxZ4PLhtgNZJekLZpaQjiZ6Er7Gqo8Jqp7dmPDLvC5UXG+8ApF/eEBR5Wy9KnIQgH
J6Or1Malb8NLER1FIOTVCxa6kJlu3Xd3c9/aUtM9FOkIpPGVYviulkonO6sTpIlA+/Cwo356M1mZ
LIqK2IcBmY6Ky8/LZzFTHXh1OC8qtAVrUShYK6gngwvJ5FG16xLqWlBN7hLfem0evZvsQIM5bsHG
VE6nIQoptjp+K0a2dIAmMpnQFVBjHKzucSx6UmTBnYoGng6vqsSr4MnvTcRtivnOFIxdKGgbw6i/
xh0aac1ThxHsOEufzSTonLiTH5MEwF/enqHPhG5v0jnpZCyfregUL6gY5MI9yjCnAkUQuoboXxdt
2IOvs3aVugDNTDC+Ee0W33psekZK8WvaG2nkStP4TLHVBRGKDByZVEqtt5PSA45+x6xrcMZM3CpF
5U6MNoM60de3AJVFWGbJSD6yiPV9uzhhmlJ2qkBRWq31ZsILsH1sfaa6/wq2ga35iM7FUyLOTje1
vVdqeLNZfvIlkhtQEZsuqz10Nw9JPsF4kUlBqQFPQrKuhekJGoBlt0nvRloWuBxatROYD74So/du
VkeIC987a7sEIuFAWUoJMacLXak4pv2jYJFEBvrOSsYHOTGQL003gQ4+RCDcBtF/Boznzb26qfpx
H+mwbCLrjHc5zk0S6VEEDQ8AcmhjszRQdFS/oFizSQKDomQzfWLfwyfCAqA+YsDJI3fi5UQ3fAMV
5aWPMWoT84g203ScjEGgOykcYIIcNCXYTAVHmSvM+Qm3UzC6gie35QZQtBPF/osyTlzOMr7HSND4
ufWE1a1jZJEXm91zGKnP193yX3V4/ndQiv+PdAyurmf/M0xiH9XR19c2+qlRsxil/WjUCNIiS7DU
Aqn54DuB5NVfnRoyQzSzJXoxcPotBA34zp+dGvUPSJuoYqPHs1D0ltLMX2gI9PFAwSwlPdimiAtR
W/4XaIgbTJEGW3iRQ4Djz4lFFHprKlgqWtaYWduf87J4xnga1YL22ySXbppARapXha6fmnw19ONW
z0V3qlZGau1bY7oTtPJitqu4Tl6UoDqb9aUNCgrKkbCKBu0Y9pc6X7WtsUlH8MfqA/TCMzUcbVCb
RceHnBNLVINzdYp2oaQ85hkE8nHVUp3H7mukD4ucwKbsBy9rZBRV+axqXYNDSMBEBDTB+b1pxnd+
JpLKN/7DbGF98sH5/3NAtLwfbOAsFGUgeDKGxk34EZhK2AY5hH25Ll6ydGvMhCCiY0Qvo3QYsDnm
OfHPsVP2a4RUAEyKB4M8PzGrPXwfW88WaOtHvZVrlvKfqOh6W1D06a6BCGNOqUvh4W/FpBARvgDX
7uRczwcA8bYsjNt0OAT0qUV9cpY7Ea13JfgkjcM2DSxvsBi8uTlr6qsovTMyUh/hWv6pFkaHUexS
PFnq4jPf6BlbfktreJDt/awaD3FduMihb2Q5PSm1sc70+ovWSMsU4UeBXCvh1zzP7/2B8FASLKpA
JTWm9g0I/V4x4tZuRjzBJ6RtmQtNURDpklNw1qGvs4uKnTxQ5QrvFx+E9r4gDi+neZ8Zp6KsV4LR
2dg2TGnrzMq3iKTVCr5O0eTQrDhgJ2kXPe4E2EIW+qWTLiOIf33GX52JGvmOjIUv76VYWDdR/ykP
ZHvQ/E+REXvcOt/Ri8DWGCNw5Hhp4pwT1G9GSNm1WqnK7FqjcsqnSwcwtK2WHKW1fXRx+gv/WIfi
owqac5mPFGqZShDM5B3xyqbSAD8Gq0IDnbfMBlZQXKX3bbdoAYTLgqqz6rUu2q9N3x4TyXIqsX9D
BvU5N8+F1n1qIx7DDDzJPywLgpNlV/sDOlMryD6XxvrC8eeqWkvFzXr//ZQnqv0pivkxuSR5cSEE
HKUBx/p5csVTX0tVGiZncAeFm6qH1hiBwle0Csokir0kUqRNIxZfmwF95rh+k0vxe0J4LIzxqZ0G
2Bj1qmllxfEh+9l+vMSDAICRc36ItMmJKoPA8sKAiQXV4ST0GIjRujCXQ3SwZohZS417KmCT6tFu
Cl5NGEzMNl69ZVxUuUIfvPsUFYRQvKcquVdj+cD3+URUi5aJADSqmC7L+IYCXNlPDEY8jlsCy1Uz
H7JawKNHW3UMZ6e/T9XkkMvi+HJQYUMtP8zw6gwthccZXrS25sU3UOh0fZOrBxYQd5JNEC8HTdoV
MmQeFAx8PgJCiyfU6evMgzF2YoZ+GmtxDrL75WNH892gii+ztmTtkoHYGdKLXr8KubQIQlAjel12
uEzlfCeOJdluYgF4GXao6YTitQzKTAZcYqyYQkXUIf/+zvSL8oucVazH0eGivIIuJu7S1/yJv9dU
urtZsA3tPBrwbqsVL5+fEsXp3Ry5m+Ve2/z+x469LGqp3idyue7m+N5q8VeBiT5eSrUkUCvXYRXH
QE6R4mLdVSsxkHaoIrs4lHyFC+FlwXwoqKIsS6ZjyqIh9Ukf0TcpO48zYhl/dpc/f1tWntSXR9Zi
DTesqwX0GEH/t8LXPMGHXKxW/OcY3y8aivIdmy9/xUv2XlIvILqcSE1ODC0/vpwm6FOTKq2UCH+y
AUZj7wGp34U9PqolAP2g30PiKcFfnfP8E4y0ex0NSNMIlqkzyjnm9RnAJTmukCO5zPCReEmCUCy/
daOhf3S0/JzZklCSJKBJRKGTBIg+4Q1GYgKEXyVp0t2ZEjGdHu6G8bXThS1PQ7t/XUXhAUizg4eL
jVzPSgQTphq0q9V/6Tf4653cZP1qYkIeafLurpINL0+YaVzLDO+jWnSXP+ZCudfQ/oMs7WXKO8Oo
KmCPiSPpzuyGhqnCOY833QfduxuX5j9vDO053Gcp1f0iZEHjKDE7aKt3MdORYdBiqPdKARcKZXgG
nmkQaYMjB8sCn0sYZAm5V9J7y4xkDRdg3XoO6eUdhkXp5lhs/X63lH6uVv95iwvAgAo/VRzrJkBI
Jm2MxwgFmuUQq02Z7U7e+Wx7IrdTRNAHtXXGwvRnc/PBpW/3aSaQTMlI0k206ajX3QybnOLFa+Rm
e9eL9WZ5tOXYZl1z4dbS7uGtbUQldyKtXLFQf3/xJZP9ewByvTYFQgRRKO5a1zLr3wKQvmR5GZHc
3gUTIwF5zjA8qDOYD7oShyGifF6ofVBL/7mpfn3VqP3855o3z5sVkhypjYoqJL2lgnBRUaLTYBkb
y/9S9OEHk2/5tF+fEAFqyZI1/JqWt/+3J5RgtcppyNUITnd6UrK3ZzDkhztZPnMKmbzV379SaTlX
f3fFm6lUmolgBILW3pV+fKI+5/Wwj2pKoyGtP6Z6Snkzh9LGzvi87LzwvxuINr+/i38cWHBjVABR
YCTA/PmxMYFCzlBX2ruKDnPE/qNxDiqcLssho14K2JdG/ZE1nPYPq4grStgEcWXg3zdXRZQASRJr
bu/oCB0wuXmywP/6xhOPWeoXfE+GSUGfY5uh0adl91AQIIctQRrrfokBOJI7StQ9DQz+yBmNQJvd
kRtr7eQQBi8Po+voIA3m3uqM9QL0Raxskt5l3wTiCeQlwo9cMDxZ9zeK2NlZ9iqGoWciOwymdM+j
LwcJlxsyommUozmAOZd///Jv6sF/hl7I05lU3xGYsW5q70KrdhGZX3yewnazxKa5eiZ84TgbYn1t
EBHCZ/LCOXeXCAkxAowL6zUnt4p1ud63H+BYQA7ezEnyH419FxihCjKfQvXP06EIYA+amhCfl3Bd
7q173W/X6eBTm7sICxI3/3+kned229iyrZ8IYyCHv2JSoBJtuW39wZDbLeSc8fTnK9r7No3WJc/p
PXawrcAFrFCratasWc8VsycBXY2DFMO5oSxuTr8U6L9YlkyTMto7d6o2YWTJTW0or3rxfU5MuaTF
gOcv3ext5N34blE1L0gGXOslSxg/pworgUchPiEbgQVvGud6irfUfgJId1tr/OwP+wgXyvlMcFEa
mCKcZKchRWG3CVmePthgF+XwUh6fXP2KcjpUMRiOVS6tYjVCtB5EZLKt7+SS46m7jBiY9yQi6U28
FK5ByZgNRrTPO3BFB9U7Sqr6mxlarTXZ4lRZAef1Z0DVxMiMVzbyuBTH91q1a8sXzb1OUUPATGI/
cMwiNhQw8FUf+Ig8POPJk/jcORz2yu9g0d9QjyThhouoiEQfGFQL5q44PjLf8gocRUrv91FJ9KI/
dTzorFPUINcAFfdQHmgaSqTWl7imwZYKJnklKXHsX6qYSZ9f5pwgf7B2XplGVCZTMYW/KkEXjQBX
nUpCx2/traw+SmZXrefsFJfVt5/Cpt7Bd4Dm/JzT5yJw0RtV94nyksblGi/BGPfioUpQpQ7FH0GG
PpA2VLvOKbeZd03+9XYsmutieJrhgTAduVleo84i8ZRC0TrdYq5GI/vTN96G2JPFYoZn3T9+oswB
Ta/XrtFcg7SxQ6+6ln7exdrBCZSg2yeocvkOkYM4ub0w5YNiU7DaPnuBcINpsmLtNkrJh7qmeNQ4
NsyIZe3rzN0gDr6ux1f2Dt+x6rdufqLdntxqhUclLiGNlz7bUS5WKNLnT+TIn+njSTiJs5lmbxRB
IM0QP4R1fc+PICJFTTQbKC43VCaiyPalQRGqxikhfo/6N37mvDFZEI5+uSZwgUEKUKPUtcV92cIH
DfSq7R5L6sDofUjb3ABtNKoL3tLoTdz+suCqZu/wkjNHwMWwFxlBML66hCOyy3xmGgCD8uL7pnhG
HG9FE9T1+SddJMl/3uy6CkENjUb0upf8RN8ZnWRquPlUgooUcUVQ0VWeqcewx6NnD3Qh9q9V7iWK
krhI4iPNty5khz+6/E6fQ75/cufniIvm5Hbax3QiCCB4O66Y+SoTwZHKZld8nQsv/3vS4B8vf+RD
nAzaaI4RRTaulNl+cax9GbkkK/YU2x2RCzQkHQMBohAwgBVjl+BUxv5+pJLo/IMcZ3npf9BgA8Ys
aupgzvbvbx97JK9cSukf6zrciIedKe+F+a4g4oJh4/3R5ICzF99q7XvSfLGiG8V+DZR5zZnA2WaB
iK1da5+lBPDYdjdfg8iIhRMHhrAcgOf8I5vL60nc0NNHXixY79setDj8hlZ/H3m62qIH9Rxu4pFi
aNjd/ZXlJSvZ9zUiAjMRO1UQa3EMctIyYlTb9l6svf2eseWiqEHMBUoQzyxfxbPw/VeV8NMFpRBk
h/nvjGHlktaixnGFvjt6SeltOz/BaqTB71Oj5xSUv9EUmDLXpwkZlcl8FacC2iraHNoFL/VI4Dyz
aM7CY9BUKrQnOASPEy6Np4V7i5bVwIN3Qd/eSOTKE8Y9TO8RfmO+VaeLPsuHa0BBH83RkEtDgvf3
beOSg9VTlW2TmnApwHrYKVhr9oKERGKx2Rk8ScCORaHkir6tso0nsswU5q/ou3B+UywoHnAqXJVu
7/R4FiFwOHfiZ58cKDTH7EE3Bv8wBm921T5VgbeS6zwCwPYaUFKiyDZJbmVHExzyB6gbsOfqcmi9
MCg8isRoEK9V3bRJA8jcnTyK6fua3kdhdcDRQVLqqoUJSQJwFXEgxG81OCNmeelY6Avar0wBVgOe
oWD71IAce2GejOsJtQRudHmIS24nCqI9N9xTOXanFdnzECfPTVZ9Db3uReAWtVFZienHHJNrnoFW
C83z10YUf81T7Yf4OEbpP8PvkXvCQashbilq0+E3y62MWM4zLqr80QbaEfLSoya5Qk1yjafhoqU3
dXhoOhBtxQL4uU1p5faXnyRhHP8CmHWuOi+Evhm3fzFMh3/3azS5iaKQllhAiHkUhDuzrl8C6pvj
NHn2ZzywajtO4+q4lsQHQ0OTcQ4wnW1XOPhNWa5aVl/giqrTPuF7dbrzgCz/o7gNQdNeAzPJ5oxV
gAOsb9zqV2ZF429QA4FAoKICSXX3uQoYmbyZ4darMITcCbr/9Atq5x16vBS4jyv0Kx/ZUxGlfhy4
yDX2CCscfKd8sgJuNp6QB57Jb7TOE2nTTxJOhcBi1YTjh+PRAGzL18SbsYhZStX41IbdDX6e/Jhg
3qHMJpmWOz4pios13xIvoumMg3hQeY7iKrdXNPQUouergV9JcakK61pJFPG1RImscILNUCurKakf
DXf8nPrtjZaNNxOeAATYG8c/VC3yrPTjesa5ZJLiudrlY7EKSfoiL/rMl5hCHFd9n1hg16lyx5ea
ApBNIwsxs6/QDlmJk6OH3kb+zb0g+ByuXAwK7FTlfauaDwOyn+LuiwNCAHSd0ppGAgI9im/RZqK9
UPAu2D0cnVcJ49gZhRo8MOk0Mv4DZFJgwrmlQrPwHar7t7aNXNNoH3GgcAiflbYQDLfsLAkGxHNW
vULIxtoe2Xy0ql+UONzrlSduBh8rkDB/NA4Nh1wHkrG27xQ6u0+zSe+d7aioUgpbfFGH1pDl7EN0
rbFxlL7CaAKn5e9tpgo4C/HhbTLMZp2nWXbt8lasVlZBaBisYJ+Mxw88bwGXuBnH3zSp7sK3oGUy
ucKF2SkGtm5CN95DSzqjztJbmO7U+ljbOR8+B4SV1BJJ5sppt6NKb41YPyhTdiVnWwvKu47fks0v
4TQbHobBxnLfzz/jByZKntH1IHhCxyPm/d001vasUiJksGOnNxw7M4BEVhVfw2a4iSk0LjgNJbVj
V+No/HXcaOmDJU9OWMAasaDHk2BQ1NwgOkEgx3opzT40m/ssYn+iZQLtmOwBIZUwwkd5YYNjXZhP
mW5vlAiZbYIQPowFYQfgwmQamR/gMwlozr/ukd59ck+zJBbMEIqOcK90FV/399etCsVSwj4rDoYn
0kEAOk71Qx/LtWTmeugrVKQS1SfbNIPa5WgoTnBrlrHcUsXcDldxYNAvE86mqay7wXqoPEA//RUT
I0cysejrwOlRJrV7gMx4Z5r9zeX7bOlu8BpcY9yp0oYNbuAxd3RysbRIfJPgMdqDNxfrkv7hDnMc
28VqiPNvcmokQSFJF9vqXmwIRUTn52dywciSu41NLQ11EOwnFS4d4k7vVDpmNXVl9+VhRNQCsfd9
NbtbJa2v5VLldGPzbQwti048J5Ec6lPbshlviIZvjgF0WF8ItQyBQX5fXeHLIWoAw9VikRebefB6
M417OF8Ej2lmP6SdTyhe1F/grq0FsgHof/aN2lqhqkTVBgmYuPpKg7k7Hpg6oQ2TvUm95Nlpy63i
w3Bs6PODC8WexYaIHRqTYK9F3Eqahwpj9SUo+j8LiKMA9fZB8S7VjEE+W7yUJCiIHvGvWWgb4fxF
/KjmfoXXXNaPulncaV763TA4dWIdFS4UQtbWCr9FrfFAQfuqGEkL1dbwOdGTZFXW3d3QjdwrVIxH
SDJBx5nGKwc7aniwP4v4SauovCaytvaSDMKgIsMZi+32MJH8MczWDq+pRUBRwM8yD2/56i+/wLWg
wMk/yTDxQJKc4F8xVyE/6tXRV75oz0rNJTc8Zsr8pKBVVb9gJaqulnSTGxcy9XDYtzkYExFNnrV3
LArybOQy9KT96/hTCL0f88T87AD/oAsKOv0dU1gy2DEx4lfXmFSPSv1JCgtfBGqyJFFjlHf88i8P
R36cDxE/gy8S7gI5zvmrWJ9UjBDqWEyqXrzIHxJ6ytMF9XZI3d1kUDaRVE+xjxKxm4xEiuRpqHMJ
B3fTAgFTHEdFkzNpK3s4ujPR/ObZWbkSd8bsqtcJbZbAphMSbYZKZdeNIXBI/1J01u2Qktxp83nb
uPEtUOmYoHWUP9sdyoDp8DVslWdSqWQ5XvV7rQ4MCL68ILikwJM9R3D23iODm53hBGkhb4Rb1MVc
11OlPyql+rmI8TQ8RG9bwDG1Ysr5JlcTGjxbLxpfvaApNmqUf1dUNIDV5OvYRSB1gXftAtAwXcQ4
3yrT2qUdhRPMi+vf6Xr+xS+bP1lVG0eoSwGD2m1I9ywmUZOtkvTND747gMtIZrAFjJOAzsuw/d1D
qWafrRD4r6u+0/aU6g9rq3O3zIn9TAMIYUJ4qGaI+5pDceGfZaR9GgCZGUYcCJs/PLgNtYtiNN8u
Ir8jZVv8KKv4OzWfNwTxjQWvrGshDeAtRRQNUorh9p/kX2OrVVckr/7S2npnZw+1pV937UsUObuW
NGhpVPSkbK+ixrvum+aPwXFX4uQW1YtErZLu7NWtoJIS0bEEPBU3Ba5IrJGDsl9T5GkFiWpisD1w
J2pp7qrIvzIMADD/NapuvCDcoCeMHkDTPJmqJjdh7yNUFvtbx83QYSat6nnXutTKUiraD3Tm8e1n
KV0L8A7UWV/bJiUrMIL7oN9zki0n3LrV9NmrX02+micPtSv8HSq/PPRgFaislKHkKu2rqLhQImAG
NEfKeb6rCRUTN0JWAqWSOX5HS9+C45O6NpoQ4yYZjc813IDR+KMyQHPRLmjpmNTM35q4vUdiahUA
1mdphoJITVuKEZnCejX41q1WvPZBtlHNad050BItfa1Re0WhFEvd3Po6OsIoypJk+1wjudn0eBw+
OoR4oW1nwby4hiF/1doGnWepisGVHKkboaZVMClJIwjgCChU9vVd53+Sr0TQH+LMQZNYXQvGm9AV
hO7igiPKX0fypSwVR41f42i1xKBtfgSXxDo4zfjo5+6mAmwEEp49qBFfrUakw545ddwGo6hxTdW9
y66p7QdnuFdctDY96IVAc1SC08iwuQpKSl+HJ7f8ZhWUE/Ql7lRx1xGk8BECVMTmlkKZle2XP0wH
CxFuzERb81i6dVfrCt0R5300ExoG/carbuiQilQFZ3D8IW40rIzQRQxNe4+G6mlCAMcX4Lr7pre0
VnSvY0Vyx+6j2H7ZRRlaGaNbXoOMCprEXhNn37SAthMRBmYy47/o9HR7TOPyHi0n2ozfWuhCgk8z
eYA0WvEiFCF8w0QgOfy8LqKQbno6+nc8QJR4B53Yg58VcgH6g9cIduK+Kmty8NueyaFUZVXH/hX7
FX8R308QUKibBr2gBXvk0Yhb8yy5obHJjn/VSfpKxodDNqMw3HZkhyiPOIJEYHFaqb5D0F7JCzrK
A1kKkC7xrYGIacB1JSQxuZ8EDKFifN87T3JEWQQan94KHu04WBGHgHV+IscEaMyLK6+syaiBqwu2
jkI/gdMY24R4zToYPAxd+RA3PX0ojtcKZC9k4lLTADrEMvB7VSSOA9jT3AEkQkuRkFh2p1Yn9310
q/gNL46hIV5E+poWmWQWuN7RZ7vWrGATBdPr4PwVGS+4WHCHRSp4XEn0KtvHey+0QzY5N3Hc35hw
UwJSUmHzXg3UgBv6kZsiNlHP1i64GE0aVy2iOKO5gpoiXBXSFDEXgRUhTIOTC05oOe0GxxlvSblK
WnvXFulzODfXaeJfywhC++HAVNSG+gY9RK0n4liUFQTRZhGFr4ENlBA7Uihf9iFmadVWR/qWH5B1
bWtzV3pk+aDDSXrRNF4FGFQTKm9pNrbpE38lVjOfYbEUe4ETxftyCrqFYcHtVztkqiKcBTt4qEDO
RQHcpvWvzsaxectAxgW2VQZT3BrH91YcWEn0GO0V+4KnVFXgjnlPmzhcIG/D0ZLtNgQkbRD1o4PK
lTX7q2Z+aqt6p/gTzZ2On43MXo/UDpZmmFYSvLveUznBqOnrL4ppUDrl3/Gwameh66fBraMXHTeG
AByS+qys4CAMJw5R673GGH6JOAQKxRBJ4iuCggL9KmnpBwJPgiwvykGApbyVkb7zCnIX5fCVVPpB
iDfKhnPjFw1GIH/jZbvaZeLSq1TTH4WFaPUZFxTeIk9AVdpmLo7JO0SxGU1hJwUBgByXmzCmZLi2
pfwGUH8a2hv5RSbLigFzLGfjiP42W1pCOjmB8lR5QiQEoOaOxdYga+WOX2Xp2QEzxRcS6QKwDPwS
W4Yv1jwyf/SIZAnsFiXVamxf3Z47qb2jeFUwJHlFjq5w0sRPEj4fzg++GH05nwhjJGhryVwREcvB
8WpqhnuXIlP09W1MOjla3iFw38UxEoeOATs33wm/K9iSk5azKpdp4kEJibHJ5bzyVPiZx8sAXMqJ
3Z1uPwnLJTGP7BF5mK73dur0NAb5xrN3UexsULPadAzfFSS52xe55o0qvp3xD/KQWjWCATntBVGu
UZR3sl6DQ2Y8c+EO6PsonSGJkdrUipVB7Rbj67D3gtTalRNbGANAnKF37Hb7Rd46h0bTVAQydXgb
ttZWMCYZVKCnPj7yzMiPC94v0Krg42rAzDeIKOdswAByJKdTkDLZxsngQ86zVhBoMRGala5/pRf4
l5DY2U3ER1lhIe47701iSQGT5BwGIZw9+HrcvvFxP3GoZLJnn/7K0EbHGqrd8MoHCNoPB0XQC7HB
XDo9+w4rg/FCCYGCNEhOcEOnAtqy86T4r7it/gy7aJSH6jQiRZgDmIgKPN+ObkhTaroue6jBh7US
Ni8zLKQ1PlE3v5KSzp3geYzvzc7Do+oFGwzBMSQGF46MmF4BFTXywWy2mVAZlpmLwlb78y6SK37G
JGpu/8j9M0ZUIpovQ7gdTIp4jFfG4fllR3LQebdNGt7IldTteyB+jgs3shjzqYpuZSsziJhfuIQS
F8tuFih+1I2dLEYpRSbiq3j7Rre2kfOp5/6ytSdJsLVynWVvci7KAW8SAW1hNnUaF5OJ9BXjIX58
pE3IuQw5nyR8459gCjCKhC88pCCV4qjy5A3OPo1nV7UxCsKGQeEXxD5z0dVUayO9/VmhNcYxzc1V
whpQZgFhsBMMVWyG2AQ1iG9LPFOOmhLFD50zH/m7vIPwdI/8Dtt4l8MZD8NNHfNcsAsm7hpvSh4i
s/7OaQEFEJsrR5dobiXgbtvhwYcxVEKOMhWD2AwB6aHo8jccIraj1wUrmRrJxclWApHSGxCQjCCQ
rKBPTlyMBh/MozOoEQaPxjyuxczxtkXCwkIq1PcSAvEj4oAcfxJ+w88VYmvJ6ZPwT06OvDrvmSov
kplFRXhTDsZDHMJthPkh89SNz9LfIKA1pxlhZsJ5b0y5xFRgKPJH3D6NZn1DSp7HAqKXo4FZxlEQ
f0TWyZ0PJSw5qGPp9Mph5wrAo2km97r3CgGXvfkl56hwzmbCjDo26ChMMiXea319bSEV/p+0oNwj
tiFMSs0K952GKZjsg9yY4vJOvb2THKDQUIVP5HEwcmgCtB17SHT6yc8v8uMcXIkgmXExVVpVQu/Y
D3Z1Z2E1ZQoE/5ql9x2+cR9l31n54zHlXJmdfWAKHe4EzLUsMFaVzcW+nSGecNbYkXyNJxROgNBT
62am7Pl4aeBX8ss2gzcg5KvCVtcsvVPnO9Opdn3zLG/CTwjnVwgD/BVL4Vnk89HRm2KUTnBtk60k
Acl2CFOrgh8y0NU9MP2nhpRkXztX7o3c57U10Yx1eBxNvGY5QA4f7reQ2sQw5CW5lTz/Q27RyVbu
xR2B6i/HxuEylaVkKZLSv6sr/TakHmpNLaApNASZsURHlDyEc9soaw2rPljZWuijuLrUZ6x8C+AX
+Q4tq15bX0GvDwxNKb9iP3h8tqIE9l7eyrryiWKrK0W/RelDBpiT7ibqnWtnqO4qJO4kmhCeg3gk
elf80KyOJm3DWxpMe2oCMbsR3oQ41mJrYuUFd5IzIHl0yWyMzY3YJroZAA/olIjTsYPDyyGVhI38
SktUNVuK+Jz9nH+BV6S2727m7LDMSats+x73uK0Q/mc752p9JweDR4+wNXFbvYZB4q7jNP9mTt5K
G5D5UDOicLSnHgrXWSnVG1DvjYwmIXQ4PwaFcWCwIqWVFDUR/FWLDMQ52TX1izyY8wRBZ0NXIoHx
ha7AtHjhntr9yFesq1R55yIXD0Uiv94Lv8u0ifZj1vSf8uqlG3HQZxPggBGjdA8ru5mS78c6kWqL
PPdKp9OT2Ew5MA5UW84qn9FV4W3fNhKFNMlNgd05DuA8mUElQWEEB8zH1yKW4F/5XF5nTvld5i4y
7K9Ga/zIxv6zUAjsvPrewjPmx2RWiEd8C6I4URGT6g4MA2Iin8jtTsh+vCYyGOt8Se6+NlHu8s5+
MFBllNSHcHUg/9w1psSRCHtyB9GjFVo8GlJuz/8JnoH/J39gNhEBuHEc66UdZHbVlKZgfIj/mhgJ
ORzKfDwnunK06FKifCEMh82zEZe14RdSxevIf37HjQujJXiyw+JThEsD7XuVVtlzVlSvxVQfOQA8
38TNZePQaW14m0bZs2mlZDLNlyae99DL0KxvdzQhuuNLksB02ImSp+qsT95kCxKZT8413+xp02Jo
833c0CKNwlRmhItPNE3x+jNeW/egNxLrEST6uGLZGD20OOx+FtNfG2ugZyjk1TuKm/SOeGjc9ui+
Shg0uuqBf1JEK+tM7wwCvL3aPSFGdUyISNWIfINzIZ7p7IOp8mJC4popSGjfu+K+subbgcIedAau
zAYXFvNruSslDFYN6cLZ8FZG3m4658moyNVxIyGOv5MUeuIo677Pv+qqQhcSQ6onuJ/lishS8osj
KQlzz7UV4lbEAgCFUjMBkIbWiUANUktAeQ7oQVFcaXiYc9ZR49Xd2tzKPw10Xdi72MnXjmCJWGob
24fNkK01xM8SMXk5u1Aln8htKv0Cszf5pqFRRYoFtqZPheHfT6b/4KBx0ydk5nCsh7VeWsef0Nn0
SniDcu+FfvCaKQyZ39MA5LSEewBiThn9MqcV0Ngj1YLUPBiANZ0FV7WkUh4Re79/IWIzE6A+/gde
gZj3l7i6UZO/nHQm8t9LWVShElaQs5VwQvydxiTJnd1wLWK9bbv4KmDIRC26+Io9BSxqDeiD5aNb
zLWb1/dc+h6xlcDSvzKYDvxVijXSpnvpquaLN5cCZR6xa7a38PzMrnnKgeuFbiUeHoVYNGk95qp1
A2OcfJMomRfx57dIdXda+F2DMyisTz6ps7obcfDFcx0BWnRgOA65lKuEbCl5K4EpVFBHA1ewdLS1
BGBcrrFJ5OFVWyEaUaSN5Ab+dqCsiCSEDQcnkNtIqI+zmm5n85PlX1vZ1s8RNg6fWXMJ6TEXUmlz
hMybN9q2XEnsAzIrhhkJtmP9F14zmNSAP30sj6NeSTYhwaI2hZLMJR9hbONweA/LSvg9MoP4TJ49
3QrbuknrL+K2Em6DKrQbBW+4ADRuTHpXKenznAJT/8zqSrGIZNDFrFb51kfxlq5bW5VSOz43chJa
jenl9wv5sAVt/Geyl6QY6RoUZnRrkQ+r6a2KzqNpHGSd4PZlPDTzG+r2Fm1lJBeRVSYS7Kl8P0bQ
41dnuGBczQWH7ecz0CTJlr859lLbjELWtu2zkd5XUwVIDFSCm+E9CaVAsHepJGKzlOMsi6Mk7oNW
0gU1tLofBA9kLUwa4o7JEXv45VlzuEeNmzJHspmsUTY2dxUlZxURIbgeFylVKxtu28ya0d491ulI
vCG0B+baoXT76oiu+K9c8mJOe4JzuV757vkFsBan3qV5AWWY3Cyk3B20Ihbk9TGC5jkn0/TYF909
OosbTaXZ69T629IfPquonFrdrusQL9NDigGjwHqMKuPPEfA+a14mc/wj7N8q396gVbXl9duorHFi
u50JKRaa2jhTwEFeg0aTSfbDcqE24+WGqSpaFBudEg8HVkeqkYdqZkQZEdJ39jBWJxpwBcm0HjN9
nY7+fepOUEEUmCtvlhQlKpyR6cUzIfxAueCbDlIKClgMnIKNjqZUZPsXip7sRc0KZTJSMqKSQXYo
X4Zr+fslbHqzn2WWXj9SvLJDflxbayEiRCG1msOUXnEpBGSsouqaayWZtds+AtMbxTcF8f7BF7lj
xb5gEoOtnHCadlXXIKdd3r+p/lNCy+iqCmiUJQWr0Knbuf+Lbk0oQFalT2sqxNWUGlTaQfFJgRZN
5eufbV34ayFbJ6q5FSIEI9bIWUIVUJ4l2qsc6v1xUIJNEyjNKs1AjngK2XcNrSu1SPAjlYtajjlu
U0SuHrx8049wf71LhT/W4sSTYoYkS90NWw5OAYpyv09ihEC1Z2Sa/cid0K1I3RAq0lGW6gaUM/s0
JL3CMb2qKJ+NMwqnNOuQ48BZtfGuOjRqnLhyOIeOlyVXmR7gs/WQLmo1ofK6+RM2bgKsDn6EhZUQ
ojPTH22kflLi6l0BvTSbLF45TRtvu56go4b146bPYgN77perwG/3jptvygzZOSYkszGS/KH6tHfJ
lLsYzrqgSeLfjxrHXNGvShxKbBY/plvV26ynFwyULmfw5Gb+eUYNyqVEhEsUoH6fsiYDY/WUfhJo
hc3U1jYKZ/eqvw8N5B/mV+6CVVQewWQW1oD7LiWdY/5cjtuxiMlhpTTVmuTA1CWtWqwkoiRRecIl
OW9NFozBXw/qqYZBKxOWbrG2SLzjB3cq9fUOzUAV71rKzfPyJqqqnWWWq9COf3SVf6HqR/vQhok8
LLVcpnCGfp8fRGMLLx786ZELZIrCW167mb7Vc3ethXQF8IlaIZETb/udJ46knMQy+zbotL1Bfef8
HPx/ngZ+Bz0kXPNnVcoJy6SIKEcxXArROe2RB9Do7VkVHHCj8XchjGPVfip6Y01v1pUN2oe2uo/D
6+EUFkByF55mcbn9XBLr76dZzE1Y91OjTt70mKIfS56RTaCtvEq5HpXmjofynZdWZGUkG2W/G/7e
xZFu1S/s5vNP8s+DLzfN30+yFC/L/Fqzld5ilVTU7f09Y81c+hM3iYFjPBf3GEa+CGrE+KaqipVy
CEaN0VhXPima6plfsyb6GaghzfL2QHCNrq7Q0F9N6RebDp9NeG+k4VY0IOQz5Ut54VyH+Kb4Tax7
naOuyKURj/625nf1UYYsSIeinbLigh5JEIN51Q7xcU+k1W2d/q0obzQvvLBRjA+P9cmELK6TWIsa
FV2Wn0sTqq5QORt09FvvjbNr5G8QltfsZQcUmbizo2BdsacbM39LsjeihUZ74USnIlGOQjjXoJPd
19KckKlzMQm+hkxr+pKWEfdPf50gYQzlSseFv7S2C9lDeEOytlRbQWdHcMpbagfNRYJmcgwEUaM9
FjVAO9VzmeV/KfawURMKHkuCny9G029aHVk4bBU9iERPciV/spQSMB2rBihuJj2ZgGxJHXNxT8TH
spmiBJF/KSd3l1kKcgxK+3R+ex4LSv5hZE8cocVq2KNvKiT3p0dMB5qbKxU+RcxbSKar7q9nL1jJ
xLJbJFdgqqgxZs+TVtM9/SbD72BBBr+8VFwio557KqE5nRgTPM3Zq2oN94wtf9zS1l6mTW8B6WlX
WPU9lVpvEB/XPM75KfnHquqqx5XqoNRCiS787wXoYI+0mrJoG0OfZqBQmgNSFmUVM6Bbg0p7ZKS7
pAyeKy/dD65y7U7ELdToS1FFNAWPMbJbJSJCUdvt2Nl62F17QbJR/eHejDF/tv3ohc8sMZ9Ra8HK
y5rn0IxuYru6NIu/nzSXOkBPU23ImgjFcDMdHbuTWcysuA0NM50PuWncCoaL6tFnyTXodn0HaMyB
cKpa0rI/MQFKaegt0l848MdA4u/F/OdjLBYzdHwXBmg8HxJyh5EZbGRzSegvdGuh5RC56W3zJdb7
z1JFL9olbP5W0P1mr0bmbaIV+qbi340PdAjccX7Ff78sfj6gpmpEAsRituXJ90/mSQk1gka9mA8D
VhDEUyrRQdz/u0HkNj8ZJATGGpKxnA90bRPajkBrmn/Jun605OivWnibqgnpclHYkfRwpFPaj9Or
903yOEIx/xfvcTLCwmAYEAzjKFImQf5BjbhfcALPDyEHbLlhTl9isWF8o/eqWAvng/BtfnK7dRkI
9O3Cywgd8txICxezDu1cs1NGwmmpYV0JVREokISwMFAuvtiHG+1k7mT1TvaA2zVTQ0JgOiAztJGM
ERFfYr+en72FvMGv7XwyymI79yoyLlPFKAZpSQkKcvA8qUnnzZhOJhLUrgGbPD/uh6tGiy4kay0K
eZyFy0XONo31zJsom+g2Rl3dS7XFXBeroIz+kN1+frgPzQpw3n/GW2qedmlpp5nmToe+2TgZanXj
n1ZOJ+nO2ZSUSfCyUi4pOJOwUwV6kgQSGbOO+pkgQgrK1m+lKKwDthMc4vzzfbwMdHUBXSRwtpcq
E7nlq1qrYlVoWUQ3e4X84FvursI3S0IrvnJ+vA+38slwi1XPB7LudAObD21JwxZJfA1kWGAPkBW4
NNaH+/hkrIUtI3gNh1jNsWVqdSdZTwnCY5b7/CtdGmZxEWe5ouRGxivJZQHrTrLNF524S4MsGNNt
7StzRRPEQ1DFNJP5qx66ld3s/sWbUNJFjQcBjWovzHKq9/TWcZkwXy3XnD7JILbOBbP5ezz469yf
DKL/bl2mHjEh22SQJu2+Y5qbOH4GVaK35r9Zl5OBlmbMnrKuNJkympChgoP7Q4ad6OH8nH24oV1H
dK8RtXKWmuJ5MsaYMS5MSLNsaE6RSDkdNzTUy/NjfbgJTsZabALa6SUEZIwFhCnkAetY1nF+jI+X
5z/v46qLPZAX+ZxlEWM0SIrhfQm5SybOJmFyfqQPLTG6NkwcvaO8Y5HAyTVDxzt60Sb18VYDONF6
5Vp4EMWoSKx1fqwPV+lkrMUNmgVQ8aqwOY5FHvqYQBGGXGFsbapaL16hl95tsffmHoySdt7zoTCM
vRh3oVdQkyAQP+96/uU+XLKTl5NtczKR9PCmT0FYYeeQBxbGm61TmRduR7qNnB/pww14MpI8yclI
wZglc1KwZHKkeuRK8HwbKJ//91HAbwERDHobEN/8PoozNAFMlJ5RQAr0Fp44BE1aT1ywdh85oafD
LNao7Jux9pp2PqS6tRfNMa9MLgRp4kwsHbfTIRYrY6Ar1KklQ9AQShXOObg4+QIUI2h3H9ZyA/53
U7dYIL9zxyAZuvkAVcDMlYP4EpTlH86PcmnmZPefbAN7MOO67VignhISbXgRpt75ET7a0qcTt7B0
IcL/NrrU88Ey343EfByHH2Vyaw/5hQX66JyejPMP74w2IarSYBd0qv1cGuKIAA6MPEnr5OEl1bEP
R9Nws1zdskjsLIKSeLZ8L9Ss6QDtDx2BSYPDTZkL7vXFWraPTip8hP83lP77EnlBlSq1rU8HiV57
5E1IIcCFOr9KunzKcn8bSLrbDgfVIWXw+ygIu+lJRhB0sHV9bU/FrgoDyrC0NdVGorZZUBOBLy8G
EKsnpEWX9JCw/Aro0oNhfc685KpI1Ue8jbHVb5F8EU7V+cf8aLsinY3MGwgYjs3iUOQ07kBnepoP
TuAd8DhcJb6kti8r94+JOBlisV9bqu8nrRrZR/5Tzatx9SuIQWEefzGrxO1kCkTA4vzLfbTQpy+3
iGeQqRlnLjbOolXSVFzfd5X1/q+umL9H0ZZeQRTno2W7jFKY6UOlVHfcZTBSL96b55cKtOP3DTU1
mTtpvor9ghXJzhFS6n8zX9rS67BUUH+0rudDHb7R6uAeVZEUAcjzg3zkbpxO1+JqKRQjq4Ht5oMC
MaSdvx6rAYx9GX6zzXdoCOdH+8hYUvoLOwRFBtpPLyYtsLWpRELw6NzInNVgtivHurDRPowUT4dZ
mBTTH6ZmlLXBxzWb/1xmUbYfojXM7vlTsTn/Xh9u7ZP3WliXOFY6l8Zt+DUDsqD/q/vyw/12MsRi
ofh83U98hqiCe+HIW1NzQejswxHoi4jan4pK97IPB3V6VRRPJs4MrBrU8jcFEnz/Yp5OhpB5PLmO
m9n2666DcSvsalx2d9RF0ev8IB9u6ZNBFkZUcZ0hyjABRy4I517gz7HbY+ildj6gXPT8eB8uPhLZ
Ohi3q9LL5veXKn0nrKYxUAXAY/GBgy7iAx+/0t9DLDZ05U5oq1gMwYbmw3tlxX/xz4gR/5VjZsJN
0GnfqNI+dxFWZU5sp4UTH18H1JjXuRjjfLTTTodYvE6TlmbTqpF6QIGsoR/ViPd8fk0WNfo/Y/fT
IRbHxXftlipPhvAK8WchPxHpCloEq6Sm7haFDjmmF1dqoXHwn4HRnSD6FamDhcdJ+wY3mo1apeFG
+zRr71LtEXTFbohhQbwL0etYngUxlu0SQHqmTFnAsyQIb3w9oGXfK1MuRa3C1PpVOpC4yY1r/AlW
o4mwqH9do6wntRvnZ+2jIMBU/372hW8wBlHrN22lHmavv4GZJ+luDtARkCqmvegHOBDazg/64WaA
keChte3QIGwxYf7k+aNVj+qhzeL7tjHuiarPj/DRrWOejLB4ra6YsjpOGSEuvE0OsUN1b+yqvr7o
E3xkCU4HWng4SZ0liasN6oF+gI8UQNBq9HDRwbkwX0uaWdp5UHpi3obASULOVr10ESwyyr/2MBqk
qiRvTESNfrdoRj20yBTNLAnyMSKVMo3aLbZAxB+VwX/mrx3481HacHoqhvJa9AP0cNpPvslPu1LS
z2bNCwi1ynuq2TvUpdAolGoXKUODvWjDfJGyCOZHOJOsRVqmr6JXk9jZhX29YL78eiFTWowhQsV/
F1dCB3XZaOyWOaNawavUW+FjMvL/cHZmTXFrWZT+RYrQPLwyDzaGtMG+vCjsqiI1T6kp9ev7W8LV
ZRJHEt0vl4uBlHR0zh7XXgv6UxPkzQhKlTtWd2SdlKNdAaCUf9H6+jFotPyaWgyAWfRLaTf7l3uf
gRPno/s8wHz89z5DDK8rLWv/wDBWVmfbNVRUG9Ol6N4/kAKwVAY3PDS3pXdi27ch3XlNDMsydIhT
DFHBfAOpGYOCx4/NXzaaDeYFfhPH5FYOseJ01M3abff7jUaCqHoLi3/8Cn85L2+ucLDP+mbbpsa4
7DdqqrCp6CX8/5xJ24nAvDtksgDGDkKzaUyt2J2mPVENSHBqJ+zOAo6t40+yOvmDtOrNZQ6s2NLE
SN4mXEbdru5HDoGOoo199bgsNIow52A/NXSI1dd3Q2adFv6zRhzFeaWRMo1CpuW1E0AutY7psAFz
6jAaYdRUMq0bOOiTG3ucX1SDNtLh+vhT/O19AEoMoGqDsc1zDt5HMOT95I08hE4klVtNAss3Hb/K
X2oLcB0pBZXKGp30t9al68Hl4yb3G/kVEn6dRZ01Rsk0wHz8YsiN83GHb4aGEWh0B3dsH1JLeju/
cbKm2G86x/jsd57IhNIpRDDFu5zc7lkQPF4K2RVIx9+jsvu8h4vDfkmgYzvx/BlYFYZDHX9Nb6FP
yurn3qVdZZ+UMPGJxY5xcvx2AYpmaT/38LTRj8iTh2Dw7nj1bjG0mpjqaYi6ILGL6CFhBpvyCnay
7DTeZJ+ZGc09bkeD2z24/QayxbKM0hNMvdo12ZOboYqm0Y0+uZsHOB5z5LUGFAk0M8YnMaQ2M+Wq
WQAA9oo9NHupb33DUlN2sGCTAQvV9ddM/ZxrxkfjJ1ll3fTR56IArVh6G5RS10EsMaXxqb27/7oM
kEhn3t3i+lf72FTizsdpSl6uQPN5OmDar7JMoorMTevabL8FaY+oQMXUFbhc12acrr1xexc2BvO0
hdZsjoZzwPr3S8Z4JFQlOx99PYspB3R2hN1ukvlFWP+1vct0j2Yid9Asa3w1m6urDI7+YPcfrwJK
s4v6cwB1V21kffLS5lcUjSv9mFPSFTCB771O5mLcM6O+ZdpMXGxxnd6IViQAtcwUyOh0Fz3HrUqs
E9NgGNt6AU+xztvuu1vJZgRUhiJYWDBX64ze9PgK7RYzC2wNiWc8iQcPk4kDvHUsPhr6Pm+ePg1J
wJJ3CD1sn+uCyfCxvUxnholh6NGW0aQp44ae8Q2E+QUDrym/kO+eEKu/YIy3yeZHiIqumGA6B5J7
vmeYVVZ5lXiAj26ukjsx1fFuRD1BR5dYh7m33h280xQIHMNbx4/X386y4LfUwLHk1NbenuXR9fPI
SqniAmb9wiFGsWyd2GBZNbB8/GL26qcPz/KflzuwspnpppPbcDkNsXNo1RVZKxZMStTmvabBtGWM
klPCHFK6e/TYrVR/gAYwkriMTL041rnJ78n4zMxSl0z38Ka44X0K+jtybn7Td3Yz9ZYcpF/3jzg2
An8QxNqpggv+VVkLX2YcbxS2/3DWrLL6aRfljzZeiXcmlwmxzv4a5ug1z3v0jLNfIhgQ+YHGqdsO
cWeEC5wztXyJ59AFBE9tg2GvP41ld+/MCQm4H57s4/ArGdi43V3ZlO7QDi9+LEb1w0yu4p15vwBz
89kE61C8NcPZDIsWZ1ZLw+QcYUvCk8JX82WLLOMSMni6XxjBD84FIUBIVKwMmhhUM3hrP7bLVxdE
M3018RuQijATczbZcJFYX8sSEpc+WEVZlNOIry6P0c2DvMuImbJtm0vNgoreKEY1BrunEUd4dsbZ
Ox+FTGLsi/quzTSkyzwraflrrMXyI1txqsls0dOxk1baAUwPdya7SxgkHhYsOSwdolS4F3OISZ5C
xYI6OHNWa8SmtlWGZHbbZhd6oTZaTSpswlytwuYWWkv9ysqcAUdE8qBZX9gxNXDWa4y1yO9VXhGB
VTMFpwTb1qkBSTr23W32nxwc9ZwOG7eyh1M9s0bgU/CwmmCXSSKMIY6M0+pedBCioyuIZ2VfLNBv
+lihofameQMH3xgN14qiY5yJpmLrqoTeiH8IiuEbD8SG+mWkIcxhED+XUG0zj59VzS3fpohrMRjy
LE0NrJbgJ6Mleg2WkvcOY4OWjn/iJTCr/FoCleXS0JKXAQqFwCKJHxSlHD+mK7Pim1MKWT7dMB/J
b3I6xmHeGoV0F8MA6e+tzTQZt0W8o5cNBtYcRTvCYeLY4DOTFtdKsCS0XzEovNaJVGgEKl9GTc6K
nhBzx0jIrErNnfNJjACai9xFzAbie+QLNZq/XoCYixMahr2IcrAOrAFrSMee3DsT3JChJo22J7jF
EOkKtBTks/q8u1IAmkE7pbe5cET1MjSWS3IuJlT8L8soakjb7NnPFxoe55BRWx6De+5de0sT/wRN
5BSsOhudlzQt9knBLIVeEHwt3JZAn3wpiuZpVcIiSdqiVeT559Bb2Lg8qEZ0cX5H/AYBTBNjlt2Y
DH03zfI1m+Yv3cSg7TYcPwj+rHedASZOVbNA39Wx0Jo5eG1NZ7dLMfbdpqy6y5ABbybhJ94A88oi
gN4CPmLyW0SmGrA9vmcOCA3JfNgzfhiiesFsAo0ahaZ/VAbHpfN2XjYRo7D6dhNDlsKo2bL7bKIJ
qjexdmboiLA5xscEECkrtNK0pEgnFF+t5oNq6IESyfs7OliOIs6bqBoHa9NnzD7jAdodHB71rBiB
u4D0SWS8Cd5b+e3gPTI5fHxR1gzr8CCBc5LMIfngO5SLWzZbBnora2Mw0J4U3AZmMgo3ckAQ1YUR
ObV34Zbx+Zjtf8KbrhiiDe9f71Cr1hDSiitBY/5YuiDp0tOxXyKGqnGVVbMeHDby8Rs/GIXT2gVk
DyJ7diiI4rHfvk2/MoJdNYbdRjHqKokXoqGFQbytvOEq9e6Z/OTsoGm3nsXoXuwTdc5BkzqATj19
uDHxmWSQiBn+C7+l2YLX17+dCbZxEUzIsiIWgFYYY2goGeiCG/7unK0hKidsvmygMzDSwgBTBDSN
nJrts6+6K52s2fwQ/q2A5+0r05ND5wqdk4NvOIhQBm/p8nZMdhuIgG40uEaQWBsvv7M+bp9GmzKd
HmcohpQP8933lc917f93BwdJ3BSnURNk3IHSGc2AcoxFKaMlDQmERRHN4olSQSwOLkPOx9/+AQT+
9e2T4FE7Bs1PTfxgDWzQP9ttnO02GjwgdFGSK2C+zL4Ik1xINwpInpYbpSKyiCKwKdqfesN4sHpJ
HjCrH9yVzuvhm/nzrg7WZc4Rpdp6rItP54RlV99OXArZtYIijpQwD6JywwVoJtgmD/eL7R0xAj88
fjPvsZa8JJjiI9dG/sx51wjbJf3gudttt1mYahDlxuqbKIcxTy0S7HMvik9EkZY5jyKKXOBXFK/Q
1hGFR5VA18C4YvlTW+njN6ilOFyqP+/Ofnt867aYSvr/3QanR8R1aUJFJ8CTB1E5sgsBvKHH1+Mv
xvbtehwYjK6Y2501pB3YtFfMejB7G6FOOTGjBR+T8yJKbiyVuLw1xhpASnn8Jt5Vv/VOEJplDAUk
j+8fGPy+yZtgl/JOQvjcFFFybU2QM/si1QNYLz6ugP31wf2AGitUeEg/oWT7xu/tmL90mqbt1I53
A2WGwdUA0QiMBCJYGgNoslBhIg9VuE4HQcfl+HPLtR6+bWghgBiboaeyzNtbsIa6Mnxr6DY13CG/
zaqF5uTxq/zt+AUWjozqZhAgpvT2KmlS+6PhN90mJwJjtrQsvqQuWexHPYw1Ujh8nD8vdFCE3zU7
p6qTrtv0xIgqFChqwf7i/hbSI8rySi14zpgqy5jAUvRLS+vBln78iZ0PHvmw8mRXu2yejBoviOHL
wuSZDcX0/LUv/fIovm5NW/Ttc874JdwPsKrilMWDE03d9nSGU5dMAolkZQoKMPVu8OkdxQ3Rvvn7
6tRbqBT5xhlUC60Xn0XFU+WnP5VkKmjmwysflhWo18vTCEaby+NPKEN+ZKkPO58VyZAzRbxTwu4a
Aps0staTij3V9M7xi2kbHrvYoVFqwrRoR95rYQRXogasIPk7fom/2b0/ts5hNaPu2u2w3fE8kPLA
hkThYFuRevbiJ/lkUWM4frm/R9z/OxOHCsYlql6Db/FIuMRlS/mn/+rAJKRtMG+hK0q+KBfktYvq
5vi1/743ae64QUCl93CKso2ibdB0OwwujF3QYMK+AczxLCZXPX4h+2/mRYArzw9QEWSG6u3Br+Nm
H+cOV1IJldMnJnCRH7I5JbyhzIsnVHSibIo4jbQNOy90AAEbBXH1OlWzEHcaiZgBx7K9t7XRxDFx
/G7/bj3+SIIOzNRubwb7rsMYcvTKigRotypYiA5MSDupLk4JDDRufV4S3XGjCrGoY1BFOX4rf3NH
IXgCnBJU8+AZ3q7brqnjIUP9mcP1Kcx20MM2l2oFNK11w4AyCSbNgIfj17T/kgNiGAhcI98W1Png
omM0l0aaj+1mIHBW1SmELotqmmJnykE1ohpKKxSvqQwjnoAKim+RWYlPakDXDPIbYAmETIv5PHT2
B9vpQCZLwSU9PItOMaBbFBuCg+5BEZmjwyzRuCHOhpfKvXHcH8Fe0slzdS+Gx6X8xw+fVc/hlchO
sqc+SJVf+UTeGiOGUKCDYqjRglXo0LRnaR91tuUOa4c0rbJ/QhHrgpBUcDntaMtxUdYAKnTJgYYU
Z+1m1jw7qcw2Pe2b3cU29L5XxiotLJaOFIJUxZ576uCvbQGpwbOU7HlI8KnhyPgrKo2W7jPvZtlB
+IM4yKsAgmCTxBAVTs1of9i8ty0ijgvtyuVRI4r4EMhIxG9Z7+Pv8ok+3EUZ73UZplWxRhISBHyp
UUEdR6+MlNqnmBqOiNpRP43iVetenDzSsCHxQhUbR04A3TeLOJNHqADw52EViv9LUXU59lc1tAb6
HKVxOvMENwpsRUon/OXQEFvOP6VgbhfDv8XH6hruVxFsmzyguBtCxhxdniRkghqbv/O7zyR7FHWG
/nFMo42wSqaR3UB/d0mtUZNZOqtKLtRspiAzGfdxajwzl61qWP8TDpSzqiHCSx5EAGqYr7zPPErZ
WWdTM34Jw6w/YyinhF3136EPnQiVOMqftIlsClrerrgdjAdZqNixvvKm9er4opIE7waDQIqRQILd
Dybp7BycOy2kgdCCxn5/XxXV93n3z1Lzsnaf9o11xj+u9TrnHkpL7CGFK1WzdeAYoBShMfPsefWp
4P2rQ8jyE5dSaFKyQBSzh6+Ky+OywDkp2+XN4LTU8Gy2RbqiWcUupCRHhScrcO/GrXenUg5vhbtI
500wnqbz955xdtNIL7Zjtr10SDDozDSwc9nWid7jOHKyUJvx4/KzVTKtCFU0ZXAWRpBRUm/RrY7Q
0TZmDL7PhLw2BXeB9NdD293sqD5qRrZtmh8R71p8wXMJ0wOIHOD5+na1tYCo4BCxRaIdDP6JawBV
Bbf2krukY8RQGF4oq+H7hUumvw/7/Dv/khiIa4/lbVSuv7Az6/gD/0DP+F0YIq1qMyJUJ8OnyvnW
LEdeV+99XCdxLMyFNqzevGibuj3cTE0Rn2q0qorm/3RZ+Q8bQUJsXsGDuc13JHq3U3Bn5+O1aFYd
Z/q29D5Mh/F9A7DYC+zLfZt9/Y3KZeTgG2+0ozidlMF8giDV9qyx2rMyuebtS29EzQiGRx8sVHBl
XnCgW2LbDv41uh0a/ZV3FdWpk6QP+n6p2yfJX4ptViycCjVEFS4q3LUtTSSs71tYyuWSfcmFgfro
0TCimAxhHyKkqiZoFpF3Dd/rpBx1AiDCzdbJteg48d1eaVfnMiO6g7EExIqExXabnnl+f7ZLfjjb
5qROmk0/DeIicbbsC+kMmFCwoJkOY5+5e1pGO7oYpunMgAue864LzrSzull1QJHOMcok+QsFMVC/
SnlKjsvp0+dm233Hriht7czqRwI7nxqVenixMdlMCtNtBFprmNkJhNTdeRW7J1MUraJdLedOVaQt
fPdWg5eL4YfMq1UvQ9IKU7GTeim/MhVQfY4Ay6gnUFdfha1IzMMK4SUGXGi0XEm1fOfClc1ySIYK
ujlYlSGcnQboMPcpBixBhofZ9jZCnp169/au4QXUcPOZffWQNdU/LS/LL7srKny31jb76W1t2PBd
9yoJhs/EAr/Zt8TxLmS6EdMCbFAgS0yokEwEz8yWMnkOAw5F+ztpGndl4IthOsE3OVP4MJXODbHI
ZVTwZ9u6Faniv8T1iaLA976u5jOlSZr1hJNsbIJzOS2zDpvzzCJCk3qW1TUWTO7Q2EDQWZoFslkM
T27bpT6Zpx5up9f6Nz+NDSM9s4bmgp2sSpRqlHuyJHYOo/P6TqQ7/FDprmwDx4i/FsP93NgbrOPi
bVdGnbl8HIv0h5Pm/2JPaPodE9+G6U2Fuq7so91eOglURHRdotHeKKNvi90VlAQXEvTEbGhtk25V
Ts1omZ6lNcobxwMr711gBW+5BZeNDZ0LRuFQUjomVqi9NCk2Q1g/usEE/V/3qwKczN3WqQP7UPJv
A10+y+jv3TmHNrm7krYylJYNnCVDBhE1QBLESm8TSv8qqRUuWWXHkWF7BV59IUyIWKrZDQuUl2J3
YwHZ5DohUrSXErwDeNC0jGsui9InfNh7szw10uI+88avkuqQz6KldlM6+S/lkHX+JffyVTlM0Z2c
0vGlIbh8b1IpCDghFePIZYjNfmtSSRmacPSiZjNUDb0qIMHDw2rUxXLVEBj0pr9u8FC820igiNuP
aFSUyGwKubS11u0/tjk0+px47RqK4HpoIgWeVfgEdUpZECIEH15Yha6qqvHDrAqvpijZpJwEQTAk
hY3qnzppuoQH6IAMqUaFVFCVND8rKqIQuLnoZDVw+znjVRd/M6ccnS68Zdifx1UmKS5Z1Dbz0BqB
CRD2Q25/nRv0H7k5/pp/E3UDcWqwa+9FJjHvgotkKm7kdkUNqf6URASxc9LFkNmuOljuIqTTWtCF
UbBFlhZ5Cae3T5fMvyngitsO6clU3mDbodpMzvvS2chpS3+TiJiqweAg0rN94hE0Pit5AOE2WraH
dMEXc3fNnDXM48ZJz2LKopKDcLOS2uGPIjbegFTMysCWt7cU38nrkNOlxqXfjDN80PRCQnBOFJJY
92CKn4Z6vBbvPu1jNUS9EkkcIkJsCf5ToaiZY0RQRUCGSDp04jRmZugcliNFTW4GyaNXXln96eQN
Z25efinoOtMRPzWb13hvZ+yeygnMDe3dCA7fT2UegZWG+ZAg2d4bZ6hHrXTtS/Yl8B/L7ZMF5Zmw
Nqq0RXGnjp3Ebp3MGGWJLEgFaE/vomcJqPHD38Zohd2N98IfrHBBaZEkUNLvu/Ebv6zzmNlo4M3b
7QIvOzKFpl1+H8Z8NXXw4W5kc9u+fZIZVSemo7WkSAyUpDrTO8B/e8Sp0wfgOrwzpVtV6l/FFTLW
nuQgVsF3tcgq4lHWoSeqhmWR+5EAIXJ+AilkW6rZM3MdSUsfNr9Q95dk6Hw7YFuoKAg52o/Vr8F1
7zhpiG17lDsyw0Zj8V5wE07TttsyQAHtOjRxaDXL5jd5fGGbBUR+7UPXF5cTPxJBb9HWLQ3uH6Ht
CjXOH63dVEzRa/GKlIIcRSTSVWiBGEIQDEZjtmKQpJCHY/LRTUV0gp250qDXHeffPrG3T+q+kUn1
Iy9b53PnXyj+4I0MkOyUa/4NBEPAakkeKA5d/SXLhmijAAJ7wpZs7925I5IYtGZpMVnhSny5PFLp
UTSJTWCp6ampsqz+MukNOgqi2lYL97jR896Xzpgm9kgeNU7MGLv6SH/0O9MdDGSFs9Qbc3rMrMs5
rleOXYUphG48GZG86oTzPrkRfzpmPPVW3xY2eFvFbUYGYiOe/G+iqXes66Q1T9z6XwvByJ5FX7rm
CTOTUXVpZwQCV2Jhe/KksETo8gruAK97yXoIuVRH+6+03tn3HNeUxpS7CrSoR5Tb+5twC0aFCNYy
YudWmUVJ08KpmhMldCBj4+xqxKUeX6Z3NRB5TVC7tulRHaIe8XaV6CDS7HbLYiOxUTQkljC/r0N0
3iMBdHc2JsU2PmoUrTDHN8k9V7XBu7riGVMz+u1VUQ0s03zZFpuZowsCwAMqob2F+drNzzLJ0koA
eZCXvfyHCHRyQMGBbAB5awGgLHHMG8ugh+55Oltp2fziQKgpyMDdzuqe+W7H+eOLl9kaseiYVeNL
CFhFv4nv5zuPFi3pwe9/FEqUUmsErSO/YlvFj8EYhpt2H64sthEVIgkr/bes5hFn/vY3qFhXpnOh
dHAlxfwpmGESP5YuPrFm7tIdz+plD1kxHnP45EBxnCEKgHSOhBWFyibbhO2dPFHlIOi0r9p4q9ue
/ES9WDWa+aJYzmyIQdfknLWhmJdikKk+LO4OCav4dg95fhg1F4SpACeCKv3HMndXcdbeumn9A12q
73yOkDSYAr/IBSWXUW7rsdAV5gRaVT6VsZtzunWLiF+ID4G/NAg+YDYVCijC/w3RwG2hsPprFZgo
m6d0rEBbYTfBdObFg6bD1wlaUA32RKL+YdtRwcubzUT/88/gRvnkHwe9tFrfrKwApUa0dAS6WcEv
g3/BMsvmsKgyj6ykxvt5rcdP0PvB14PrH+SrhL32dl9zfWpKBW+XxWKISD4qRUSREIf3oGKZS4lB
/C6YQoVcmn5dUKfGJNrgXTCjCgUwFTLJx2/xLz2wN0t0yEtZueV+sPbEf25f/mAFBOjheBM7vDqO
C42hz41zYbqPaqmLkP/4Ldjv2/Zvb+GgBwabZQI9tEJQjQKAtmADC1uRocRq64xMnyRrwGaST2Pf
gdL7veVFNwfGiKWpds6F0haCIQykgqHjd/m32mdgktTRpIRrlzHKt3vJaqYp7LWXwBVzEY0B8Dq1
SHpzOmdhm14uDeO8YI/243ltB1eNm31QJX6FAr3b1KGtUQo3Im4/uBE3CrpttYubTTwz2mG84N/k
7/Hc7GMjpmTH9mGxWAbuU532uJq+CM4l3YYYk9n9Q/2eCAoTfwUv+yV/GmEUCJr3lJnhAVbtoGmu
fQg9VIDQqRbeQ5UwPlh9Ed4JQLftkl8LOimgoWoNYvfXEethn+LztVca7wpAM3rIV8ofiejAnSjW
p7CmkpiC+mwHBrojO9y7GlzBXA3ba6IpPkEftATN56janQr9yzMN1ZfF2Z7JtkUrzM6fy6d1H/SP
ipB4ClaDLez07sUENY0qt9JK4qMtwlzfqfW/Go/pELXmf/n1RAjE7bW0jWbEKVwUvOVYUFa/SlmA
In6O05+SGJPVUCQF1kybESPaRwsQ4ubcQNCvUWGBKpoc1vHtdyAesJbeibiZnsY70h8PD/yiF9eV
bbcG2y+UImJwbpTWN0qovwMTFlb2IXpZewfWi4av9TQsmNDWGDp8CO8O+LvOEQJcrJAWXk/BhuX3
evTuOqs/V2Zh7n5mQXanJIGfqMtiGOAisuVGAPMxCT/Y1Ye9D6WfsEpF1PT5r/vO7TfWbHZpkdob
acXnuf2lgQ6atOBKuoUq9JUk3fIjKbfF/bo9xH+vFpPvRhpF2dajiuFCAljKbSXeRxYAHN6hO4H4
GPXkgAqCZ5nc8VsTkAV+WzNAXW90UphSEH6E/JEVYtZwLe42w7kRckgY1EuS6SwDLk86xEaekLOR
3ecluUWrd8UfQrZJ8e+TJEpw9gGKRmAMchT49Fka/ZIox24g72AeARci+Zu2ZHiBmrwcp0OFVgkY
7ZITgOphf6/yk/0JvyEIhVJvUMQJZZY1eE2hlx+3sWo0mTd/VUTv21d8Fwb1rcwBP0tsFBnZVobk
HUmipcLKJt/beO3W059ywwKMKb2Wr9Dp0tFXBgX2SJbIHLrTPhhOid4Mss1gbq5QUT71LEMFn6Un
4LaocrWIRpMN5Ht1HJ1WxNX2SrfGt4qQ2v3P0tg+O+J9kxYBKDrWjCAhG7Mf3JOW0tnfrP312I0+
e5XSfrtFiaCIbkuQzHHyhdbUvuYW+WU7aOA6X25E2rjY2UO7TcgLNQO6Yrab1ruaVHFjHqT0krvW
h/jtFXCu0UWCL2n0SUFLQwMCpipX2qkYyjPTRGbTaSGERJWQhUkaoO85bvwKP5QkgWYJSKbIi0lw
sKGKlTi0LL7O8chE7kowzmnmtekvSTXAWl/mZnzDi42oVbZl+ICJzBqyVgy9dOgkUZYV7ELSJTe5
2NnNd5JIgZSlNs3d7WNaGMS8BGr8gP0aWc6dojd4en4K4c0/DdBtqGsTof3Qkxi+GkYmX2genIyR
r0g6HAIqqITFcfbM6IfLX4bevSy+tK9kRD1nfybijt9TAHVq3SS2ewec9npB6H1G61eCsPAbyCHp
/a+CVSyF3tCQfa/c9F/sMsLpz2vtpbBRXwaXxRrqA1In/p5ljV4+fr9HFsFhD3B7Ind9TjqjB8G1
U8nmNeda6uVMys3SKFys7U00euf+SHpAqMClNcRBu6wB6ci+bnL6/jT88R3FSwMxyX7qHvO2S8/l
X6w4/VcVdda5H4JlpKJpNK194bfVf0y4SIb255C9SkIv/q3R9kqwifyNTGBK0OXtI06XJ/tttXji
nXjnq/Yk9/c0w153Dr2rPifRi56sffXEQXYZRaDJyNs77lDAGfzNmjFuBuUAw+0Qnry1ZjMvefZ7
PAo6PadNkHwiOTKLjrZF+10kg8ryHVL2Zrqvvem06sez0bdvR5LYOlox4V7zKmjpxwjTGo/N+BL1
TzHRj0FdlUkb2QieWDyU2vxi3CeqyCi2k+jKlKxjnxwGXm6KDVs30Vj7J1L3paeVUmDlKKTdcD2H
+xs5c16Wthsvq2YOjNHQVeiaZIVh0orOnHSHX1dS1IksMjuNC7CQnCZcnl8g35Q87Nzkzku8y7Z7
8pzlhusPE+F5Ir5v7krXV9CjcpY6N6+HVRprfJDw4p0mSPh/xaVSNyxQ/aCEI209hTn8PncIO78S
dRxvMN83KoUzQCF4kDRCBLbAiKkANSb9fziAmvei3qLjSJkUrq6NE6M4NQB+wcR61XOfFj+ohaaM
diXmDzluGd/fNA5iykmL8VHq2Upc/d7/vMSfgfuOzr1yV9UiEgrImBE1OwmjlS8KXKeeIcWFDIIe
NYfZt2poaPvO7p1FkS9N3A8AaYdpxzt/b7/dfEsYVBlb297kRrJhEvBiCoo7kcjJ4m1z4zrY0vBo
fHPFsFJUt15IQD44ArrIH5H0u5s4qAMZXTrRr97aGyVbfhZfI9W9EpYQXFKCI7YeK4I/fLVAoWzy
49c/rL2v12ciCGZjIf6JfN4uwmxNPeMutb1RJKwBpcSobmXjY+o+0z4PVxoCToC40LXNtEvIORgv
y3fdfZInz7+TNMGxlKgfv8HDwdrDGzzEe+zGumhbo7Q3w64+nZmnECmB1NKWor2X1uPrIdaWxyVZ
w/2Co7Gsb4XSMojacdlygZy72v/VNjwPlZk94zjLcpmGN5wRVG1zSqh1w/ASn4+POf4ISob+eMWM
NZgBFs6DHITCUmQeJEtU6ax4StxyU9R0favF496STy69fK9BZ2D+NTb+B+iu91k/1/RNKyRARGIE
qZG3r3UPn9ZQEvls2sj+Nkd79FPmT/nuKvBI/xPIjP819d8dao458MDWRU+ITtjWPp+25dletOqh
ebG37uLQuAiyF0+SnH3/8/i6vKfpYUHA8CC1EKHiEZiHpRG3bPeVbxcbuPbPV6AHoUhW4OqcF7XR
ibN4PVJVOn7hv7yQN9c9KIkUsx3so61VwFAK9gOTB75H+BVp3SNrdbdPP7jge0z++qSUEk32QeS6
B1fcITS21A1Puked1WROyQwEiHmsKb2RhbJxbaO7IrREzfYT7GQfnHJ9/MEO5IH/d/mDHVgGQbw1
c7PYxAOCVZwfGWOsb4J4+fGlZXz7+LVWl/9HvSsgQ6yT7VJsrP29OkhAlyaab5xSABIOc39OgwKc
iEVsiqeLcHPoOHZyRKsaFm0Lgka6pL80C5I6yQbj5w+7NYgUuopvnZYB/qi2f/H/Utwkaph2/b1G
hfRTXI/gWHDwBaqh1lQwp4KZF30g34+GZjzvlVzynUfgyh9RnWwoG94z3SEgA9Ewv0I//tQMUouO
V+ieZXN7Gu3QNaNtqpBCMCI8LDxy/IG5IML2OhDKhxZuQLGy2d7FM/qLPu0VCtYgF7CclP1+65UH
7fjtFfY4n+4oNiEAk5yqJRnsx2+iCuAiUTsrYFtr/gTtReoh2YN7WmEMfGU4Wb+Fr2T/TkV9WyFw
qDhefQM/NW6FleCXCKBUD9XlyBcobqkSbHOyzG19L5F4Hlgy0gVy24JAVVatIbo2xhxELzgiDU5W
7U8rDk+py70G5ip1TE56auYe6JRHageX9qTOQX6ZDFtEO41Pe+ouUd2eNfzd3DQvgbv88IMd4qL3
LOdtZCSn/pBeddl4SrftsiPDttGcGbJCs4GvIROyiYp9dw3Z7p4xceTf+nDteGX4KyyEyiPNlH1f
o904RcDnwSvW+Ty1pcDtu/votKT2KWBFRnOti1RBgRgq+9mFLgawHLXLhN1SvQgVpPOU52WlaMjx
WA+WW3xukMLFKStisdrhGy2Uxa0pHE13PW1riiNP6m1qdk9OUeN+fT5hOqeXonc65TKcOIVcbAKV
t7UXyuyBLxpI5YtSJ9bcMbLsZAfy5TZNw/ysGkvqroD/Zqc9pbIvVUpVgIYouBROYtmhsAcKXOPW
Cnan4AXyNmyLYlrEPPhgjUvR9MHQiIRdybhxtUt+EszsZjrdKN9SkqGucKqw1jWMW4tRzS1t2/qT
S02atl/Yh6db5c9KrchX1U6XaupMsjpVtUpmNiDCcUTsnQ3iSUEVfN3tCGKIeLJNH3PeIODgc6V3
r9F2bcTXAr1oik5j9MkEGNitLgkwaFsJ+9Cbj8ZMcCul7rUTz+rIcqXl7mQpvthDdNaRfTWImFbB
eE1UycOOuPDZoXPOSmd5+mw69edgu0rVqntOVqXQcze6F+ZsaMxS+oqqHOgFlSuwvvaubHoBtfNC
fdHNrTPFt33Vf9Pbi5Puqhu/BkilHDedf0mGAJISHoidmYjBOXCHbuvN+9wZ6xUobfn1Vb3/aU/B
1RQ7nyZQdDWiOg25UKo0nyThv0rJ7NwWIhjSGqyMOukTaEOb5LJH4tK1cyYWB+ur3m3Ny8lGSAHC
zruyqpiOa32llIZ4ad+AU4Q98UzJi/yELBpoj3MWRfgLAK/XGYA9CtAn2N/0OjV4+Z3bFbK5Ia0n
sPIPrZPcgDhX635+csLpg2jwkMgHVRiIQkEoIV7FlGq0xj1/eBevnxa/sevpgefPocVPFub8/J3t
r1IcS4acut3jG8Y8Q8hx+2vus3/Avz3PgfPVrHnyLMkfNEQ8zGBr8/4/Ui7k/gWrVfNbMyFQRV0f
f7XvScHe+v9D9E+wb6KwNJxiI9FmhTZUoJFN5FwE1j1eRxGq3IodNypu0U7dT8+qS1M9xw6qgC6r
D22GQCfq6WnX+l11OwH0zedILBVYSxm447e+Nl/exg4WyH2pAniwp4YrYP6PFc9KOJtAguUbQQRD
RvC5dRZMBUOscQaHyZgsL/j2zij+ycfsV+Ptm3MZ3hW56Oa/4Jc65SHWMgjxuuwXje0CtJIcVuAC
DJRfUvsOo6q9DZPO6uUEd+dYei4IiVfBTvlC2vOEBb8oU4SU/8OXvu7js+4L6Dg03zwOLq5QgsxL
pQUW+GNFPFLJNxz1vnKr2p7iAiVeu+J7zPG62j+L3b2Edn+ZgzsUZSkZUidhaLxz3dNpSG5wBbvd
+E0GLCR95752JbgAzFUz7B7NeHhMQmKMdnff1bqTuRpOAybhdTyEnBPiQsnyvmnvgxEANcbbhp0A
w3tpIC17/L2t1uLwvYVRRJsotCLofA4Su3zx2jxJ5kKOba2OYd9Vv5xA5go9JoEGLLuYfhhlPXWD
ZwGcGlL4yG1vudK1TLa8B4UI2VWzfJaZdq2VZ8Fplm9aEe911MfeW+rHEM+pHkZpZcX2gjP5f38q
ivMMidN3iqzAOwik52Kq2tH2qg2Hhleo++I5GCtX9TOjgTR0lvYKlrDDFMFhdQMgSfAGua2atrZt
A59ojIQJgeYC/Vvw6cGD0llgIDE1U8TTzwgghhwNYMWOzed0X14i0eueam5MsWxQUjE7/mCW/z5G
ZwTQIxniVXk0VwQY+eOcgQF04OB2sf6vhEE4bB5QSC3VHIXTkt72Wj2JXnBP5yqm4GlVw5QxTOqL
DFSnQ2HQNqkm02XPZKFlzm0HNBLuf0lpi4NasqofrJxQ4muznFMEtkwG5vVbykHWo0ySqp/rP2/n
L5w1HRgu1Ro7PAbBKKGSILU2kYfCRxZOwLyw6L/9N0T97yHnr3Tm9YXA7H/fUfJ74E8V7KoMvX6i
zhdHnIfX5dfy9TCChF6r1PrTmBihCqWl6sHdwhf9ubFkJ1ndJWc1QxNqtW3hdmnbBfW3LXc7hLfY
HaBYDsX1SWhzcabxRXWDiH5Pwjax0oUKQ7uGTM3uG9U6sX6IriOtyQpKAn22OBaIKWoxEPCK8rZ9
0uhBG0LvZISArCn/D5rpaM684FmvjJ6Tf2o5DZGQ7+l2m4iymaDiQZF+d60YFP0cnrjRg1TDiVaD
2GfOgPaYyFmAEo9NdQYeF5akvP8ms4MVUpDEevOwJkY5uJJkuVEyOuFlPmrL8xfOpj2N1jkVQcSS
BTqpON4qIEUTZExRogEJxKxVNWTu7T4GGXx8Sx/6auoexDOOtyp0QgLgHtQg6AhU27KKqs2+odvh
/dTbhX2aSYLHLAwIziBRqAWDZDNbPsp9xZPAicpeEhkrImg1uanabulC0MghCBzb//DMH0Ve71JW
btQF72PaRBfOYYmpGA3b7bdxBQNl80ztoYzbzyIcOL4e1vtJOC0I/Tvq3TY27FCydBxL2hNhSe8u
K+7oF9xmJaHAPo3XCCRvfzL0/VBAvjwmT+X+WeVUkbVQ6LpdB/eJbNPOFAyP11+Bg5VL5qiignrZ
TOGtqmGJ9aO0X9pp+ULhX2efPa6mkeZqZBcaOilJEwpMJZgr25Fl1dAAboK9K2g6ac/MPQnJlDei
GQOGsx5aLiy4Kk5Vnfita6hosvWryz7Y39rfGP+J/Bow/e55F2MWeK1l0v8rXgrpwMz/Vmf0d/un
ZrLEeEq9x4Cu4jJC/fjkzOc5a55ipo3uzst98HfOpRI/yEc8ixvIrBt2f58U9zSBz0obTsac0QCq
0ZESUsUPEaCsKIh+sj5K1UCJ03tJXHKfPr8yYpTjxpqz1KyEQWp9+qR5Cv5BuwE86D6P4aUzqiUi
8pHpi7X1r1bnSYZsTXBMkWrAn/5pqdcBk+MbRPH9Hx6breEp7ocQALExamIH56UeMi/scAwb1ed1
1ZZya1V/hHU5cDS/L0MP3xR64x2IpB/rhVH0JNygsdSyAV7Msbvajd2qJHD8iQ5AjkTrnCsHuAoD
7h7Fz4O6k5F2S2/4Y7dR6+V3DqfgtaekLQjY8au9L+ivlwsApKikyG5+60IjA3M07RYG+CO2yM+u
Win5FKmSULJDbMCPoBAUOiuTJBs8fgPvXuDB9Q8et5zmJaddA20C5S3cmjJakuzjFzmsmv5e1P/7
lP+HuvNqimNd1vRf2bHua095M3H2uWhD451ACG4qWkiU975+/TxZaJ0tGg3MxIm5mIi1AgR02c9k
5mvy0GHE9pTMStwR6wi2ePEuAuPGq3BBwCV+bYWsD+YjVYyPT/3n1/nvMx/cnxKXs+sF3F8CLEcV
iMccZCey2Url5ONzLUSGN7Ph7cM87AHcDy34aKahxRbmcX4kaltiAmHjJJF9FJYLIbTjZg069g5K
cCnFBgDYlobYEglKJZeUiPXvNMED0aDztdRuSBhgQMJTACArrNdoV1RkLG4Sa/zyUWTvd2B0tuX4
Awhm1q8HOAnM3VUwhzBenbUIC4UOrunFkT75x1Fsbylarudi3wJUyBgTHynELOiSRG0pWBlrrBTQ
pLb08dP645sxMW2Ct6I7CIbfjny3JTipNN6MRMPUHyclvMwNoOaWYP+zfniHqcXrCET+BkJPU0Rc
vt6eDY+8yk5Tq76N/RYHysXnzZsXHaFEo3KnvwLIFIJs4VPL89nU4GTBI4kgCcgu5g/m0mY8g2wn
y7vpU+oBihGCDWzD2FN3Dli4RLkkcsJCcQE6LT0XvrLol7rgs+qCJgSmd2POssDBDLImBHZvbyye
lcCcfZsbG6GDkI/nVn4B+r+RVHyY4wfR8pZdd8Xgl1rQxy/xz+uX9J32DJU3qR0kN1ppejwVnyE/
IiRGnsoethQBjHvsOiWylz4sRN6Cw41aeS0luU+uQUbK+0fw72s4WENzwx7dpFN4BGT2DhXhiC01
oBMvY1cSRPGkpBho55j17MXWMm+Vsy78bKlZpvfhdcD4BirBtlWFIv/2VQxFpqWG2jS3Up5iDi9Q
Qn2ejc3ZSArGSiCBPhELcRslZLFHWYiBMviUYjEaFGK67SaPHz+hxZ72gys7lH4Hnl/0eV3hr4TK
wgjpvKo8sdiLKNKVJQNxgu4Tm1E8JmchY+CFSRAGN5KklHgLLbUkO7+miMwYPi6pKVFLBgpbtjeC
k0ikliXI4mjWzkH67Imla2EWQLG0YD+ow8nC6oAKGRanfngW5/2J2D7ik7Hp4/x6bm/MTZufUq0Y
m1MPUZvIH6QazHoaUNOsCJmarD2Wh8b6JyVttBBsK14Ev4ZKNpgrwd21jINwti+hcknZQC6n6ba/
UuQQVaQyswmIgF3AagmePn7mh0WoZcXBpGIpZNhYBx+w3gwjR0MRGs1tDfmH6sDGIbHCM2hhI/PY
fDLTCbGNBbuBUhRmkULXkuxTs9INW7+ozKUmJDUpEZfwHoy4uhcxO9/mBb4p5nlrQe5p8686GSMA
6hcOTKw76eF2WdYAG4LK3/Iuwca3ijSda7wd82KZqrDvCMOZscvyl187+jHEJiQynRlt3UlHnkUe
LzUVjilhMO+AE/Bx0bCG3RVZ+YXOIIL6txM2lWZfAxiQY5YYwpo7/tlnyJKI8WWRlwL168ehvHPL
udu8sDHshHUsxl9gwhuSkFNTzVcY0y3RD4UCRMNNml2zLRXmp/HXu10ItJnqzH8RKA/eUjL7mpX7
ECgDt/uZw41BeyfsLwVuDBlc1V6LqKsKmCRTcEpeITYgcqu4TFwIJAJx7OOBg9Xc4XpGvGsbEn/a
nvRoO+CsqqVl66Frd7cUVLWyX2kVDQ8n84soJHU7eRBWPu9grupHKaJD6JIdZ0iyO0PVhbwDdUa2
LkZJlcCIiC9cOJKKc+colxHQiywALtU8MlloPqGopRggU6vgteq9UJOfzadlU87OVVq3IhzhSHHz
khj1RTQvGv+oPcK4HK+xEfvk5isfR1uyDebZ2DohWHxjtz9ZLCobNcpUj9QYUwh3XLTwbPnr2C63
MKL4gSwL+A098m2bOcbabbJ4K2kN1JUciw7hfckePE+AK2R/bTSceGylwnDnQKLt7tD1cYWMYym1
mMoJJPBbgmaEVkN7zoCUhZjHYoQhRoiIA2dvK7wpA2ajzCRMtGRx5g/5vOUZcrAcDo/eTA7MvPGF
afd1xn9PCJ4gkWNzP8xU5MhHpepDcVkk5xKJDeL7wspIDHMmXA+OxyIpX8SJYrSqh2G4E2Uch+GH
8ml1HDbOAL8zv0FFCPwpdnONcammFIRZdaF4sTZJ1izad3kt3HWTT6BW1xID8tx4iSowleSdbhk/
iPFWFWBhp1Z3Zdb+JPZQS+OW6orkL7qpHVlRveCKYRw9KnCAJZsUUqTYLeewzTKt/GEWecp6X19I
RUckuhIPpfkzgai8tRANqcJNt/sQ4ncGlCViP5HzMvtFeBfVLesb5lWSwcOKEJm53LJ3HWrlMXPb
aZ0zIehGo7aKpF7LhUguIJMriE44nZiJ4oKxFKDFKoKIGHuTNT/iEbBeQrK5EAG2GuN4TWksYe8y
S0OkPbWI/YoM9LvDI20lbcO7lPSx9bV12JXjSusHeh4FKPjwmPrOqoOc2rqWQjkQ1U9O7tQFUK+z
KbhprMEXhL3K0wIpYXgZsSbJUyCPBw1UOz9ey6jnR/IbsRfObHPt67VcC07chZ5tXucQ3e8Wkwge
iqGh06DMQeTIX4kdTac0dzwjKTuSBYiVCs+pKIpj17jv0c4rlN+lLoyPXljfy3Yx1/5W8G81aRZP
c4lQZRww2qXsyhTkCEwMQZI5CUflN9K2hZV8zpxN5VHZMRpo4udESaIv5vfA/QKW/hqB4lkj25cg
FKjuzHA7ei9yXVJjTIXCLXm/1FngMERRtZaiRoKpeVKsbO0aLdauE7GZNl6WHrOF3Qm2NWitlhCU
wtpzEu+YZyDzFHiWFIdjcTIbt9uhmo/01j9jmFmFc+QWW1FycXLBahjXgtz2mjD3zlsKKrDAP+N7
LjSXN6ETG4RDazsyB+xM3/mZxm0Anc8y9VsLK0NZSISoLoiuWOHLjiYILTU/YZQJKzDoJNpD+U+8
S5HHHNxjHmnQwuHMr4bqCtRGmojymnma8myNebiTx8BqohbdiQiHpYuOzGhBfSVklPnE2+O++Qwv
35yw0gb9AzEncUJDy6xqy88cg3BDf7cR4azrSXRP7R+208FG5BtelhUmDYnkngeHqeeBpXV7nYQw
J+rza8SMtqwHsjpzhdyVTOFFbshHxOJC+EpziPh6vq5LuL4k/QQXqp6fKHW5C/t2K/9moMrSVgUX
y8Yz3MuOK57WfhqfyjTzzoXoN8Q2H7k3uw5dJ+GbcPHduDjV6+pJDZ21HdCwwLtmxklO/AsuAnvd
CFdz8RVFAW8/Mb3rUeIL4fXIjkSUKu0pqX7znTjr8MqUsb5pWkgKYM5ST5dRLjEuNcrXFL3xxzsh
qFQFVyP2HxLocnVWdYURJiid+PZJk+e8S7a+9QPR2zrP042Q9FPY4nii8AevA2G56+lalm6BJ2RH
a+zmRwiKwLrBQRnYnBgzIJ4yNUIMK47ZdzQ1vmS70QHDZHiKfZFMbJnyHITFTHxU8jJ7sPFRpxy/
6rtKFhuOKVcuwaaUHkc3ukSDc6kDp0vU+avaRBjB0cBgXs/5KsuMTz1GNlfND+3auRE6BSbMK7EM
ighCh/mbwHUQTwb4TxqjdMntnYwyBUXTdL4SiKTAq0QemXzl3XM49mt4/HzP1EdBDi+6Hryzimec
iC7dN9BpawhYMh42pw4iTL5wZSzxXQ1p9wHVVFBa1dd3cky5/6YUc3gJZmQFNq+LrDsRnVdfE5/g
hc9TlYePLQ1Tl0NKE2FWJ2JTITRJ5AOQIXGUZLF8fmzJFyj0lx24u7mTcSPKPuEcaL11iTM3T0vG
LccSrRcHR6+Namxmd+tF/gGkADKMRJDUnM4EWC4cpVYlo0CqU4sCik4rOCNIkVhWDcs8ku5bxDM7
Psk1WDRKICoI02E7FPkzJxS3BBHPMgw4ryRpfCGakdhCSpgSP8l8xBfqzB0v/L6BrngllHHaPvCn
KLPXXqJ9E7348oZJ4dK438YDu1NEnzNOXJvVsRjT4x2PW8kAaZUKN/Obc3KV4rNALQ2KubRK6qAD
ZB0+Sffiug1AWY9wVOnOR3t1gEqGIEyPwa+/Qy/cyE7Xgejg/6SWADvsWjwa2SIwL5C9UclI/hBC
MGNZZbw0fRKOtZMSqNj8X+XRE7meDSstYlzEXnPbhf0VlywcbMkrZD9u8WpXif2GKHpijMjewV/0
RnDZUhAxyzZdSbcRMfnn55jbfBt4CKIUysAGS1uUSkJVIvqXIiV2Cd3Mjm+4KMntwrW3o9X8yKsn
yivbMkhuhJghUpAM9hzyIwIvuyH+QhhRpdX9ZO2LDF8Zcm4OKFdBZiNrk0NcWJsgvmQ5XMevLU6i
Bc4vFB46nTwlpX2aBOdwXPLxKHXjTQNhRox6eiV5KgHQ2Bp0FYTNZuAxwn0CRy8z1uqQXeR44gQ2
C3m0HaDaMS9B2sR7QSmzhOliwBLyt9MEfiiFS74yPsSYgC8m1QJt8Q78ONt5X79yKRo5OAcgl9d0
BBVviyZ0ipl1KyzV23LIz3ySK8eIL2u892foiDLWXxfbuvlaJCA0H5/9UB5IokXvIBVgazH+h07+
9uxdaJdqYjfqbQs1Df8W36cyJC0JkJYFt4XXbLxAv8IEXKIN4ZYhX4WzJbbq+dwdK0A1ZtGtqzWC
Trfb2hQoiF2TzDmCxy3bt2YcG+NwIhqazqrOEifbqLNkjeKHE59KUVCyyMX9ghlI4fbjO9Tf1QcP
7lB/e4daBaU6rHv1VmI4YZOCaeh6eilNgRYjFxZOYZX57Hox1RCmGcUfAaDpnicCTbJEcfNhqZEI
nWX64wtcyDhvA6y3r+CggNnV/YiBIxe4sFqVlxKr2CQuL6r6LogvDW/xUmLLY3GwS2pUr8J5ij7/
zes4qEervaW3iT3S4JHoTYrRLGGyxhPvLD2O5tcMS85P9gXkKhmT53eYfH3S3/Z9TYInoulEXDqR
Jy1n374yfLCmoTVpZRel+gvnw6PhmKlMNrIlxP3ktuX9v3v8v53soGjZjGk/+Pak3mZxvfMSb+Fo
CKWGE2uAFjImJC2S0rwIoT/tGPC+hCwjFNt9gmgYMua7BtJ1XAV1p9LBsYe/kuP6BU2w/upb8Uqv
02OZSKa94/XLEBUlXPrZJFmK5O8fwt+XAMb49omnCf6STafzEGrMHwNiVGaHOjYXEKolZACu6mm8
JBoTcfv7FTCIoNmtWSyWeJHYNSIHxHCDS11iXIMKL7iK3YAgOPbWgbLBui7LKIsJqwxhieiYPnmh
gmi9uxd87G1do7sagoq391IMQ9W6gUszT5p0iAKGmErKB11Qw0M5Ft5tY5GdKfd60lyJXRZiTxOs
Qq6FtU2+cHH/zas6eMJRrIWT5frqrVPXX0VELjmECNolStUCcx35ltiwHUfoGqgmZwXVAJTrRGMj
tEIenUhzxxL06+Mr+2OSA3/pv57XwfrT4nkf9J4l797Db1C4QdfSxkEw2FS85zLRWDL/xJe17rwb
K/a/CTOLVEHyaS6UkkfUe/gmYeRjEx0u/dAM9/jjK7X+9GJhWzmgmTQePcTa1UyfEjBD7VZsl/Nw
IFLFNqDv7j4+zR/kVczH384j1/Ebq4sR1dA6i/Ng2yLR52Ajm6a7gUFMRMTNBkH6INMxvJBsyQtF
WC5FLUlZRV8rfV7YZWzwxI8v7VCT8rpdW1REDXpFGJpzgOZOYZAig8+025F2T0unOIAurD6CjKH7
SqcQAywujoIC9ZyPT//HmfXb2Q9CldQIaNiaI/eryfMdu/gmawHBW5XWP15n9Mfn+/PQ/PcJD7sO
giRXup5wu7U7fhEYQar2oieTrj5tjNKf9brvXkwDa9gJvlG9nUlbCJZ5NxK/amzjvIlo6LciEog9
WK0Qxjr1MzrSocb/8M24B6uO50dOr8+RdjvQHkoj0hHDV6lcErvKKInwQSLErvI94TA1HuFvfu63
Lm/gcO2DjW4BKFO0wAzp7dCtRz2bfG3QbiGo4itCM2OEytCMpVtWpKSYH5VroSh9/J7eg8vsYL+d
1joAEXL6AQeuXjMsu3gbpjdzGp5pzU61nh26qEUAPGh7IOF8s0mU57LbNYpy4VURMWa6UWHN9767
Jck66hOfIjf4M332JAvCA3muDHI06mKpMAAZZtJPS7YcDyAzqqvvU6g/wSa8txPrs+km1/3ucWpC
oUYMCB38YMA3TVoU1KK0hTwh81/GW9GpG6mHCMlNilwlsXDR99uPn+n7xQ6zWuhmjgmqbemH3XhG
TS8ztemdW9uGqYjyQQBClp6PzyKR1NsbfEtfOtiVqNYnnl77zm07VbQdXOqaNE7Th/rrxyd6z4A5
IEod7DJGYri+mwXubd+hK6ZpBjutPD1h9BDhROp80gcQH9KLT078npTCmVmXLNPUUcxixPF2Tujq
CMKotO6t5lXPVaGeJyg6U4KaKr7P3AS6HuUVKV0JuiJ1KDu1QCPIBduTpapVRT2ehdrSbK+0UHZD
4lzQ4tYGB+zvxCA8MdUXynQZhQM3KNtNlUTrNPI62RoGXRUtuZHNmP1aUiOUMxgkqlKj4J9S4kwM
HY0ZlhVoI+TkcmZBkdmAqTK4jfoCbxw2s3tGyXotXD6qyESKog7iHKJKilQjXs8urZT6er+kvgtS
Se2DFB6qyblUrKV0Idx8sS5gOMl9K1r2LE5SnRMd5f20F68K22vvRI9lFiBPdnPH5pKCaytWhV/d
ZB9J1l1VnagK3JQ8Oi43UWOfDVnmYgLTntnttYQL4mfEn5Q2LD0/QXSFRw4vvMkqyc0XEzPNvqSi
K7dLD+WN0fo34vyqzN01QdhUJzei1JIOHEx92hBIVUmEQBWrhQSWPIKQVT2PaapNld3EyXgZUnFO
9OxfB6ZzyQV4wXdilLDunvnyWtCTCFXilCIwT+3sJOgWTxU5pKK8dDpNYK34Jqdkxq1L/xoPEcpi
DkwhxUR94HjBZWmC5HTnQ0YF5eNhu6DjBzPTNVUNcIjSu60dcikqRC3TmGjKLeij2v6Yhy95mW6s
TIoeA2tpjL037UdOJwoybvRTDaazgVIKkYnY6fKQXE2/FJMDqdh5MI2lEiqlVSkp9D0Gk0NUGrti
DBCvYuC/tE9yCX1FjyYx6Wy6X7U7hTEufcItozlxR7cXTDXN6H1SDCleLGOAVXDYvixtjvT+Lg98
zExMynz5d56bOBvzpS/dm0SdaVPrKSc8rzmBu62ettM3Y+gv3Qxdbe/uBHUGKXfgIminTmVOaEJA
ZJ1o/tJFZKTUWRkCljtcyQsWTN3FZz5CxDTY6T7Ug9tyVl/GVruiA9vOaYsb8cIUyI8tOHeQp3Ap
NvWGqfymad/yKoFCCuvk4xf3hxBNHpenIx236EmxBAq/RY+aqRgZXGK24AmNiKRGgvGy9fYmmgfk
9ra9miNDZBDwDOVRfHIB7wseby/gIHxt9Mg101EjTNYXdpzo5vOqhEr7vZ9nTF9MoXbpVPJnSo6f
nPz9tvX25LLh/Hb3KWTYzpxU7ZbAbT3ojySO2HVXlP7ggxOWYoWP/u81VBZH5z4fdmEL/zhTP7sU
WdffziAuhbjCthwyBiprby/FdYtUUVP3NRaawn7RcEmNhXIz4SE8h1+kN6n8Cmb4eWB02FNPeAxv
ruFg7+mTuYVrZ2u3YkPFUiWMbiFFSh5BQUkgHeFBSQtkASkphPGMfhlHioCMhya+XS2oUWtJGZ95
0sCTxvqHG6FAM5DfEigJGUCrsBaq6Kf7C/IkNzPobWuBAuiZd+YY1Q6nXUFFxbIHeylx9/k00T10
MXh3ywch6FhgoIorIjF7jk2OsYOsjEOagOAD6Kfc+AzukCwtY3JaNsMU5z4qxZOev5LRze4Tu8sG
Gadwf+UdfTxGl34ohwPjd0TzYILoXqbXqA71W1nueAuSUNh4tLlQPNFrMzGJ1gtXe3Hg3LP59vm1
NeJY01lbKQvCI5HWIMK/F/hsxJ1/Hp7yeKgW/EkbKN8qPPPRPRJhJ4eTtyOpwNRN52JWJ+CIr9Cv
gvMLY7Gwy/0YHcEVxVBu2IoVS8GMwQm/xaBomu1dM8ZHJbXIwco2VCdZBznsL0KSgIxgKjKrRHlk
zU/irzTCa5Usnp1AhEJCiJJLWOq3YNschA24z/qfUqznYB0PYY5P5M8B70Rh82qxS/YUTBh3eEvn
zKpCFzBm8Ofa+KmPo20Hf1dgRtDNaLyep2sPYcxqUMcXM3JDbOi18y4pdx+/QVOm7uEbXDo6wDVE
mHGYBpNrx2NWgCkQVYLxr/6GJgWKFuQrafQrke4B5C9McnrHcosTBY28m6+m5rTNdnkU0XazornF
C3i7BFTMT3aIMTrxO20lujFpIgXbDIE8dQaHyrH/JF6lLGQxigulXoX1avrBPBMR+YSpm/lpgR57
uI/v9dBovYgm7AaTClcfcFjJISXkohlHWlvR0qVRBljiEYIO6Q8h6Y5AR02/0AOkyTxtp9fTjIvV
MMhHzXG6DydjXZXrrlRuWRGk+wwVMNBUGAh0JhFUiyXSUpBhWT9l0DApZAwJuZEO0mvxHBfk1PeS
p5hKP0cVolKrLzr3eaqFRsRaRVgvS9mvhpryAkDliiuQQLEnWISAwpCUOQ/SKiAhkY00s0tNXJJa
Otso1R40W6wCxMtIRr163k/NV9svf3AO4YOJ/M+K8p2IrQVzEnp4oho7abI4D4hl5lp0c7+Ypi5c
G3xdoF7hXhsAO7AWE0V9mRWdVw3ZR4JW6iYeqLuUm6UxqQj3pROzawoGaQXeJ2Ut808btksXPwyM
XdvWltbMv+2ZTdIqjjozmoPZXSWBduVPWAaXexuq1hJuLawB5P5CfZHkg34bRyLv5r5ECsrzhzsR
Tt6lmCzy9harMP18Cso9fnxHmQaPhujJo53rwqhAjJ5MV7xj2Qykts0RWvKOyqIteFw+5OH8pWyT
TeiOzx/P3EWWdTBzbd2kVRV1brQlh/eqhkXh91nl3ZYhsKvJwgFDZ7jnApokewLdjbTiSJYyCV2t
CCbbN8RVQpCFezble6rUIqaHdwP9i7HhaIsEZknHUMVFPLmgkw5H7ClSyFXa+6Kmm+15I2DTvM+r
BdOgIkNQaIbTwpgDC7boqAqblA/Krji2Pgj5z94E6AYspTgg9jZMdEHA4OFEgY6SnZoEsbTwljgZ
Q4PEuULHQPog1oC8wFCzdoQHQNSftb38A2hk8xwpzaLTkQThYA+zezPJjZnnGCUTOonswgrvjDo+
saNiy3UKYEdvauYI+9tsY6iBgkfY759CB/ofsIO3l3JQJImnLipAZ71bcYmXvYJJKiYsZF9Iiyut
hnHCcrV4xPOepWpJd+rY/67ONjkfSoM5zVGGwnA2gkjGIk7vYlynTempC8PZsGWJEXOyDht+KRYA
M8gmKePf1jaOb0qa3Zeq/EQoMh48btOUL7BQsK8lF0W8EF60qDATZ7zLBuu2MpQTdkFCqYV7snAn
pay4qM9YixgfhGTMv4xifTlc9y2KTRgNtFatIiGE6tIChJ/IhkNBTwxiQt0+QrYkO3IPgCLbkmth
SB9eanhC0BVdspYUfSorKvHnGLKNBEeejf04FXaQf6krCbgSanAPISr6+X1u16Rz+J8k4zfZ3/hA
xF/Igjxq/jYorHAljdJDhNs8ckur9yIVZ0XX0IjxE8E8Obws/EHX3WHvmAr1Q3oPFYorPp4plKwC
4qZwSQyzvAkV7Rh0blF1+qS5bj/e4TKvxhRK4BSejrBTJWAeDH9pyazCzyWepNuZ8Bh5JJ4ENzT7
wc4UhF22T1IdWl2z6JMNCG2038M14ho7ppi01wH43vqzeWKM+jqCANJnX33NOTfN+WxQXAq25YUY
2ovxE9tAj1GgyovQycUbVRzEg9veqM8EH03MQXpxYZlx/etbl6KdEDQY+4M7C3KpB1lPQzNXFLc8
Gi9VjI1qRBep7aDI3Tsl0mYcy6ceQgxvjKHQBNkDWtBxJYRS5rpwJWQFeaVS/M1UjP2bTqnu6pFV
gLiJzhvkYHVUGeu2p0GPX1RnlW389D3v3iq0lIjTfsit6SzxEsyJi8disB+0In4UjkltPRmljhji
odGHT7Yc4z3C6uq2ZxM5yeLxTk8YDW1bF6UWf+lVT+ojTqade0iS69Z4Ec5VOOdPPEQnZkEmAJBx
lw/mTmZKa5dnzJs8q0YB/6KYTdNot2WBtSJdLwTrgxIqaTqPqa2tW95X1TAEJt+L11MB342jiJOw
h/LCHf1joYAorvqZdtf8w02Ca6nUbmkMIFLhtwmgP+mxqutZ9UXkMJEOLTGa4E4lRMfwzHYQ9xQn
s3hTtJtjfRBqlpQ7zLm/VEMb/XgppMNSY7bJQj+E1TcRiqghHY4x/t/UaZdgTUBRRKZsoeinjtYH
6zKimiJ8mrjEZ2UiMqO+pbl+SIZGUY1FQ5/Mc/FyFNYwD1/6XNAW5MRI4OwiM45XNmZSHR30VmXJ
NBOrkGUb/h/P4/8MfhbXrxtu85//wb+fC7BinmZ78M//vCsy/vsP+cx//c3bT/zn7mdxuc9+Nod/
9OYzHPfXeTf7dv/mH9u8jdrppvtZT7c/my5tl+NzhfKX/6e//MfP5Sh42fz811/P5D2tHA16W/7X
r1+d/PjXX5pgEv/j9+P/+qXcwL/+Wod1BFdx3/zjpEn3+Y93H/25b1qOolr/hHggwneVbQVQ/q9/
DD///g2oikvbZ0PjtzYpSV7UbfivvxRN/acJc4fZpIMRuLS5/OsfTdH9/TtEDNI9ylQRgbgko39f
5JvX9O/X9o+8y66LKG+bf/2ly6F+z3zYaW28pFWxJAQbgJT7dkxrvmUPUaJrx5VjPDttuW0MiXW7
tZ7HJ51yXvtXTc8OYaUXStXdzFNwkQY9JiL7oGD/enH1nBY3gBf+tINkhCmDz65VbXT6WNHP+CVl
l23cctX1e51qbwi7bz+HbNFzuEH5gW/897E4GYefFRT6LCEDafNNTa3OHAFnnPWY7As9Oa5IJmrr
1AwuZhclXm2sdQzEHPNZYFJH/aE4bPSmdRkC7NRZDPkGbwEloQ8oae/l4IzreD7r7eqsPqEv3Es4
q6dRkB5nyQA1ojx2vQQzrPKywQwxUG/UXW9stODai+7V/KtTFKtUfUjpgXXcJslJFT+rj14+32Ps
cmyH3hkk3q3T3Hmxv0ZxtQpHaxNn6UZBOx64BWaa/Ykd2xtsJ4HZ0KBUTzGAblQWF11G7W5jm9m2
QaSp2PtqugimO9NRTswCJm2wa7DWrqpxh+J2O8fYeexh7NjqTW/qayeZ4bCyQTYmzdvmrTs8qN03
DMt3RlZeDEGw6Zsau67HJvU2LSBC3UeUT5OtSe9B5ThiR6aZ+7qsKSqY1P/LDMcmGMK5uar4fogQ
Ql0UVbxWu3HnhWsvq7Doq77aXrlLlXRjusm5n9oPPmmtNILsmpbmecq8G/u9oQS7rLEuEwy+Cf23
elDfZ/Th1irj0urj3ZSOp03UXuWGs8rtfj/Expc5jy7hrj+aUAMNfe+n3w01ugx07ydg4HOT2DEb
c3Vdxld4pMKvpX0orl0z3FhK0viBbRp3WHcuBnp2GD2U5XgSjS+6ti3maBVP/tpvkh/xSBiB1oLu
Upw33swt8EaWYRPsruLOWQ3VhVZFq9DzTpzkZA6qBzsbtp1hbRrFO9UaTMd0LppsuKMtGv6Yyb7P
XyqyX6UtdrnxaNA7ri+1nZ6km5IerzrrbRvttHzbuPYXFWxj6impp+LLfjM50XlTfO0TcqwkpNod
MFyc/CSz+ouvquljVbzVroMpvoolfsseHSv9rrrNxbHZZHeOeLBMmfYl0xU850117+hdvcLUMqO0
EJLAW89NaGC8EHh3+Ckr5mWSJ7A6pwivT4QxNlUWutzQVrJR6dpptcepUdz1urr9f7I9XOCoXTTF
S3u4P7zZUv5/2kQEO/zfbyIX+66O2qhr3uwe8pnX3cM2/mmpBsV/lmdIIojU/t49LPufiAjYIDT8
ShwdHPLN7mEYjgCUFKoNE+Hbv3cPXf2npdM0wNOpY+MzAavg/2L3MA9KSTomRTQ+1nTLs3GLYJN7
u3kUQ2VYY8riqg3V16gdrg3HuTWNkE6PDa2N5wgHn0qrIGN68arHTNrIqxubmt+uqAlfdSV+8WwI
Poa5KvXvjtsiHsKRXyMKb/25wSbXXKt4H6700r0K/L02VceoRy5smi5MtbEJHSzR3Oy2BKBclaOu
rrsk3GPpkbACVJukYqNJwQlR4KfwNHoXeZUJehgm27Gxjxs6bm+NCpeRTp+3vjDiC+Ky317pry33
9y12AdZ/q1AsD8lWTV4kW6xjqAdchlQprDEO4ZaMR1Ot2RRq04jSED7dFR0Z/WEd2vFdoXabjpZ2
4RxAl7UvtRkJ3TxoJ3UXnxlTdDFZenEJ3+tCzeuTBphwWOLQ0d7YOa57M0WXIRm/+ESNYNH+aRTh
9+47+TnR465DP+XOyXOWRndF2Bx9fIeHCBUefDZ2hVI0gG3M4DrAaHwrGivDTMtN4LsPkddcUmFY
q5G9If1B4UGrxLo7Aoj9buTtjjrNl+GzMtAh6VkuwXIgcokfgW2pC2b/W8kLmNAdw8ABuwhHWlyn
x43vHlulvf+pFw24Eebiek8zqXqrs3p+fP+Hxn7LyT2BIOT2kRkc3H8OUELq7pab2MeTYtZWanSh
zk96asPnaNb2dJ/5JihktfGQ7wVBvZ4VTFfUGttLRGPhXdY22LtDlHP0I4tOdk5ZHlnDrVNN+E8m
lLSKL6ozr2gtKT2Ui/Azv94DWsrrDbgsFUxmjSqQlMd/e3rBZMe0IQsqqifPtQYZDr7sZWBGVKp6
+AlJUB1b+rRy6nk3oeDsmmcXELTXiQbgDzTGuNJB/31/FB7Lai6C0+C5sNyv6nA0KMNp18zXhcPE
jsU+Z/J32ax/iUbra+V9xj8/pIXoVK9saC4WL4PJprsHS1LuW2U0pV27MXP7QneU+7xFYhxZEPW1
/WTox0qn7uke8dLY5idJ8Pt5gLkyNCvPcWDd0p/lYBzoc1NoJGzdBm2uhfjaeAwTdV0YZUzZNT3y
IAWkR+dOOOza3KtWY6X0r3nYmzTs98Xm1T7q99WGm2bN9xzKeKaDDvuAfTyHymiyorGaRBpmaMQm
LNJb9opnD7qDoz82mfGodP2w6gf72qumGKERQv9OoU2mNxm0wNTbVdb3BYtuRp28IgxVzpVqPOos
wu46s9I1wgZcm6EwaPbzbPjRpmnj74Hm96ukniI6yXLUtsno135staFKLSeib0PNiB5CusWkCWQu
mCbjEy0GcZ69AD/jyKr9bHpQuya3WdN9Cww17W4D0oeJlpK2Ns70JTkaaUMLadTaWr352Dqg3uPF
lBkPwZDcaX2E/VV8lhX6YzuZx6Qyx2pjfmflDOfLtncvlFJ7RAYmqoOrwmtvIZk+48X6QN3kOfai
u8CKTyf/i9sYD6Pf3wZB0NH3pjo20iDejP6+6h2ob3OzJqGTRp35davs8DYiNB6+Vhy4rMd2ZSbG
o+/Qp0XvgK2NvTMkoBD0YS0y6WtzRDfQXVNROUpRpW+63N6gx157k/UclN5Jbk7FaigU6U9/HNXp
3aDxJuGh3MKYPjEcSiMDf5FZ7peq/BGmziavQKashBaQ0Vmoeveh2lDOo3NCbV30cOZGjJbl/ybW
H8fUOg4C4zH1R4C3TZ5Dns4C4wFP63SdBTy4oALWv41rfm8nUb1K5Gk269FQvg19hk0n1cVCxeLL
UqMXd47clW5O28FILmvXuY8766FJVOmXhjaj5jpVPpP22Q+sc22/va0T5kZWtWzaAThRZBwXFDsS
tStWgVUmx5GmPdIxoyvN07IapxPc+neB3V+nIeZ+Zha89BYbykhU62fqY2Fqj1YCR2g2BZAwzMtc
WccZaw3kSfprhcZ+KtSfTUEGMICuzXp/64B52Q3dRKOQky73aMUkR4Zy5pb6zrKjMzKVcNUp7gkp
zl05WqjMqZLYlwz4B9+OT5pSPbIT7dTu1JZiKk+k7axnbKDXSZaFq0oPz9IJhaDiM9f1gW+a8IWV
/QW86HG2qTAGFnAhbBUoTQUKMvwJXlyL5T4atE1W4Bxq1l8inWP1M+0X4Ald0Qj8LJlampnFD0FA
MzN6PFWqezIFcY8WughXmKxtFaPHiDEoUSeOxXkAqO/GHlkZUESjHZsZE3HQzBJD7HLVtuoei3Bk
23QeUa5S1d8YTXniV5y2U6gHKzbFdAPFoKs+w5a1VuEwQkMzEjyWQiy2S33vdlx9U6anQy2OLJJ8
hcYuSJ1qM/alv9PVbDMEYwG/+tSb3HoVFeFZq0Id9QPvfgj6aE2jembxDUKs59Fsz4sIArg+qLuh
0/e2SwYaKsdcSbfRpgH5q5OsItM7NcJk3joZaZzRZc46M9dxOG5srX0K1bED6TP3fo0jVhurl73x
iL0trULHn95Im7mMR2qa9IurUeYZjz1yCVoAj+m6SfTLwt/ZqfPMHkHf4MZBNeluctLjwMJyD3vY
dq9rVOhziw4wjbkvumQ39+pN5JuPVcpEQzX7v7g7s+U4tW1Nv0q9ADvom9sEslVKspSSLd8QtmUz
6WHCpHv6+vCuqljL3scrTsS5qrvtvcJOkoQ5xvjH39S9fREzz/2qZZdafhtm96lbuVmzwEXepB+y
v7UCVYTtqGOZeZCSJgLoEzU8cZ3P7KjHkOH7mmfzvQtql+ou5GudHXzKtG/Cuc1zwZmN3VQ3JXSt
vn1KBKevLp+Y5jePyDtXUfc0O14QpbtSu3bbvDonP4xUg+mcpVFilj1mmPln9BNR2lW8Cq12UqZ9
tXzh7MpSSCAAAPrEiWuD6/S1sJoxoiR8Ga9NtwY9GJzzzJRB925/C2SzkpjddWRKVl9Ln6+fJDnW
4Bkr/balJGylp6rst3S0kqgvu/ehenKGt8k0TvyLD76nJhwTppzb5nyEPHttjJtbqTvTqx+6wn+Z
M24SgVcfHXe+LIY4jHNAwgCvqlVh4N5LG/OXaQHeMKwoLVdsCprkE1w1JPFN8FL3XJLlqGc7z/e1
JbRwwlIB3S6QUV43OyMvRkzixrsZkg3enPlr5gXPdls+NskUAfqzGawR26KuJFXQU89/biN/XcHR
ukA9cLGfxPrJxTJzm7b+0oUF3aQC+A1DNInyJgOVhZ6wKb4mqnzzYI7k6KQ45uu86cH8kNvrPWyh
TfR2KzlOhWd9+fMF/apb2C4Ig0C0C8yYvucZv/QzS6GyFqLkEKnEfKvUshOFdfQCWrt7q3cyUq0N
otA4HdfefvNbv9yZwa7yvZ4fvrbCZOX3LJb6QTfqrWwQl15i/VB1HIx/vlL0jdybv7U9TKAMID7u
Z6i83OCXDtZ1/MIWyg6iyZ5iiR9ridbVtPLzYHPdGStTw8XebcqO2DU/K225egX50JX5UPXtR0PV
PIE+HVp+b0t0J0NmxYRKweUEeQGI86yRc3d4dfwRNqh+FY08myBusvCjaQQZm3SMWqtQDjiOkOQ8
4sy3TOmX1J1fTOtmi35BKS7uvEad9WngD73ztuZUteCgjdZ3Z+YwEm+qnhyYkfNeWPO9soKd0Qa7
0T8P2ldIG9zvD6nmP0jyGKgZl0RWO8GsnbSMzSThNW56keb8Y9T9fWoC4hWu+6a12efWrKp48G2a
LRGCqz6PQn0rx80gGca7n53GAbnQ1rQtEObHiDCpk5ZnrKxHwd7PuEwdz5jsjgE76JaJxijcB7tr
sCInKK5c9tqMk4H6FiTlB9PVWNGKu3Z60W3rwW1L6om/q4bbMGT7oK3fs6L+oLr6yS6ckNDxq9o4
jClM3fWFM/mYaF96OYaJNyNwxuOpMtiKu6fqRCur1+ZeJPmd62hX3Vp+BHUyhqtl4X8cuglF2C/G
XSKdWyop/vnoZxT6+T6fjA9WR9ym5PcHMskiz0+vFpW2W5iuhuJcS4hyFVq8wDn5xbuZtu2OPFr4
pUu3Mwv11bfaczesh7EZHmtbbZLTHUmU17nL74J5uO8n561Y1w9mRbvAKWV0rGqmJfBYRI4n8h+y
f3f6/9Mbl///ILWNAfJfQ2r336f/FX4pv783dcZx9+9Vz899zvb3/s9SxvX/hWkhMQueyUnC1vL/
wmp4/v3LYQmiE2/qMz5tE9z/W8oE//ppPsZ4r6NtY7T8C6xm/ovlJ38P2efmIexZ/x1Y7ddz12e9
qLPeMTCXsnCC9X6Z4fANDmxcmbJbnlKMZGWEi14OYdrWczQE3VMlBBa5vANF4+AI0axeVE2phqR1
cDYZYBtZjvUshPM9TRzrNIyQN1p4MjvdTYPDoDv/AID8Rp/DmcplXwXsgo4Oke0vlWvoSkMuS1nc
Fs+B3274mMxtR94604inWddHsxHXaWbdpYl+kFo2RZ2vw7cyYGprdIWh0C2Ssabi3EntoITF/yD8
4iDqIPJY35/Kqh6AAlmC6l7/MUEVtHD2WCkG2moqvcPUdR+GgzYvS1Tl8DuoEhaNaEKP0MnDyDB6
lhrSg7EcYenXmA30TLwHrLkvjrSDp7nH0vMvD95/AP5+cy/krvg6uBSYCgKq3zApE0obV13VNxG8
yGY+Lmr4OAXl3TJiNyZ9POoTqeipclhmSZfs8b60T8HQvHPgtCeHPAOtNM86OSyv2by+ymEStO12
cPnzdf621ubaACbRBLh0HZAff6mdWdPXElOn5kY8EjG80oxoT87VGhyttKHlzXBXVYGG+5J97kQy
7BNrMaOGXFh0mY907i70icPSMdU4Y3oVSrVvjINhP3TGqSpSfefNUERQg3yyiGYEtfgguum4sq8Y
LGjUQEvvyBOw9BjdPixzhzPYrmNfVGIP0ZsM1vKVTi+PtHw5QLZVcVNXn1QJFiZqxwwT7FdD/Ec7
nn5VLxvTj97uzzfpN031dpOQ/WBgjiMo6Sy/9EJF5wFiaktzwznROs6cBiE0qOA0dYRW5pjEibyM
J2AxXBN/eF5rAYEXP6QSHmZDQxr9+XJ+40hxORxhtDVbLAcw9UYB/EuvaNHqzEaputtaVV8s7tQB
6qkH8Aisri3zCniT2ZQyfqfN7E70guespi/I1h6Qud9Jr9Iw+S5LtCdN9tBiRYAPCy2C5i4pxhzN
yyBJO5W+uBda4pxlkD7V+XtR4R3SqfWlcKZDljQ9NJm6iLMZSB0Kw36VdEJ//q4/28y/9Hbbu2N4
HIa6hSaQ7u4XAF0lVUkDI+SN9g02nnhVIv+SphRZta95Z/jRKyQ1bdx4SRyk7rVmgFwciM/N2NqE
aaLy79WPP1/Vb1LSn1flGz+XL55t/KrPXO0JkY22yJuuudZukCoiWCNWo3kxh3EEEynux27a2qOD
VibNLsgfSk++6uBDDhkntflJqDpjnM28LfjLC/N56UNRpXYcFEWce1O/mxzjH24mJIa/9sncS0xB
tkQQKoDpej/t+v/y3BCpqkhKGrwbXSv1AKrKIdsE7BrGFP/wymyH/t9/Npz9AnpxlI5sPn59Y0w7
Mds0yPgom9uRpJ+nFqA4b/wXavPj3NnfqsD673ogb98P7M22Agr4lqP09/fCGL1FNLn0WKFn72oK
PoAb4HnzvmS1j3vY+vbnp2B763/9jo4NaRwiB8EBv64dlgkr+SaY+Y5SksFg76CsDe2Y76ra/ccj
aDuHf/swxyN3HYzXNH5dJGmjDSjmjt4tTxx4u64jQ5In6NL1/MBqgqnQb+BE2/lRxxxg7wX3hf3F
nb1/qPb/6TsjNwLf5pcN/s0v/8sjVJRdpipj9m+Zy3onK6a7oDTErhXZc9Hr//Bhxk+F8a/fOnDw
s6Yw2dzoX95+za1de6iz4KaXADEsuIfLVA4wLJrl06g1oH0Etp+ycbF3LL+nSGhMe4293Ebey1NX
9JeczeBe15trJlobwnjsNDpnV0GAgbgbOXqiWgebV+X6LWiX/kTs5TkrjUffhSfgzlp/lH5xkpWy
9sU4ZwciksEOzboASSMegbShLhLZNvD1Od1HZkeWro5ebcOlaWBmIJwotaqL0vFz2vhEu+k2EQ4W
cGWd6QQKmqcsKLYdp7s+dIvlhJN78SrLjG1jAQi0mqMlhoBmYLrZQQey0RUldHuiHrAlitzB/QBL
aNoPAbT2VFKFG8gdzQJ/0tPIIMkMZPXr53VNHlTm90dnziA6u1V0690seyP77zUQNXFgq0HSQIla
tbEJj28u5UA5KzH/TRb5XctWhvlhGg+2fyqUpbOVKtms6RnfxT7MxQb3NBnWTY9ZXWAul/Y/nAJi
TJcVBoufejkuFqyaKbMtmlcNy3Avi2ZH2HumyW3h1MTDnPUHwJo2sfOHfm7O9EDt3te7x4bYBDIj
V4xr9WY4rqV6bf0orZLXXkvbax3kZzUlzQe3l69Vquxj4nvjQbO1F5rO7iGz5JNwDUZCpYglDzCd
zItSP9C5NXFa0mBLEN99MLn+rhQaCoTmW2mmKPsW0suEv5ZhkBDtYuT18c8HyO+9PvtCXmWLI5Lm
mVPr7weWyKtlmiTKYYXmAmP46atr54eyNqYQIVAWD6sLeJV8WKmCKO1Td2951t7zpMV2VzNCR9NO
ImvPZjCRWDF19GSJ9p6izlOp+IeL/RnV8Pd3ET0ZkgKbnnZrbH8ZTFIlTQdtKnaqJvsrd5mz3Szz
+8Qz6Rsy/RhwG3e9AVvZWmQeewV6Mp8xRZYqNFbw48zGoblK6eQcUE3bF9jwBo9/vqX/8SrxbfdN
FAHm72u4otMdhj6Vvzi9iHR3imudSM01ewy2lMHWworN6t6DsXpDqA9xCAAjnULIdnqYiPIwIfYJ
a6Xk3pcdMdb/UIH/Q+PAL445CgOoY1OMf/nF0y0AOF/d/GUwsh9ua7gxxDqJmSAGViMWE32tvi6T
B5qhJxdZBIRC10C4eazbToebYJWGk0DUlenYBgiIPzV2y5i8JhncJz+LpA4g6hl2ZPZAqX++t7+Z
d+KdYTo6vzydJ0XPsf7+uE5l0AjOR/liGXQNM/K1uIGFi8O6Fy3WMlzSHm7sODvOQZmXIG3ksfKn
IG41yL5qqiJbUxE9z7fAkSzDhGD9qJQL0uS+2WZ5RvdNSVlmqFwl8HmPz6VmLOPOC4yDZ9TG/ZAM
RWj2cxLpbfbDsKAIyo4dR2KdGtf4Yn6ql9lmRWE6LNvZgiCCL0tcDQf7ZXISeNOLFhdW85KPBqCO
yg5/vkEG2Sm/lWluEZwdhA1EjYAi/P0WrU7lV5Bv5IvIPifr4h8nxz22EyI49vivPVPgvWM1DzD8
QXKXJ3909V0+lwJGY2iKsYpnq1T7dRjbUz0eylReGxB6KOjeGcch/5wU3Uf2VS0MSaO5VNmRMhIc
8oljw3SX77a5L9W8foBNPfZQBRqFD5Ay2x/pABs4na2UxHri7FuTXcqM9vDnn1B7D4PGLkb05bF0
tq2w42Rx0Lj9zjBFE89qMMJGJDZ6trjOtJ5/in53UK7GeK1/S/yMg9vFuhCOI1AlUhN2nf56xKzQ
x9z5ktZ31jKizr6Ni8XCoS/GPY/GZSydBFigeqwNzTtps/lVVyYyyrYCZxzyQ2FaHaav6tINqTrJ
XOtCaXXeubKTsykAy1PnMrk4YIqm8yPfX1ClzVRps1ZJ2Hgo01S7JJ+qJgVPz3TvwJ9gUWMpa/RP
teGqQ2t2X+Z0Lu6yNqhCdzI/pnIZ71QAYTPw5w6to5R3q5+tOP0n6GLzed7NlhShl7Nt1DofakRN
SLY0kWe2Xo2flRy/GmIurks2HGSBON7N1+4wKE9Sedx3Ju5y347O8yzhIzWQxPAitONKpngHKutH
75sfC1bFD6yyEKunaMkgNjDPaWj1DP8rvrrTThUjusmx1UILsVesJyjSNbXcynE4zO4SpZqao6Tr
/agb9LfN+6lwVHJlz4VRxjpc6nZ8Tx2HiWoLSVmgqKQFBN3UAcjvMveDV3by0jjjzHMiniqXcJUE
J9DZxCIItCkz/feAtt7Khy5SCB5Wjhv4xj3jvm9iuIC81DRh8Uo9J1HeGM5qxd6xcwfMiRv/nqDt
W+7r74kxuHdtQtpFaxIMZpbYAOdqurjBMjz0Th6xnyhiqOzpEzEPsDZr5ANW80no32g05l2f6YRF
0RvCyPcjpp47XyEKyLW2PXZidQ5B11VxKtQ79fTrtDpjVKX1lza9+vlBGSYcXvoW8s/Lt1pUrMTq
9QxLNA2z3A4lg1pcrk+VMrMwdYL6PJvWi0lDepACLUOZfHeyAKvzNdfxqSiyCDgfbVmQkc23ANAn
Mi8P7cR/qNrF2ycLNSmXOP+7SY4zGkoMh7cpxDk9OxS6+X0uVIVTjb1hK7B2V73vDqryWU3WbhDz
AkEAqpuJ5GJ7DG1TS4/a6lskEJvBviit7DCuLPL93Nt5ZZ/c6e1m8F6YB3fGiC0fiZ1g8v8kHX8+
L+73SuhlPPPOhLmi1tGmEuiAyo2FE2Gqj6sBVS2rBfzgpbx3U1OFrcbb7Wy77RaRy2kB5GjL6SI8
mKjCqx6sqb2m40Lqr9Xkp9nFbbTtxWFdpXFsbevKzIvwp1iNW6M92XVhhmbhmnGQd8Z9R2L4a132
U9T2yRrrdfXsGy0yPc1XLAG8U6bJ/NgkfRcmjT0e4TKgKdIC/36Gs1KM33GRXG6gu19rKAnn3vbi
ekwQOVciZP+IP4mPF9roQBkf6zIes+qxEp72qLfDl1TUM0Z10onW3IFYvDJOsH47VK3h7+0O9oDx
vWnm/EAlqUMmfx/GVmPE2oTUvl2cPpIOIm5NFN9EZzrX2c3CaeXhKnPZnXCNg81IqxdLKgabG3+O
K894xUsmPSXQcg7B6HWhaOrHBqOyhzWR0Vrk5gUVy4Ohpi8ZzGIn0PastNszDgBH3yufCRPXj0bT
chh6DoHTY3VJLLZGU8eeZ2zdD5Ol/ZhVabEjCUI6EfYwqu2jqUXCH3ikDRAwwQb9JW0HcC2SBYTK
u9dx8VmaGtp1KlHk6MjARF99m/JKnEtXv8e6ZGIx9NKMsRd08lRyqrFhm178RcNfFjJnhPTH7ndl
ZuNwqyOEbz2Elc0xnxznuBjsy5ZJ7rTZFZfCEu5OJ9w4zs2pf6CheF3NoY90Z+7DjtPjcd1K0Hjs
Etf/VLkao3XCMl7z3Hlv+gDhIp/My6gp/i6xdJTjNuwW1w3VMGqh3UPeMTsEZDM/OlaHpKmMlrgA
/qYnW5f3YIffzFliZSuxM1m9oMW3X+YHq7a6a6rPYNg2xtZkKFynbnr0zRl7apF5LzqGsYNzmizh
PNfGkypABc0U+oKZLR/HACf5vmWNhhTXhmSDmm+YfRgNuR6WjdCvued+Chr9Wupqfs27gbAVyP2e
n+T7Qaf88eZ9dPr+M3tBTohWPohBnD1IhseZBC6+tFqPxKGYRz9dg6gC9UsLQUvd8vP2hXXI/AQO
PYScsO9Q+3TsqHZuOpGUmTAO5ptlSwKbj8V2eUqdj2lLJIVmdLthNrsjdoffBFZZnJzjO+Dcsg/W
GdMfCY89L5vsxDMKO0v2QexMBrtGZzeyseC3TsejKyttX0BBjybOKA62dIpUYHE6Nz+wm3MPGUkg
LGIqHgJnp1lOsWuI7Nzpo22xxoQ7wiZ352vjyweb3zBKScljfl6IHCTZAW6Bxxxk2hA5LQdbpHq9
A8hHnJp7Rji62JpbQW6CxWk3ssfdcBynPJJcUziq8SOHcxrhBYZoT6kglgOoiT8jFQJ6M4PFuPMm
iGpq2z36AxQ+zLQOQdrGzla0Ml18LXJrpxfZs5EHLjca/kOedcSz22mE/VgTj5N2N84drIckeQ6m
4ZDNBa80vJdmyb9MZDbs+sF7JoQaAh7TLW53bBiblld1ZNZf3RpfaP3oMyPsHKO+amty65qrPYgv
tk+SnEEQGk8QH5CdetN5XvPisdKDg85kThPSLaHs67dgbH+0g/m0GgWx0ZnBjkh/LrNR0MqMy2EZ
uo/lose+tnHmtKuaDRUxk0AAK10tCiztGNycPl3jVeX8rFpKc51yt5cyfRMZbCOrqSKVGuAYmTOe
WacwRhnmideqv3h+cwiq/jO7t7du9nFstsSDrk1MBIb42iRfGAGc0yLKKLGDadcaWnecbPWiTWp6
rFEjxEw/J9VrJJNzllQj0oTBafqoy5029jL+bwxpdp7IqlAfG2eX9Mn15zE1ImxET2pbp7Yqeb5Y
MFdzZZIyBsmth5bKAjjveQ9I7uW4xeZhzIJNnkOjmYRdrdEypwaxSWOsajD0ZNXWnaQPxmcnx0HD
E3HjKJwZ0rBptCkaTPYgdtNksYeI6lBwfy13tE7lGPBvDzlKkzyr7vrR1jLCHzx8qtBZoE4WKz1S
5e1K+K9rQ3VJbEuyosvaXR0Y58YrnmlA0E9tb6yOY9xRYA7Bmew9pkkU+LkTN13xjrdCH7luBjNq
o9MnpilxOPev7TR0F6WJO0PhneyX+hauQ4B16dfBwatmNiadEzNZOJEuZxi5eF9cpDV8tNdA3+LH
v6KLYn4qjX4fbJQtRLiKzgX+RFPGQ68tO3dK6jgo6x/r0FvkW3zsfK+P9ZmLGpk85nQ4VF2rnZE9
4nVMNarhZRgdaTZjUbivgKY7a01CnyD5KCOSYD+15qOxWvm+pC98rIcJORI9QLCh936jtIudTW92
13mXzl0+y47EGa2Rcmc1Rb2Hb24fugpbtZT+3FFquE4FXOp54QAfhkaEzkwHBp/VgZMu5zubKA53
G0PmjljlErZHWlUum5pvTgpfVfr5xyr1Ps26gjrES3BqdcXBMKe0ZS0/V6+gG3k17mjIaMJS8kB5
OQ/1gkmFCETsiGw7jBZ4AO1DDciDX0JjXvimm0VCzNZwOufcwWIt23CuGYW7oI9hnx6IjgRn43Qk
TetkImxt1o2cAZfPQVzVuIMZ5VnPx2n9D4xcxL5ayCt2uud8MwVoiuDVrcSXqZRPXZPhSdLI0Gop
4R6aoKG1UJZXeHDTcoXeIN41jSt3AooGC8IvsMupCPi+Oe6WNNLvESHkREQM6871ZJx34lAVMn1N
8uIZXqSrhLmnkImD0wx8A1lhd6fDrvAxEIXh4UaV5KZqVUk9nwNU+l7xJIAnCFAqvhqZ+OZ2MMP0
9JkdIcNrqlBkMCpZgUaHRAATV3cg2wDL/JI+tE0U1LKy8VniKhmnyBYj/6DlCMgyhbcHVCXQu89r
nc4oJ3BT9eVtTf2bI9ZLteZAuV5mYiqXPHd1f5uCBhGiz68njHzZdUMvdx6OmxEv710t2ru5KSos
a3ovKg2NaNTtHfbgfpEMaIaAzF8V+cQnhlIL/Vh78FbnyniSR+ZwHyzr16wonjVbfZpdRcIGmsJi
Amsa2MkQjat3p2FIP4nBeDJSWPRzgLmIW9acXiXGPHXb34lFprtsScRDa5Exz1Uk5AB2kx7amvGx
TC3n4Kb+S+EFK4oAgA2zcC5+P5N93U7PFK93yS4k3AhT5GE2NzPnFumMQrturK+yT76Sxtui+yvq
qMzVKwD105KwSM0srdkVvtJJsdduduIdKxX8aBaaRyn8TZ/p0hoLIuuBmMn2TYM7v2Gs0L3BuZCS
dJpaBdYLwSHshg2bBJDWICJGP8GgjdtddEEX++prNQEUavoCa7AmcCidqna/ROWyNHdVtnwmdi5i
rUhBROGGab8WeqnZnVvvIw3HetDULZ3EZ9eBAsQ0axxsvXjLagaBsbEVfcq9tfQ8fVgIFWlr7+Qy
MB6DEYSA8MOlK0gVMo2wLTTn7CYezO3M2gvi6w6JOdt49JoXtxm/muXwGX4DHgWbxghY78L3N+/a
qj6ydaXmorNzjWV5kMNqRVaRpUgkWD0GhjaF9kgrYhvFt0mVbpQbGM46bZBcCp38gzz/kVm2A4Lb
syNwYXhrzOI6x0tRN+6+Y+BsEwoXSPpXyL4Xu5J66CPhPOAuYmf2TbTrd/2otb16XNYaKKAMPtnI
luPWnySnalaccld7zNPeOU9m8HHxrNgIEp2+/odrVs39ODAnE1AaXCBM4/6H4DzfCOdEqd0tHnNe
24Oadn1TnlpntIgp0m92Z9VH3R+fZdm/NxBaD6VdvasgspEPfnKdVWG/D7FbS0hAEFM0ekG5wyxk
ColcB5c0tc9IkyJHok6dcv+UcJaSMsjopGtvBtaMxB1Sk+f0q6z8T9lo4ORofUPxerVp0i6+gp1Q
wtoymsHYl8TcRuu6nIMMyq9j0wGbjSS9yHOhH7hATcSi7ecRz+VhMd2Lvl5dQvQkguOChKNCUNpd
f80fO7RpdU/zmo7r/ZrQpJeNcSwhosXDhrLIEjeLxCHsOjBGIh2ZxwfGw/uym6DedxByzbFQIaEE
ETeWSY+mqFJZ5GwFvFbuK/T/bfc5YrFhfEzz4LEX8D/mbtVCf8NwfQmhvq+3uBhhV8eplZGGkVvk
mHLYL8n8Nou1PKRsh6Ja4zkQftLj9u1jhitwu62Gmpm/eJPuvNHlwm0SgeRGW11b9NA5GAvceaJn
DHMlraRzabAlGmtj+AoctBW8enMYQWln0C/NBJDNOnV9xacfCxHsCawB4qazLDE6Al6THvAww8nm
yR304iByFt5Jw6CN49Gl8q7u1g6lgfbJmDV1NtFshPWYP4Mc2QdY1H1VjlgLlWe7yW8y16149ZJb
Xkwiqj2sslLksbt5wYvR6tVpqbAM17B91w2Cxxzh3WZdzEycKxSM1bDu2NiICFkxuzGcIfQ+MlRy
37AMy6+ryRhJAHa3qxoEVIiMvcgsarrf5ajrxM0vTfnWAuIsI8FlqV5stSTDUqZ/THquupXph8Ya
ozEIvped0HkG5H7BoMHIIbqbkjjhyuuLYzl7Z5eDN8y74ItdzeUBQ6iI45bxP+UnUva1X03gMZJD
rqpQj0l3WHTzNM4uPge85EjiLyWulq2uH4qa4VkE5gdNlZHR9a+JbJA9+uTa4KVJUc3uE8cLs4AI
jJ+HsNa/6bYPxPoR7KS6etryqDoNgMGW+8kOICBoT/WShwnBX63/SVirtaugJ0HJ6fJDriJ43Psi
d7glyxxbcHd3feExsU/jxS5w1iOyhMNg9T8YGQT0Sub2qXCTJ9tyHvxkPJPBqYVzb3xbrTLHyc3M
os5YzgVqGWpACXVefbb8kRKuCTLkZBqSxdzFJrqYu2lkOUPdRU0wD+OjxoYz5DWIJs3SD40aWW9v
haBySWaxvVze4y3/o3JHALGuHGLNXOhdqFYxKNdm0Cq+VzyrYSkI22stnU5V6hoWpxig5KN5rW18
QopFKxjnLHCRHLeadVss61o2wJVJOLkmUJ7Vk/LIMMD6thd7P4PSVLaudfJ6VE9L4G65oxq8DTrj
oQ/YRqts5F5/kHPHqCEenMycCOtz4Nr3VhKij0REPvgKEffSXMh0906tkWIEpVdHs0L91G4t+1Si
/qwnoqtVmBP5CbpXmir77MBnWTEO2m48tWY8F3p1XcQkjxYNAZ4o1VPpTj5jir9nFFl4XgcfqyI9
dkdsUIIuME75Msy7rnew/zVtVEcTHyMWJrGmZfs1T9J+SElJ7AkEQCULdjKuHN+sF+8B57MbeAI4
sotvQVs3BbNYUZ8DsRxaZGNFrcwPWRFERWl/8+f8u5eNJY/AduNXhqq+wMqwadG7GPQWLJesEz4E
DsvrNFjPcyLsk6vN3+E3rI8jnaRXchyn2FVf4DDOR0OSHW2zjXUw29s5Ew+47f/DYsvSN2Hg33eb
gQXDILBdBx6cHfyy2ZIAoAXSweolCIBonWp9LLUBgvXIx6agqRL9hYu50BBwR3toaSuaiHxI8ODM
x2nvAP8X4jvhHqdCJ9WCLa21D8bHsUvYDqCLYR6CQi6n3VLrM6EXsb30lJoyexoxDl205DSrAsts
138u7LJkj6BENFbk4rl5fq50UiWSNQvNdi3i1PJccuA4rLEKz3qkmRYHMXaL/r29eucuW8aoKAgo
R8eW5x0Tdd9csbXBkQ1h2UEXEx09nGkWYJHRz+s+8XBi0m3TuCdTl1ROf4yG3nsaguB9GNpI9P19
3jKUp76M++Fh6ViIVKoD2mIEM4CvVrP7bmTau1cqMqpAA0bzkOsl8JSoYjJdOAxXzCPavoeFXctX
dj0aNh/mTpeBuyNaaYm1oAB7c0j3q4LXJUMZ1SwcJxzZxz7Iv2RzXR2twn5oK7alnj5CKu15+Uu7
nsMq+dQU5oUYu1tZB2ZoBfxkGRIhtgPpnQcbpugtGit81MC/GSsNq98XCW4L2uYZV4/ZLWsosv0I
fS5jaFmSH3LcllxW9r0Jpjy0K1gKlQuhfgALwEN+oMNiz+U1c6y4xr3jYKzhSf9C9bqkVS2pl9Qd
0Xi8XC0vySC+F4vdhxDy7oGZGMd4MxMP+9JUB7PN8ShmWu39beCtYOl1Az5AWXqpuq5AAFberNYz
w0Z+GnW8tXHE8g4mWqiUGlr4LocHj8G63c0xaAUXBxsQ8hO+d2O7y58MIIII66+rZzLE4irCTRIa
2L/NiZ1q/T43CVTBBvMUzA4DfKJNMfUDHQp4vTs5fShr+3+zdybbjRtbFv0ieCHQBTAV+1akqH6C
pSYTfd/j62uDctov872yyzWqQU24CJJpSyIQiHvvOfvssIS8dEF/g/UqcJtvzpApC9uOAFf2geTM
htBpayQri9SrUSJHBrYZfOi4c7KlEXXVzITKQw86Jm0WAV+bjg5//PCjzfviIFtAa3n4Ae1q70b0
t+N+TnaRdlPW1a7DzLCSfUBKWCrWzBZaBpDpwu27aDFGgj2vwjmGKXJOUBlTOPZuN2bMhiEs8pfA
9naaPpy6UR/IZCtfTD24GLp2sgsddwrFPB2EVcTYaqY1A6UYkpUxxg/tZv1rV02+PJ0bwDBmizJ9
D2SxT5DzsWkfmDW6n+pwQeoH3kbOTbdk24uWtaldIARWyTeBKHZhA/j2lcfeUmg1dJ4z15t2a05e
impgOjYI/WBItnRKlnEPxC0AbNghmaL6GIqMwUDgncFLRwu/HxaJkQdb9uPhzBtu0VcAT4jbfmEZ
zAyA2czqsTVpYHErG4rwm6HzfRUmwNHGstfpNKMwaGJ7Kb1hRMv0tQSRDr3h33UWl2nWcpmafrUI
qU9SIzfmWWI7EOTf0DRwbuXOc1zRE5KFGs6amAisWJ64jYL4p++htCxstLuf67b/8CMy2P5mvP4f
huuTwR6kEkGaiLh/sXcDM2E0Z5npQxaob35tD4Qhu0el+z4m5VtKVOjczvgG4rFdpyn7SdO4pAZW
uev34jBwGP1y+dc/06TX+PXG4ZCeguAQXT6I7p/n/TUlp6N7VvagZRjgHLsgttn3uRlrxSa3CKCj
w2gNm3/8PzV0gcASsaOlyV+DJPJs0EPDVghqDz1sipb8mOzDtUR62Ebr1MiwG1nf//r/+e+Cdp3f
DxgJXisds8OvUrxQDbwQg3v+oBl5uW0mMzD0nZ1rxYSLjRSf+YNgekYKPStWDTZklpZovEr5IjOi
bUrPXka5eGPKBp/bisYVFj2Xfaz6dwlo/+FejkjFFggzhalqv0owMq8Kh6wZigdVlPYytaE+a3hb
sQSyJ+er0VOu6MT7KJCwLTVmO8OEHjGF48+TybPDOfS3J+60f/jlNIHXYkJAsfne8NX9fJqYxmRW
6KLmwbZCpgFUgK5TrZGQr5yUvwCZA89uXLIOY6wkOdHDCDZkt17Hhk1a39oi+467Q9+LoVz0ReNM
W4/taNA51Cs2fL7elnNgk5YN/bu1xXjshFGQBkrUNGquVZ17NL5zZ5iXMvrQIKEgAKakSrCDK/hy
V4QuPBstbdvYiZR9yFJw09LFZKx0lGqZwLFlvSmVaew5yGTmBUq+EGV3lGbkbWOEeXGRhBuEhDRv
zfzUJa4C+ALNgw2Jb56LESdaFZz1DAmW26s3UZd1jxTnbRa060Yvd+4Q4VXNSaMYPMKeA32W+AiH
heSM9l/cQtQb2WgI8XCu39T0rWdCUtrrQAWhaZCg2SXrgGna3E5vy9Dds4wQI1o6EgZzycSilfNS
sy/+OO5oOiuzVClMrDEIJ+hvLYhZJj+d28dCb6J0kw6MiezkENBbr9JwoTlRODNfaAi1CzzQmw6A
wpoMcHceGSQqNOaSoYmg8a/dkxfEGMgqBbc4P12zBqowDopmHVVU4oqTAbOEhOxUabeWdfVSC1KP
bedJRCNetskp6UzyHzeplzU3DsyS7RL2ljpkHmty3gO96eaWZ75oKqI1ze9meS/fDMjKyUQabduS
YaIoz+T8LdoCQySmelQiT7kFnjdQ810YIvwXNr1Bhj3bts5PueNXqEqpqRQXOz9toZKGr7CAZMnq
7wRSv260HdYNTCqWjbFU1wh6/kX/VuUeDkqTdCXd4Jy0LYJQVL215l2NK1tJlROFoL/wK2dcMiCb
a+lb6+LsjofA3dUIn4egp7cbPVb6qo+7dtkC+Zn2cysfldPcHhDVqQLRX0Lbv+C+Tbzo8FD10SaI
w5GwZf0pCapgBZdi1fn4IbtYxdtMjKdpe/IAs2ju4koh0sCw3pIqnks0Pm2zxDhRz6KMwSexu5Ss
FqOMMXhtBvGOBQKHevvND0x90RQu6ch9RKxJED71HbFJrr1JQvrflV+h/2+Xat8/JzTgHRAQqe1a
MytN34YyN0CpmBd88PpGHRAZxJ26yV3H3rtOTFgp+EhEgSH3Z6wCHYMjwdlap3PX09UFDclPKw+Z
BfSZoFVizrCNJLuAvcLMzcO1S1HF4ncMHHegM4TcrItMIMl5gaCifxR1xJWTpQXO8nfCPBQYBsZ+
9Jt35u70qLpUX0WCOYpdx8tsapZDMDMTIqs7JGNfEsl/5G387yhfP6HA/mfuxv8Mpvy/yJyU2Hj+
wtsYNN9+tjTy8S9LowK/8Tdsh5JNCHEIBtO8H57G61sTHFsaOAnxDk52xz9MjfZvV229zQ5CBdv6
p6VROL8J05ysRRiMVA3d5z+xNPIT/HT7Q3CLA0RizICmMgW//7ph6Tz0TrJV8oe2TL5BAJt5sXZX
Nei3vBoxSGRWJ9+7U4N0743JXgY1WoR4WFQlrYO2EXLmhdqWxlqNbEB+D+TAva0gO93XH73QuvGH
4Cnzw4/IVv2b0BDMCijuGgHQUmOQHEvzJfGHjU/djHZx62nWHK3dTeUyt/LGXaDTEtbkppMmYq3s
gsasqevbLvCPyGyXVm9s1bi/zX13VYfh2srbg0nrMvDnFtyTpjOXuWuuEU0RvtxQa1qbIR12hn9p
RgzaZeh904VLQZtnjx5Se9yA706JT1OJQqZ+8b7wtop40CYqMnlIMk6fB8QYnW3QxMmYvzqLsY7t
mcyiF7vUbxm+boPsFhfpY53TLOwk0On05HbUWl4MlIYJGvGiconnet3apOv49ZjQ+Uxe8ihZebas
Z66hcguhxizi9EA86YFJ0E2puhWFgpEhwKlv9DZFrIYCjpENBqa2h7yt0XV1AAZRV4bRTCdvIxxo
CBfAvhTmiWVezZxcExhhquTGaKKtizIUwiVzTvqBHyIxF07q0RvUWdl7eVNMsst4KyJxjsm3kUG/
kEoyS+zmrtKx7QPgqcW+jcgHHH2SspJ9jNyk8fujD0zuhuIfsI86kz37Ht3yP4PC29mZ8XXX+kcr
0n9eRv4X69F/t7T9X1yRbLapf7EivTVl89OSNH3+h8vaYm0BM4g1A5nMVef+O/rW4h3MDqZqY7Rm
SUAh/WNBgk+IjYpCygK0rKlQaVmtfrBveZNQg8klgWECOybA/3+yKE0O8J+25Pior65CtjIa/bhf
7QxY1vSs81P3VD8bMZUvMkqBU0gXK2ig28ZVl5Dag768iBGqZtStev9RJu6u7y8iaZeiVBZtz1iS
DSJ8Pwrlbm2l+gGyy0pqEDZDmoSZslFFtrKrZWdr845TH8j6JovdZWBrR1ESOfIw+Vdbej+Z4d+S
nrAs2HAqFhjEDligsRz8h24oGKvl6HFoFyH1GI38qRQm0XDtPs6SV1dNmSSLU6ILhG82bAN9qeZ0
rfIWV1q9QZq3DD6KYbxzveKjUYjkcpPkhKlIyJ3ZGM89Jf31TPj/SwY12F+Co20qv7+4ZAAUvH57
+zdm9PSvftzLpfUbXmMM9TZ+46/b8o8rx+TKUeE0A7hzMDhyl/1x5ejGb/iSUW3SvVcNi27unxeO
qf5GXxu4M51twjwd/t0/wH5i9fnpwjFtaJ/YYXRH1+WUhPgrGKYZaA6QkWa+Oyj3KMsq5VjU1gH3
cUULS/F2itC7WxLdwns7S4J5E3ZyVUyHEs3sJjTZfjqyD+9pqgR3lgZveHrz+pCY9WdLs33/9flI
QOZkMQF0xCdKNYuJwSXV4c9/UDtvrWdpd9dXlMi0SDRQgm1qBeay0hF4cO+pbnGKe4zD28/UdfK9
W1eHpg2mzlmNJsVt03VDrbzWYhjXMmoQTCU9820aXoprfZZpYlCT+79/FHCLxqxs45gJuLDAkPd+
GpKZ26Tq4uuw8ahWC+6y10O0LxTQmvEJyRo9ihOP3NeY4NUjSK9R9grI+unp9bgZ/J9eNFHfVGAN
N9c3lKIjOV4xE/VWK/DemaRA74vRymn0Tk+vD9iohz2YKH7CzFr9+hEwWXE2Z5VF6GivKi1ZBQDT
nlwG+itXZzLWkzT7aGne3i5j/505F4wGUWpHSg95cGVFYOX0huGH67Dpyyfb7eFT54AbPJkNj03k
kLLBB8AJFOzDlMc4N+JbkNdU8mPNL5cr3iVpi3CX2ZjWHK0hK/vPtwMkDsRnieaclQcjrJpvVYEa
MrW66l4bp2pY98JdGTTaQdCvQnAfKU/MwM6e3RXHf7k2T1/tmZ94ij9vW204udxrbG4NpslcCkwi
V8K/mF3HpHU6pdDb18lHzIraLarGUzdqkRjrkK7RpKLyD1BcPyJ2PCs7Lf1DjxGBtjPGkURU6clX
/fTEGUXzWd4Sd6Rj2cSGmYxFSwYkdB8G3/lTkGkHren0sxFE9f2oRYwUbdwQZR4zsbBwgCQxc80O
U8Ssy/Rgga+gOoseN45BUtShS43YY/TPgMmeWpDoO7Vlm2SMunOkO1ndRbeTysLNlaUN6vMVEFY6
L8ahPuaIVnZZHP1Ni/JX8C2lholJHoKJAT0KrJX289+uGGvPYNPdv6JswmBSqZdStbUHYkietNCz
V0GGeDMzjOFZV9txTqCjs0zyAn5tHZuXwDebvdWJj0705sWsgo6eQEU7xh58cZMb9ZlOjbFGJOgd
rg9+bGv7FnHIzvTFHVo6qvRAtcMbPGLaRKawVn0QKfet0J5E7xL6MZrawhNpH/1Ns+9XooYD0d9i
iYYXo7JGAoX5+TfvolIv2RMlb22eRvPEV/A7oR59TwZceXmjPiOrkksEZvraC1TyXMLmYoNcC9v4
GcaZsWugangRhBQNkQ8IIWM4DWiivh6gI0WAuU49k5Z51wVcwE78kqmd9yQS15mr+PYOBmvA1jIz
CTJ9vCvKMNvEhXvp8zY72srUERvSYmsk8l0UbolmQb6PP55kgOyrUbf3/AjmJcSbMfe0oFh5qtJf
VCLD/PlfX2Ygeifr6L+0R/kzTV1s3KUQechX/LWLXg4N5mzZ6G8WhoCYmct9lzli2UI/WaTTYdCH
zjqgcLzqMGo/JtHGjmh50rDG8V5p8TkLnwYRVudYgZ7lSDLLp6M/XqoFU4GxdnH09kFCzwdZ+BzT
oLpM740m1C4eeWVRrET7fjrlauAISz1wvztGyQmbQF9RPcvHL8ygj2FYee6kmq05zclR1uYJtunv
UjNf2lwfn/SI1pWemcOtX7ojjaaSQUBir+qy1h9buudOhBmpjt0SK0vNNYhWAWHgKKwVKBTjQAPP
D8fkw82ZK0ksFschjwjcjYpx3htWuVcLCjqVuEem7OqjlLWyGz1g0rRj/RctpFE6jlInkTIbsRZn
i8FrfJQudb6OXbEH1eouVDNUSEBo/XOJr2IW+Up+wSexH4c43kpLuUX+btI1bRVlVTTiVfrylIAQ
/Naymy0t2b8BICkA4cfiNkLcbDuNtmrSON9igGxAY/kNtkHXva9zlZkSNqe7yGGWn9nmUo0z+R30
xdeTP16ZnoAVUzvki1b4aie9+yAUFDmNr6LZb5txG+WP+O+I8/YjcG8oP6JlYKhU2pDCoM3am0wq
6b5Pu0d8aZwjroCQKoPBXqTa8AwRqtgBpSjPbpSXGAL7YpW7KksFAwkCKJS8WLmg/zZYJJQl7r21
GNP0hDg6vY/7rp2RAYOjs/DT+9ZEb+pFOck7frHnO6WTZhbFvv/jmaqGBTqT+uzgmiYcbNR3/Thu
qr6pbjk3qtsu84m18gpjBalkyoUaL1lvtXecPNuqyfMngAbtTg/o8kuVP7URttauHFlFSP/pNjo+
xefWeDTd7LZHKrFqWf+TOYzRbNt6LpJFpVlBy4t3UjXHHQIeDG+5bp5AAaHSrVwPyu20ibBq896i
p1wt7VqPGVlCtYWe4GLr4uH6zGidaAVP6el6hHcfhzlOt40TVMvMi5udNdjjTsnDZEn7JxrI+WBI
rDmaMk+78BRrY3gfRG4BDrOv5oGsxKWicGkNeor+QDxfBwlU/+MZOKbfXzPMiszJznxs2PourMyN
t/1oBRfSfz7yrhseYUQhTkI3dm9VUtwXSn8HAkI9GtORZTkxAmgbS8D0iSjCi+yk3TVz4latEgvc
QFsF7sJl2Dgh5DWyHhoVcVFZ3Zq+xndUFe3RhcSlXEqjAx2sjR5wHxnWe4jGCPRCA+BMRZPdNbv1
YHXF3ldtKAi0uE9sLYY5Xu5kgd6Qw0CiFk+TamHkDbKHrNT2idbrT3rwVow0h3CqWTNEgcg30kG5
wcxUvTSwa6VRHJNCG16NWO3RTTbBLo/T9n56fRDu8uvL60rTPwSWV53bfOB3UEq5RBLUsk6WurUa
Go1B2EAKYeF2HT3dQDBw6Itl1CfV2cNpuEu8yVsc9euQTTDApy6+M8H1JdNNusoKsF3ECW77MHFv
W5OxedbPWKYIKie50ejAFAMMtdaJoalzs1XRVbsRWSFJOzg3SuHoT5lOuiKnQQpQmsMyVsGBK+oi
yvN6I7AVzkvL1U9mFZpLT9XavePHzibEw7r2AdocxixXFn4UxXdtBWFSkGa0yqFo3LipSE+GFeAf
wNI5E0mRnmjnZ/PQ98wVTQXowlFrExoSBPe9oyFq9p6URGgwdQPDPHEi5UdLyd+uW5QaPMHM1KSy
kyXehGgIiy1WgmwD/khfE86F7kIQi4MVyOkPBFf5FzxcOzD7chubvMLgZeZaarUzcCI+4jsjGGYo
XvCdAjgkg2lJk55WXR+78I5jrpbUIqo31xCTxm24jky1uBPgmr/KD3RuDD4eufC9S+9p7rJEObBS
wwqcc7XxDH141cLWXRZJL1dUr0pEtKTusJ9nyq8/NGNxSQY7/ihTwmKirGwuJT0YGnb2qg3t5IQ2
9ZByde2aoE9Oo9nK1WhouFcaL5k1o5V8KAWIjCDkSszYpzY1G/O+ys4xUq5qaQyWZDNnors3XPbu
kUyCFUOpHNMmmig2vuVw0rKXKNfTzyyoRvgfUXNRjEAs7aE4qE5DnIrh/L6Pu27m2kHAJ5atuiFz
89bPTPMY9gRQ1TgU5/pUTtI/Su6Fl7xyaoOAMox+UcqWc6qHQE7V4O/9oq6fIE5EAm+57b/bQ04+
oON0uzAq8nNMZwf1r92cUEiwo9TkI/6Y4MGrAzTCfVCuK1DQ96jzPtAWJh+4FFdoRm601tIekjag
ggzgl/952E2Hoc85bSe1d7ZD/VtT68rDaCjlQsY5dYLRi00tOyM61ODZd1djfF3qaETpqIuvY4vY
vijlNJjhVEXKEMtm5cZ47S3fVh4zURJak9LLLovcezJK45vUFbbXQaztK2G8DkPh7kZkRIuwNAVZ
EKO7uz6E07Nu7KJlU4ryptFdoiIm3eg8N4A0x9LVj8mY5wsH/vOCW6zoF3RUz5UlXkJJR+mVbkUZ
bTu7lCtEFSnTtTFdjxmeeis3bJIl4ue6K5KPUFXeLETR9xFRB/z9yj1qUVZ/mbAA8+BgWR/7REXt
6tXncHQnDdGrl9TqxYpHc2NJg6s8K9vXpn3pA8U82lpG8LsqKLlj68MkQoMrJi4uPQvH2u6scE0G
xXCJ2aveXD+i0rFHAZA8q64APWjJ16tHL+xybvXaIO6qPHN2vxwSGzDTE8sAgK4kd9QO/Smelm0U
occ0SOXu+tL1IdPDNyus7yDVaOsiCPUHfIZT5FNJE6FIUTRnNTS0AY3p0PXDHupyexe2zUtkK/5Z
cVwUS7mrrMpuDOm1481wQzPZjyijYYiN6RN/UCz3FsgBwlyJvcOi7eeuPKKwhclX1WTa2icng2eb
tvxKVjIah4R46aZHTzXFUDXHMeYeG7fDa2gQdBTrg8X9XENTpeHUR02IMIrbkZe32K+jmKKqgBnv
mZ5cjyXJVpkL0aG04wSFX8CM9fqfUiEKgVeb44cpFmOXsXSxDWqWhoTYR//HXXvMCTBrIWwHS5LA
yPeOgx12n12gcJ8cu08lc76eDD9eub7FQNoAE19y1TfqVu9LMsSAuG0GfdxJ6tQ7zXfSu8IODm5t
6E/SrN+uv0JGA/rGAI2/cPPSv6hNCxs5tefc8tR9JAqxT9yJSWL22n2fmgU5yzK6LTNmFCj7h9da
4irlJ2UCk+XfcapkS9yccX8W05LaDM7S8s3q0Ujas8Kme9YIALqUREyIRWN92v0T+Q71QpoaDMRe
XnJHhgdLb/xL1cYbnJUSwALGvRCpJMIgnvVqp0z6t9n1xjEm4bhNRyAmOVLRdY4KH6ef7R3+fKip
12EVZ0cc/c1yqI32qVbyHUoIpvkIE1eJU8xtL7dfQPJXC8yuI9KzaTunyqJ966tk7oyt+5JGeJha
0VC/SQtLkYOI+aahibUMowhn9Zii9FLaQDl7rbfy4Vqdvk4nu6+jd21irZihGx4xyH77OonyTFtL
Q7IKJEBxr9dBEavpmlyFZm6p0bFrMWEamkYAaNwn4+8blSZry+W1LWcHcbMQtoG6LoxcrjLk/ZW+
LWDFsW66uB1afC83TL8+s6nSj6fbRFlkFi7VNgf6myZzL5LGtvcauD5Frp48H2c6hRIlrlcDwgKL
cdu36Xb0c/OcYVHcKTqWzaud12jx4tHtAipzKtJCv/HAjX1W1szO3ezTCkFcxjlhZ5iu95mZRsjd
sXZGYze8xjp0awQ9wTzspiiM6xU02IAuUTW9d65TngOV+XgUQgL2Kjpoc4ht6sbMq3SNZgCtMRVV
kq3iOOoxA3TuYVSpk67FyXVHNrThfrrmd3CUPk0dTfj1txcZaRpYBFvGm9NXKfR+L1t/YzeWU88y
Gy2AGWRnX5Ptfd6HKKbl4Gw1N9G3o271N02h+5cgrqfOgFduREi0RVYw+MBmMM5wMVu3EB/lxrPz
eFUIXMFf34GBaPpmtHvnoGXoi7uuG18yK9g0yYBe3lCQ8VjElgND9XZsUIfnOFh21IFwLI3HwlBL
vAxmtWNvR9BZ1px6D7mlB457c70OzBTjRzrGZ+BCijQq3HSwJ/NPjdks7v/6AK63uivNSO67VDk3
EHHvri+RPXoJQ5jz/J3S+pKMIuGcVLWFmjjKqaparVw53M0WWPW+N6rOdRc5HWQCiGj1JkPKvBtd
DFe+CQ/AM4loDadnWeIiHo3QXyto319lsISwD2DmWiB9XV1mFBk3RjZJOhvcd4Up2fqpg6C5Gjfs
z4Q5D8ARHtuuuIuMqNkIAjGO15dgNWQkThkDvgviFW2/Thdjbk63AddeWKGjPgMcXQ20FIZWkEPc
pctClO72emKNhtNsEPU/lgKxrcHJc3Bx3F3GzEJ67OQvLpr5mdkE2iHy6uRcJLDwa48qSGD0Wo0x
Se/eVCcI0LuGwliZ3Aiu2k4jlMsbko/U709m7g2nrzf1XqlXUdFvNDvKz9fLnO/s62hwu/rgOPmn
aOVG9GH4xmAjmnmtU94FRmIulcSBNdMWyd5Tnztb9Xa5WqSzxi30p9pSisWg8o35jHdPIg/OVWJX
qyr2QJgOmnksgAUrF1kLlN5y3JuTb00oI/3Q69NIt6C8qCfcwerXgtyT5ChS58ONsOcycvZQy7Tm
vB48EopY8ZaB4qKz//oG+efEVU4baINbYdYPz4bUD0Ij1bty8etQSbvfJAiaGn27GprlDQ3Y/N4a
jGSZOr2xCzCt74OMsy0Kg2FB2JY9h9HBs9Az9gK+x06vQYkBpPLu9SoBrVIhk4+9Dawd95va4okD
CTU+qGb8kLqjdjO2sXEgZ2LcaEk9rkXueLdO4JlzBpjGA3E8OSp6P18PeeZvhnU6Nu7H2KBNklLT
bxXDHLZt4uXLEpzyI9ChS+8PEBjq2oLUocdrDbI0wYTsWAyFuzxqBFlMFGXdogsfcY+Kx+D9q6D9
+vL70DZOJlC1jV1VgIs7J7m3R7c9m0k+l+if8QHFN6TMil0yOZ9ooPUnS0NGbYquwCwM/FRmif+h
wk9PsYFgSvMGBO/+8K1MzdfIz/pnpaAbnkmDHIOSdUM0TnrAzDNg1AM1hPGMMwo4zyrSYS/F0/pb
oBu9UdWUYJSG5OlkeiOc3vAbnBqqggwwBad3K1Px0xvTv2ixYHz9i3VpVrTzugYyme4Ur7EV2vhh
lWYfsxIeDbRqc+m52nvfbTRKyw+RiRrlIWgiYXbZTgcjyFyA3wDgC1tyR3zYOkk0SNnCUtcuBNYo
ywQw5ZZRmXGMVRBoWhVaL5k2MAcz02863MyQuclThv1kkYAyPADyt3ZJDdI/MQLzYcDFRA/lgb1J
V+7SYCrv4+oR/MdW8ULlUcmCcpXZ4ISCgo8JvnOdvtF7jxySHBcjO5exuejc3ty3aooiQw9OQGGM
I+YT42ji4ziY0pusLq2J+9UYul3UGHO+53YJrc+qlgNjt20AnOyG39B/oK2GLyMY6yNtUH9TahlO
U7Usjo4h6ejYxTxJPXVb+cMs9Njd504xboAsaZPZ71y29vgGDy2ZVY5sWGd97RhbfjRTO9SWStbE
+8k/qYSsClaSKPWmjAHiqteLnnNl61mFfyxKnQ5Uh70PRlF2DBVi5uAYMa9342ju1IwcMetZn5k/
VNs0cn2UNMW7mnb9nR5xnXL+F+O+p9S4N1qKXp+S3mI7w0iEH88Yn7HoJ6BDI/r06HKAGLnvvjN+
PQl5ct0eV3VuPQgxq+24+qb4yOLCNC7JZFbiZWPvYzGq+1SSWnt9GPvUWn9tcrs0jRn1BDbKU4LI
YlctX0ANGvBiXtj4BTCp+oaIIQ65ey8qUyaPEbGO27IGAn/9GHbip4htOJpJXfIlKOWxb5l0dJ5U
X4QHr5I2j7mnSY25JW9opeTixWXOM9fckSwe/LPXP0NJUbBQpsMiYgNKTFw5CzBJnpqo2KAv7fZM
Ach4aRLVXxELhS0ZYdDp+pFwMM4jnL2XrCnkqROgeowYFxnb9+bSpvlejLb9rMRqsYrDWF1eD/kO
74SOZ02JG+tWiC64ub5uw45amC3pkB3VTiIj5Yw+aQRnAZ0iMd3z9SXyaJs12UFYffvaPV/fqGOS
IogcArJceguaW/JcO5E8l8BKbgosahuv57XrG8Ykv5CRebge6WE+cpN7kUYjNo0AyIJytzwruU+W
MLrq4FowpqWGLuQ6+PjaPn+dl2BF9MUQQovxUFsfhwRzbRNkFFeeDFHPmtxh5eg9R9GV38m4GXh+
NjP8CP6AodCZiMuS6Mca/ZteKhs54OucEzMOK6qPqtWoSfbkpH+u4qp4rU1aZ9P3cn24fge2nsD2
Hql/hktm0TNjKaTcK05tbqyNNK4/1GyYTNHEtUSHPEjuhthW9zk6URBDViz21+NwGNJdhc/zz5e0
xgayxZhrmTkNIThgwAo9ufemh9TEV6Xpo7dn6oKGLrbcrV2Un3lnhm/TE8Mvv554xnfOhPizfnRy
Xf0mTaxINsEA7EtL7Muhv8s5eR+KKr9ctx2jns6/bszCA4Ro5/JtHAZvhW8uT+at1b5C+0u3KgiR
nUj950hzm2hWgEAh2i7smYwo4R1N1Te7rjgt0fCW+T0CtptIMRjaVpm5vT7rMCJvO8V4oNYvZqNM
YTh1stlUnTtx1xh6kYs2QteszHmkixRkVpw8RIObziMXPNm1Ah1wIMyc0qq210Oz2yhYKtPAc757
hLxdnwQ/niitulTCmts/++29NcbRHTafF7Nt1V3umOEdpjfrNBav17da4R0DC8KvN82OWzPYaplf
7r9GuVbYxZAEU0qTabzsVF66KUAhEDAZOre2x4JWiGabB6aD6oGXhijL90Hs0yn0orWWR/2shSR7
JwEZ3TR2Pb71eQcR3nOtk+h6FEVIxtluBOX3SNkJocQXVh6N805/CEZNf4ohJa2ZmGUzb6y348RF
mlpNhVLrL6kcaSgrskRP2ekHtSbspg7nPnGud6quVHewBNHCD3Ywux62Yimvizx5Y9my8az4mKuI
uqf6iR9jXOdKFs7qaFBhiw7k0AW66pzDtGiWbQXJxW2tfOsxFVhD60puXR1WqpLb4QPQ6H3jKs80
eb3kPAroD72gP8XuBdM0hUFkLJC+kjhQJ9GZ0ScKC7/flnChxBL/q77s0hAasqQsvT7IunWP1SAB
DsWjthR4FakXnVquTR1BSoTWhKpbQUnCTOCOMjq6s0SxVFPLPl5fMiqt34yASnvTurueZdczzyra
E027lKBrbMxYpI0lOyiiNfNCOTDhbJ+K+3gaEoyNTZyq3+PbrULyN3OZXezMx+joeMm7Hgqqa0P/
LggD8PVta4fgQXIv5JQHdnddGVJjWBsqhqGuS+ttNU3jRbRxU9JvY9Pst65lNlvTdz+rabwZWK41
/7pdVWmEvs1y7u3r2DL5L+rOpLlxZM2yf6Wt93iGGfBFbzjPpGYpNjApFIl5csz49X0AZWVmRL2q
sLJedS5oAMlQkgTgcP++e88FKZVRob1ZbSdP4Obkqg3KYEk2VXTAiloAqU4RZTQNWtlcSx+L2lgX
U3WWKIHkGGs00hQH1q1jd1SrimRAtsbq8WwYlXrWyxHXEKZ+hAAVDVHHjfL16OqTupfr2x7iHTRG
Zqul17tMyBn3QTZAP5n/WEIMAeUNZzwUtnuca0KJ3ZqbugAW+qU1Se16aY66eUvbnKyqtPC3mSzT
Q0Tjb2274jYgILopUWqRqWtXL/NWBuhvxT8YL4TZ6bpjf9QWuYt0X28DFKH1V4eYud8d5gRnbc21
LIWkMDsMglVnKBwx+nfBsuq7Q0iqGVAS9TmbUjTCacv3CaRSMNJVuSguenUnYI3SlrSoJ+uVr5xy
mcXbYhzSTYqL0YpL7zI/SKmpu9/0439JdBEs0q1Jg4maHIitSyLNzwqGJIywhndq9h6jZlyGuezP
VViQ3KfVa3hFwSF19WcqAOlbVjWHIEYkNT0T9vTX+hRnTldn1tqve+NI5sx4NnJbRZhAaT7B08pI
22BHLdM4pRVSYPWpxZUrZoqWgurqptXD3GKlEVYvUN0gq87q70PixSeqen8+mGUNkgoE61aIMTuB
g1iRR1af23EU13p6iJWi3euN+A76W1yjzqBtml5C2Ms7GpPFM+PO0fDjcAIBZxREffPix/2Tkk9Q
Jvzbt/khcCAO5xj8tjpE0K/ntE73t25fFJy7GXyfGJmn7Yn0WAUYcHXJTW1os2z3VTnpa1hUwSxI
qfyCewkeEPooxbofPZsig6II/MX2Hywms5uC8nrZIVf9MCsYcKqV7lV7CA+YjBd1WMoPX2DflChI
ry4F94EYU+Uhd7Xs5GRmum3dYSALQ/SvUt9+XbwKBao35tX7TC+dH9NGWNvOj86u9hCWws9Iw+2Z
SCgqTc48T3fbcReNLfg6Ua7J/x2oisX9ebTs7pzINFkozsiiW6j9XjIDWhWBQWO9Cu4LasJxJcOP
IfNZwlbBc+GmNLzofWxdPubFcipsMXi+2uFpJNLnrukTm+RXaByjfJZT0S/xTPMUxoj3y2l4Cvvw
j4jMHjL53OY6DoIysKo/FQyLVymte1nl7W9Ofnc6t/+WomAo1tF8GA4xfLim0FH+ot6xpcgKDX3P
uzKdMVOdyXOydGNlFmCFaTdt+voeYcq3SnubBF1PtdRxBHGV3tDJPchpr06D7nneqrh4lo4SiL2X
VvVBG7sfc+1F7xXsxGXA9C4caQ4Fbr0WTDQ/GFaMRaKb2oMA3rfRErs5pYPyo1YVY2cFBtdEQk8k
SctqR7iLPFnBR6VqZJC9hL3HEUQPxnlkohRUvXyn9RBxWIjEKnNwpPWK2tCYP1mhmxw1hP0XqSXB
oTB8aokJ7qB8Xel4/WDYZYt6aoMroRBHJ7WOql4riz4r3IM11vrTvBvi6mQZqiM40CC+w7jNV61u
lgQs4HzVrBBkty+dhZ0mcqUa8INFZXWbqh7zSa6A9qsCcO0+BsR+XspeWg+OOTKakvq0TirmRP/9
yGb8rPnm4Lrc1BnaNE2gN7KcXwa2NGhErAtf/3Q1mi6O1p9VX1c/BRtmPDhrp6SApLW3qmPh0iqm
w6WgORjm6MRV4UoxOmWPsDt4JdVqOzVwHxSrS25GG7/3mhq8KjXc19J+0y1ayCqB5FZdJed4CP/5
0BGhuvnvv5hm/cJm56uhxsGHPEWaaRQrzOmr/0OriMzcTcg+qN4jM8yqN7hP2gFm9nhVmdrGrptQ
69OylU7T7RBPzcD5Ifxra95NrcPXXdfMug3UjfDBzgJ/ZfZ6iQHMJbg4q8eNmWvJlM03rc59asxr
VRoaVdfWPc5b4q8t/Onhrhacs01EEz7rECIuG5a4NGjiqWoGOAlSY/4dFvjNJECJlX7BKJHVqGdD
PfRfVAleo04bBPde67/oHainiNkbBQleJXj9sYiMV1Tv7vbrHuwRri6wpl9nkVY8Nu8R+OJ13EGT
7DQh3yNIXUXUKy9ejAJ26G0kCtBjJtnUYn4D0qVs7UgB2kbvbUQMNc2EaThKy3plpZF7/9denBsO
YgSmxqQyRrAk/p2aRR2dZ8oq7tskckFmBWM38P7wbL9ZBPTb9vOA0iCHuhUE7s5jDCacdebF44Gk
4qmME4baiSlFtKTBRXS4XzyUeesd87LQoO1MmwWg/EXk9oO7gTxdMMcmiTzJlIfCDstrybT59HU7
+mou+yLYSCrwdQltkiuCuX2I0afKEkxL+b1RT+dv0dzXVigPEDQGixtVmZxGCl5FF5xyIdIHFHvq
tab0uYgD5IT9YOTbONEBRbr1D771H1R1mydPKby17avOkYwX9zS4QbHOGCmeA1V7ibFSbL+6SWZf
EsWYEO7mZ428K3T7QYfAtNB2qpE3r4raDceQpcASzrxLOV6pOG64gV2SBa54Ogum/5w6syCiGAN+
DZQCBHwqPQGvbrzxYIHMnaWG8f8moCHNe5TVoKuhognNgc4YTJ4TbQbtZjtZgxlXG98zBWynFRFa
Say4PGo+CqzAbsSyxVKMsEsugEjYn4Y3tS9l3T34NSlPCj5pW4+yR6H0wcVAABVMy2dzeiqCcYwM
Gi6ZaA1uqZkdbYoyJxV7ekiqs0vhBaaOWt9bY/hHaLhAfynlHCAsmLRCEmWlaYH3nNjWm4fkbvdV
qGNBnvGtHXfJWBQ+Vr0vll2hBV9b4/RcMr3qMkw9/vK+aqzFfjCZympUuBHdUSDmQYNpWBHMcj8/
ZfX1g1lFzmV+LZUa0d2lpx+LMgyf7ECbaPujspt3GaHAsEcFvee+P8+TIgAjRHTlFsLWaY6EwUGs
iTGpN9okqphf/XtXk5I2HakcdACNVc9K66Y1sXur5BjtUzcvFn8/52lOfnFovYSp5dzmB6MzN8j7
hmPepKegBecPjmBiG5rMY/tIbR9a1SHK2yujZRnYBpQsu1zOU8V8aOSkxr/Mc8n5qflBp6m8Gn2g
UJ3pQcKi5/fKWkgHl2lQtkdS1Scb3aqNJ6Imks28C8p7rICoY1wkpHXZtErkbm3llVYhh8qJ940a
0byri/GlVG7SvSq6xgVf16Z6mq96rzIIwUALsKlCS984SMcg6RvRNSCNY0k3EWd6rBXbYarnsDKl
tCNlbq7q8dgeOxdkPUNwuIZrOXyznGKvGLb2hPq+R38WKVv+3l6bFubcfOt7NUAY3aNxQ2RG7wYv
QrASIR3hJO74u0XT7ln2eHdxo3t3raGt08r1LvOeHbbdRY7pVqtq5tFV8u5b6joIeq7gaYu6mEZ7
pXbKDw2APoYOpnv0r1jLjKZ9rKZdeBDQkqZdAQMVJg8T/FF7UWK9eOlb5DshweyXsPSqQ5yq2TZJ
eYc1Wv7q74OUdgXirYr/o4EkDaXfQLdYV0tl9apEbXU33xWQCsi746wPjs1OLm1EdztzGOVaBHG4
/TpZW0uuwXLDN81UTtbp1a5oyiX0zdd5kJ4fSD4JzVrczTtOZO0DnfiMeRDK6bjVNAuehFRQxbqm
v7aQ3kAZDB9HJ0QVFAXRdv7m2CTLdRXl0Xa+tVQeztVhHYOP2s4SeaKeGDjTCNlUb1zNcco9n+Sf
IdPYdarWKDeK4qhOpayyGnCLF1AClYhSFknu6T5oqne7t78Fk6i4bOo36TrlOQ4jYLYKVpS+FPZr
WGQPRWSaf5QlMEI56p8ps1wENfrOwykHHUB+73tKEgs5YMAdzTamPoC5pnBpYTvIyVkqBOiSXb7u
w69bvRVuKxs8VCygR5uDUf76lkomN/jx3j7SQ49yCNTOfBI9IgXigmBdAl+mVVdw45t9TbdkR2hA
fGfTZkdDKipyjidhC0uZu6DNXuYj0IjIXSoGAl2A3PZ9GcDdrfS1hlngRRpM6Ef4ChfRV8EB+H6/
HenDrYbRSTYD+jD8pj5QUdk8CsvkNLYZ6PH6/1G2wauM63Tv0eTdqDY8vdJQhv3cWtehTKYpCCYl
j6sDg2x5DuO2o+eQ2Y8a3U0IU4n3YQfexU2z6ksrwrwu3ouiX+SSWrnbEN9TpzoLHRMHT0L02yqv
QYYTpIklV0PFutUiIsUMp84veT7E3L/MZENyTkeqmO2uiatEUMO0KzirDc4bLgjNBBxC4DXuETSv
kxwxRECwCmXQHCh1ZY8ZsWa+QpZl7zaE5Q1pgn4zCm6qXpQn5FzOvm4EeNW/lkAAmLtlbtknpkbF
PrfjZK+2sjxWonkf4XismbnoW2MojDtWM0ixQWZ+uH26lkUJvpkfeD3bZwxH8t00skO5xAiJsrkD
O4Nd3Qdx8K3x8+FbJlodJmennsT0vFn3h6akEIcDo1spOkN/Z8ozFwSDASuTiaHyUGLanMV5UWE3
m3o0YKNP8yQV8uahBDRquwkBS9NTHlKT45CSbB/0OgQpNJLLHvIhzA5PvYfY19xV0UtsK2qKpTJT
N5UVyFWqJSTCxeRo6/aQrc1eDEc/adWrgoV9aUx9dHTISyhj2RMUxse6JR0rTuLyjXwPc4Vj2duX
+eC/aSFZCbHx4qaKups/sj3Bze3aqA+JZ7f7wXa9PXGyy84r8oe5/14R/0EVDKD/rNAaSLJZszJw
zyzal+FU9h3jRlznLWuk+OS2Kuo2o6DQgThRZBaxOX1oH5vpYd51PBzxgSB8aX5BKeqPgEx66nOi
qh78sc2pwHKro2ZkPQxWGZ4VmhbzMO7rsQAXpk5F2WkqrLFbVU6zmQez0eNwz68aMOyZ96D4NZr8
04mlcoU20j4Emtg3tVG80uhyd5rEZtGbBbtVjUdPDfJzFLTWcxp/m59mARQfjR6GRjX9ow4o9LKx
M+vQ9I6PYo6bueafu+nMGbHtUuLJnnyLanfeSflt3vL9KW3T09qTashdbw/D3deilj0Zw3k2TUF4
Ut3Vq0oLrft5y+9t6171knrlQ4ZmzoXCeSgnaSZGsX2VQzRk3tUdKzsVC5k1w9UwA/8cFnzrHJDk
R8bEMc+svSIj+TH0gm5ZGHyWMNYWqjuJ8KOCZK+gxqcC5H1Z+8XtS9/XJlSTEot8HCOzyHEK8/hx
DNT+1JEteh9/swwARrNQxfJt4k8G0lqVUTnNKiVQ1ttRi8bnPoClP/ZddvqqO6AMohTnOvKgTkJ9
KpV0rvT8aPfYEVdGxrK+LqsNYW44UUoWK26nfKPTv8vVIZ7o4MPSoiH84IRRcwJZsp8rD7Om2EiU
jrwL25pUduN2bPsKgjcKri4u/xT61jQMlqwYwOm0NbpYj4AlX5HQWc3yNAtJGz8COt8CZiC9iar1
z2+bdG1BU35G5RTxPBmb6j7odq3D7beqKL8jf1G40T9YLkKyNCcMugGewxBB62o+Meddv9DQgGjO
JCCCt733RzMTG5b4UHmDJl4ZurRP88OYEj9keKpBSBGRa72gRqFag/XYVMDas5jCXYs38zHAw3pW
3OKjwhpODSXst9RRoDxMD8LSkpMzPcxb83PG0G3bVAx7GNndKQBuiEPVa7+2AusoUNvQT4ZjVVSt
fBjMHsiFH6Xf20K/R1/hPInY11d6YD1nbuKuMH9NbTq3OIuofkOTTWF1wqIPpXhSSXoFouqGd0aS
PXBlgogcIm8nK0I1TXH161a+B3jMq0yxPgspCQCbjEKqxkrYT6Ph0JWlQ+wWF5fAWhJFXvlokhGT
Gsqlk+JpHsD+2jPgZSzKVNoPnNrfKqVrX2yrl6uqDpurHqAL7ISLynO8gM0e6azFJD00vv6SfM2r
K5Achx6pzYWKMCFZfYua2TUutHfMS+0eLY2qpKa2w76T2Z2lEV+mCmIwzHi6itym9+BrQbz0ksdc
Vw/ddN8zEKJt+kyVWzfVUR7m5BORq7GovUQjvjrPdmaO3c0oabrkvr/tvDr4CC0DW6tyVaeVigsp
a28HWBDmbzvv1hXMKjW0nmsr8p9yLAsAdsjdsuKW1gkD3FdnU1fU/uar+UpY1Xir5vqfS7sXeXf/
iQfS+rNnoXufls23aY1aW/e1jhfA7xH+Zfm6yRWPw8uCxg/JzJsLpWkIwVm1aC+o5ZSBMoT3wyA/
5raPNaYDk9aMfB86uiuLm/QdaszqTver3Qiq8zw/Bd4QqGJgZ2t9qiqGlYq51ibsgiUL9Rt4c29U
RetLDCF+ZbiKoO5vjs+kka6MsNPeNA/FmudEysZRRvUNC9zaaRJEXQGVh0ZrH33YTCnEyxMSkObR
sLG5jCas9vnFIhQPvQgmPHUXfB2YSIidrRoqMv8cJCQiPsCVSrqFbiQQK4hsqY/VcAp8zXoKNY0S
Tee/pZVe70wNXPm8W43Rt8weojuGomDHsPZNRPgvnDKsjnaT+xc8Lg0wWqm/oUfcoRVjHV/Xb7En
g+eqRVvMcHzHWYgThmthaVnAuAs1uQ+MnBlh12w1Qai5yOS3qCPlEo/jNbZbUlkC/bMenP6VKyXZ
mGahbe2iGF4tMV5KilgU6VETM/wFD22Pg6FseMe8a45SXm0AqvNeMJnbsOT8+Q6sCuLguXaysMhb
uJlmuqLf5KOnSxLsGSWT5LwrzHtuy+Z9kY4YK5r69rVnJPlu9FyaG7DA157fp7syY5ommbkcSkO6
d1JORhkraz+EG7+YlVY/OoNq7+yK8gjC+npD4cBc48/kXPKN8ZMsSJCkwvZJjCPdLDej79lIrcKS
ZvBcuiP1TzqaTA6Hl7gwAVd7TC1ZDdUMsAU+KhGP4clXUKYL/TlISu2V61JbmnlW3zE6KBvixrqj
jnD2GDmFuwmKRl/UqDj3LJ2aBR628FNTiXjRJD5jWtsrdPrlWVdGnFW2JCuCWQFAovRa9jqmqQY8
kNsO6v384KTUgClwlbsOBex9CyT7zppA7GjsE6kpjC40jkrgSte8qBoWg0G4cqbn5hc4zutMqYMT
Hszt33+1xeOwjkPABfNziLbVe4Uei4Wk6Sqr9liHenPpUI/uhpZOaDzbGb2yP4xZh81eZu3GHcGd
VsYpJxYrWiTB+Wsj+o8NXur6Uf8uPLkPpbfVE728zZaYwuCuKovR2813gSgMwp0H2LexKU7Nw32f
l81KRDZpilNLlrnbtRQpqFYrjVf1ZAia7+BK37znVuLtq5IDlRQlBbSJVNh0ObI82WEEYM/lLNrQ
aiDuKzM6erfcByU1PhSk56QjGOjr+YAfM9B1VAEqPTepFYDNmAyYvcS3aqErS+yOxQ5AslEt3lwl
7Rl1fSba026LESvvwhfIBc6DVtr+FAxknmg5DTeJ9m3Mih9F22p32qDl56wDEpVN68YM842n/9E7
XJMELiWPTgWqyGnD1zRlwQcGLoOmx26NYmJphGVwLEuhHJzECXcyhGTgJNevFrUZ4Fn1zX4/C7li
DBFnSMrxfv40xFcAeZp6bjQzWmD2LkkCIv+WgSGlYJsWE9+/uppgjD//2hjz5upHdQ1H4V1j++dX
f3rb/NL0njGi42kCOL9Q7gh3ld4Mq/l+lCUcZeaDw8omChJpvSV3Q9TeUF/Ib52HTRikq/ZQe1Ma
blMQ+RS74d5GlYu/QoMszr1sZaPyL+90zXnP4lBHpTCIFT6o8o1J2Q+JqvLWIgm8WYb2x3xY4oJ5
QKUq1t5LkvQNa/50sLKQuYoKXA+SOBaqPM9P81Ze0KL8L7fm9yHfztbMyW4AvsuD7C3nBIra3+ig
uR+EHEjxcwr9G8res89S96phI18SZX0L9Hp4sosk3kVVPm5tze+eWXFiczabD412/MIkVOymBmZw
mgy6WOx8u4y3VdyLV3DJUPiy8T3umJ3LEI+q4eoZONyC8T0J1XWSWuXBG1ENozVo7nEUJQfBULmm
xOC9+YOYMj2bDxEjzaAyV50xE9qrYLIs134Fdhmg4VviBWdSKmvOVO80P9OPYBftxO8vqaZVhwHT
2Lb1KJC0SS7XhtEkGP0i7ZRZRndwWDJujQq8ZuENuLXo9b4Iu/mBU737oXrvhFNwO3Lb5mJVsoYY
D52r80P3voxCB2YnYgtzaMyLPj0oYYxcDXH7Phn9h7HquAc4/XdPTSwOoifPfaewKiY2fF21Xbcf
m6zaJ7bPxL2Ntl9t4oJx0nAwZJsE4SznHrBdmWQKeuDwlbTj9jVpzUKh4L5om53RDazekeusjH6s
V82A44XFZnwk7MR6MJLC2BqokibBSbv8akF9qZCVyO5e0U/h0KacgQ5NW3Y9ZOmAitnVo+UdOugU
6hoJdKv74Z0vhmgHlIVQscnGY0YML2Xmducy7/pzV4BQS/IaaruTjMzVOrF0LSXzFkVJMpOuQFEW
o9XfKmh1169lgUvLBRvXFO81Vyp81fDPWgqZfdAm+jTdVppbKVeGKA62krxSLCGnUC2JZfaIgIAZ
dZE6GV+LtO69i56zfB5taz+/YBpk8nhVke7HjOykChjNNfL6bG+JMN8lhebc8vpY6ZNlhYOMRi3g
DuJnVxikeLb0rlMxjTbOHWYxNFy6/qBNzZy/9loDKt3X96CCn65DcrmGTY9JZRegsNSR569iyidL
ppf0gvuWUL25FzzaOYxzTIYfuCfhPQ41UQMEd2EYqKFCZOl4hxhl2U4JiFV5cJrMvpep/mff3stf
YQT1qCJyvgA0N8PxixdGwOwgk96GP90UL1mhkNup4Vig5KVQI5gbirPtejZgzw9DT0DwJMcjTxvQ
fQBy/Os7qBJ2DcWpDzkjQQIfIQkBjrvILNInKluV1xpPcU2AXVk0V3Wc6mW2+33uu/6PMFf/LxjK
n/hx/z+R4QSEyf8ac3V7L5r3/3UBdrVtwuzH+0+QuOmf/gmJswBaWRPM2wXVAykFaNWfqCtT/Zdr
IkASk69heu1v1JX2L4MbPPQ2Fnc2POVJofEfjDhN+5dtmmSksoQGVEUn/H+CugI29w8piOsQCWHq
YOps3VSBXYmJWvKPlnpFhFsxuJl7CghQgm/l5MsB/9K9UXFj1+bCKqgNpoiJRW02dI//+M1uX5qT
f+KHfo2ydyZupxA6nFydGQ2/ws//f0cGwZgZwBmdJPnhgnk8YwJwD2pkjJukTOJHBQ8gsQbKswn6
BdEIK1bT6T5IFIA0Q+NhrltoUwUDPRccEokg0ibP7jefk4Px8+80EfvghLoGtG1huxzGf/5OvQ1n
G9JHea4ypkaLoSqdTUZcCZNUx966UP6rkPW65tcvdjMeZ51HKt3fpa/r/+lzWLqqEfxpG4ah4v76
5feqiwLOs1mrZ8NVSa+cRuZ2qkEx5N7yMNC3wVioi8Zu+rOjOR8ZC4AHNXUx6WIrVCMHLhfV8DEX
/bb1RXjnOdopKjDaoheOBQlshTOYv9Eb/aK14ySzYLYiNTIAI/Of8cuH7qkxqhEgqjMqeNptLpGv
awcxkD804oUsUm0rZK1umU2C0wrVYcsqZjKVJd3KKcliUdc+Lg3MZd66jILqZJeEX4Kjau5CfMI2
2WNPOaFB51pEAVFbRkflCSkEVXZyX2RTU+Mg0kTpy/wDEvS5VYfmeyay1SCD65jCEuEiQZeOaBY2
ikNUo3nNiH6k25kaZ+RL8V0h0fBbfiLXvzmvpq/+dVnsP//P//76adAg6gSyOAat3ul4/+P6c9ye
u6Z0vLOZdOHKoPVwEIGlE66pdminlIazDJsvatbXufSodhBaq8aI+XBYaCvT15e/+UjadC7/4zMx
GBh0Y4TJCeaatmZOY8Y/PlOTYC+zOwxEQ2Jq+sKVXbwt/VCZUNaEaNGhQTieoF+L/X1r1uPZLbXj
UAa40YpCP1feJ5B0MmljVdk3Dd6szsfsVpadvU1hgkcUA/AOaSuqLO2ByeIzrbrsOGocI1Kn/K09
6ZClfkvDRJDKQo0EkzNAPJtY+yKs3d1c2rTko2YF3aMs0BoWY/1QpHfFCCi6N/IKsJP3Izcb59vo
EV2DURy3c5c9Km6060mvWdFCJbpNHZ8S3rmno9ZuVabHJLOaknzbqNip2cDyuwH7YxJr9DpvqS64
KYdi3DbKaLwGgeMsR6v0l26I9izmehpG40fSNuEVAz8uF7QDh9qJR0r1rb22qammXgm6fSB1Ed9s
D7DP7jbMDasrCN4GRGdrIMFKWB/jL6TUhVcKJ8+nRXxkPD60Zqs/Eb5Y7qpkuHR9Eax1LYwvMh71
fa41cCHSrt8GeBcWRBZZx8LR91KNy1OETjeuQ+OoeBkT6Eh5dDTSXUwjZFTI26uTG2I71jGz2ELs
OzPJNoKF1xb/BaVQnZ7e0NG3ZJ7T/waNNecC/Hy6mSrYKE24AOhUFBE/n25j5xC6Wo39NSYCatul
Yju0er4JQ0Ku7PU8FLAY4B7gFMecYq0lrVeZ40TwfcIXOrXloo30ck1P6qNgEXHUs+4HaY6sn8mV
/40K7d99WjqN3DS5arl3279oJys9iBR62jQ+og4mlluFD6PcCSVeZW61L9rYuPMDz1xkib2cG1Qa
mpgLWgyj0dUdiEdtVcU4tkykSisCCqIRv7XfZAFp9Uyn//tr+d99Wpvphe5yKRPM8OvwgkwEQYOp
atcR+DHtSYjTC700zvBBNOqTqPc0sAzntIlvfJ8pABTSswXOBNW4d9ekitj6k8Cxq4D5TLPiLE++
RZb45rkpN47U7n83+ujTD/jL6WATbAHGE7GdCkjt59OhY8odaZ6tXpOhe2m8DJkudMhDQxEL5a7K
+okuzhqeQHUa8qr+UsbbyGU34cFvdONVD8IrXnD8HmZSPiia2VJnNNq92kHf71yWTYCxaYIkj19q
MdUcsl3rZXgGy34paEmmWpM/VmUUnYz4Mda5ZQUYW587CqILNYUUgATzWBXqiiLDPgsEvfdoELcc
jUqlxO3RacCRhbUYFxpOTgLZkfeK8kUixHkTQBOWpqV0i6iV6SbsMu0t1UFZEaa0S6c0P3NMphVl
8catvH3JRgMqnD8S7IpPwytKf19qHVd2lxP8YUTbngoN+sI0POqTXMKc+G3ecqTcJXtHXGcHXN3H
BE87+OFKb8oax/hpu726nF2UQTINYqu8wnlFI0W9lwJHams5Lw4BtKXTdtjWpdiZuO/PFNpOTVOI
k+7KcUGekH/rmMh+LZlKzdlnhXOgAN0ePU9pjh5G+uNgk//TWkqOdT7cGxPkRdjKTnpWf9+gsCLQ
xYHbNQkAzW8NbLarm2XuTvXEe9QPiDECm9Yc0MeQ4C9uPqOqNAdcYyjxJo6iMTTKVlSesxQ19VA0
2sFyCIz+BlDplMpk+F3AA5P5X85QC8wsZFjHIF1Wd36ZM3te3lDAdsarTc2cCYp6buE61b2lLXH0
O+sMnfpRN9ANDkRUZd1Tl+XePg2yH4NIEX4aY/f0m+scdPR/+lAgnoVFiwzFvEPyxC+XTSlNZJ6B
cZWm+sic6joFyt2P0wMmwRzGh9KsWkKijwHMmblSQovT3/WaH51FsJtdgUkF7srR1Q/P5EoIgcgx
jH4M7pAsHBkhpVQCco0B3S8kYfNbNWnf0d4/WRWhH2VLcIJWpU+qk5Z7x+lX8CNWLdmihWSd7UaU
nPW44CgRZtKo/bIu6owB084BPWuITuk1EZgRbpDAPCeyBxbktUTrhdYRU2F0SS2jOLphsU/jTO5h
kbaoHRaFq6WX1tqPcvTvG+cWuC7BEZSZH1D0/RFVDaZ53GGHL5kAbJ2ViCt1NebhPVH1zWkWhiWW
DXhUNdBFTzoxN0oBHoyBArNVA8NEsYGTzTyISccYT21TMbVN/WEAPh1h/d16LQHTsUaEqmoM4Yen
mT+42PlD0BHp8x4aWXOTLqhT1YhLIRLFJCRSmS59Okg+3aWhutcxU27QlDhn4jwcfAj8vo5K0lrh
BFc7bd5MJ8/3htaxp3bNrlb7zy+tUhL7UK8xnTkRbCfsZU7VfipDdLGmDj+Y3CkZUhg3tRXfzdKM
DvNeq8ld1plEdpqpvg71txIf2caphmEruYToWkbk4vUwoeqO8qrnaSS+5uE3VkirSE9RWJuWRr5h
w4FSx80YIg5RivJa237+ZJmFccC5Ei5SzKm0Dzy4LGaUPFumeSPLWOfXI+/So6I1dvbJxVl5TLrC
t3FoEnjj44VYtUTNnwocpOQdM2bOGMqgdMngqYW5i5WeeGs6gIvARIcfaZl6B6x/PTQ2jXif79VG
AaF1YWuuQ6dBKTN5W/zwe1/2zdVyI9Jwpg80JH53GPjxiQfGfbWfzN0kyehrwgDk3mz64IW037Vp
NFOOyKBsKx8CrUwS8WhFBJeBWYuWCcMceiJIGClVtaVWCvPEHRbDFp3wpIaV14GjpCYKos5JbrEI
jtj0yo1ESnWk4QaGyIglhnsC0GKbcLSMLAXLKNNjruT+Qc2tqfsljj+6yUnZs0q4r4R2tnOLQGly
1FagKdAykq5J1p4XnSngWsxAquyTLl+87ocp2RC2hyRQIFV7f5eRzM2nY55C/Cos6KJQjrXji0M2
wDOjt4Hf3idDKAyN9sbldIhlRiV+OrktjAJ5tw6F672DDCWbupDxrafbSiOxqS4BKpNtabrdxk9o
pwtKeF+Ft7Z8a43+ISxGde16jX4VUaxf6ZfpV3zF71Vbbx3mUDgRhuGotsVwbDgZF15jO/vOSPVD
T0dsVTakB/vIY9ZiUi/OYkYPZTjrEoe8LQyE6N5RRjTkoRIvGx2bfJmOKmwOhyQZGGg9ktF4OOoK
bOOEJvZSYZJMgXLUPoNCIJJFZHVEGbKjdzFcaqVtFur/Jey8dhxHtm37RQRogu5V3qaUqTSV9UKU
awa9Cfqvv4PMg119Ni7uRQOEKCmr5RhmrTnHjKTADsRHr7rxB17veFvo6c+wy+Pzcqi7IDrDICB3
sNejTZo078o3o1vdi/4qdZ1oCKQ0pICzzGvjut+ObmUTcYyisM+rxwJQXg6d1D9aKVFnONNTTcbX
unGKdm+qgBGjGJCDBKTJTpigd2QB/TPYdnglGM65+k35uSg12B/VoJPjeTyih2P3lywfSkzybrjx
Mzfdjiykn6Et5KcOpxlWGk6TMHtoI+glDDjhW9Tzc5vhJZphGHtYHyQ26eEBOIC6AQZQt0USqb7P
+6sfXaFvI1Wrf3I9frJ0Q8w9FIrNQ+za2yJMmltlHCJWp0+Yg1goUUfGcqq9/lWqyoGd9uy4Htuq
ewAPVA9rp5uqXGtKWLvq2Td1HKqzHTBxx6tHcsp2GacjsMOnokdvOuQWDIjuzUts8ag1ADhjrzZm
wbUsZ2ff0rkzlImcffSPjaANZ5VRsGrxTG6nDJFH6KYGStymhajuBVsjbe5e5lRXo0NLPUb1m02v
F0LluLHsetp3Hds5byLz1s9ChESuqc7GfGjqSD8CUz/gemhfjaHEuolRaCXVGDzGAsN2HB0hTvib
xYFqByYomxY6dcS602/CH3Ie7vs26K4F4nwxD/eo5Ky1MjrSN2c4TGV1L6Gj4W0z7HJvFz04YX0O
A6ZbeyKV1h/7U1UW9jtXxPdOgy5IM+S5T9lUSkiM30gpBx0Ymj3VNJZ8k17Uu0LncknyyDlEGrNY
NsUpugC4N/rojGe+Z2OXuNCjIvhel4xySkv4KNGODmOPnRInu0A5saw1sL9eNWydXdl3D8qhKdpr
xrfWHoy1tNLm6hWEKodemqAxj1fLr36hiBv89lFefIzxdrnU3NlCXmTEPVJ6e8uoJhwasxhuBa93
ZWceDemgqM6+jyo3dZIDftfpIOvmPCq84murUskuEUW6IVwLy0bQnMLQYcIukcgSuOazXxABqJ2s
h8xdlc0mqDL/lpcNoWh5x659OpEG1/yIZe6uOtY8O2AvKDLbfnxaDiqzor2brGUx5qsIW9k1lWVx
ZTT3QEki28xiHf/bF1/OxFWL0PO6HHCPudsMi9DKq0qYKVM6bXtaRZvAFzFEtrBnvkmRqWvRdCww
w09mb/4jyaQpvQlMf+rSCDO6Ne9MfVY6eXkzFiACrP1SqS0uqXI1htOjtzv/0FFX+LBp1Jlw61bB
nMRh8TXs6p40+BAJ36bsx/qZuksAXeAw6lHHVtD/pzX59sd6+hFnU3ZOddNGN2FKeWgiAu78/Ni6
IRqJLjOfvQSgTcgIt6lSlKqtsIs96dQ/kVJ1KMsBtYZaMW6hn8QXF2RK66hyZwHy3kMyTU4ytmEs
iyI50MwtCV6mwldZpQ8FaPhek+uHlv9rFeYiHLgRInxyonKz4M18h0JT6DFZx9aDkDmw9P0UrLWG
QHFpzlntg36IpeMBlSOTTy8E9TWTaEKT6uhqgiiF+wM1DztbHW7ZRrUkxOckAGxkVvnf6rTi0xIH
yzHTK+BW916XdHtKMzZWghGczjKWn0RY59S5hT51ciLY9hVC7kcSa5iuu5nt5rnxj6ltAOrFv5Sj
l6QkH/MhGL+h7YHkGiuCzecNdi+TDzXb9/GeMaWP1LISkpG1zA4/LTNq9uFMGJkos64Kx0XUDaSs
LCwQfWYVkZ/diZXLcHQ3aVi3LE4BPYQxkwtWfPU54IiZ7i4rpvVyEYtJ/w4Ur12HtDMfyiP7aUT2
YJgtnUMtFyhxpye+9OY1E5Z7gtCT6Sau94Xyrn0oNz3XNrCptIIIO6/xKttcU8eLaBKCBqwDfqM9
Kiq3lceqoylYTuz6106rm3T/FGxFJ682SwHb9VNk2Gb1LIPsalRa+iSVCaHGG85u7tBiTlmOxNkQ
7x2yUFfZjJtZDr3di22CAWNVzqZp5O3ygFcJaEFqaWc9qlqYXsZz1unFcfLbljDklimbIkG6VQ0u
M6Nx4bXltXOocZ+IclTnhMT7sUmSu2/l8lUDzw+Zy0AeyXYzdxHLGrETb+3BRZUhx+ASqvHnMnIM
xcDX35MKH7E09p0vlqbbp3ztZHXFKxt162kQRfPcdHsqDfEmblr7Axc6WICSoNdGE/ERuW+08bsB
v7eCzKUH/RYzsXXQ5tY1Wrz4kKfUaUpDZ9QW1fQa25Qa4yFu/wTWI4jzaYP8y7yFIUE8cWD8gfMN
ikswvep2c8Ec6j4HFhA/0ZNKtZyCe8+RiiXXLHA+89yv3gcAOlv0NGSVDTN1dWLKnZpOe6fz+p6Z
TrsyxnZ4CcDPEVNrvavUrXdxDaiC5Wp7ZwsWm+Rm627v8/pYb3vYHaw88V/pYYavbBnGWLF27hKM
2ZogMjtXHTUZQ7KxZCm1LKr06hDbiXVrMm24A+RRRzcxv0vEY5flMJX0WZy6uCwDmGBV1ZJHvbXK
SV1HvXuqJsDQRu+bzxlgmkFFzCKJap8ge88dJez61PqpO/Cm40YEf8aYHw6csV8kktorPWZQK3Sk
z4U39JtwGMeX5VYRCpj0X5aDku5JqhyLeFX/TwvH6FEQb+k6XY/QtcVn5obj975wt41j2O9jx2Va
FW5zqseMdVVLLPpCNDG1e+9azd4YRYgiH4Ccitv4DFgC3VNiWk/UeCSlOVK0kWWjJh5k/qbb4VPS
mPWPHkPAWtkj8AZ7hG0Oz3Rbi077rhcXp5PqwfV11VRafB2mIg7XULJgdfaKFUaBsHsaC+PVrtvP
0ZyMa2QH+o2u+2FobevaZ8kVEh1Qj/msmw9m2wqY44W/MzyiN9I6jM6WxLXOcO6vImXJs5726ZMX
es8kyrOjbcVt8FULUK+3DgMDxIre/rgucL8cF4Gpmk8Np7xU/FI8NO3resAq3RLgtxZOznc728Wq
Omk3Cy82gSC9Gqwpe07IHj3ZiYh2na2bL7lTMIorgHg0L9I9HNNm1UOEezIrrFZF70IxImeiL0ax
ztVICJWLQo3oS+PiW4jwvNR6nby83Fp9Y+1qzYpuLOUpG8zfZ+NhFLPo0WQaXSMv8bF9y8hZi8ox
tlXGhmfCkHSOMx/I3OxTS5CsdJVlgmNV6jlvu1/AvNkKx6OB98YyWK4lUPhocmSwsLrkElK0F1r2
S81Y21rUazBa1OYqpmY/dqMT+Vf2ZhoM43Oqo+9RAEkJob/xQjdoxSXQ/cwrP1ijElPX1hU39GIU
pzMVsl1gjZ8TA0poLeoEQtL7o4zG9FQKQlNoEccvbC3KVaAH2mapefSC/1E1nPWGMUVqaYeArBS/
UrmqTLt8WNYce/cpZ5lDNA7yZsJ660lAl1kqP9hlOutgKMebZlgmZkatY2elnJfCJf8vn/09vQRG
FlSddpBdBi92rrPYNpgdSYRxPIO4trAzE4TiWLHcUMd2PqUMzi1QimxWnCyHchacBCQhiW68Froz
3BuKY5cK5sR63nW/aAkbVqYDj5XBn0bZXIIuadWiynDH09Y9EB0GjmemlUYouUMjGt6/DMRuXK6K
WbtT2TkELFUIxlDjtAjxVdm8TKWbPg211fIVFPq3ab4lC2f6FifhLQr6d0A1hBvMF4bjRTjHQC/Z
PiyLdvChEouGWNywo62eWExFCx47aA+0y6MnGi57RJaI5kI7e8r6iGhFIeFc0QTZLavPsGMd2tZt
8T8A2UaaCs3JAPcYZuA5iCuIK0H9mUUDruFs6C5NZfzJAivYxdhSsCoo7arpZHeschbEepTq5Ylg
Ol7JbFwtaYd2bfLGMi3f9riRqXVbGjk0/NVycIQbrbTaTOer7XczuwJ8epjnqGN2WHaiU5al/O4P
MkoeRWXXv2mQPxcWBZVCRe62DmR99jLdJWVg2HA5T6s26+tXt0i9Z4lvm14JuOq0iO4q1KFBVAP2
jLB8I1Hr1Cgu9XKqnRe7M45LoXzqPYCMcNSxJOd/oL40Je428a1sGWd7ldsvI7w6n96jyJ36t0re
KyxFPzuj0NdV7aubrQqq0+VHO+VEdRo4isKU1Udnjuq+3LccgEw6TfGvO0ao72vP84nbmZ85zAcZ
gxnOLP8ix3oP9b87T701PhXV6KLVhaP1n9EYRBFFtILxrksKcyXMPthUhDOfxySRZ8sPIuyJrPfP
uRFOmylg2MC74hJBTWpE3gC7Xlaky9rUbGJ1NEobptP8lOVQjuyqYtdc66RFE8pNUC7x01ShuymQ
T32MxwmrJissC4xfu8IlqT9P80GNtChycpiOhT3oz6FXGM8UjN6toMVwPN9FzAPDZVn8IDG4l6P3
rpeFugd19YidxHtvHexURknlbnlwHIDt2iSZbs2u978Q+h6Wlq9JiQ067sCQQOdWHDvdjL5RMme6
wONHl5bTLJCsdXuICXmmwa+eigd5FqT9yu7UulpBOgoHJV2Ha9RifW0dxskY3zszc1ejYzWX5UfC
GE0siGG8tjZl3C/8pyeGgLyOotzT+Y4+0qk5uXXY/USDcfWFS5MU+uWRdWz6NoJU2wi9Z/2WIjpw
bKfegb+wsAHwaNo5+QEaD9mgJGjRUzPevQ4STpo6FbpuS39P6B5ueIbEwzMjDyznRXcEykhDh46d
8HP+OhQkTwyFzE7LqRcZsNo196APKSvMkMYocli50bna91HXCfK58VxisXjC5XSsZR+rtcNVBDAv
eyocJusmN+yTEYodGOP23VOaeZRybAjRcpKz29ThWgRlcGQ98dEOpXmLNN9yVno9BtvM6V+0yn3t
w22J9ZzOJmucJ00lH2FUIp1gV3sKO7Sd5+U8Jx0PQrTfs8c2g0MaYqYu15LW7qkRSXEq3N48pGa2
pqoj88PoWvnJnv+Nzp7jJJabhWoppTA7tpA1rZ8mSkTkoUF2IggDiuVynvVG9nWnw6wG43V+fDn8
ffrf5yz3ff11OoThdgA6ATOvImV2PoCspcQ53xoZ6pIZYZufsqz3/+cmDUPu/fvU5fGvO5eb8fz2
llt6bZNa1IwwXKm+J3yLgLn1+Q183Zrf7r9O5wf0+b6/z1tOl6fEy79AF5NsYJ8qz/Kc5SAdfxzF
im6SdVDgRXrbzk7S8Phw/nVzefvL+XIgnT4/9V3Nk/z5w1rupKFasD8xjc1/vZHldHnH//UxLQ9U
iLUxXEbPFHrLU6dS0BjlUKSrv+fBoI17Tx8O6bxWEmMw/1Yotqxpb64Hv+wPdTYStWcNfkuYQPmb
0Js/RUO8Ru6vs6C9MCN3K9OqPv3A29M8ecLJgZw9tU/kIz61mbXJcwuHjC8+mccxxxDj60YFa7kJ
uF9W0C5O+3fXDIYNbUSSjOZNGAvyT3d013Xs37XS/Ixy4we41pfKjB4V7UzE4/qnKKf3tH8t3egP
LeZXywyPuScHcISEOwGtstZVLzc1vjfKTDlF06pdy54X27yarvkoSKmawn5iuE1/5lb5nsuO4CEI
nrppvJcgaoDW1u46y+c+mfXDb5x3L20cRNbwivyDVf+wSuPW5tlv6DupWQ6kk7nPrgy3fhw97C55
sQJS16FfJhTbWc/gB0BncyEFgnQWfZf6hMu0WAIp+v2MwwGuFsUPwBt36CFP2af05ZOCluRp9QCY
M+aFkTrYQN5ZWTp8EVVD84ecW1Wae7EMdahSt90gnwLljO2iqw0QAXZ2MbJp3yIJ2eRB/T2BElrA
NjnYpUQmS8FJFRdhlJ/tOp+m76z0q5Vyh5dGq8JVRr5Jh7l4XukfrVQ8dUqsXW/cM6/TagL0SkVf
WPl2hCG11kJ3D81o5elojGwSpc02vIeTc2Jj8KKVf2Cf8mDUBisvNx8qDutT67yEcXeJpH1AKJul
aBnkGx0APhOR0deT/5AN1FsmsYBwIvTCuKC+v0caLoGcDRVtKw32yxwrbb46tOhW0r040Gnjpvhj
WeZ7CwdEN/ee3Rz9tLzaNmkO3oe2H6VLkm6N+80czmAUn3URv/pdZ/DiOxonFCB9Krzbcgi/oyNq
18yyihX8HhYPEiXvGawgZOCuOkTpM9udcpU1+fdEdD8zM902uit3pfqp5HCmGHfR/ULu/Ib8LzPE
pFOZaPJNCtNSo4qVonvLjIfwBtBdQ2mtEn7WFTq2uMAcSKCbO0WfOPhgAKIoWkWEket1vp8iqDod
OMPezS9mY5P04aqN7yZ8bONroBpgIjET8ZAw6fDPVaCgo3wHZ/xMtug2jPHGNKbYeUitSEv9M9Xh
pY5bd02sNSv/PLoxZGxE9IpSYNOgm6oaf1gPdv0niaHrBnF3E1Fdraw6vTF5H5lsmpDfchIKykRO
8MdzxxplkEnXMCET4GMZn9IymqbtMjaZsRdOa7eiXFSGYs9ykRFvGQsHa4BGt4yDXzeXe//1hGVc
RBIHTMQv5Woyy+q0HFBWVCeVFEeh581+GRaXKW0Z+P+eLreW+5ZH/2+nxTiC3V8e+ft3hCCW68ZC
hP/3vr9/rEPk0FRhHSqnK09lK0ognhyWU5Fkebpa7lzOl0MbSfKcEgr5rRMftQF50iqaZ+uxRqCy
Wubsr/N4IBJhmYSXO/8+gm9g3NFFuP3X/V//2HLnKFoujL9/8vVQ21oO9YUQauf8f/y6c2Blz+Ds
FOsW0u1poo//r8Nyn/rPA8SNxJs2anYziWuNt1P+kt/LLgSqLX8HgsISvLbxG2Y4KEs9rbk8JaR1
DLo+2IFSxATpmMO1cr1oi+fPeO/d9kfvGjdPpLS5ukTfOGI0jyx+iR9VzYC/onFh4utiRyE1gV7h
USGa/KQ6V6AXwPTPaQlKmitcp/AHtPIZF4G/m6xBHCGZEjdH5ugYBZdMTMnaSNA9CJRu5y/RS6kH
d0XX4toQ63ElpVffKo3nWezYboT1/kMn3DngEXgbgrg5GiN7+lqviz2Ku5HY4RD3VJW+l7J6tHEj
qQ1xqKO9IWv7rkrsF0OxmVSK/vVb1pB06SU9Defq3Zf0v7pAa86JY5JQ4FoDxoKeZrNjspomBfAi
a5gLJBAUp9JsJLOiRtiu4xzKJt0KoakrG5D4bmsqupds/4omC49OObWXgvboGH/TlL0uorY+5VSV
UHdmHmViO953IuqhyH2otE8u8dyINFPX2VoFWb9L6dZu3Hhb44lZ2/NehYKLAdiBbt9cX08SUlta
p3kbQspOXIAvkQ+wpZnTN3RRhedh5uoNxc4vau8j8z89cvue+sDG1+xCchaM2Oe8sZ9cigpbZZRA
ai05PazKTMDBx3cLG/pLQN2YQtzEsqQDwFXY9dWJ/H4np7G7y3qwNgrr/mpsog5GGcPQkHSrpWCd
puHvUFbZk18ItY59MZ0NG/COpnskGz4CSk3/dGb8fUpD4mktfnDKDFK0zPiIfGiHrw45nNQ2ggsW
qvIZFRbGy0DuTEQym5DNzS2P3tDTemtH84cNMPpoPyZI85uJl9uRUXHsNVtbTeSd79qm10/AE4D9
jj1SQkp4K1Io1SkvaSlaXDJuPxnn1uufNMLc93bse+tyrOpdp9fRUWRbKth1W7FgR/K2q0I57inh
9eCVmj/4vIYdlkQvxIM2GT/JuXG3LcKyq5VM4yEkKmntqULt4pJZP0makd03m2apA0u5OlCHMnm1
ZKo2OGLHQ5PDPPQM9zcEl1eo8nZo+B9jHoAKC3J0LdNUHbOSyS+3GsKR3OGOCvd3qyO5M4YxW9F+
96heF9Z+jMe9S3nlEMqoP9VMLeehMPp9bXn1zeufoaHRM52LaEHhPfeWi9WpRwUBgGTvhHV3HlRh
nAYn6/cC75nvGdcizM3rcsu0By5PylWbAjiIkSXBtVJtcF1uqcRvL7HPWpPwHKhYin7ZfHBtMuf1
1gi3XqqVh2mEJOWxMP0qbFkZy4zC1jQI7poGGqYUx96XFXCwkULg8Kvtp/a9cNsHeabxVcfQs6Ve
X9yliAoccS+F5uS35Z5E6HLTEnFMtv3gngrC6U5uVcldhTdoJUBYAIcorYMpBpoFCqiBPUkA0cTc
BHyN7DWPNtrKSxSCdSz7AGBfpML931M9jSgyec0cEYMTT1Rlt2lKMsr8yDs4VoHxOCaJePJq6mMk
h+8W6V4Nvzr3G/NQtsShxUhbmz5kfdiFOh3C9kMzAWmtLdamm3ru1rROra+oA+ZbfO6/bDTau9wg
WX20RXskMQj4selfhqzAWtGU166C3rJK6KP2gMVWUFXrg6ml3zuWtacxAyetMirOfL+MhTrNWsQO
u8CyITcaSjy5HUOTLORJZJV+WSKB4prF9KQTkFgQ5EUpe/I2le4QTwnK8zDao7mh1PhkzUmLdCoA
BmFPOWVj0m67sNL3/NVOyo4X27OIQwPHU8pRR7Lmtf6eeAO5o/WtoQ2naOxQ5FuTABTtI9SMe6Sa
NOtme7H/n0PAN2TbJXjgmVkaZnX25QLocEA+0uDK8E1/D8V7NqMGoNljnkTmZOTwHvsxxbguUJQp
4ITs8TAyZiR74ItpD2bFXkjJyj/FQ9/BuYFj4usKmvV8OjqEaIK4pJzeGN5qQmH6sdwqRiv8QKvF
59bbjLXNJLdZ3/Mba4Ufbw1/oqtSZYCkmsBYTZpnMX7m4ipg4q5K+hbMcDWcvs6UT0C8w2vqTWTc
0Dn6SbHenJErrX1L8TWvhqwUv/uVo0zn9xDGLgIEy3n2yzfbDI35j9NtRblgE5m9us2io83QKOID
CNdaB5GWXSfGpIfHvmLy0ckrIrZjjdJxk1l7kYluVwd+uLcXYrVemvR5665hcYBqwi2dS5gKGoyN
7PY05JJL4ms2AEr4N7rs8zPsLHo6VZHSEZuG7WBAJDBETTRvKcUZEgL1JcB0WqGI/Bqq5l4g3hoT
vfzHLhsS2XL/XIpxuGtsLgCUZHC3SbTJFZLcN1UiyU/mYEJsGCurEtgynST7SJtOrMHnNLeskoIe
8fze4iR/NH7wqrnIczNmnpq81n3dmtXNKdgJI7YqP83woVzX37RCZveY3BqtdapNq2IIkOWQHKOS
7yQc0YPoDtOP8U6/vTk0sfC3Turo50ovgRUW5Oto8XDTYgajvPWdXeKxaY5mAwNVbxYwAb21+cqo
arkXsVNeYzr997GOM4TiWk8okoQZOFsiw24ioigXLQoVIXeUixlx+g6ScyhadA94hDUm20xG2lOq
vH3CCHuxe+2faSbP1K1lPodUBmfjAp8Kvc8ideVDVqF7MZCZrrJ61LZmUpqw60DkKLegCdikiMkg
nht2xRpoXi5oFoNvBBoZNaL7gO0clvSwslU8Ahwnbsb7XpIp1JI0tShgaR4NZ93vvHvdfC5LljxB
wuLHAp2C6QZHOO8/uDR/FrN8otLQs6ZhdLIJHiiBIcpoRSputFvApRoN713a2fSAl8xY2aF+gXVe
UfL69OnBLzpsCvXuWnUOpVm9vkZs0I+6BSIw94hcal39mU4udqT5sNxS6B3I1jbR5c2pW1js+p1n
UFFpNGYoMTdgoWoG+JVpxm875TKjzPLWsht+6fk30k7BEQ7o5qfA/NAisp7MSp4YRfSXBKv/bahT
2v2Gcwks2W4SEz6exXhymTdFUUmp3+RSuC2HqOG6QLK10p2sOkxzJyfXjKuwU/wN/fjdwiC9qiPL
ukWhMg7sHLFjjWa0skRUfmQYmHfppO90+nRfyU3u7J1x0uB5+XSXrARQPCcHJ/ZVqR47u2pe+CTS
9Zi3E0FKzs2Smbg3pbjXlmmcucrBYs1lyILwjB5tJ7RfTzP+0C84Lf9XT6AVgpqYr+35RRSZnSG/
TUhEn0/9oLFXUGBpiIFcP0ESmuDZSOuttYBd5jH0chgv+2nR4szpCKqb1Ub5r8aqXCxTqfGCxh30
oY4GtsZMec56x95rvcHS1qh0sUJbkd6sRk5bzbHBONFdWvy8SrcVQW93DX3fVKZEMNQo5JA5aHI3
lKwfZKM+mBavPVCCHeyTDiQX3bvGs9AD+6jPeBXLp27K9OdQtNRQYvEi5zpxjWcycPKX0MqRccEb
X2zjvd3is5l0mwjzbLi2OPT33mxT4OOOrqoqezjPNLKLSv/VSt97Rk3QntIeSqjP5dJ75neCMYzX
VCEwiNzoDSAQo2hbTCdSNLlgEY5gJc+cdY7g7q3SKg9VrBbtafQ1m7Lt/Q0qxOGiNRiwDVQsTYD4
sAAM8PXnqJta6IbhBfg+JLUkg0xUTPRaTaPcmiTw7QYUz6/xMJcErOoUNhNjY1MVx0BQF0ptFKDo
gB+FJjdsQ9jGadafhQWt6LEdRNNfXXNcDxHDJz51ZO4GQk43HN66rHklMRdNU0QMS5eY+GVoXB/D
uZiPMIiUwsY2TqrWnVUR6NYG40Kwjl0fMUci/0QEHKw0k/YCiLDxOyA9ZGVc+nbQFM9VaZO64hfx
cUjYO6VSkEA3RqjuwpJQGBoZU9E/J1OJJi/py49OWL8ZfWUcP6fSYZr1imw9jWX/3EYGxvsBOaMz
GO+NGQTnFqnKOvF9Qk5dlvLRMCWIM0lomRN7GPoBxejhh2HX/i3zQv8262lRPa2JQ1nyUqyg/4Rf
Uz80Tz6Ej1WkVmNGgpfY1Rb1SbNr2k0QBfc+9MJ7G0h7lfmpeXS7on4kDITn0YP6V5At2GFwCWCz
rePezi/Ii9/0xQUaaKF6a1zj53xZvXYGoKGMCNDDLJsdp+YsIJytSyoQ73pGfQzPI+rJIRlubde7
986I8Cl5GzxTdN/nnAQiUSmTu83P8CU+BXG6dTDzPrDKZA+pkU7QBqRmBQzRQpXqeajVobTwqziO
eQ0To9kgb033WSzGNbS6+qATlHbyPdZX8+ablGySI2sVX41idtYUGc3WzK7XhW9PO7iLVaO/LUxV
S5u6gzWvWpdJo56KncHMfyzcQWx79imPLiUkxeM7IsLN42fDCOtWaLB15z0ZNPepFClBJWX73s06
5eUglE9umQpe1GySae0UInY6s+X0lNk8I4V3pUldbBfsRZ2BmMwCNiCbrLHgooRXe+YyDa1BHZ0O
O6Jp1pZTR3Zx7jBaRVT5drneuwcfuenajOSPKSu1l1r7I3q2pXlHEb70tHsY14dKyH7rAcdrWNdd
YnYWc5ZT6uGIdF6/eA9jXaz7LNWQGifxzrF0II+5W6zaHt6HxbKMYcXcJFQntmPo9ce+81CtxJ79
bjoNpovW75IDWiRx1kdT3Drm0BX+cahOtQz5GFCyLIdKlLussgH+B6Z3iiIqqFpJzo+RdyRWGJPz
JS8jOnZ0ylczTpq7Ly2WjXTbTpEInVXF/PeDPuKasNqda4xMevNI0pZcWmM6z9ksIfyKpYsAG0Ql
OWE54AkqF+xvaT+gBDGbiRhaxBjxiUaivOCc4WNRhWQ4A3Xkj+m6sICkkJs1UFSync+GT8vaOPDz
DyQUR9ty7OVRJBWSyiCN12xDiLLrfmBheyGUUD3ZpIMkFEu3Nj0oT0z+odIcMm2M/J6P1p/OyzaO
08j7YMS4wu1/ehN26jwF+wMFlQI8xXrkrrDqUL2rRK1aVdkXSjXw8ZIB7YRhX6DDQBlX9U+rt30S
Rquj5xf9rgwiuJNpmN00iv/k0Jb1Jpg3LCr+2Zm2fBpMl9KFmr6l9UcfuDjCEB9HDITAj4KD0k4F
W4mLh6OgHjc9SUYbm1SljelV1aOosZ3wYWUEc58KAyLzoABwSL7tCVAZ60GxAR+gtlTz1gCY3G0S
kNuN8R+DCMskt7ONHZMMagmrWEsDdak+mP6udUt+/1WBjti2gbEINsBUDymKIArKmT7WVWp1rK47
e59HRr2lUyXPxaxswB0I6sZiPdeNPtg5pKR+jWOO1sKEnggLfYPl9yDG6GZqmg1+WDuHPjUEIsnr
a9/ToxhLBuN+Pp2jsf7fNq/FxPW/vZEATnXBfM5qznPEf3kj00RODtVv+zYBAjHN6SOgpWcFe2LW
0V0hPUuhufNjNO11XJvVmp9fvTP9A4u37vb/ey2zL/e/XoznW8JG/gk7kv/+t+PMJH/CjH3E3JJo
J2RT2t6J6RzPRHcLrcmueDHwLazLQCcTyMsl7gJX+0Mx/m0BxAdDH9/dwTssZ6HueadKJM5qcR6A
ArgFY4oDykO0mhvWOXDGErOVkfwg+2Flpc5w8BpjQNqYX30dknMOP5O25gYBhv7OehykSkAjZxxS
/T2wjA9Lm/GApvNNNp19yTKne+h+iKhJh8yZ9eJO69cGAjNvS1NyseNQw2VqO7h5vPpiaXYJYRAp
STvZ2GQYxZhG7sLq5Gsa5+osc/WPSVI5cv/eP0t7dO7aaHcrBWr2J4XLj4Dun60eCgnSCWx3uB2l
nX/vKG8RlTrv3MIuKo6x1hw8L8yu1OX3YctanDcxPgEt1X/66ROF/OLrECT2oa3dGikUctjC1Vbp
OBO9Sn6oZlg+WJ5pK9azvzGQDqfOjfwdVgBvB16DRKMqeBOp3M4+1CsaUEHaUkSukfd/KDuzJblx
JMp+Ec0IkiDB19j3yD1TeqFJKhX3fefXz2GUjY0UalPavGSrlu6OZICAw/3ec31gC/N5N5aa+0OQ
nJOV6yLRnwy9qR6dgba6HmDMMA5QoyocJnSptACequgVwWd9jw2wtWkdJlW7912NhzdrsnvidYH2
TN0iFVF1LqamOt/+ZAYq3zUOEWX2QE4uSSvueSz7XYOHv1xYkZXtjWzAhJMtdTGGP0hE8GkW2DuD
A/c44A17+vuq/pOvocwZrmHpFm8Xi/rOjC5iP3CyxvMvs5zoCIkKy9Z4DXmZFrWswxd08uGLKVYF
/ANSgAllhB9tcVMxF5BOrJ1XhFtmssZrVnN7mcJgq7j1O8XX2x2trIf13z+w+APgMn9gpUvs6MIy
pbx7C2H1x0ZXRMFFxXaytT2ox3UFT99CdkuzOTLXdOZrpHi6Q9kCCtp1ISOUtVwDNjNoHArCa6cm
2mRT/RppZFQHIxJwTFfqqIXiE6PqbVP4ZdOgfWrCjLBdnc9qWRgYf980ECwNklciuGSpvxxU75+c
tKq2+sRYAozJwNdr9dFmiB516s+Fi/P8bEYZ23uPUq8wUeNIjZTNbmNkk3P++8M05od1/+kMHWmL
4xg29MA7GkdLSkJFfh3nWtcZTM/piC/8fCZhE5i7kqg8wQrKZmOFdrMgGqqmD8+F2j5bEEfXeJum
ndG3s3W5WVmUqEfU4WQr40gDGpWU1BtNvKFXp59B/BiLFIX6GrX2h2ADWxgupmdzlOoTwMItFuf+
t7JMw9FtdhiljLtEINJmKqtp7JAmKJ7t2ygqRY7JhVEeHIZ8iWkuGJaJlY1RaJ9mGAgCYhHt6Skb
jLnVQ+CyPuKBpHHmVNwFktC11pNp5sdQ+3rDHTsmV8sBKToOFT/HLoKkPxvDDXz2Yg1hIyI90BWH
Ih89sLsScac+vAemY+5R3aFFdE0Eb9wPDY/5kmkcdNdelSIR279/wfbdF6yY4YFT0qVpS92EtnLn
kq4JWHXTMB/h3XDTmhGOo2186SuvJzmPCbQVOhd7WN8a2px97qa2ODVu1aYzi9VsZipzIl6y7xk8
bgL/NRGlONkNw1K7aX6y2eYInyZCWUT9Gg5cNm9t2TT017ZMnjNZZbiXSiZJaR0hKlXeAyg4e80A
BkWJZsVHnwnl8fanJorzrUb66oNVuEd7oALu2Jd3I7ftZVHibuBc+R6gmN9EqZFt1VyZPZHSKHEX
e/r3VOsZf5sKoVChjG9txf2sNTkRrROgmaXApvUShMO3KDNolDXybHpJfZ3Y33s/GFaurgWEDROj
hOrSOfz9mzDvTPRsBA5HugUby7J1y71nAnmqLnWzqaJLnfvT3K1HdwEDqCvbeN0EAfG4yCl3oVEs
DIN0N7+hd6pku4tGJImkaxQLCDXi1I0+fQQfww6NkGHdSNun+ZdP16hOxx0ZSfqFkkgu075JfqCk
lkLTl32X+Q+3k6kRtoEfOwEmKcqfLeKLda6NNtozMOJ1NF0++a3v1t/8WxsGGwsHjGM6unGH1olN
FVSW78QMMYp2GSom0FNLPPKY+o9TO3wg9nFo/ffZ2qzHmuZ4X2yDIRF7SQMVcAOuqMlzwhXdWHsT
NtWTXwwmiWsj+BlaNkstTJslDe455NwB1uyY6b4PwBUKfVfN07CIuAsjd0ExGFP3ZAnu2NDnDhMe
5+e0x4g1TvE/RpE061uvr4PW/vdH8OeB5bLBQnmBXiUkaKj5Ef1CF+pJEkTnb4aXupwV2EWRvej0
C2Li7QvhyNccCXNNWOfJss2HLInDZd5WL97QnDNmPjyzKj33tmWsmsbcWdib37QU33MEf+GT3cL4
Y43yUdlt4FeAb0Mge39YMfibgkSLLhatDkgOrly4Q2M/DVq2qNtxWolQM7dR9EKTQ+1qLyGZucue
rCBkFj4FPwYyFCcPCERI3U4xQSVgmuINVU79kHGN3PRET+qlU5PtSCIjQiLt9MnTvivSHdcVuo7z
lPpAsfGpO1xNFGMIahB5Xua5KIkz1IudT7RHrh0gSMebSryGbkusTWWAKtbJgYukt8noCDBJ5tmj
KLcO+Jc6JHm4hXNG/OtKiz5bFPL+4J0/JqEGHFFctx39/r0oAr1LYz4mLQo6rPrWLdOdwgKyDien
g2BMIg/ed4KdNXREmf+IRQ35V1U+SDdjOF6L6qRVufbJ0Xl/4ZofHzvAzO8zLBbt/ecarKwUKvWS
C5pXJsGN6C4e7ORVocxXvKXWEvtptqODVaxVmjwr2O6LsEqpD4sBCS9RrZ88KWM+oX47zF1hm7bO
HFK4urTEvGZ/eX3cdPQSu2rTC/ACe+NM5iEZ025honQ76hmOBVoZNkcugivMjtfcHzV2hQSzrz4e
ZZfQbygTH6oP4TwwvXl2NtznxuB+UGFtWjgEbax0sY5xxR+qbOgXn6zIP7ZA15oJY0D0HEUhKO9e
qqmxK98XSXrRFR8m1tZJ5MZ7EZ+w4LkbDuhuU6YyW3WV/Yhsmf1Lp4g17WPF/SGCNU0sA33TXqwN
G93l3z/dDd/0++O1uMk6uGiwUSoe8++PN00nZoHSim+mXAbPsj+4nnklAvxngedrM3oVFCGTeVWY
6fFymPCZOzEuDjN2HsJwai8jQV1bq5VUSQaZKY370bplc2hbSRJfmDR7vF1L3cQttqiMSl8pr4qO
ZqTGLVOiUzerOfRU6ocyzq/tqDqidBF4R6a/AgVgLCMjIleWLXRV1U5zjCbjoIpUP+dteWbI+eYR
8rLRZ65ErQ+kVwxDiGGEqqSNSpjUNCsg/TCBHn1kCLbtzXnTlrWjheye7NK7Jl1V4q50H5JZv96X
7z1ojNeBfBauezWKDhkTtWC1JdRl/TQHQSFrwpEXyvD/f6nDxANQqXCRcbtRd5tCU0a6BpUxudhM
gRApRO+w1PH/DMWmdbkStq8t0sllbLID4D7GcqFNIBhplZOlnpsBbI4awJ/iNG2jlohSI49PlGTU
wTYKijBP96hieGPI0Pjss99RrNg4UBrplq5cFjvn/F2hqYwgrZw8Skgw1r0NfcZ9a0MS6CJtPzBy
BvLrlBer9Bin1g7Tn2xPjEKzh3g/rR3T8taA5x7Vyt8n5WSSu/51YBb9Gjo/bE5BMGzZodBrhzjx
xJzFNtVCzHOnv78Mf17W+CVsyTVAKBJF5Q3V9cteg2K3baHAJZx/gndu0BkFJiD7gJNuhJ98qfWq
ung81pU29ZidR4k8omMkmFgrsIb9SnZ4ziJ/nwem2CdVk37yugr9z4PDchTVhAs71GGN3t3XeY0Q
zwHsucCUcRf60sm4EPOfqtNqmuAR+RWe8aMY0ye7qo5tAucXEBHz8wx2C10N5Ghx1q1KUy3LjgKS
W3C9R9/6gINuY+AkA49e7B0mFrsSaSEZYAyCIkQbOz+JET/qVvK9VtlPeuS4CJVZ7AbCv/bcIV0C
kTX1Rjd+XROEd/OndF5VPAchSJvBKo0DgCXvoBKAC+w4zpHAia+xOxR7hc+buG3WtsTH/48PYX4x
ZU4RL4JNXobfgQMI0MwRhHoFLBiA32xFl/Fh0JD1uNFTpMjUTqV6cVIw1wTV+DsZ+gDzZfEPygEU
2UXqvtdFa65E5id732P+kOsTrnXkHhBhublqafc0inGvpy0yYMsHCxNucLUZX4ux/UBvsVIu/4p0
ZfWKFIg0SLqrkdY/QjSs38boxSiUjYRuGLbo2qCNA6RHug6fUXKHcfuKccXopDgfKErwO/crfKQx
UUbd1XTd7JgYuHB9QfA6eMDPKrv5yvvLNs/GTifcNCjHOURhXd4dQjmIBBNnHAYfB0O8NsDjCGYX
ie0H2UbOw7kuhSPIE4usLWGU5rZqdG3hUPglOtVHLVelr3nbLhyfar+ROxsxF1PGvjqIADeHaTwl
wnn95H107+ivt4/tcnLSm9JpENxfHxqT6XWZAUEBMI0yseU23fayviQGbmZ3YKzgSrQvCKnD72nX
vjQiusRplTGSt8ksxX/xEqqk2AzsqJtJdTWpX8HXHA0B8dOxsw1mfc3Ud3sm2QJdtyvBiVUno82G
teOl+DlKUVwsHH7BbFwufHr1fYYMO0bGcxIFw23MBlYoC75qnWiEcMKmMoRNvA0JeD55Dsc5fNiH
xjOms1u4/0nBbu59O2mDNeMXi9XuM2PXkaEt7JLKJVYBXQNyhK7//SBRdw0OKdiOGSmpo2vZB0+C
LQI2bF8aUqxXPRXEtqv2GubWRyHt45QbwTYAzsawH1ECcAJt79gBJP1Aqzbp1DVzAGCIhz05hJOy
CAUV/qLI8o9bR+32o4j7792A6pQlChEjC354aRhvMzBVG8sBjwTtyaf6K6attMkvUq527NopWmVg
zfbZMy+m3Pqdbm2RlpHGIMTG7PrywWxFfgIe96FS6O9E3/wwQ+shwrdBSzHyHhzN/hLSdzzJJjMW
Ra6arSvt105DZ9egVMI/H5wnl65ZUtrhMvWRo9oI+m5UFQ8uPv9b8RbF3zkw3XY/CFUcpQd7pSTj
bdvnoBGbenojj0v8F/4weZ55mNwUzUj7imwk3N/QVqplMlVorYdG2R2coz6jUn2vJdK+DuJdn3nO
eQCku8A41R004v8WFbAKEjP50aMvc4o3hiXpmwDTt6ctQWfI6cqtpTl5vG574Z2aWRvUmzr8oY4o
uayGIDEYyjwYIIbe7Yf/PMIN7yViNPek6zqJHxrmgCin+2/oC0R33fdogpaokHwek9aIH/AS+C+4
PPuVGYzRkXGXPGjYpBdtw75J7Bayv0Zll9YvyHDu7XjNBxqPtKYBms1/EmV0gGQDkAuwRWnZwbPe
vcnYcT7ZlW49j993JbqippzPXGHoAFF/Lz4VbF/DydD3uMiF12EbPDDYIyWTiSwXNajA+jzDB8g0
bqVPATTVH9yNOQXwKvSCfKcRCwRgrl1BA2XFPsutLWmMNWKYHPHn+D3WI3Js3PSfLB++GnSRvI8p
KrU3s4rDh5J0r6ocN7F87ZyS0NImTTeJ3VWflRV/7mLsXZYuqI8sxe473xB+KSt4a9OqJ/DqHFZ1
epQ+rlsCT5kDqAtXrfKaMI2GW3AMp04ieW17XIIYDT7ZTO8qB/ZSyhQlXMEJZas/jgDWKDRALbeY
nTjOlWjIRwcR9Yr9ATgOIW2LJsFZV5mQ64aOrlJEdNUKmbu90nuCCPKCfxkJzbhLWvOThXBjnP6+
ECSvPwUXF3a60Go+vn55QryStW3khjxPWUObPETrdwtqvP1Ia8JqRpB8VY0VqhMGfCCrficHKoH7
4D8HCcPOW9yw7YOZUDYatwD0yki4z2IcY3fDFrJhn7qEflMeaYW3C9tNdyxzZNpDUq4S3y83aS1e
gaE2qyrilS6i6l8X1g9D+4JTedIulRy9jfLiebpsfgtavK+xW0wvZh9eLDU50C+1f2MJcpxjp4Uw
Gk+n3ixPlvL6nZ363jKs/J+3XEbMvzvfkTPn1LEPZiSPuQXiC5lvqfrkmA0Ot9wujhYtnMAt+VSw
uB1n7VljdQjISF8hfJ8+6ZzcSoDfvwOmm1JQw0PhpzNxd/sweAWKDLvsGVyCeS3xpCxUUzNrbewW
0WX2M5f2z8AE2gxi7KeKs3RXf2UPBESFqlAKgcSr7D+44xI+1+xkqcpl5gY/rRAD9U3VkRvOQNCF
825OVbRWVYaQy2yfJcBdONDBzvCwyUfIPhd0E+IzBpdFX5vi4GfVJpgdWmbWyo3hjf4mg923Lbrp
Sz2GzutU1vlGSuMqbM3aNIntPUiBuxyCFP4hlHlLwLnqCkPc0pNjEdoftP+H5YTJkjHQqNEhrM1z
aaRkfIx2uah6MqqT2CqXBF3KTZMXby74pj2m1HNi9Jdosg6mbl/wbUGZDgau6NKLtiIe9o2Ls9mo
xvEHcAq6FLxMTeA+EX/A9DX1zpXsoQRW7YMto1081NE+sdCdkm1nATLY2YkFL16vMG6Cj15PRbX3
+8Z6GY3P9oPbrvP79+0K7ji0RAWdxT8I/1bUlD61W3iB9sYbQ0hOOfViG2h0nv9LV5kjVpyBYXbR
pgS7aR5uUq9e1wr5N5NhFAa5V+4NU0OV4gFbmyB7BFH8g//faE/TAXWaI5Z6MlknXI0xOC3N3Pl1
Vy8nzTKW1UTqd4aLYCVq6oPMKjGHF+s+7LSL68NKidQ6RjGHcRIeSexiMP1kS5y3lbtHwL2VnpIi
SItT6O7Smk1JTv89yQGETyBywLNv7AqszOCwBgTcT5Lam50tfBjCZoynBP6TN46C4gycwmcf5u4K
rXTBEYH8SuGVYhzr3B0T4FnFIFItvxhBGa/rIdDgOnXFJmFsAJduD4FCbfM8+NCGDOfWHFhrbTOL
EFjsh9lKt2tY4W30r5HEGGTSMtpBaQ8Wts5FifjDRcjU9KnX9K+BOYi1bKg6FHQeLBGLvIncUx/T
HwW3A3q0qpCMWx3CaG5zBqQkm+CBA5HMp0QLuKVLSENRGnJLiAS5qLU0VqNJCJ+tE+FWRrlxaCMJ
Ql30/racQhSIKEhSUunelS8yuKLySQ/RBQx4djY0POWyk4rZk0DGDu4IIScxUBOm/c5Moc+2waE0
XSJBPdE/uQjsDhEXuNBzfwq39d5VpKH0C695bIvNDTAt0YmXsJJes6YZ2Cxw3uqdbbwa8w9AJPbR
ggW4CFPKsVazgOIUpXa9/QhzoV3bkGgo0xnK3dA8xV3U7+2p1TcFTm0v7uTehhDMNVSrNx2X3xzp
5xKl2wTQMJQ7B8E+3bL6A6Az2zpCs+XsR1uGcfvileFT1GZkCcxllV9Z+Tqz/XIFvF7QztGs995o
GDqW3Co0tzl2flEfEg0KHqW9sy+thAAq6wEz1PgtLhFY6VYw7rsYHUk4xN6Vg/xA1u616wOgqnXj
fNIgvm/HskgFdHWXOwtclvk2+ftJTXCuLl1jqC5iGra2XY3PGKHgkPSkatmBua/5dCCNasQf+rir
jDF97Mitl/mQLWKveyIPI1tD9ePNH6dhY4a+jaUJH2xult8SX8WPXPLajdsb4VZzwv3fX7L70fD8
8QGMIIPijOOku7VXfik0jJwLBL3U8pK4lMluhZnfyOQ6i73sGft7t0oxbW6UtPAGNtNXr8SETF6h
yU2x/VICEtm7WgQWJyrM93ik1YjVq9zSlDTfSUOnX5EMF9+tN+inNgi1yz2qimKnRXVF1vv//VOW
B/w9vx0WRs/ypp/THaNgfMkSL0bpVIMprrVl5Q7xprTQ8ia92vu55e6icPQ++ULFH8Xp/ERMW9Ae
ICPEuJ8Qt7HsPB+V9oUzOXho3fEYixbq49kkefKxisqnMGhIJtAgAWfaD6trnU++lFsL/7dtmDVF
c193dS4CtrgXVlUwEmvcmbTWiio7D6nIzrm9NGaWVJhiXcNk1a1FHIbsEtO4sFuXUiBNSppTIzTH
OPoA3dx8UpNa82Dh908lbYQxNMVt+l40X35f6X4F6Hqqs+wyjP6Xmw41q1uEQM2soH6q2S2/D/2I
Jq5vnUvjkRNBgwy+Wt7kcNG9XDu5oqKDP7NhcNL35OlKc3Vjw3SNFq7rtg12YwBHptS6BwNz7Bnh
d/RUNlO/zwFDLLLJ3lOitxc/1uXzUNSLbshzbghcAem/g2ujzbtqCJg/lY7/BuCOBPixp+yyWV9s
JhfgDsOsgJqz4cAVoMIy139/o/7Hl8f9TQcHKBlsM8+6k5A0vknymV8Wl15D6T+M+cEDQtVP52DE
puTFzY7UoP8bat7SBgPjmiAniIVxUYV87hoyGD/5TH+c68zUGK+huEFpj7rl/qtTI9xjCZs5jhrC
i/wREXIzku5nE1aHHSSD+TTTOE3prkVhnXzlAIafnIjUoKH48vdP8z8WEvEI87ZIxUCddb/nTCLx
6ZtrzQWTcLnJil4wM+kzoGP5uKr1fICTxCUFHiwEQVACpyo3jdNYcc3ytPFtJC+05YxN0lUrmvrq
lf8koYccB8Z+nlvDRRblzzzwoz3cR1QCIM9gsfjGxUOfu6Up6q0cOw2uOhLdpM/8E7lA46EtjI0I
zG6dIgEC1RqvcxCxhxmwvkytwXg063JX+3W8n3LE4mDtaQ918EhGE2ghNF71WTH2x/tm6KwgepSu
LWdF0t3JMhaOcjtKsEutnSy8RGddH3/IyNOPPjMdFH3LmKLzkEWH3MqSkx6JdyDg+TJJi2uYO9Yn
96F7ZZzigDIc26DpaCqTBXU3GSPUxIkd3+guHHAjvWomAmHbqi2X6CUekdeYzXvdeD+smbMZNR64
2I4wiripxd6yBvS8bXoqc7Tp2dS2u9SowOPF3bgbCw8QPuzxDlfKJ0/R/OOWb/Au8hC5D7pKUVH+
vmtNjiNQBnBH6dtU3w0JJpQB/7hCapIyKV2WRlGvu+JA/DTFTYpZJZ3lcpGq6r3bcuX0DTy2fe4+
0cnEguXjv55FKX4c5k91W32PDN0+yNTd+FlMB7jXcF8P/jczkU+zARtAgTTWQ5lYCy/NonVLQjmN
23jtlzinLeNI4Kn/icpE/FE58y3NL5btOkLqNDl+/6WH0nddNDTOpa8R/A0wEE5M/64W2OnDqFWU
a7V3yZHZH29z4vaHHxGX6VbFt6aLnF0fUKIVKdMclZafNbnuR+qsI5vxtUCPhvrHQpnw+4djHGYp
Zv3Tpb4lqf3HR67rOYhgdK6dNjWvI4Dp3TSRpugjZ74JUW4/bm60EDv7J6vkz02bQbRNC8+0ufGj
KZ/fxV/KoCj1GpKdBvOS6Mi7aS8A1f6K+7+mKgOcVdBnjxXCvLwrxMZo9W7R+Mm/Zj35WGuiaTEl
ev1JISL/2LQRStq0CexbyIh73wMyPT+qLTcTFxJitB3Boc3OjArip0LvTdSe/diKsLrWmU6Esrfp
LSZdcDB+KHTVi0QF8JPa9KmYzYm1adPN8oJpXzYxv1su1A60TTQlyRPLGG9ZEWMRnV39WZPEJ+wY
ywIX7tLv5yCtxtn6Qeee8tLDVsFgmVsubMU57UDMxsOsJF+YUCy0jxQIC5GqfsvGDAMasR17bU+S
oJbT1MhKBINhXvwE2x5N/pYwUfdn4zjHAtLVl7GRikuUij8pXMT/eJCwEzltBGGJimX3+5ebRR4K
M95eyA/TA+jFR0m6ysnDY0nvQsI5jg8iFPjWxfSjYVda4eRuD6nCzv/JyffHe4nXgNQo3RUGBZ66
LcNflplh+lbpNlJebDTxh15DFpqYcqB9VQ6rorXVhU6QDgy3LDbg/wJgilqOx1oXmyTXog2ZbfHW
1fzphKoHVgy93WNejGJp54k8knPaLucaqiRYYmpn98YcQM2oihk7X5Osq0ePbuzCmLrXmqShxyxj
mIOR+KwTmdEZtNTGskmOOj75a8/cfKFP9qJ224neoHuuCyf7cCb3BCPX2sLTJQUNcsjKTUK5txor
/eRxmf/ji+NuAjoRnQjPy7l7K4OexopCnXYBG6It4pRxkhuQjxT9W9V6yvCAgIqoMef5aq5BBxnY
eukwHTqIJAuW+pyiN2HWd7TDJJs302dYEmftVyJ5vhQi/YqBM1pGMyJeqWxR2HSq6OXu3CR6cAL7
PczyaWFty6h7Q+6Dlo7g3L8viHsRpEKD6iB/RPmEicJir/59aWqwpNHrKu+Crhv3KVby2CdX2Ajk
D1+Ix8kYrYOWNOPC9X2Dfx4ECy06y7wzji0nmOg7brycaWtVaFdyeb09fT6ibAhkoqOvFlw1oRhJ
GS8hub9MRoaakDZkp4ih1uLi2Yq0n6kMtppHC4trVb+NaK9tsKyDiudQ+OQbtf58AWzsIgoDC/XD
/C78/vvGhcJqOtnxNal7+GbGeI6Uw8AxUk/BVL1NqafORVikCABhH6phDl80EXiI8JQyYwKDFnSH
lJjim79pqKqzwlj2agZwTDpvxe69R6uKYhwR4YIxNca8th1OaK8JpBibJxkIfEO3EAWBgJ/6KiYJ
QQMnkOioLJLsWW9UsQuSMXmoiWpApKuXH5X3lnA+vFXzY1GNWk+Uy8fcnUwSxLiFVDPL+pOV8Ufd
gjqUloJtsfqRn91Wzi9bhQ/opE2a1uNEYj7VycFYJF6enCrzJwBc66G3y3XYp4ChIrvaDeBrUZNX
4TGwm4vlq+fJw76q4u7gAZhrAgw0WTT4V6OaHkyrNNc312dTpbBCiInYeM3Y7HLQwoWXT68dMNNW
VN/7yqExG1VvSZ199+rpS5y0Bd2wul0ht/lMGUoDmq//tysmmVrUBfgYTKUc5z54MijsMLHyIb52
pt5sHS354ZFH9xZERo1MoBqXkx7FF2V1BHPrcoS2kOJU0GP/PUmiftkXXGfI2sqWloTbEHikFACd
J5GGKPW88KCVFeZrMWF1s1KO07ChVa6p/EAKksMcEWvNje2rvQdph3OI6+tWS+DgtdmY7CVX1UWn
eTbRSqS1i5J4SLuZOBJrFe4d8y3KGSsvsGUeqUjtt8JgXS9veS23vJRe9+qrW/ku0Ud4vYtQ+0Eh
H11HIYKLLQl+07FgP9JLBxTj/+sjUOOs5g8FUbiO5stNqKvhgbpRLNzeDHZg89bsecPX8meRQ5sg
GbJXcD+IYopxXPrlceq9/jxkegE4If8yyU5bl6mqdrkc9McmJmfX4NpVTN5Bqn9moSvzHAgNRLR3
r6kOK2FhdfnTLaKjmZwTCkmAxGiu9nRI1lqh1TujDqM1uzTi7DQuzqCVOrez37pAqmvUJG8+fh3O
X/td1wYG5M2Qnzvp2vsB5+MXX4NWnnrd+NAGQLrDzLv0MohoQzU1YLccJG88PKcMbDd4/rzl//uG
GiLW9qrzX0BhTOtgiMhD1+AbRDazjartOyBd/k8xk7fK1t1YfWnuY2qVBTWGvmsHo37iJLXUCJlp
bLVHhSWqCL7l+PhVzw3ZidDMAFwnrJHYpXGXluIAdUm8JRZzlmqwCRpmBPHOpr5TE4ckajP4GrSU
nikNg9B8Rroqn3MyVvSsON1iV9inaQiPVFO3v+wjwkCYhT2Ffsz4EXkO6BXdX1ZWUFycUc+XoROw
dnPdIZ5xmJa3vIs+1LaxljbvWmJ1dJsLfQvro8Sc+Xj74Z/tqFQPAsmKv/TcaV/nMj4rnxgJL8Ua
G3Um+YGGZ65uLTuVQmmRDPgOfiGN7VQCqjXVZihD+0sBs3mrpYW/VWkRPDZ2+iTT6lvekLOaxoN3
tZM0XlBv9G3WzOCO8hm3cLrhH2krAcLi2R4gADeVBRatfXYQ2f0TReNjrtLofYLTtu67rib1S+vQ
vg2MQ3Jwm7P91ol4gGi0zNLDMHzLT7Fx6i95s9uLWZCZ0fN8XoVZnLpIzfKGKdwXEUBHpud7s7Kd
JZDO+tyXPqbYRluBnRrXga0PhEAVFjIATPeorsNpEY7hsHZ7a7wEQnMBHNrNVVNFhtituIpYi9AL
SmuFuCxaWAZaVZH659oJnWvsDbto0oqjMX7Jp49KttqboKjkl7VALcbhd3eQBfMvstxuDPw2h09e
pu0iH/P+6g9VtPnlT8wXl0YVg26fnwC3pyM9bFDDnfYRN7OW16iS5WSZYIAmpnRMptY+Yw+qtv65
0O0P9ND72I5qAnja+hr7D1Qx47fKf7Zrr1kjwZBHnwHGQs6HX+3smy6Tx5uEJMlJWMwknBCz1zaD
5/FiBHq6TBKcHwNg5cpEG9O/3q4SJn3ZVTzKelnq/aFIm3wV53nyobMiMAoTR9RmGolAjXuy4gHP
HL3JrQ/o94Gx00OV95hyO7qAOiv64fZjksvBCBrw/J2+t9vxRcV+hgKsAbeE4Nt3HhmzEE+o9XJB
ip72IHXoTCCq0yW34HEVFoa97VBRvuThFwg7AE3p9X+Ns4veFSPQu87b4rT/RwOqP5Q11HayY5IW
sn5JruGiZwrz6HTmDmXsQB9HOOQA15h1YGKdAsPni+rAsGFp20bIP15Cwo8Wia/bP3IWdisAvEe+
DfEjsAkZdPNwBRY0/NBIUF56U2bumR0tOImCh0QhrLa0Sr2EVEYA1436K3v/RtpoW+cU0Nyz4nXp
DeN+1HL16k94yMxr6nTaQ9QamAkL/C4cCw8kdA/7uAXIU8aj2hJp3Ry9zuDOAvhwF/s2wT0FKmA5
wbnXEvdbQZOJ6jGcDok1RZckd/VVmLfxR1zbj9QA00+sDdsMXfBK+qVzduZJU3MTAmbnYqiaJ38q
2TwDZLOlwYCSuGHzHdjhy+hW/1IyagendwYkRFjtW6l/aYAFuK4ZbPxwwrJRye4Fb0F0FbpxIXT7
kM55OjchmBUxpcm9I/Hv7RY/fbYs5pw1R4+NU0PDHTzZABEIQPWNkuTMeUkFc57/OplKgoiYo7mp
E+PHW1x3aQTZ8obbwE/LV/XYmYF89ts8urrFSTPkmXN1hNQ2AQLHlQxTwjp6UCIQqdKWMe1CrKtC
1Hs94rzI1TicZdQ8RVMHBKT2mZaDzZn/jgbq69oQkJqa6kHWQlIcpNE/Y0hKU2nTSA0bwA6peOq4
Gj8jDTSOLrFXKy0iwzKBhQGKJbZWYzO2OxgTwA80awJRVg8ny2XQbMCT1EIaejq8/S9jEbzi2jCO
XpqgZHbCSG2FYxrgrwwiuBzu9Sy56p+8KLZoT80vOWtmha4zBb/Xzpkk8zW81CIWHp6bRd9At7z9
wMkbrCJ0nUtZVto5rhtth6T75fZXE9zmw3//3TBXULh6YKOGp01XAhbipzganr05nign5ccnKoGZ
/+z8C0J6x6kPHMBElbKMzPzJwej3qMER3P0f0s5sOW4sy7K/UpbvyMbFjLLKfPDZ6QOdM6kXmMSg
MI8X89f3AhSZKTLUYpuVWYQbKVEE3AHc4Zy9124VWrFm1pS3CnCJsoScA8ABaPoUoNNNL+Zwn8Rp
iskWxxLrjZ0hveBRqFLZi9bO1mYbWJ9YP+2pt/1u7WlYzlQcnzovLnqgD91mGdDAaKHunXO3Palc
wUebWF5SFwwfDEVJYELu4J8Tls8TzorToii81u12WCSB96K2ujhUJbtSYiYY3qZvQ5k/5ijcH/y+
vCOBJ3vN8/Qu97Vo5bQATkzk6evAiIOt6aTqQ7pkeaRuSgvunGcH7V2d9MbNFA0Ra1w2H/gCs4y+
cOe7tieeoOi9+P7H/Fg4xT1CYgip2BXRsZkvA37BjTSrXZs23kHw9A0LVqBA39K+WbtKBarCj9aE
imb3bdgR7k401YtnOo95hgXe5F0oOmfqueKtisY7hVHjS5cAtMHt0D+ywMD80mr9Lh6Jd4tKUPZK
qoCZ65R7NEL+w9Ah2swj+1Ztgujm99ujHy6Rd5fLFOi2hGawfbYNUm/f7yQdT+1rhJGY5eoJaBqG
tMsnhaib2b0JwJqUQYqzeBfWIgDbZRZ6PmyEohOSmg3PoPIr/Gc1TW1HLZ507OoLlqXtuVTRFvqG
aNag7gtCZ6puZUekGTvIkYtFNYVGpmORI85zGsyuIL0oQNTXjeV3B/rL3zW1MdY8v+bVGBsjSZ+x
vdD9IX112WVmzt7JPee+IrLpPCZgqRQIgWe1KgjUdclARlxers1M1R8QyGrrJrbPwsP2MgNqoRbZ
J1NNKPdkTbCp6WAeeZaIsnG8GzKFvRtvxPiNWGdv5qa81qeXtD36Rn/DwiBq9IE1AHICSNd3od0P
m6EYgRGNaXtvBLVziyBikfX5F6SSzpaWhr/K0Hssg1KQSVMrCa29blgbN2bTALkbzPpSTi+KRxIg
NkyxqYYKNWrSfQuGJ8fJiYeTIr0uavXQFanYBf0U5gyADt0hQQXruhW4pfJCeXRo7i41w0vvWqei
FcgccN1ZjbepZTtOM0JzVbb5Nue3nIepKWiDi6bf1XJyAF06yyR9xPW/TVba1yGqL5Fn5ccf6WuF
n1J7H/E90pTP7yKq8Du3EQ2qyQnbpbjawRhRffcpEnetT6ut5FIseBvDdSGHvW+NN9nEWKjtqmXa
jIydJiBKwgaD7hBBwdJI8aVSW60dK4r2QdeVL0Z+NuJ4NZbaU4EMYDODtWYVkRz8egErL7kaBc1s
QbzfvqKFDhUmWRlj5k5xq/YGzH96hEhTXem1eU9iW7JwS/KJFb9/jCFonZlFvs/fRWVgXzEP58vC
hoan0MPdzJdsfqFW4GCgVIZNINt8AzWGRT0d7hcqCltTHw1SW0jEiUv9qkZrsypp8X6tynFPKlzy
2CpVtG9gVm0GonxwBJtiX4ww62Qgr6lQmI/oYIh5G7sLtocvIm/SlQlC4UWloLLgcYvPrhbbd2nO
IOcf+zI+0iImkrTT7Au5a/ZFqWp3EZqpsW2lbOllB+lJy0j9sA2vvwrNUeckwIX30n6pNFJpVZjp
KGjExY+7Zt1PX0Uzd7wItEueAufMfbIs666strM3W0OHsMyJc9x4bRjfdkSFnhrpnfSpF+Q1rLKC
un+2XS5iWmskOE/LxjmDtip8iDkkEC+tIC1WMzHMLFzvoKWjvwx6qLZzZJwcc+RSkTT9bRtkgJ/0
l1BDeCRcEm/LQH1mz8Td58V7Y0j1a3po45XaaDk4N6r3aUEP345HCi1h9qpo6HCiJlRu656ygpfr
1Urvuf2n0gV1fCCi+VDvuX8XKCa7K+aX0lsmhr0q3ELfu3pu0TUNxmXCxm/PZw2GVUudx8iknUWE
B2jXeF9YZN6wwx23Ba2za6YchupRhtsuRgs6KORwDDU8FhTvcqlUuvLo+bUN03OqaLQdUFY57Lx5
WJxe5q9UtT9wTxW7cBouSjezDuwcvD+T0krHqpZx6bLV0/WNOxjcCLX+aI1Dt1JqjC3RFEXqaQaV
iNZbKFDr/F68EUBfnNwpasU5A3i0tqBvPTYGkYmE37oPvKq+hK36hZTzNaNSu5d9NS4hLL849WAc
amW8h+GgvSZF/+xZsji3Wdnsg4RAVkMt7qAJJg9NSbXdGNp+1RbYd2LbtBZxi89YAqTQKb0mRbae
rfV1F13bLsnA81ucX6jSx0Q5Fc4N6pR7zaxQwASiOGD+oJhcJNEpYsrc5SH3mublLIOD/klibVjE
oy8px4Xx0SpKfBWsa63pBQ9wNZkAwBIKRNz2JGIYGuSOOYPWQqCaf3FTJ0A8FPoHAhhoA3fxpdEV
a4dMVr8YITHXAf2EeqzknnLexZnyEDIS0OYun5p330w49yRjo0PtJsTY/NL2t1KfnjS6Y/TLJ0yB
PXqvc6EGqxwX3iqbfjMvf7mBaaUiEllYUXubpHQg7EIE31KLZy5SKuRbnbuZF94ICh/sYjzHgS0e
+hAxbwRuc4ipXyXaqGy5guoKlf4ioL52DHQHEEngfy+IUq4Jox/doj4HU90LyA5pjiHauaqgGkd0
GZgucJ+WniH7B067CwfVw62UvRH3bB6wE5oH04qtq6buF13gKIcCgzA4b5E/NXYDcpr8ElQn8dIM
kvKKrC5YToIxaCisYRWk1lupOtoDgg795HnOWzZZzind3RSEblzrqfjSVmW/KyjJrFK9ZsiReXwI
GPk2onFYbNO/G44wkOHjjRYuyyymWAv4Mi1Uc9O0VvsQifglUtmk48HNFqlRxHehX71GujqcDCSh
i5pG6pUVoOceB9MkZzwKzdWQ5ovYKFjZ6XZ2QxUjXcappX4rXMqNNeBTw8GZRAsw2MQQkhAsu+Gz
ZiYvVhqm21QtoKXKknSfrpZf7Xr81rPgubWdqjyYSop0PFBuZSzUW+EH4rZQtWWZyuKSGEOwVGXn
H0qA7mybwuS6UGL/gSlplfWqv69MWg6WPVJTBzx0dFT5vcndcB+YLcr+3NxT/qCRquXONw08oeaX
9VLtrODGG8In6objbR50L52bPs6fvBXX5UItwmRRTys7G5ITWXDxifwe4yvxTGCgb6RBS0St2Bjg
ffmaQhNCGxhvRp/FWj2x8oCUB11pHobxLBTHvI41rd7ZrC2o2CakemSpdTK8K6WKzbPrkui5soVW
b6jwNutskB5BcjaU68bpV+MwksZLZ/gqkPq4wjDuLTN0NIu57hfGhLz2hkqsX+9MEe9qiHagFaQq
B/EpzVjqqJj8TiLU7wvK/gfKCQ2Lbi/8wzLGFeluxF0pts5or6u7kLXNKtWedIgl1SK3ia72I4PN
Llu5MOrf3AAJ5zAZcORI1lBsojQwa/NuNshAVy2vGRnuFNdZDayeWUNoENunF+IE1z/WRQayVzhW
Ed0OQqGzhsIoPRF7FVj73CrY9YZtC4VCDJu+yr6YcOGPtlsOl2RiYwg4gled2qjXcS6egXyyNQzI
JqsKezOQdrKXjn6HYm5kzaYPO2F51/MIzzDr7NQ6r/d4dcmFcazJcBzTp1aKRWaRvhIFbrac3Quh
mPzhPYA57sNjUunqMYEkTGXzuRvs4oXgR2eJ0Cg7OEfc1fGx8AkbwJ7f4jjQ9LXmTVoT4QTfMJHd
dm2wCWEGMGn6e2MK/NUbC1FKWj/bCvmekDe+qmPuwEwTxs6uwxfTo2rCdGxjCEyeW2fKXkuTgg86
b7obsgsmIwTCWsXSxq1d6Zg6vSa6KL3DhnGsEbmy6sbqle77WG3oWOTWhZ3xH4aWqw8/htSi6uPt
/FT4UMu+9to9Rfrp0SpfMEl1uzFDjMl5biU/eJUUFdNmMsagJrRXWL7uTWCr587R/KPOaS9DkxQd
C8v5WeFoBxPSztpReErgmO0Lndr4IIOSpByL1BXRMU1PL9w7xPnYiAh0swZrAEIwzp125ShmuUAa
QUCg7fj3dlY569RA4cdyNdx6o+EdLCeBDkOy+agkW2RD4w5VubxVkXMsnQ7ilM+kBSGPFyWIKjJd
fLkKdHNJ/V45zS9mE3AExbe+gAVoGcSRFTSOEaOVYxRX65dqqqAWZvHohAN7CLfJjrQG1hUcp5sM
GusStUjxYoXjXVZ1oGpgeg7g+A7WtFITMNXJKFQP1kS2rSYFf6mLew+siadR1aU0d+5HMHG6zII3
XWwpv1FZhVSxnjPj55c+UMNNpTL+x0Mg7zLCnxZ5CDAlofA9LwPG0TNhro4jpD1nb7h/WDqFoCy6
sabNVdSOKpYKnpigvk0KTdySCFdstVbNlm2or1r4kMjXkuGEAS2VY/IonG4jp+KHZtDVaKs71cn0
bTnBUEltQ/Ip8d4HVZY/BMOX+RhKosi7Nr9EhKLcwj7krY1Kxn6BCmkT96cwjYMLd5N/QWcR7oY8
a8mfi9u9NppPSlc3x6DnZZyI2FVlZRsCz4HuZgOUeZe0Wjvmc00a96jgoSwbM78PK1W7xTO244QI
h7DYIHludUOHUULFNainTdoTnLVrm9C28xi3O226vwCiyHMQaoSZULuf8zSsZMgusS0ObRsFq2mK
SbrGOhpV+woYL7svFcLojAoY67ynGaZPmzypnD12hmgL3OSgZPJBVagsd4QQfgO5S+r3VRagEGZT
VQw3hupXe/R2IPTrzr0R6kHo2ZR8g4AlLTwft6vWj+u6YnsR19ZmRoZXTuvQLYJ3bndduIxm9WQR
pOnehCJkYk+4INEN7vLkgSVtequBWtnVuYcyfyQEY/BSpiIZaOjN1GhnB9S6Q7GvpmUFiVnDyZUo
Naog3fBJAN4TkbypMhyratcdh3l9ZcaCdfOYLVo1qW+DiHuIU3mQfkN3bwqoaf79VU2vZvGDRpow
9a4NCpGoI/wvMYuOzRAF/V54mn+PKvJJQ772LRUkalKk1S5DrGBq9+g+xGoyVRbs7KH0cNS27ti8
+bJaWCLrFh0p0zsAn7V3JMOM3rrS9Uudy0iAHy+90ndYZaY4Chk9o5vz9vM3Bh/u78s/lvuxWDch
UHSkbZMH2hEfKX0k3PgSQEp3PbKi2iB5jietislUTLLuhaXA0jFlt6no/JJz2GoA2wL1qqg9QogM
iWUbmMSmlTsFaPO3zNjpcRI8iYBKKtjarepRvh0RQ1/Y9xmXjF7igt3VyXEqZks9bO+H0ICxqhLc
K8147RWiuc90vyNZNHuxZGmstcAonaUn2ktreO5VYEowHta08FTvUYNAUi+c7IZArhSuhVS/WSJe
cu32zoylF7E34Sm6xdib8S6ctkZGlXWTaHnrWd1dTDLDS6+axQbKoLEtqkHbmb0YlnN5vGpOQYkB
ZqQdTkaKaZwcE1Of65BwSWgsi2rd1G768mvYx/lnKtFfXBnbtiY3hIr6UJtVpD/pFvImIR7Fo08s
goheIgE4qxHxFfjOjomzkc6qjisIrFq38rTsJdVMcYyK7muijGKDOSnd1HxOq6FkzcuNoz80WkNu
sxqfDaMS6IHznWqQTKw2OmBzaunIo8i6zE4CoO09wvhjUyXdevwUW/NXcy7KRfgSKv0+0+VMPogq
i7QZ2jFju0w9AlfyJKosjObiKq6xNWJDHOaXxF97fhOeVV83tmnfE83lZMM5loSy8pCJiaOe5Tud
sepH3AP7kTd3NHusvjhNxziAfRQpa4NCODkeQ3OyWztfjzwKS8leCcZEZx4pBLCvGeLboQZeQYvI
O8U++Stg+pR11L2VXe+cAPgZZ4Me8UlE5WKgtAunziUqg5GgEsjf9Z5k8kYheNcaLOOiNUZzsCBv
rkTzkA7MjEpGXXIYh5PU/WbfqPpXeFLD2VWDbTx1pOD2Rcc6YG8+JTzNRTKDJDhXi/aaZ+/bVi8O
dvaIUNWj0DegSHAcQr8JFlhqzRB+S4pymStYn9gL1dmgnbwBBTCmIUQDA1rVsfmqBEF18Xv1lmpf
seriljxh32IubMdt37KBZGMb7BUjv1VyMbKRcrMpYWdYjFyOrRo37rXjxDCPmoC8YEa5qoIendin
mcfpRAHNlwEiqrmi+1Ngpw70rUijdpvZmrjvDXKmFxCSz+j9rdnOtFRrI3xuQYGvrJzHkTXmoOfB
HXiOlsEP3ZJaelu/DugGElJWsrSI+/TZp+FYp2RHYH1JNqM6Vi9NpVDJTTG0KYXJRaTEOL+UnRSf
yIlmqNq7crmDIMbGg0ldFYjaX25ePfb0QuYpvUMomxDx3L1MYn2KK2/vTLftMO1LDWVgFa16BR7Q
QPg3TIXHzEm+kibuvQnUA4ofZYfYxNqhNypDlCHTvdpqOX299rnQCnCvamCsS0io18qYn1y83SdQ
dTjvkz6C/R3T79EjjTUqofBjJ30cwS5rqQG8KpyyHdkdmKpNFNI5udaFrbxE2G4bu9togao9yMqp
r6UX3ZGcu4ojNTyJiprM/GIEdrVPfPdZ6GwAEFWTizlNRfPU9J9Jav6zNsrF+vdT0l+0S+jMMSua
GNvxNBjo+t43JIrS8HwbLPxFcZhuw7Azlm07yq0qQf2iscp3QqwHisrPeAuv9K5p7ywnldcB0M2F
VeFUwLOgHIycp8DIgmUQ8BNjZyhXrU+/c0hYuIOWiveKvVTgfl/ml4ZkDqrixdm1PYQvQ7buK6Fd
1UVx/Uep2uWN7WKRnuDBIHmvaAhUN2Aq+uvKQYLgZcVuXqTlhb9zyx40S2Lb2ODrBoO5k7xK5A11
qW9lCSC7zqLu2Khme1T8/DN3kfiod9NgAehosFVNsw3N/IiDNOnqa36WNBd6sEKZsuYHulA6STp6
VxILDe3sUdrlUg7OuAtaGIGxU9zMMkColekqFZW6c/VPFhr4qz+sNDgvTmpiUKFLE8ZH4opXN0rs
dLK76LbnXNsSTwg/96ok/uswNSLml6BsyNgG2jz3rpGNeGsryoHGW1qfrWhe3lo20RFa2S/FNHrY
I3TxsAHinWXVfZnV1vWUT7IKKI2ckDGXW0VtHuyeHce8C8jT8RiSXHE/xzi3nbHVow6rAgVLcuHn
p6dNIXkFUjPX5dSvNxr0B9iz062YIl/mlyhjh5iC/MjKibIxZa2nmGoZEhXoHdO3WGyKnVazcglP
1Dn7h8kGsiekr12CytZ/+paVaMnbI1AwMhjbs0jtiEpNbMqSjrJh46uuFb8Wmyz91kHIuwlTaFB8
o+SYGBd84U+ZAxg3sm3B0vKmFRuwuBIbaptWi84UNyqa7sOcXCdLFDgUfxFZ1C3LzMYMcCOjiYG+
WO78tpS3tq2uSd09QTLNt2Zf3VqTzKV1GxYRI8niXkEKC43yZq9bbbAaKJpRiFQeuxipiMOuZOEZ
xA3aDeXy348LH3GXIBfRTYPsEYZwGRs+jgujH0olj5ToQrQkPCfLIkjXa5Wtkab5Rhtwv7fsvra5
T/7FLNHWLGqctti6akE0YEkfpUjHs+oqzzJN4lVLhOl23gZJ39R2vz/bGan2bp6wmCRI3mZEoN/p
uh9GMaJSvHqEXXodq2m9wDoaTf26hpUqL1ScSQkxGtYqWjhfjW2TDvqaRre++tGHzpFFLu3Ge3ZD
aiRBQaXUGrHDOubBKb5oSRKfagFbLqmIrLVHZ6HamXnXDw1bOSzRgU6w7JjiqEhNRjxsVv6D3stk
ZyBn3DSGEa8qcjwWdSUw2evedUn7em9B0birMv7YE4tBLeURaNmiF85G7+isNf4AszfBqhHb6b3j
avpVXgZEK6NvEqrx5IZ9vQ76HrjZZJ1k0RRSX4hMHYtQTCFD0us+elVOZMRyLidlndj5g/nNYz+E
WJJNbyuYhowU7WH8jQaVcbHGJL41TTNYuUU0MJUSC7QQGo8YKXZXLZZnThbWcexS5PZztvsIb8o1
wqt2xfGCTTPS6LBLtGiLfrT8XcZKZJGFDrx1Rfls1Y7++sMwN/XQcWRPMJbJc/pxmEPmwQIHl9xF
JuNaNAMPihOomMdNYsWMgMTwogh3tmIXO1N32FQN0SlM9GFty3QKV105DYIaRSGEa2Yn8xwWK3DT
2AutsLlR5HWlimYvkiBZBo1zUsxaPPHg62AvQnlwyvTLn3Yg0/Yuud6EKyex9qqmKCuSsNo7rcYK
DcNoGSUF4r2K8WaOyWvlKquqgjBDaoRKWJ5Co9LOMqzTtYeL3kFNpaGlPkEGvHe8AV88GdBLTbr+
ygoKfUs233iJdDTik67HbZv+6sedjJia5XpQqA+erabgk8Z0PU7f9q6dbqdShBF6B8MhESNAVeHZ
kf0Mj2Nrqqr36GeQigUl/A2JOd0eJQfsgn+XwvRpt9C4NLYtyhPzmdd+LNduEuTbWdFYFOV3BCnZ
bUW8IrEX5Mf0zZR8Zvo6uhpPeRzHJNqkHdROKx2GlbCqaKuFSXLwLedVm/KgIGy1S9zY+b7sHcLQ
tOiPsaSN3INvPWYV8U6lHwKBamV9w516IUG6PoiI2laXywefFKKXqD7keSERVpvpbZd0N0MvJJYh
3PXVlKk1zTSh7jsHR9JZqQhGsuKmvqlTTXvwQ3+vaCkjaxYoK5f+60F1l6wqlAPbVyTOyXhUY2pd
wfCq4sc7V+z7NpH51WtdWLlm/z2pg4SRQqKJhZH+LQx3ppM8ToW8Kzpx6pFb9qnIu4IpyE8f/XD4
Y16oeuNzZA/BBWtn3N/0EQuKeiycE073V2L0cKh740ueE01EB/nPr/IwTC/5qD01DoX0XuJMr1Vk
fBncQCOvhxvF9VatH1VL2uveYX7RvciF8QllGewN9d2SAm6p9Tkqtr7CD6NdEThqn2ZbFeB9Yy8i
swJJ6Kj7Ms+989g39QJkYrgoJLpfVcZvUe96uzyoz3YBhLw1IDEn9ssciJFndNRKJljdgNsZT6Fq
JdYIX9oTXt2lY2cmu6jS6ztfphAjkurbCJQRx1qWXglItcQY0pYOyvIWwXVxq2hImhisi1PvjbfM
CagXA++rryVv3iR5n1/k0J8rAc+nbUr7xh3ovBP+tyNGFAWHi7LPctNqh6cpuKuoCixUUn82cwOo
Tx3B+ldQoO93IvPU+3D0u9uyrNaq2bwgtNZYxhk0dl3fYr/JsriKXqmKJqe0lSfkEsr+x4PRBN/d
giq1G5PAViojccU+k7YbaqcsALvhdUg25w4hIQygG1UekyB6U6fqsenDyHIj/2qcAhrLOruxMgpx
4aBXR+4RPFeevuzKhMK+aj72Ua0ujEk0U2gd+X62+i1hL3Kr02Lyp6qPYg0tLDxxn7od144G0qUc
vejcjjxfDTWVzEck7Xqg5YyVIA3uDTW7XIzklK9q9FInrX+UbZs9ZGDtlgbQTsXzieWYlJ4ZAWgH
BICkBXm4TufgRGEH16WetGTCm1SgIKRs0fHXq04O4rHG8I56KdDWPmHbKx1J9LEmDRumnAABPo9m
PYHrukEmR2llz7SV1l1vI/2hpTpLUXQlaZa9Gz+zjrSX8w4LNvMkgu5Pmm+R2hrUV4EQL3YUWfuZ
+OeUf/L/zMp7EMRBXluVqG6ctsxWfpUtSd1cdomvLE21xXgYpipkLZeugD1eOXZaXxfq+KQgU4JF
R6u3G5CMzT/ay8qFgtmH3F0DrrRRN9aDrUGK0qhrQX/Ht5t59dWPaxdgPiax8BHdCJ4FX9OPVaw0
lNen4Cfr0tOEZUXtZWxRTVqLGVIZW5VvuvK9MboJoyBCmIkF3UoDtwnVkp4gX80htBC2cCDz6iZv
xmKDYYJdJMCgFSKC8qn26RPK7FmBj0fTnOyV3OeDzXX/e1io4VKx2drWQwo2YrTp+vZ9cMmT8FIj
2jpUGvFkUVle9VNzYpaRhE1IrcJtjnJqcdSmjLe2lsEFqS+/X9b91d9qY/Ez2TmYmoP79iPYxysB
VgYC7UmQsvn0jfxB8XoH/4wg1KYmmTbSOgRjKZhgd4zMG7exFwKSnxeXj50fJS9dUN3P5/R/Xvv/
9t9y3tfg55n85//w/SsexIqntf7w7T/v85T//mf6N//+mff/4p/bt/z8NX2Tv/2hU/ha5TL/Xn/8
qXe/maP/eXarr/XXd9+sszpkFG/equH2TTZJPZ8F72P6yf/fv/yvt/m33A/F2z/+9po3WT39Nh8D
7d/+/Kv9H//4G4ypny7e9Pv//Mvpbf7jb5evydfmLz//9lXW/FPd+DtVJ9hYBqs0S+MXdW//+gss
pTYVCHyuhmphrMryqg7+8Tfn79D2KZRbNqt2XOEmljyZN9NfWX93MOHhq+QGhjGnwsL+19t+d/n+
czn/K2uYBsOslvzrdytIm7KSgcfXxNXHBl6Y4kN5tCKLmUFRdMc8prwZtktZ+Pjw0nVYy8925e83
5X89Fm/3Z7u2LS3aNqbWHc2yXBaquMsA4Ukv3zAw77XyVI7t2jYpgGsnP6pXuogvpD+tf7ouf34A
P79h7ZfvWGOXNBl6VfWjBNVQsNDgmR6O6pjSPSpWcGX2cmQEM5K16yu42AYUsGDSjOjA1EETJVgS
f7PuYX/ZCUqZOxxVqIeqNclPpype9X5F9a24joDesfK/hXG0xB98+P2Jf6i1/Pnx6dNtpCI0QJ3w
/uPLRiG8WurDUTNTTF0Eu5iTttLdet8z9W2qVcAvxiXa6RTlomOTaOcwBjvV2pvfn8n7ZsGfJ2Ji
knLBjU0D0/sTqQQcaxUNGAZNZxVt7Dhba3BUa06plo/cQDuGyt8f8sNOZzqmKXSoYmxTiHckjej9
MfVSepRKSfSS2LGMHHYHmVfMQ0toQFthN+g/8AL7HUas6pO3O22e/7O5/uuheX5/vm1LJ82kH3nV
UbRPE6cRXmOLl7Xl4HllfVJ40KaH4HdHm27fnzoxjUTy3RpWdSSNFS5FSDoABV7dXUMdB0/YUGYk
Ywd3OOLvda9TsoJGp7DfI2ZlH/fRGV/LMvGUdQeSnO3AIVbMcyiK7diFn/mgp8Hh47nSVSGeaIIw
sBp4f65E3vWN8CQY+T5b6ppEDJptyVdaNO6TQjnYx3SDzvFa+MZDI6yzCNzViOSrH0F3m/G5MRsK
EDCivE2uBkQN00iveLxCc1nULMYNyj82obCtic051R6t6glG2d2QtK9BS3TeJ/fYdCF/93Y+EAfM
KM60bqiro95pX3tDbsjE7dR83cfpxihT6qnpziQmujbzRSCMO9zOO33MdpjvN5L/f38609H+cja2
RSWTrpWJXP79hwu/jUZ8w9mo7nCVakCJM2zvGKWaXF+6A6FGfvTJzffXB9tkOvjPIT98AG1N0y7p
m+oYDtkuEOhVK/us0HxvOusOLuIyF32wCP3iszH5lzcS1TZj9nDQgPzwXoEQp3nfcSNZ9b5tsD7L
aGkU4ooAl1vp0Pqw210cYINNttQAQFVvg10YfbW6ce86MdUcnM9evvYQsQRoDpr0++8vxodMmR+D
gIHBhD04SzLKyu/PULRiaFIzZxAgvLhJ60tVumeqm3cG0vjefa2GZONX5cmk6a+FuNiYz3yfrAiL
i8e+a7pYctCXrZ2qi4DnYQTuXGriawh4i1Dx6LZC9/L7k/7VoKmT9MhITWjPVM18f9Js/5y60vT6
6Ov2mfQQ1T/ZQJgabThrCs2gbNdRuLLJi/rkwL8YMjnwBO6hv2cJ68No7egdKSEDBx5M5VBTsKuS
9tKVylWW3IcegeM+DgOcT4Req9jW1KWnPyrCOZjV+ISE8akNTWfhwPX//Xlp7+tl81XU4WgxbxFe
5YCnfP+B9J4ETgd+6ijbcEcSIJ3FGoihhZkRPbsmxrVG8d4rkb6H1ckc9AeF+q1XblpOV0tDtKty
YzmbXGv3oWw/GU8/BDf86/RQR1gm86r+8TEIvChT+lqtj9gxl0ZcbX1smGgqtkhQVpmrIVwjzs4g
fNtz13Fib0RcbAQlB8r9PcRrl9jHPtE+uZofcBd/npbtsk6lCjYNEO8/tQF6XlIyDh+zIroN7Idp
xzMNRCHsXKbhTem558gYr7oSF4HYucCWDOW7k5VbcKPo792FFz0ljodqxd5nDcqqOrytWnlpLfGQ
FdoLTZpD0xQvhXxGmL7wqnT97EKfJKtuUj0Qs1R84hv71TSrA49G/QUskNrph3UvagU/ExjKj71l
EaOzzON4jcRmQ6PjEJMZxCbw4Edv9OG2toewNsoXTvOkBik56KsxTDasph96IR4c+wuWAroXGCeM
T2akX0wBLPZUNgKEGIHB+bDQykatt4bOkke8W6vaCDBINQupnRGdUkv/RsDr//KAHz6VhAD41Ek5
oK29auCyKu3ax17jscUO/8jSz+C9vxygfn6DH0ZVmmHj2CkcrwMbX+BNJ+bDoLXSX6ve1lR2nr3A
svv7QeD/cVB6gxYrSVX9y6ql9fDT0e495oO1iupTW99XWYad2UClwSJSiVaKCxy3Krb/yyN/mF8t
vBqqRfTkMWYBqyavqgIdkXxJDZ+sbFRKxI9jg8oGxc8nR54+yA+LCe6k/7znaeb/aVWJ9LMBSkRQ
EWl9ywYlsAFUXLZrz+0XanPFtgEx3cLkD3GJoswePxnafrGy+Pn49oc7WTijPiBvl8cUTEOpkW91
B5FBZdYud7F1XfHm/3fv2P5wKweIuHL6oPJohXQb8d2MqrdG34gvtyKXoN4khrcw0O9Z1L4chCQ2
EN1PzuFX081Pn/rH8VyVTqVoMe86Ju3cBzne1YCrxmY1tsZWKQFW1PWmHLx1niSfTHW//MCxWaqM
bqqqOdMM/dMFN0NXUTX48scazqGReSxa41XBvjWys4UjeOvGN0v/7Ki/HLB+OuqHGxzzctvXkS2P
bU6qQWAtTaKn+v/L3pltNa5l2/ZX9gdcRVNdPF7Zco0xmHK/qAERqK5rff3pcsTOAAcHbp58uQ8n
szV2CBvLlpfWmmvOOfrAzwDDNmAbxBp588WUdcpQ/DG035zzbGjH8CGBq/BJiS5BDUxFQlp/7hhk
OoznnHZIzH5sv7uWZOGLc08X8ZNTn8/PYdlKpVXycTXacqeJstcfR9LOTX4pVI+fD6Zpkf3sXGfj
WcrJXsL1qnZB9X1EECEsO/maWfnzs3z1ic4mZLpKB6sruJiKgRNKsBqFS5n9nDReNjg7f36uM9ve
n3EF6+8/Y/TcbMugbIfjDbdoXtCs329xQcDtPZz7qPxSONvqTuvNnTYY62kI6bK7cWm8RL8bVe0S
bZYjldUC4flcq3D9nbbCYIjpPKVpe0B9kDp+wVa5r2kc0Befv/cPQ7W37/0skoxqWRVaha+jDtrT
/TWFOVC/YcdSx4gd+nYxtRIc03hKShqR22cxMRa1QJ8cUpluIRZfzvHTKT8bIdP29s0tXyW4bgqF
VkGZE5yhd0lPFQgvaVwAF+X1XNNuLtN4pFrxTISo3neRY0pQvSPti9n+jGT55zd7FjHi+lkkesDV
MQlcFH8rDfcBfWoSPtA0iVDAes4hY40YicrUT2jansWYIWZ9Y7fBFhvTLyZDecqk/nltFJqBqKEb
fzZIZB2oGsx2GWpxk9iB0DiBbBLHPYUwiPvGnOV96GQ0yA3WPGI/AnADEQR+ZGpuC9BPJt+ZsV0O
BQrvF5PmiTBumVNWqfY9zPQdwKZF1D4JdByn6R2RA74H0NDnoScH86TE3a8/ZD0lVJrdFCU8SCQ5
xft0MF5aOX0FRE6pypWuJWuD9ua+7oZNqCcLIRFRCNcHqljXXVDshfypLeCDoJTHki1UdSCI2mKU
BaRnwLEEiK7ACZZeZdnGkO8qHQUd5dc4q7DNy0ACjsFOqpuLPPaPiGAhC+FgME7yjv5W07utgGlJ
UdmKgNsowvyu8a5SQd1nXmPnWrbu6nBuIEALh8i+MZR0k3b6NkupkUgE/qqxGwvETWQbE0W+9zaa
pZ4qZXcGYHg1FHW7afOraTwObrqujPyI0eJDoo0z+mpeAqldZy6YknLZlFFOC3t/31fy4xhkkBHF
2yL+O+iLZeoxpEttVozlxs0kUC+NLbnJBnOEWadVjpB5G3K/x8KHEhwa+0wkGSbflHpwnbILpyfP
JiN8lKsa2UO5lgJzj8n2GhO/a8GnnMd3pDXDhn6HFeqhvR+pK8Rlj0FNyx2UsKCl8DgAmIOSc68H
9dpvg1lN4UctmlVqZVfwt/HyUlZJ6X2nIDUzqpL9NV3kCsvfUWweS6+wx+oyUzChq+6G4tIVaQ0w
gLzSOqHuxFRY9f1MoDtdula9O2X8UWziEJlDfpktYneH2xLROB05dmXSLCNA2dumOWp/kCj98CLD
fmhoeEkyVvgB+kr+qOSO0Uzd5vIVlb9D5llAlCb3wXmXpaskHXf+pAIYS4wHbIEWH7o4C9G2EqwB
vovrQVYXcbwUBKgwdMVQKQuDGRigDb1qvNUbY0DaF+tzwMcLEOMzI1hWVeDI5MVqC4MZ9kZJLT25
pfziZ09tlcwMquZwmVqaK2qrsZPsMZFeUu+IThYAxbZKtHnrk92OfTSXh1DHwrY6dFBeowQKN15b
2Js6Xi6sGtHkWN9MU8vn0/uHi+0px24ZoByVs5jCGyW3Lbui3qVNOA9NH5k/UVNzP33Qz8/0YZz2
+0wn0v+bSbsvxiGP6OVgx6WtEjTUdaQtAeTNsDZcM6XbpZvMpi3J56f9MFCjBmsZJuUl+gTerxUN
zi650bP0djE3HNls+udnCt6JqQ4pJKE7VVO/ioanCOV8fSIbr9AlKoOjV84Wha6JDV/VsSUENJ/G
TLk+IA0cAjrDnyNvtjtsonMLWYAVzH3/K4rrGU/255qkgR+hgoJzi3mexeA6jpXhFs2Odp11GWi2
mHmYsUaOhaG7q3jLDOQ8SpA1fYvrTg1oAVHXn1/1D79sqoBT2Yk3coLZvPmydfQqnThE9a6UjDla
7dkUKYwaLpEyDbPs/CoREb32Vb1mWvjPLzwlqX+ddgoc3pw2jnAlbENOm6HTtx6Bf1P8/GK/9dU5
zoIP0XNjshVhvWuCo4jqN9lMvM//7PKdDSBFEPQQo/h6B6FrpVNtmsowHZZrVbevesk2oaayrfmf
nNSUANaAbsQH7/3Fk1otCAUSvrukGJ2BXK1oWvZ0g4KxyERScmk7UwlRPz/rx7uaCSH967RnnzXX
LEGRtbwGfZXOXLaPebg0BwtnUdkuCspejJ7MHxxxZMRQg/z89B8P1N9nP9s9RszvQ++lzEqk41Tr
OpGbedruvQEMq0pXzXUptl8MoKkM/sEo/X3Os72jXBN+mBLnzKLRUUd9HuAgrtOR4w8zJmOa+ogY
CeSr8chmyNZl2ooAHWkLIkkWCQHsSF4SBNgYSoTDLMrQ16O+McV9yKL4n12f6fq9uaN8lHeN4Wc1
IJ9nV2HGZDAONCimyTaUsJFWnwdFXf0PzkmJnhKETDn0VB5+c85R8GOalUgeTZNHWUm2LF7iAmhP
jouZENmEWHZMBvPzs364ULw569k4LEMEqFEZ1LvITGY1YBDysmxw7rnlWmIvJI9fjIPpBf+YrN6c
8GzodfJYCZI05cj6xOlMyS77ZyJ3W+GW+88+2tmAq9JE0jPfr3dd+b0nHlNNPMvAtnSirWermiTZ
5+f7cIC/+WRng6ZqKnLZlCB29LfPvOQRod3Q6l/MkR9vvX6f5VQCeTNMWO8r0y+ZJGletAf6r7y0
m6mxbgsPsQeNGCoBKqtAstt0lV/HKN1oOk0qItWv0l8nz5TzrxI7FVHFwEQChiy/v0s8E7cPeaDa
0pvjIkviC539uNIefdAHCBFREkYLMz8Ykr/s62jZqfESfKyNcbvTyM0h6ZSnHmmJWCEBphGE1rt8
FzfCLqyTVxqyE7tVnrKlIVmzaYsN5MCGOhW7FGld4zjGhPe1PgWN6ylSH+lg1QxtSQIWB6ACNqho
C1blKH1OwuEo+cY6EZODcKjprk2UHBStdJuLycr1zH3v+5MqlyKakV1QVpgp4T3aIDw525mWXsJk
hMD4lZ2kOV2f99fPIHM3eS0gRUCodHYrpIPVDEkvFjtNFaDGmWudcmwr7Vq/X5XQAgBOrfNmFQHt
vbnwlHAjk02Vc32JLno+SvqcrW3BZkbCld5tnDgLXpOJ+YtIe1nKRjSXwDTOLLnZi0OwKv3nPvc3
ajf1cuJaH0kXlezSyqytvV7f9y22E9UKhLZDIzGNwGGEijm6YIe76dFlF8aw1CFMJ0Hw6gsaepTo
yfRjpF7mA95UD6WB1lVbjjWsb1PfZ76B9ta8jlBJkoAg/BkxwcXwG3VmvfT4o7rLf1iS8Rr0wWsT
lzIi5/K6juN9l2WK3ffFA9QgSqeuD8HOJIneNTvRpH4gXk79IF6JV4wPcEs7fn4bnzLH778WDaUt
nfcSlWBJOfcmwarZtYxMr3eAPe/ricYh3ithuizwnSiL9gA7DnZoaaQzMzQP0LEdLANWcqevusJc
FDVMFjKhRXBV4xReE/QKSrmI/YqSV/hsYnsztsbOG3UnBataN8oOxsvCyPK1pKO8naVR6fhRvqTE
OhtypKfSrAvdjRWL89Ylj485Ll0DjgpFPbFuu9FYI1JCCER02Rcb33SkwYNJoM9qdFl9Ki/qXLtt
+potnoCur1pncgypolzXyOCVoZmLbg9eSxvus1q9DdB1lpK0yWVzWzQFzhPsjuEAlSUYAEzFvpjO
cIP/4ybgarNBkSg/AlY/acrfzGeWUIv6EATNDmnJUsDLMvPNWUK3xSolRalI9LYkRECd3SKN7SFz
wjFber4291g/EOk/1blPmqODVEtZyzIwHAB9FtmZpG5V11+ZmXcDaWJd0Y3rBcbKH9LbyH8M2CCA
hk22OrZwfS8u1Ri2hOg73dRs6VYPAXYm1BfWGQj3DKmLRneGLByUVHmgqbb1wW+Q5G8KnZ5y/yEM
mtkwsMggLd6JCfZJ7sLvDRDlzUqESiczYqPkhwB+BFAg0N1Z7eYzv9xCUqdkClW90tdWeg31e14D
GROMeVHeZRE+ygQ9afh3gN+eKJeg60CGeE+0bS+g0+5o9riqiubSpW2lin8U6X2XyjOfLu9p99W1
qh356lyIlc1omruq8easv7uc0VEknuOP7aUa39EjTstD5Yj+UQclK+IG6mEwG5LqdCs4+kZq2qUm
104IJIKrpi2ieJ2SpRo4l9ooiwDZhqTG36dE0eAGW2w2Z6VUO0qrzfu03I0mKp4B9TG2Mey9NwDC
5p2V2XIcLARdXffjZH06bqoetZA/i8pXvFEuEl3aFmk8A0BOKbq3R8oZ9Cg99d4yUIVlpujroChn
EqIPPYUZWQedUwYwFYp23gpCT8a+PWYIOFI/XfcUesFEzSxk1DiwpvEV+RJj6tCYNbmAbWE0iwKW
CNPfVlqwSDL1ajC0i3SsbsZapYKsbHV9K8Ftarg0RR/fTQFEj1LGlz0srbB496XZqPsrIWUqNspn
0BNOZzVOVKZHS+1acjXsYYS6xsXIesw7Lj3SFj0BoNLvAD2jl6X33hgdLf7bM00b8i6OBuJdVsev
dRU/ixI6HWkuDPDgmnIuRq9eSVqVqE0d8GFFLOWpxiKWsGkw9HTtJTb8zD2gcTTecBZn9F3MEmkA
k189GK6FI7kWv7aCeZN67k3aAFgWy30K18JVZKaT+9KN5gktlL1wmenqs6vpe5cJTA6KB/R+N2VF
qi1ysWbPV2Wzx1ES/LC1c/WY6hvZncC4hoPlDGq8w9zDjrFkN7l7rfHYNpVddPlKz8JDZRhPbNxp
1Yitg17JD6yWuOqVcxlsShsd1EgE2+XNyWhhvTKNd8yAUm9RlyZ4JSW+M4mwVF2AJCnu0L6ndmMy
IXrcJCgtYmXtuzughmvXV67K7Lltk4XZ/jAFfS+3/EZCOBfceyQIOnF0OnYgqGjApDExZk+CPvHz
K/+ZCtQyTFBbheGrW/qrEMZq1+HqjBm7jQLz2RWLhQdBLtKF1PZb4UecmBu9SR1F5osUVeVqTHlr
AU6kYd3OIy17aCzXif10N+huNmsFFaOXATm1yznWkaj8Tef4fvpD/OcquxbEK6+rHvSevUDkPftC
8JwOF3KYvrokVkIteG5x1+vzah2a6qFDaQ30104Qv9NXx6eIBfX7UD/w7T6USftAifTQwKMcFO0m
9r2F3Ms7OGrbOOS57rhPiF7LJAHu1CDzHvxnmF5bIxk3kTJJ/cY6xO9EXw9V9NoW6pXYaDd0UN5H
GhOGVD0AO1zSsmwT9dyMWpwjv9MfNXU3hjCfIJxoguX0sMciCZBBk/qvLC5XVpeuGmqZUm3eaDS/
n/Y9BHo3nRc/d77/yi7ltdHxPh7Lu7Ia73nys9t42PLI5rPVXAIesksvWzUFb6/yhjnZNkoPjJMc
HAmeM3NTDp9Pbz4Qsge6/F8Fr1BIS8mXhthsoew9jKZCOQcaqQJpXYnMGxVYkNhiRaExn3BztvCT
kvtcfugbg9DKA2swBqNhCxgAgf8fu9KB1r+KkXaNTCtZawCRZigFAMjRHBeadgyxhrPmbapelf6R
5OAu4/6z8me8HWddajkyzdOfRzQftkUhICXEpLlWI1Z/H6jrGNfAeqir3QjPxMt/tEwOUpk7wAFB
C4mPsSndDiTioVVhtdFcSCo8yT5cRvipeF1xkSjhKs2Z+hXxdgIDtsHr5+/wo12ogbWKMfnBSYRe
799grgNekHyP9oUovKrcapNUICq9fnI8dUZSl5bwVdLswzYRA3G7SuwNGuC8gl6QDMJi0Cp3RkpS
mkiTuA72OP8dUtb2FCb/4EAmZt3+MvvzZ+Q/pZp+n/vs88pGBbEKE9xdWeeOR7upFkCZLbUnIVJv
o7DcaOoDvTog+uNFqJZHQXn8/ILrH15x7Jtk/Nt1kVTT+yse5gCmwKNS2i7XFXClKjaPSbKvZFyX
mr+n+khQlbBKrG3qs8EKrZdIJImJ46HdeiIYc/cljZqDbsKvLrz8yQ2UpxJ4f2he+s1wnyjGS6aJ
j6lF5KRRhCmy10Qu16GkvXS6uhdkaRPJ4u20e9Mk/VWssqk295K7wWQSukIvRuw8gBgvRbZvVGRE
wqj51OcYaBFM/OERWdmh7Brf1rAgQq0tzxI5ZYZqFjoydxW6sEd9VGO80u1fOp5C30BNqckukdfj
NhQ/J0l9q8fg/ry0uC1DfA7E8THVzS9uvw8a+6euduZ6BWoB+b6z269sEJnVll+R11y3LMcYNc91
pVyDXHQmKkWT0idDQyw2yzPdFVZRQN+dGF6jTL2FO/P5N39mqD7lybEwUiwDrz/03db5Nx8H1LHY
YeV0+8WbOjbX0/ofx8GrPq5AQRwy3KM7grpMSnbSoFwljXYlh/pyykpiPrqednieq617uSVU3BQ0
d6uI+7DjalmmhNy4IUGPdalWOONd42t7Gm8Uu4wLYOn8GW/rKgyzrXWj4vKE5kedNREh1elT/hIK
HX5u1850S2eH/y8ypv9WofRO+vTfiZ3+P5QxUep5Mxz+kDHdZNGPMyHT6S9+CpkEyZC+oThiXLBF
NyTTYFb4KWXiIfmbRjmJzlpIs5OY6V9aJsH8pimsrrR1k9DGP5a55peWSbC+TSR4/kcDkCmzhFn/
jpjp7E5icZBp8oGpZJE+0nDSPLuTwkgvo1QtxOPoxXZsZZdm69NI3iU7E82RnYmRk5JPhztqJQSG
rtbe1SFxjFwcwxaEXsGW5s31+zXO3sqNTkvT72zBr7ekKJBQJh2XLp9N5QmBGnS2XjzWskgI7pUV
dlj5Mq/YbtWjaCc9A5+78kpVTYjeWQhhRBSJOiaPC4CKTlfSBu9y61vahZ9mskMHodOreTcP5ZKu
Sd26cRFKz32hvy+op7o6LU/aaHrzHttvdmqhbnfiS9clh5gIuXS9XRouLO0BeCNwbXK4YyHPqkrQ
ndIi7Jcs4Sn3dpZVzsMi3SHwhCFJv6JZx899D53Z+2Jxl5V3W/zpEhnsaBUUaBg46DSMv19rmrGX
sCiJxGMXwQeAhEO6oikeMP5Dnj2qdqCz1ZBEsLJjJztZtrR8ARc1b5EKybGsNJolEJC4BB5uU1Kb
HxMoyrFB8waJIuqBu7AJX/Tmqx6gj9+3qlJU5LuRuCHev+9a7nMspTLxGPX6somFm653AbS0lDE9
34G0P2ykvr2pJAOPdpFIlGINHkM3jF3KEjaYiYJWlHknEzvCD4hn2mRzpIMHx2bzuk2Fu6CoHj4f
j++T0L+u9Zv3fHaHeKFQg7vmPcPhXY8uY88KobaY2Vdd49r75sdfZyJ2QGSnaUwWZwPf80JFaoCv
H2GjKraOK6TTauy05PJCHIkKLCXEXH5MDhWyIBul03Oox+EMA9sZPcEzK1fbmaekx2yg36TvMVls
NBr5kONDzCFZ2bTPaH/B8xbthZ9UNuqKbeCjj7LquRAKN/443E1Zk9TMC1vL+aR9UlOvYyNs5taN
4pfE9p3+vfGUyzImNaOVlRNZoGpZAJ8iskQiMMeFmKAOGHCTTop9IXvfFaMMliQrbz7/Xs4Kfj8v
F1KJqcIIyYNZ9v1g4pP0PnYp4nFoxUORHGqPfGgfpX+rFruixlzLJGxqUXg0up52LiBbX8xU0/fx
bqKiPQrejcn/eQPWeYxdpm3c++HYH/04P4qxsHHN8th50IulhG8BialuRc7nn/qP0TidE0NstJgy
lQnr7A6CkC95utL1R021bjCYfJ4SwJ5hfnFx3+cQubZnpzkb9GYgCEHScBoTLJwUAkvq2iUcHhpF
y/QwyICEPv9cH1zLSY2IMA4tB9q4sxP6bIwBJXFCi0wLNKlZE9b4KsBuNOqLoou+d4V89fkptQ+u
JdIW2ilxXmX9OxWG3iRKmwIis5WI/dGw3GOTielyKHP6ubPoucD/mqQfLWs1nVWxdeNhTDrrWp06
VMW2TQjp0DIfgpQ9aycVCYiNNVz1DSwoCxA2XLEg7G+zvFmrRQtoVgFAKKCqxjXkAibOUTBSwKf0
Blngp2a9AbizCganU58YQ/7cq9JDnCHTTFl9tQKgZ/xamZSSfT1CW6AuA6lqQdXgV5XCF/L7i7wq
H/RMX0hKcRRZPsnzpnYFrwg7n1LGO5L8a/OrR/1/Y8IvpO3Ukt8MtT9iwuMTyvG/Vj/iH+nT//nr
/1YvP9KK/pC/ntLvf92UGIU8pX99f/prRiLm6a0C/vSyvwJH9RuTCvewSaeJrhA7ckP8Eziq3zQC
ADyedWQuhI889EsELxjfCOeIJw2L1gt5Cp9+R46q+I1pirZCk56eSVT/b4jgT5rv33PfhFfgxmHy
w13AQhZy3g419kmPQ5y/kenqJUpMjomeNwMFSle+MKcffSMDq7PEiCQRh6cHjAgYiX06LuXgpuoC
fSXR0V8uc631dvB+fj5YFArPS0Xx12sB28Enuk7xH7fEl8wIupmJfe/BMIvIGQG/XCtDlM/xIQtu
tEyjQRfPoTuIJSby8xTsh8iCJsDV/BvDl2e/6IbnwhMOXam731MZh49Cw8Ini3LCkGrCqgQzGcts
TIKy11hT2RF3CV4Csif8EMXwYsjM/qVtmnsD0gqKShzd46z2H/MShllTKaYdpfpTT/b7SpMhHA55
E69KTavxNQgkGG59vovU2rgKph8wUVREclen51eaEV6oA2am01+fngRaVl+BU5NZbjXj59OSCuOm
mm7p+c+XhajsAy/iNKc/ibXhix03VLR3ix2+QoxD1dJYd0zSXfRTnK22SqGkgh5sTNnEi8LN7tQs
8u48F6LXoEU5+94oPAA6z0HvVdF39wo0tvkSagOcszZRL/MyHDZRhGW3IdDHaRQhFoM8sSCKhT7U
3nV+CCHUUsaNUsbypZDVDcAwS3sZXqXGiL5rSkxEn2A5wOKUbMAmDotYzK3bPtHuTs+I3eCqFyTh
LgkDH4fXzt1UmBddQlYeCQy69AWkYm+Z4Xc9LdnkSPJwgPFlrQXsAReW6TW32WRpM72tutf2ud61
97TbQqZ323zrBZqx77H1mZUsn884x/36AJjKGGHtXYmDO6wZS8Gy7yMyAJHxfDqb2yq7Nu+FezUs
B6doApEtgdzucyxQgMDF0XNoRfjH8CFHeBh26Lv1FfDgnD2XWyxpcMa3qhZ+nJ7RSsomrZX2QQ3I
wZDUELZx0IT7ri3iecVtcSsquF/XuomppjzuvCocd3Q3jLgG8OP34elfp6ck1g8a7Zrt6Vm/f336
V9jjyomHDK+kyJiT5FKx+vU7TZkeOf08/WU1ShjCwQZ0zl7jo9eNevCEqQT34feT377u6bdmhz+z
kBX5r9P8fMLZ5xgGaudNig/nBx/396lP/zJySKyNu/r9a99XH32JBga2PvpGiUBtRIW7N6Yf5iBY
+9Oh5CeXLl6IGymPcaY7PVAK4NhrC3vDsyfrwB63FDd/Pfnnn4xudO2RF938ftHTn+We54F3jjyE
oP+c8vSACrV/G0ne6uwPTod51d+2QzWuz06d+ojvqSGps9MDv1+ypqNrZ9QR6Il/zvL7wVQK8EwO
0nXXj+rizcr3wW6eqeH9xKFLGqQUuGoKulFtUo6eTRy6PESmldbYB+LaFckoY+eYRkXUNQ2Yg0GL
jiGM0KyiQyDeOv0zq2uO3dJxVVrBM+6YjLaEiM4136VeY3j6rpJH2Vz8frYb4C0Qm4K5+HmK00sk
2KPZvch3kXjdZa3Uw2XfiZgsiZiWCJ1g7gI9jW8pBQu2r8Td5vRojIPHvGcpWI3TkwmFR4d30GFG
y6EcjfnSJM6bnw6B6OXrRI9H9mA8Oihmt/U8xAWnV3aZx/fZID6ejiaD24OAK+bpSBcr61iZtzGw
7W5W4NEKoSE5nh6TAZZLY5IcTkdm1zFPJu3F6ajtc1xVvdbbng7VxjWouFb66nTYeRGmfWlnAift
fNwIgCiWKr1vaURaYlTMmxaDMzh2/vXpV5ar/m0BzcNul8dED5ugAAjl5nSo+HHohMTOi9Nzw7aQ
l1lYoYqZXq2PdGuTu6xM4nQo+KK2bxrj+vSn8P3zYytA/UhHWh9ptXUK2RKvTg/qifgC1LrEAY0/
hE2ZsTLixfrzPRht7gSkzxanw3aM3SU3WzEfjc66sZoy3Vo54Gu16lXni9F60rO/iWt0ghrehUj5
QhbpeT5vXvVo4oecQIOiBJrOFtoCpzgsUW9as00g68XsDDgyPSW6acjTTwfZ6Yei3A91rl78fLaR
CUgnaBg7PegDZFha/3qtykuSiz4pn0+OhJZYRDfUSZXUcOtZ9s/roGw/ylL17KpJu47TPF2q9GRA
mcpfx65Nv5MCWmPUbDyIhYnapkdT12BbdmGktMqE2Dv8jZGmc3oqVdfCTqw2wtEjDlYi8D50CD3w
WBMr4NNTtJRObmmsnlhDY6K4LqZs5enbSocw1KET2RSRF24KS/fsYcisF8kYtmqd+Q+1p0mOoOKp
lNB0cpmyGaf5tO1e4L5bpWa+ZK1fY9Kmj5d9qxobMcZdWoMQeB+r1b6bXguO3wtxj3QDbrpa0ioa
riXPda8op5D0mF4jjNr5YMrN30rnyXMZBL5d68Ih8PjUokbfg1HV+W2O18SeoPLhdIR/SHcINHyr
Iz2/NbtRu9ZH3MWnI8kas9urZiCndBpA/7sj+mpHpHy6I7rJUu/9Vmd6/r9y5Mo3AqZpbWDrQsDA
Q/9sdQztG7ciCU7dBOlCUuL3VkfSvmlsPKi7gOngH+abrY4sfVNJJpgW0ahqQQyT/p3NzsnL4fek
AFlCBcpBcQcRhgxV4ByAJcYZIEN/0G5z5qFVKrfFvQgzSDS3QiAXmMfILTaiDQr4KtjlcpPfI3Gb
6ZniH6RaNq9EloN8cMh9CEfX1I+i2ow7U63aeUcMeKj7wPuiJnWeTmFLBsybSoTB9VEBM79fdJUu
Tal6E9DWulus67zGLyYjXikIiGdVW9bsu6Bc+lbmfYVQ+ejUoNssTZz2rX9kxdJGcytMWNpbTYqj
VTLE5dTyVi3CAb9Bk8awbQfAog7k66glvx+GbjwHMRodykpV7QG8/FzxWtlxo9aw5SJ5jYoQvWD8
Bc9COs+hm6ZE9hyNB4l0BZgco+5tR3oCcj6pezYyGFeNF1lp+nsjc7NV4Y+o4Opk4UuZuCSfmBLP
rsw8gXqRqdGmi/t6pgH5/GLtOQuUGGU06xmMckr2Gniqc+07F419W6QMd0qZ6UfNk+WtnOYUeJkU
qymhL8dcFnra8TfOs30vhPJNOqoYClTU1ke2p1u/HWAuGS+qVw4PGM1ldkXqcm/mUMrDoNukhZLT
SCIE//7FhBCjco+QiGWreLrYb1JpQt2WXBupv1OLqqVPMpbsUfKjhZiqeGmN7txNW/9mVJJt2YzV
/RAqK7OV4a8k4tzC4u8LtcEpXfjujmUNR78DEAbp6sR+e//l+i1uwmGSN3dZ0VibNoN3WsKU7ZO4
fGlztiiF6z61rWEtKqXGZ8vMAYSWky2WJSfsEAYHi796JuthfpckhoJro4LvrGQ+CKro7Uw/Qnxb
0HmaCVW1JNXh4fGNLWESZ60TRkE+S2mSOnik5Ni7CNbSMBppHekigRgt0M4g43k6JNV9UYiqo0fh
TZGrPol9BXxtGT4k7UhbdT+uS6teFmNHd6NWjQcvM648KSz/Hsqom0uQ3bZKOV40jbSIcxovRC36
alhO5c53WW4Kg8wiTLUG/RUykdH7S2m6rSxPYcCd6Y81XnS00OGuaCp+twhzrLcTSX0JgslNeIws
0pUuLhAWMJJACGLYiGN/6buqZrMbxjXDK8ZFrquXSkxtXB6Li9alqEAn+Pgomc1T1UrRFcbw8cwY
NESYbn7Ez9qfdwaC7BMLvk+sL5x8/pivLBFl2aTs05kMaFE++3x0S8eh64kU29txHllauA/wu8H/
a+jxsXCrvZCR323UcP1FsHkm5+eOp1dAhqRDGwPEJ/zm3p+66+jFyITRukOktdGL6C6KQmuvFlo4
L4X+ItbS7Sgk20aC4KsDOAZFYSQzCaMlZIB6usUVoZxHJWwbtVMWUq6Mh6pvDToZEQN6fhI4kNjR
AWkhOeaRwlmFQc6sGNTOzifPsi6gv7yTwfKJdd8ekpKCiUlewalqI5zHUK8J9lJ0fXF6Jbj50yAP
9bYbpUdB0vZKlyClkbBSFiPzGQ6VeHmttkPkkFXLZ1kb4/Yxhtc4ky4Kyy02buE7fo5ZBFaUc7jl
wTyAzWTGkL2HxpWdknmj8crN2JPVghRvW9h1rvEPWud+bi5bbVxLUomRnS+piyg1N3Fw8iWm0JqL
F15Jy2Ec9apt+e2NkNPPSfvWZV6oo+2VSryENoAIWmgxoYaUTI9rc40UuZo2dpiVRYFu+0lTr1y1
TOeuWptzM6FMFoFjnVvhoxIbHYYniW16fXALrn5F8ZSriCHzOtAkd+YOWbVyE9GzazMwdu30Q0gi
apbJeKSIVS5R0zsC73uNV7t4pDvzgvWne9T8FFp1ZCy9Ts/nNNZ1tiuOmzgOm+vamnjzcr5no9q3
gjJXq7hatXr9JPXcYYWcVLeATGboMx3PGqrVFwN0miXfz6IsSJLMzUEmWQXj9n581m0gqNi5R3cm
nNPrMUb5k7fGFTRdLKQrncqsm8cUK8zsadB8kfJEkF/icV1NbAl1XamitrHg5Xz+tpQ/71i2aBio
6Nwzuqycr9wYDaABLivrLrHoALTC6IG47Raz5GzNbvcp7sh/CL132VSauVHabvJ3Nq+tWhMhU2H2
F0wGgLoGg7TJS3PegJnAZZROy0wJZlVKg3mTx928xcB8LjQF/fxWvIj0TLqtlSugur2tY5S4bCHw
zY1k4pxGTusJ7mNdyFBxRnHZ1pFwFMx+K/0Xe+e1JDeSNtlX2RdAL7QwW/svEgmkztKKNzBKaBmQ
8fR7UOyeabJ3mtt3u2b/2FjPsMliVmUCiAj/3I/DrsXpzYX89+/BOuD/yyfDOmthhnDJW/+0vo1V
NWHirvPnflytQovB49R0UuchMTmqWV138/ev95dhK3uTVeYHAQfLj5HrT1GsIfPYT0oze5a9/tUa
HOWom5QR5q9xNpn3rXCsAAHN3oBvXx4qz36bfj0jfD98//RTu8x68daxsWVWuEpNf9plAHpbr7Up
44OPqjNVY3eeSG6IJ2SHeXKHY1RN860rs0/SMki+kPtURwwDUZvfmMa40We1PkZDebAnOrPzEiVP
1MB9KlUT5DfMJMh0IfCjSmzyi3KbOajsGUPldKqCaLQB2CcD/s5Jj8MuR+pFtU1pcnqhmIfIgyT5
vrAL2NN82+zxuS+7Dgqp9OaeVoYkP5WaPn5dKEhKHaV4gy1/lKkZf1/O/vsE+ssTKPfI//xjpPWX
mdzjMH4shh+mbWuc/vsRVHO830j12ysamvHZauD7nTft2L+hH6AcmxDvcPtySPhj1MbJlIMVBi6T
vRFzEZuNw59MWqDkPMYlOrBXjIr/5Pj5Uw6fm3t1GTC2o2CHvZj3c2VURek9ZaSG+VAVzjFv134s
kV+VsTzVZnXpFuOiJ86Na++8BmqG6povXW/Xv3rqruehf998378Lciv8h7mb/pcjJYMeYymWwXro
S7fZlhReEEqjdPhlWYQZNILC72XKPhK2omtDH2PfRqOr2p6tDExbljve3ku+qJ9TWgUrdl2+WnqP
4Df20bAIjJEjK8lhpKLAqhCZkKOtfPEeKRKmwTROfconfSPBPv+ny+D2+w/wZ7vZj4vJ+4+F4seA
VXWQ+6hz/PGZQr4pc1OqTB7cuqUd2VidZGndbOzefoQp3lIsgfEVH82vwp7mj89wXtnQGeESPMXL
ygf7s9SYDZxS1Fi2j11rXckin/PpI+1ZD6rnbqLZwktgIkNmYUrRrcyIcM1EtRVNRwDXs7vaMkg5
GltqdEe/ZqRUd83zQHfCJh/py4AeN24VzfDTYpjwiiLtjjRi1OZlrtt7qenniCCbU31yOv0xWdtv
1Eg/Mu290QxlX+vGNvNUSGv6S0T0I7X5e03Tw/mQFm/NQOBpdDfL4Ka/mDP+FMZd3xTsiCbJV9Ui
yYl+8OPHkYmm9JKkzB+RXhkNpZlfY3DBBgQUCNHPyE5FkxyapX2dCbAItfxsLuaFxNJRDHJnt8Nu
cuWvcsg/umHWb8pxETT4jtZ5O/HcH7+pPtNtUj+DQadSQydd1WF4ksVG7eGciuXkeNXt31+UPylO
319Rh2DMcsdFhkn4x1fscjWeFpbBx8EcAsO7AMZ7sYfsW80qvEU9JVKj5tbGVJpjFwu8dHH/kped
Hkh9XPzqOqvKh0KvJVFlvCBOme9HWWf+ZHhsmPrmF5+a8+NG8fu3i+TDw1D1HEY8Py/MuFjaxe5M
ULV4+vCT+lK/HSzk2yqzRzKTEi+ZWe5dZdB3mNhA+Ne+W47DZulmd8sYV/Fdb9xTKLrPvYn2GFAr
23rhHyJ6mNry1YwHltK0Xxld0GXmOaX8hmwix3RxKNw46HozDiGBL742x0ChkkPa6Q8V4PVwbe7Z
dgbWUSUvT+rkvi7LcD9XySdmwbxU/9yCNgoNstcEGl9Q/ku/s0oO2J5+mES5EKGpUihL7lM5fY2z
HKGvKpq1Sosg5WJs+oS1vugo8enSbrsUxlfZ58nRaqILn9KTI3AVqSOY9Qmay6ZNu3xTOCldh1JV
cQDFfrpG3zhCE90sd5YxP/795fS+I/7h2W24MGvAVOMb0TSCoT9eTnRvM0SJF/1xGrJPLHCfjTY9
KjjVE6vYMzB61lOeImmNmdyBSV4alyzRTlmtPMaKdhaqdqaj7awUyTe11U5LE4d1rTGyITdYvqQT
XcHlbqyru5IrbnZqL4Q0FQpT/1y5+V08sCOUOrRB+aZn2KkmUYXqoAg6os3z/KRSaLDJ0Sebz3//
Y6Mf83P98HOTDtAwlAEkAhDs/JynL+N60nOiTk8FJpuTmJ4MYRzncvoiJZQlc2DuWQyvk1EeyQa/
dHYBgb1FCsLesjaHuwTMNoR8stzHzYdJ1bRdOv0YsKjJF51mWF+dojww5FYrSorWi/rqOuKYFzCZ
wXERjsgenZa2akvtBfHT9sEsrDArJpswkIEvpFK3RTJ4Yd+SLTdyZVMmBDpH2nnJy9RQnVgQJY5N
LfocGQXM5Y7fSWRXk9U12Ng2LMKswgqlJkxFknpTw3vhT7XobdfGzLzdrIJrdqAF9xMvUSPSbQdu
Qn8pqSHmBI9Wd45nVQ/03HIYDakmgU7lUVQjXtKRruZ2KLbWUES+WhmoUMswrA3Me4KLQWITILEc
pnuDBx9Trz1SIJpxdUUahyKG660RlLrplfGiR+VTXOYTA+v+tSfju1Eq4JKJZA47FHbkm8L8XMam
uVs0IUPlJl5K9HIGnVnNzwaNrN/oPRyeprTOgO0T3/F4joik/1KsaUZHaO6WHkmYU6t/ve97sVkc
JdCqxAhwnpD5LzXemYEsi4Ov2ROdR9isqfe1qtFVqUQHs+nh3KlUX2lEd7ZL+sSU73WJ55MDNNp3
HYode5c+qBlfcuKM8lDOdDfLGvef3czHXHHkfWE8ogYw/EVQOcaCKBIay6Hs6TlWjTtPcsrMytEJ
2GWYhcMgOJ+hSOk13kJX0BpGBh9OgJywP844H/Kt07dyK/RhL6w172gsN+XUvvziPlkX1R9vE9xk
TDd4QLCXJV7w4+PBhA7k6PnYPeVL8SFK6A53GEu8Q50NtBI3Afwqha5u5pw2zKxcq4fHT0UTRiqt
bYMkCFy6n3BKlYGRfa6qpTpo7ix/scr8dPxjlQGk7bE7X2mErIw/OwmyvraqxLG6p3hmUlDq3l3a
NnfuSOPJnBlQzxT3ZqnlQxYt+s7r1MtYFhn5U3UJZkduprjjpNzkL3pk3fMet1siQlWQJsaOFBSY
2bxMfCXDWj2pLDxG3D1NFZiYxKQrCUgEOU0vL7EgjdTEO924ySXtQSlElCMC3wugkq9FZY5BrU0v
utndcxk9p31j+ML0Ns1MbrVT5zXyR7dbBjggGqbvgs1/n/1+dfbT8Jb86Zr/y+nvkn6ZPi7/4yAK
PJjih1Pg9y/91yjS+Y2pGfiQVVlaq93/OAkS1+G3PBvlQWPMQXSBm+j3o6Du/qYjjK+HPc6BRBs4
P/5+EuS31o3jmktE3yUx+o9cl+/Rl3/fqEwyOQg6KiMWh+ibQzboxxtVM1MvYf8Vv8W8vp/l8Wd+
joMcjROC+iEx7ifoCZo9GdvBwaU3m0cXEIAb37f68uAOWlA3zTXS1NBWrIMACNi54wfujc9aM4Xe
mIZtVYayGcJKiz5a/dgHpqf+Qm//aYv//Ydw2dvSsMCI8C/98gzibZFoIz8EdAhSiPXzmCl7QPHb
OBbXvC0QvKnVpnydULuDxWo8TiUxEH16UXT9UuT2Mwzh4/v18I9unf+77Np//FPra/2r3ev/jQ6u
NULynzURUnhdnH788+2wfsH3e8G0GcojejCLJGq0qiJ/3Ar4iJkI4fylKZXt/nvT1u93gmlgMV7z
amshw3qX8EW/3wmmhpJiaVwvdBHhXWaP+odY8/sp/Xva8P9cwgUB9Ic1i4HUakJ1uO+xpWIq/Hlr
lzeKXcUrtkU3qYTe62kavWqRPRSkUd2Z1R+3JKMGsE4Cg/7WdCJxV7b5EjpeE/mprpWh2rYW2EZk
QMhZNiVUnbYpOns4Z/Y8HlSTDXlqRQA+7JX5khcDvTWxJORCDYc+ebSStJW+0xJDtpt4Sc1t1qWE
rdWF1O56fsGH18MqiUVgNXl9IEohfZyn1dFSYdG5cnF2i9un3J/NvFPEotyPjbl8KxfGMEwMSr7p
rA4mzbTCBbDHqV+YB5jMizCnOUzOc5NtlDl5X9qhNqGlYmGkmYMlSu0dNcQVmsIk7awb4tcvsJKG
bcRI0c8GBmo4f/A8MtOOtoWkgj7JtGJbKkYVNqieB9L1FAzriXgwOPtuyCUTAeIFwnqpPsmUdnsM
l0ugJS6U19iia2hc+3xb4QW4u23erIRnjePkO7LSGTaDwbs1omHE+DfGu8zJjMAWKzDXhlxljEq9
kRRWnuAEES1uanGjjTrTFWP2/BqT6Ea6kQgVZ1HvasQN8AO8EWnMjrHLstDq7eZWm2J3Q0FksU2V
hUbeyMU8oJnz1omrD4aSX9mPdIdGRIsvYpZ42QPBi7HhflpMWYWlJQjXmg3DdD5ZSpTNKhwZlO3b
Yoq3U5pPG5msryBlM5KQc0luJGD2hNo121jlkF60KkAgWMl7baxQ4VgQAruPjbeubqy3qlUa30xb
8zGOOu/iTuZyzr2cXS2fvXphmAIoUKu7aZcpjvU8WLXZHA0qP7eWMs4nAH/amQmy+8pAYNrnseYc
vck13+asii+DPqo7AXD4bdZbE1F73WJu6iRLCZD0y72Se/zLbo5eh6XDCrYoCUeFkTUuGD3adQU3
24ca9NhdnafWTacD5ypsgCLcRGMJJbICgwmw2aPeCY+kgf59rZvcIqCTe+5FnRVOS8Ogn+ImUe85
VCQXtehpf8U1fbu0ZCenuoy/SWMkZ8kRvrvmdV480lxaPeol+6Ism+q3NnLjc7YYUJUrR+68iH7J
beXG8VWtGSKDv8hrUJ9shRuvr+mf00yEAwNhzCzK5oYmKutgGe1ycc1+OrfotUfbXgj2FJnY9ZlW
HSdlSh9AkCs7TXYLBlArqZcto4T64pWtfZP3qjP7RZF050rllLrpJ2P6ShjVuaBpVKdYKdpbhC9y
Qo2hpxRv9QPgl7y4U+ykeIlQWJQNeqV7Aes7H2otnUMCg6gcInLSb66I5ztlksqt21vuLrMtnhNj
l+ycuBi+NmVChbBiJLiFMl0yh1rt/ApE5+PgjEW0mUSmXBpIeJ81pcye3HHqIa+IrNuMeqmlxMMZ
WFH+ZTAnlkXTQIa3rOFD4yTxnWcn0w76TqVSrU30yMvK+V6fXYsTp97JdDvneQLlpLZv86KofCWy
jTunEEooqswhXZ6UX1Wrx2i6JD2vSLPu9Mo5wNv1XMmvBTYHc2NnrtYezXgSXxRK5j+PU6rsGW1q
H/J45mJCcxCUR+TuBJOltEu62Kih33SyaqwNvMoutFN1bDYE6MaPjVH02Oql231M7cGlZkhMzTEh
rbVpl4mG9VIvArcw2y+5w1GYrT39CVQ4lwePeOZ9XHTjF+Ar1q0deVE4jRSk+y03Su4ndV2qhwIE
QlDLmmeSRuvBtB1iHdepB1234Ayw6xaVvjDo8FA8x/kKV647sVy0h1Yxmss4LhSQOORZI2qfU+em
jBNn75kILb7rluVTyjz0btCkvFvknNYc1U2QRLKpDg4t1u4hj+uWW6PpK4RmKxUUvxYHbdHaQ1XG
o0ctLq6uDS5S+4GXIsSZVXaD2FtPyfPcOdpHXFYABUZV2RP7TKvNDGYMGnLB1o7CrGNTu3QwOu00
H/g862OCDH1ZSlcEhSzUXZ6T8Ns4uQn8RRl61VdUK9okBDwQ0uB6wZ9yeZ4jqSGBGHTU+ZHr9ZXf
z612aesxClt70c6g2NR7WaaxPzZdelNTXPs0s3IRZmit5BU/13iSo7C/NYVcDh12zhd9cutTltjL
DiCFdpuwcDSb1q3mT0pWjw+M1FavXDHUQS1a+oGnXkVHgLaTHSVP/Q/cQ90bv1N8wVrCjRUv3m0b
67gFtHbmkgdEc8zcUbttp2ptn6yjaWukAr6QxzR92Sxgww+FFsPP42SuvGSIqftcaZLzoBEMMOc6
fdBK26TnxTA/90rsvAy2DiyRPiPv7OUudfC0U7+21BKf6Hsu3rQW9F6Zyb7bpK2TBVprtGFSJuK+
jd3iK+FhyWxfWPvKpdQY+hhunY3oRUWUpu9RP1ray4eCqaDhSjhcXh3IDKbVYGXYpqaYaummySCU
G2Vm75USG1NlCutetRfjubFSPUyx56xJDLI1qhtF13VrNPmN4BC6WnFLG10hpsYciccMLK6yUO1l
di28Lobro2nxjTpb2TN5kvFLwmKq+9ZYx/DhJn0Oq3JQvvW5O95CiEIrAtuUbadO1S6Tm+ZcAir7
p8w0lXXFWVZbfVPh84+0Vr30eKVCE3RPiD3du12jwrOf0MVt+6LToIZaXlVSb+4aZ7PvJMQvPQZf
kqss8LtBK8sUNl2N9zd3muLAE76tdjmXZ7cZQJt8klpHlURr2c3N0HIKr/toHLl4Cs3ca5lulFvQ
gWaMvuINbdgvPau4JSK33yitMqQ3djWj76nFYH+BXxV/4P5lMRVxnm09kSMVS94rEZSD5H3Slnq5
KlY9vUxZAvZMJKpsSMPaUDl4VqgSpF5ihJU7gTHU3D6vQdRpSIzws7RpBy7bizYFPQ8GOmGRmVup
FrChpGLFD7L5VEXfuEcuRAG45MVGt+KPcqwpHSISkTpWj0Wl/TzMZmit4p5V+JrFAELWV+Eg64sH
hj+Z+zTGD84aN2WviJZRcVEhTC3OV5Hca/QqDLHnR3WxzWmVkONlzOxr2t2J5qH27L1nd58pB2BG
YHisfAfFDHheAE2r99Oase52q/PQVNpb7qnD0hYvxtA+ldZwcnrtaGUNFja07q7YLRXIs1gGQn5u
3V1eoZ9PGb1USvWhJofamYwwhv4RC1u3M7OF/FVpzm+ut2Vruyl0baOW0YOa5sbJbpq0hviYRude
Hx6KPKL6vaXAk1IcLWOXb2rTV50aRPTOxXnK+7b92oPAK3huu5E+f+TiIVXLdFRPAIl5jciPvaBA
PGpTuZsSl0dGbCRjmLGJhO6VGfMWNmPNhp3aPTsrPqU0I4YTFp9dP4wWBRwEBcsi+uBG6KJN6nwx
yum2YQH0BzJg/tQ3obDmF9cYbnuYi75cCu9+wHNebqK+lL4DRz6Urbv10ti6FFQk3OFq0Lb9JG0/
kSL3aVHwgmKUOlqVY4bUPjzT1qMS7yPQ7yhW7jvpkOyjZSU7oq3exyLqb0ei5ptcZalx3IKNp+D9
bkjENFXbBnVl0AJjLp96TkZ+ZQvB63lcC6rIsDAm7VNU2AwGzbs6mb2jZ1T3jbmK1LU3b6vJE9RZ
jq/sVD/00tO2eR3vlExeoVdSVGdwqFFrJE+5EIioodYNHat9npqfGFF/VQsjeemRv0KsjGAH04I7
QrHRPzmcbcgt8KQ3hhcJ52Nj4aYM0wGZrvWyJIhmMHcd1jZ4n2O/sWcDSOuUF+hwGqUNZfM6aHmE
5m3Uj44LQMLoZzbUzmBxsnE+SRZiWiDmbo/rB8SWF9XbprL0nToZip966sfZqA34j7O5HfqcVnaa
Dv1cIc/TlrlAtEfbH9veevWS2bqBn+oMfpTP4htjLKKdyZJQXjwaF3p2rJe0NkhyAutJzthivPs5
7vJPaqWCE8Zp/FGYZXOyCo2ikZFAp6/YXXnO4qZ4yhVTu3pdUhWQ2yJAs4JQH0wShdkUzKb5wBl9
DHqpajdGr+SnekgqHjx9ZD9NtU5hRlfae9tM13dNt6JgGCNWeQT5yO+G1Ft7u7P7RucnxZRFSr32
3E8I8NGl6ez+cSryOHTLpnjJqxRjsTroZ3UxqJGdiqUjmVpm7Dc1wVfrywpC7J3hJvFa92WEL/mg
UCQUVmRZnINhSvOpZtYOvqNQTyUPD3jDcK4EhApzDmMarsTVK4zptZN6vwReBbOKLU2VLfvJje23
do76wBqEmWwNN7VOQ0JUNCCbqxaB7tJwiTBbdekh0kYGLCYz2a0eTbLawi9BAu51enEtR/ng4r/9
UkVqsUuQdNlhQqE6uE3Pjt5x6upBKl5pbFVn4ljcaNaRFC9+HSSH4zI00U6j/IiyjaGF1Ll4tUO7
nuitC0hm7vIYkSDflKbW7qQ3mKE3QbroWqYidE25gb3gDhviJAqrZMEnDHWTOQQjBqR/KoaWwdgL
Zf7YVornd3XcbjAkMGioNbmLNEmNSdvLr6qeNEQepV6eCgGFsIOUAzI1iZsT01LrYsBHZbCrOJiU
Z9aQZeppsdfd/EYvc+Mts6XYcpxOvkW2V3ESgqNrd2511QY1gx1NEwlfpZx4lCzXaRqWz1Cfu3Oz
SCobExZZ5g1lcarTer7pLU0J2smcH9JcmEfpJO4GoGR7lIvV0ipbVcZTK635g8xd+4bdh6SPaLHg
HmcNi2iR+ktGrHcqJxm6xSzzm76JKAiRjrhJKXvzNq0w2T+2YyGeUuoFH8eco+Q2n2KVd3+um2+N
J5qbxhXiiU4gg75z26AZtqJyNExMAWKsbZWgbPW6orrMSiA4L7SnyH7BC1MUseStUJx9I7scM5cT
m3EQj53HVessLlutYUgezQ5g79bumEfyEDBoM1Krdr4rrRICDdLvzpn4BpmPmtk2L8anpnRv5kyn
E9DCBpDV9aHPaBmIKo2TiLX+VQBq/AaNyp/JvHBeoq9wixzKDaEqzZU/LJ4VMy4ftGLom5NhJOgr
jExuyDdVQT04Eit3H72xpZh4gWGevo98/pHcSVaM//6vH2TLd0nuXyLmf/1/xelCdf/PWucjHUhf
lz9LnbrBF/yudUJbMGAtOEiJBrEhC23/uwFMx+VFigDLjY3RkvkTA4E/tE79t5XTgxcSAY47cBXj
f9c6DWulN6y2rRX49Q9kzneQ078Ff+RNA2cQGRo8MZaON31VQf/keGy6fhyQaQe/c70BNrJBT1Xv
HIvIJtLgMGUMUi6zj8IaMyAEXoNc/m4IHSPo/BG7b5mp44NpxKTgdU697lOdXhlodee0yeajazUp
gqk260c1pw1BU/NPOsO1sCyH4ej106lVki9EXMtuo4mJAo1yXEGW+PLVcgiEuyQEPTBlO0U/33ZO
vFySIV2dXVoSGozAd0lvISTwm5FoIafKLmjq9hubj/ouVQpl0/YIZnWanZZcH/eLZ7nBWDiBFzO+
81J0VyXjoBur6qdqyn+RWtGx7vyoIvP+uhibcRNjE4C89HO4IR+E3letRW8883Z2GJyCWfqja6fr
0dWAgxRoXZcGyjB9Sq24uGqjrT8l4/Sp13q/b+3igZi2tu2mNLnlGVXtCCy5pySLIiwiGs2dIi/K
M+aH9y+sBmk+tvFF73hszvozoaL+lM5RFTRearyYyXxbya69axaEQfYbC2zyVj+8f+37L5m8QhsX
oTDd+U7KKgZRP6//j1yJjFTrVOTp0ca19pg3z5NNXRn2r2yvmXH6YDZ5eYgZMhsAjG+scLBXvnnV
vJRmlF+SOJo2alRWPPy1+uDJUd3jmCbpO1fzs7Ekabi4hRGay2BDScDynCdn3CPhYECQtC3hXhNL
jAZnU7vYpGNuh+qoI20TZgEYZ6Czr39t76Wvaese9QH8msVRPMrp/Vtdw/mubruavbYZLdsWOpUE
6PxiGQt1R4htx/df1tFM8+k03xmJiSHNwP49NqpyaS0KiL2klB9GT4QWWBCuNZHsE9PLD9IAgBZX
u/cfVualfs3sHMhVf4qpJOFz7SBZCZEcqxHJf5O1o0dGIg2meEjeYIW2e5iKdmCBSX9TVFrLEFaX
rcUurwhRXo3LZIaTtYhTWjZh6Wi8afZc7YW0pqvZWdGt2iZ+M5jmpRzAVBvzeDa00gg0yV5U76Ul
8C15GjMJzEOV46jH949SoqFtHbXektFTvrLNeMrU9uC084x/uHcuhmI4l1mbH0gA6Ds7sqzT+z9I
Wzd+aaNsas5M8XGWH3pgoRcvia3zNIRW25hXQJ3TGQb21mg4EUx90Qd1JJRLpHYs4XVrQv0V8cdZ
Wc44KPAJpZ5z6ZXE2qVoQCzMmXnPwDOcJ6e9ef+VUozJYYYKS0CDSJQZ9e1WhZvM+dzK4bbMzZs1
TAOaVJlcoIddY8V7k27dXXFPixvovyhdCrFjRk/sIXB5+/Nn2jVpfiNb3zWobqKdz9nUtZdBE+Xe
KwH0J520N/HkrS07g3mGYv9lVDvjVNsF6OBSvRjszPQoa86tOT6UWuw95HlzGIvui46MvEu1jrq7
jnrQJW7vXTf/2M42GX2Xb2K2F0LUjvtg5e5mtOr20rR1f0+QCA6cnWyq5asjxavVesmDKRHRMhaY
8zh6TyMl2M+ZcNLQIlJw6iY92ZWZh5HNSB70rnli3Hofddg8m7G+uOs/YgybJxO7o6OX9bXxCM4P
y5gf6KwrDjAF2MU2tXNrwwu9nS0bYZbD/EaY1CQAUT7aZu1cdHxAAedIwmcEG69N1mnXpN806y/S
lomQro4X0jnO7aAt+labmyp4/wuzLs9pXoQI3PEAIU6SLAe10uLHxuKNrqzU9oH2Dee5nj+4auzd
jgXOB1nBZFY6zb1lofFu+1rvgqWZ5fbf/y4uRm8v9FSQaeGPcKyIKdG0zRO9C+VWB/2/g1JdrWbP
9hDR6UW1plM+eho/qpnn7K75zWJZkl0tlAWbK/bfmBPgB5nMv/+/7/9uZs8mAS9fLbUKBwTVb4gG
jIod5w2QjOYz9mDn/f5E9qBi+Uqnz8E86cMbib1gst0Jw4i+hG0KQd7CK3TIgFCD+ceTlc1dc0/j
Ru13dE3vepKZfh1ruKl4XPqx7b4kdiMDxYnVvVWMPEJmM9O3CM/Kqj4rt8NUvblRbx3n1KaoRdF3
hqCRgJaUxSkg2ptPSo8vU3fbp1GcCIlSytXIV1G7dxmtamXk+fZKutT641IkJ2GQAjWXXdI+t1p1
r43KzgMvLakTSbCCykSEuGA2RaXuSWVuUhfFQFd2rZIf6YTsR3mZ1eKlxrKJjdUNk6zalna3H8jy
eTFzScMOlrw7KnoNNOCjnnVhH2FK46/SOXZXJg+WyQlGNQ6scQ4yw9y4NHbkHHI4uGyXAbyHwggx
dnYYRUMdZHwtLEYSPOHr5TixDKhTSZ9ceRfZIlhjFWUabeuKU22veHddmh8iC543UarJuuFxGhqd
s+Ps4hMIPKiWeWGfc1/EtCxG0yUZEblM0BzxFjBoiCTDerlcNN3a6Jm3mWFK5bVCu6w/4lYzIoeK
i2TX1zG2c+iFKOIMTII8zv0hmc6g3k7rm7i+EdKhnCJH2GGmN0TxaaDUIZX1VjBocAK9fxs4Rejz
qwVVwE6fVUM5VIqyYefgk4cMnLbeJVpDOSqVDknkDzy4QMcTUtPCrmUwZPi9Np1NJdkZsxb0GVQ3
4mOTHLdFwe8Z88mYXHpE28AxYizPRjgoM0gt8yJn8yZSmoOYqZggNmiv7TVFfRFy5nOYz30iKTql
sSDKwm6kEKydztGgsm7MJ2UpnrvavY4kARVOL8Ni+6kYw7itAnxyW8+oQ9F2G+dWZ5gRz0kAaxNX
Mb6l5OTO9WGIvhR1dBjX6GeVnr068gtQGbbX7U2jvEuNLkCF4pm3NWeqI1YStkL3wiR3ta6HmtYG
fSF3bezckeYJ+lglGh9jHPTcDwmvpnJtqQ7t0K1ZhA6nH32kWkMrgkSd/dI9WH16FR7XZCW3hsJf
zh4gdhiJq50/J9OJ7PiN7lZB0cSBa8D1Gd37tjsk+hQW/GAfE932s8K9MAEPXY/6CkDxZczGOilr
f31Nr1+Ql519vrRbuqf2RmPuohThKf7WF+JD6kZg+pMzWL0t63kQbWMqKlRH+dxiu2FUunEpFRmt
7qg2zU6x4K7yUyWwakplJVZYz1ksLuvfkj52MiNFNqA23msxOx6unMJZn3rx3SCszeBZ16mb931c
hQLFuFaW3ZAD+hxRxDM9jGLlYWy+tMLdJ2MXtuQXotLcdiLdrddzKhaS9/2zUI1TlMrbQs+OfOfb
tvDZ4wZxXx7TiCkmy2g04fqlY2D9917nXHK3PreZDteGOUStXhL8NhlCqMUNPTTTxlTLrWEvVJ24
G33uj+v/ChWaDkQW1VkPKpeSpKNhJpeom4+RlQRMY/wRybLjo1w/Y2FdVUTRxk6DwgX7Ks7rhwx9
5DCWDQug8PUpOTMFpO3euGlT6/2bm0idzeN8bCRdLE35vD4LS2+5/m/Czqy3cSTNor+IAPflVRS1
S5a82y+EnenkElyCDO6/fo4S/TBVGPQA3UZlo6tKlsSIb7n33JrGQr2nhrm2qFR95ta9V96I5dz1
pv4xj9iuN1VS8zkw8vCoS437MGYzE6PKecawQ+9vTDzvARR71qknx885xfqQzxXRuPNM0RZ29sgT
Iq4GCwkdEPBkMdgwratD1mAtgnfLAV025UfwQGp6b4MkahZxvn8KnebcjIR/okucE0SZ2JjPgIPX
RVu9D8zx7/91Rv622r5qKfOlSWq/uGi3YzV9qCS+gH+BJ+++xE0dlYa+81FHdFkP0YhnojS3LYgV
beHBSRSzHazAc7sxveHB4cBMqi/LS3j/3cfJ8bN1ZcWXv3ExQ3zuob7WYhszrpXZqbLGbc2tp6OG
ZUMRtnNykNBd5n4+59P4KD3/rjtexyCVJdMr7rnl1dGHvTCMo2WOGLqtXVI5H87gnksT+3y3Zm2L
k9ZMVpQ1hA8R/JQL/EBFk30uPQ5CtiAc8340zvNLYL2wdrnF8XAsmBOSwJIfR48knwkZJ1lHO9cy
LxhrQ6frea/c97yNK1bXODqT6aPj++vq8r2ad2hxQPlJ7eAp/0n1GYQOlmbJp6VucRK8dWQd+X7K
/qc5t417LAwWpC7ZckF1jE02NmmZfJRa9aJr2jpTqlrp7bB1NMnfbX/VRvJuD/ZZ9ES5uEK3iQdn
mm0/a2bKiTjsiljsEm8HFW9ZuTOq2cX3XmRaRNVsM5Gc2c8knrc22a32nnkb6mzdpIyGqJB+qPVP
cTH+Dtzh0+mzaJhZiDuUdahvz6m2fGb5BibKLrE0wFa2uP2AEzg1uvuNGspeWbH8RWd00mxrI+du
q8rlZmdse7RqOVaNvffvivPiZgrFtsAiBXn03G8gzE9quky2vCWZ9mz36hq3xiPyVDaLz4mfvgSp
HQkpNhW7G0ZYw7vb6uycG/nYxsBup2qVM7JK5upHVuZnvbzPi/HK/sFmr99+Yus+tan+ldVgUuzx
FbdNs8rj+qwJ77lz/c2S5htmtjva7C1BJJHh6Mjviarzki+Lj6+a6q1FEHWSqe1SacCeI48vFYJf
6zh4zTteItS4XsPjeEmb9mnKgg/XBSDbaNUh+81u8NiSsVRJhnLccC1tdm29AmmMWjt4BPSIxZ+g
Bh+MZHHugmLtpfnvQSyHvo3/6ILFkcblSriOw/ICKcMh4zysKc9U4JxyklKQjB4m/dnR1S035m8G
4g9NEjw6nH+jt+xNItF5OrNFf6HGhctnrAOj+22Rz70qjddAipkYI78PrYuS5htp5E5H8VCsgDzx
WdfOR12EiYfqLJ/esly+N/7wyHfmtavlh6FRj49oJesCKJS82FqCIL9TO5cHv+KGHyq6aeK3H2gj
dpApdC0/mvGnMbuffeAe2qX+PSoNXwY5NcIAb3hHkbVNtlvgh7mIzqX94APT5PPWfnfUDyv7d2cV
JikDhhbOPnb9Aipni/Qu7gqJkSNY23xShbU8ax4WH5brXcxhZrBdJfOPwnEiq2JGgLW01UOW44QH
lbrKAuQi87bWRn2dCOs784pDxo7VBlGPqc3bJJ1CGN+LIwipw2KiAa/7+oHlAictDdhWejK0AlT6
7J1D6U1/V69atLBl1ygJ2KYIOqadTAkO94O3JQ92OkdMVjo7hBgDG9npu9RRr6Gd6eolYuv9MVvW
2jEtLtf6IAzvK9DUtbadtdMRoUS51Xr+XhlRoA+bZeiPNaf+YKCMk902z6d1MHQviU0A4dS8uclw
09AOFdbVKDvu3k+PfWxHGu+AAqwBFuaWNRdXbWocOGdG+2cUBOa6N1gXMv7b9VowgJaUx6Hi6Fx0
kucloPyoKUeEP1kVTtBXVh6ytZWVM5vg7Ny4SfPEzV6FjSpJYp/cX0i20hV0MXZjFCajaRJjZ21Z
hYdxKXVae6IKE9AIqzlxmxUversIHKbSu7XVtp7z69JOt2lKKNtF/zlVT/YA3Mw3HmrCxa1SZStE
Cwj6+l+LWI410dGMOG7ASm8Tzfu2IgzdG4yXwVDffsmDECM3ymtiu73+iCyFW+aRTdMhSbTL4jCO
OQ+SXE6PDws0UGRo+R91J37FgL5j9GQW3b7d3AM7GfxwVrAiC1mN3Myy2fFNBMSYPPbZ8GCUDDpV
e0wTc4PNbNNoGRWBvi/NLKz716F31jAaT8Ho4THx3hrm8DThm9QaV7UJyTk4dCIG0uhERvGtcQnp
szxnhSlYAsTngI4nRsHUURavTE3fyDHb29ZLm5QRyKU9G/6CLbUlMsKzuYuEF5XpsJ0p6I0WTIo7
PRWVWk0mxw/T0/c+m0Oto63S1dFQcbX1JNA2QWwmeNVq3y9xRP5JhN+Xymq0HwaGMeADjQ+aWITe
5XDqkHOvmoqBgJZs5tl7HOIEjZiiH8lPgDlIpSIBclLbkdzYPg2b1HnxJ5QpuBvEUF6ChSgEXZpc
NY9M1rhmTWA3yYMRlxvEdU+JVj8w3N3kWbdNy+DMWnM7WSy04j829345//Y7OoyGiKvB68Kmqi66
YUfThNC8GndSz9b27N5sDy+ZbKOcAnCJtT/3mL9W1GfqTr39qjX/lajMjSrjQ1Orn9HII32wQjco
8GEk3GPuoWo9k/CseJPlOI/hz4SZrp1yn1DhXuwn213XJjYscDU9DqrAPGtTi5HYIrMv+6W59R6L
W4QcDT5lFrole+AsSx4CalPd6g6yT7cxiiknyzZZXLzKm8q+oXatpx8sIIeU/XnnWDsnkDuoR8n9
oPmwE4Vkwox6BweXvpxnO96PvktnKCOjxA/NcJ4V1DYP3MfM1A+Vay6rzGHUN3rJt1umGF17CwFU
96c14se5BE5i+W/VIPiz3DtxFlmOcdXExKFdy2096XRJ+NNm6kuh/C1b/t2kB1vWtH+EPLv32yjG
wSS3sdJfRT4hGvOPrLfDfDRXfZw+2KQmCetRsn42s/knu/NdluEI1IV5cL2xU31N0NA1d7VjXJib
oe6ujide6rk+MZG8+n5Hg8QDp4NH0DkZTRCZVf3eDb9QIe/TKd4sSRrqEqVYnzPM8cM2F9+DMtct
pqFhaXAieAhwk0Mhi7MyINt6yGUqTm1DZlFZm2j/y9AWFNCBPKWFP+yMhfi5ezs5+OsJc6WKi01M
ENCX6uZTio19lSdwGcgJ3RROh51NNyo02Utol/FHHE8bECLHPPO11djLB2uww4JHprA+e7P4Nfmc
nS7R3abx6qCrZh9JRma9n53fCukfCiA0R/FxqYd1zXJ7Gdw/fIq8yehlIVbukXl/j86XN31IPV63
no3EqDuqDrHbgB/biTclwslhzJ9UcBfqIaIyyU6YsX5libZioA7nPQaHhuXb695qFawT9sqr6R7A
i+U0cFkWw6ivF3cjrPJZA63YdGoztQZDLCte8yWLjIFQ5v4pSLMWMbVzllUfBkSfB5qzGRPrOvJP
9Rgu86SyKmXqTfYhIRwrJ2Sfeu0D2oHiOXa/KvPAf5rGW4Pk2ZE3iV2NIBgnL8mMnDb1GCAK3oF+
XNVlup91e7eIbDvnGumMSLBtQx1yZ7m5OjCANNhl2nJABnzsivGMLzViXvjZDL69Uhbxe3oACHUe
jjZioERbXpcpL8KUUSNX9IHABUk+88qvg0M/3EvpKQ+dgsa2ye+lSDg3SajMkyjQClPjxvAqU4an
sHX2nA9P+ALDzHcOPs8QFlaOoPSg9GSXBWSTxi3iEWPrDfFBd4qbjZEL/YzAj5mvLcZP1exskPxF
Mrcgzai1w1J9g+vxkqVIFNvN3OZR0BVwECbzKpgGeIa6GCRxtyNSF4N9tvmNiITIjMS8VNNzeS/b
vGD+IkRnLXrrcSErkzH287j8NLTKdp5+jDU+UaSqDFxp8tW+bJjuFrkRsojbmXadrSA4NXcE2Qkr
9VYn2ybpAFDb8qsa45OTaheWI9th/obHQyMRFkQ79try2NrxJsANpM8QXsVPTyx5ArrLy+nHNTOa
JI0u0x578F8cpEPofJCXpqE1jBuiRbEesaDRf3JlnbIB+aVHoHys8av6fNsXOzQGP/IG7cse6P3u
TCU3LU/tEHxmMJQmtK6dsasK7YIkO7Q8lpeDzZRdD5qzah/UAiWp5V/R5MQc+0+CcWDGpigKrHKl
UPUMdRum+ryt9GSfz/xCjh9meb11/aOt71PslGCNNgQEp4ANfElYsAG5wAyxjR9pLAAL+KE1yg2u
yN0i68jr22SFPmFTdMFV49FCXEYNnoVVgn7D7Q90uztbIaIawcKYFKkVyzNHnk187Kh0+aLWkaYv
a18+zfhVXbtbT2a/9vpHvY1EdlK5+oX+KFK9tk4zMmvJLvO6z2I+5CN5o6zd6uWMQzXyfon6t9vT
euhhOt5o4CGEM+DVY+hz5EDvSz/Z6dWHZjzr+YsuvgZ+de93bAbXJUjXAVfBgIkC6XUUGFmYG6Da
9m47HziKFxwK1uSt/JadVEE97H0Rdkw0oxe5iFDZdDOKq1dzCv0CbFa1lckTPvBonPKIJtDNjiqG
rY6pv/LOCDY2poF0VWLXzXfliXuxJHItHvuDPx60tFnTJa3umjerElHqvbOuPJoGFUKXRG7KoLQz
r5gzOrjozT6Ij4hILy0INq/7GUvkqk4FpXL2Lrq3DwyD/dufLEckZqt3z4+Ec5z8OPQca2+jsSrF
pzPEaxIiL0xzCU84oK19L8opShEQtjrGmMzp76vqg+8B6FF7l1ME60uYam+tbZ3oxagAStI8dO3b
lwsYoROjt759Q1gYqVgLdcu5YIll4a5vCzaK+T1EF3edcN3NWKmtr4sHUWg3kMl7so+ALjD9K0NH
ImA0u8e8pMkTfPyzMSPY9HezQe2C4qrARmKS5pFJ/z7ys7duMp8s/R63OTFcqrsDuKEhZlI3Dk6w
g/qNNafR5SYh88eXwrrWViSMxjilSWqcLBXsWESTiUt46y29/2iZe5tOf3PzAYrIIoN1dYcFttQM
FKZtUvBVnNGw91P3qBXtoZfZri8XvAyCcSZKYHGaWpEeTT8PsYxRehmjewa11e2HtL5n97bOkw7u
MaoFHa2ytUtQ4Rv02JSwFpkpA61q30xj/KNG68So8y3QknmnZcImkjU1tpqn/rC2nI+aMc/06sl8
/PvH1kIFJEp81H//+PdHEzifWe+8ua3R3vLRKa+e9poMzTdbPOdYTea6Qerx8PdHhvTznjp6R823
CMrsZBUUifFW4OheO3T4D70gMLb3maZlxinAbbb1Y8Hefk7iNMxVrD8aDSnIuRRN5A+z/ohq7rGa
52aXZeRXVxgrP9WCiGJZ+G446AtXMl6SczFzaTi1b29s6S6rkmyIC/pH54loQhJA4+TDG14mwHd7
zbs7iuhx29DtOKYMFusI4ejllXrQDB3iyJQRfix+2442Mk+cCgaLvhv5Xgno4v5XFWPdbYIlgkKD
XQBpFey4NXnyc7N8ll3ghmK2VdiNwxg1um++SHnsTTJm/YRQWbet2mO2BJtKh6qB4nD9v4Q2/wdh
x/y/RBaBa5HQ5IBP8f9NB2mIHfeKAfGkFvcE+1gZd64TFK8IZrWNbaecEmr6k8hY/2YoVMlWnCzp
Jqdl67X1to4dFoxmcYWJSVEk4jLKO2Uwu03NZ0K0gs3/83L/SXu5a27uwBXn7ojHyMi665+aG6Et
nZXoox42VoIFaVzCZJTLRet06oM5iXRtrq7OmMUX0d9X226L+8hiNV7ES3x0lzs7EJs55/xmzsVy
q+YikaGLVaXFOXF0/SI+Ik5Yj7ZHuBI75yit8uDh7w+U/z+l8fLff6N/OW7//kYgrPS/jCNUTua/
+DUJeb5ZXaR6SNd+D9Frm4dW8TLrWrtMBtsEq9ao/72aWasrIYM4HgpudyRMtGQW4bnOIx9sWNvz
dLU6GWz/n9f3Ly/n/R0nG8DDahoENpky/3rHhyRwBs1s9VDwYTP7nYaosni3rXwEbifucunMYG7u
2YAQwTsu+txsC969y98fyRBH//0V/Yu/wzsEDkq3bBsTK4ZW/Nb//A4Yqeb3wX0+6ihjjHpDG9Z9
VfeMYoeFmM8di73+GSxIQp93qF3Q9UlK1E2ZQL1s8lHuK/sAdfKSuGI6Oyx3254hhhM0+is2DSYR
+eg9/vfXjFzwn4guzwSTDaOVV2/iD/JBYv/zVddNpSj7WciNqVO+MaBGUW4sJ41ox8BuWFEbBvGG
OAMcZ0IwsTNxnOwVIVVom6AL6+a+nqxNl6JLzVStb3wjZh2i2kPA9CuNe4/pSnl1GmGAH0Lb6bch
9pk8BOBe7RK0JXnD5Ya/cgmFs1wW2/hVp8Gw9o36TVXQ7XETuoCldmrIqNIZxxUylge8n7d6seIn
TmLoPWa9dnvk+G6uzg3EjlXXoedZCClf91nOJq+w1+McgN5xho8h6fmaoNuMXb9H+tn8zmTyieyz
i4i2ZFt1Z+8slMTs9rhf8ek/mhZssqIIc+AkFP1dHbWj9d6W4xTaFYAQkKzbzmqWleyTo9f6zt6k
foJuTwZkrmWoqufT0DVHt3N+VGnvRNYXodUvd6w9V2uHx2wcEDXJyv6JjeAp0yrjwPz50bPkJ1DI
jfSbasM38MnGzrjzCIyw8cLmw/RjGq1atbjnQs2gzQZzwnz+NOvdqjX1h7kq2aPTnJbV/DEOktbW
gV5tJFu0yfx+br7W/Nki/Wh490BabOUSvxbaY71U7tvQB6dJw1rmQxKBRNGExigC+jAGEzFs2QM9
6LqpGU3UgyB9sKJtbfjFyUDoY5Rh4mXCgqT6fp+IO/JqPBP9dLOLQ1D159IZvdA15g88ViTH038M
IH+tkgyHye2ZJ834eocKMpUmn4a2+DEkelrabhmOI9VMQkhQpRH3cff5T0GMsCdPXxL6rW5g/dtV
zok1hnGqx+a5bBCBdOWg4LogDC/SBYzMeBQDegZmFCnoFDap9HylMJjhENvCktH8tB1mjEli7O6P
aBzTr45j8sn13a2CoH/hZSLr5pElh4ewY0khHS7qya88uooM4MlEfBsRUUerKU4FdqqokS1CPAt2
DTRrhql1sC2ZldDdBvvEE+lu1mbsLMGulTHmpdp8pZj5I33sVeyYQIhZGRGnWET9vHxuCRLcyi4a
CFX6GBBNGNvc50thku92sPtuld5lEqgZSXJjm+B66gVvro/UZmbQax7rOv5pevfFmt15XU3Ql5tr
Y2Txqgdq9OrigXPK/ivJg2smu3WChT/0tfjLk+9mO+2tUpwSq9h7Kn0RCYZtw/MYuQ5F1PrutSWJ
fq90VpAYt8tLy5Q5GnVDha19RVhq3Ca/9B+d1sW70olld6umyqe/5ceYzT48Y+13rLILlGUNqb7n
hSaw6lCOtXf0MxNDZ3fnZQ6p/ySdnGVYY5+o1slut7UvlrxaRKq6XHet2HVj/QghkPV42hWY/7Rv
RI7PqeHcYPOeertoLwNd7zgF+iX1NLW6M2NWZMlelyr7IIur2+p5vwWw8cuGZL5DYvXW6pS86J42
cVx73HFEzyfOY5lgmclinjc/cY4CTaJXqR8lvTFi8f2nFwE0UHcxQ4hJX9JyP5TF8DYgqmsxqKmc
noRYUS1nTTXO1bbrm2YX5lbWDDLZxPg5VSAizn6jLZbggAvaC/+HgxLcLaRVEUnGqFyfvOaQZWrT
phjTUjWBBUgDazP4jjjpHRUGhN2VCNyFUfWm6x39VJZi3ZE+yWbEGC8tss21zmql1/GzWMpUZ6Tm
6ZUkz6vUyew2JjwsSpD2rU1MH020gh6i15CALdBFWfocB4N+6nLOXw/u3WYGoryKG/x74tVLnJyC
P7/D2DyxZ1CFxA07VdHWYAJMyfdfnWrPEQds9pGjG/NTUx31xdojFg1ODo/O1VKI+UTTHCezG1DG
2CIkR/PTLBPvWAwuCF1hPmhPIwtTzK7s+BvPbMgv0PNtrrcLrGfM5Y1G8y51VENCDuuOymryygsh
Y/q2L02TI354YYgUJdNLW6dcZo7RI+Aa/WuV402BsvSEKfQpKHx1HKuxOc+V3HQ5Mh9sksFJGbfE
MjlJUu8P1kbQ5Obk7BmOMd+o1dYsOOpb5AhD41ehfc/wdsakO9JJb7JmELtY1y+qaNJLzEfQoPKb
68zcVll/mfzRJ7CVSU81sAPyinXVxAmACledc0HLHnTpMzxQxvyE+NRNfpS6v1xdum9yIIm01xg8
NpN4HDqYDymlUu3HGCeb8pK2/ndnEaszjpzYJk8UmiC45tK7kpjKFNacnmskjxsmq+nOxvESWnbS
XAIN4vSE6QjHrcYgKH5WpagedQRBuezqtcHcILQWm7xkrcWJkieojKruMrV9uncqcPptMKCvUTMF
L8qPicFuV/WHya0wMdeJdyEkTNsgajIOwMfhfi2NCofR7A5566wDRl3buBl3vPvp6e+PNEAXjuTi
UhocOcA22IVXYrykWpztGXl8LCTQPHD99tu4rlGi96gmvUW8x7P8jgfB6L5DjhAPGIjjhRpMwwtm
xFYVGQroUzGnMXhtd9j03CIrNfnB8T8/HnyxmnNJ+o6JzII1Ddts0NYID+gHS4ZEXkaGmzS6nb3g
Zg+81GV1MAcn6VfZLhn09/auIo/ZhYepQqpvwCsXpWUeZJlX6GoyRiS57I/9wh0PgPYoRRyfLWYJ
YPr81SK6cj0U1ZFBN+tZSAjjsTIXWKutw2LOW5xdFpdPIss/VKm6bZe9LBIp0D3RKjeHOkIih6bL
6NKwE6axsWr9FR9ufhzoUg+uYIPXBBjYUyswDgN4jBfcso9eh/ZcU44TlRjTjpkZ/Mp7pz8xdF7T
gHIzW9ahS+7dquWmG8xs9QOa9TPzfEJP6zsuxZN+pJeKMXeQcoWNEP6TVGKidxDN+AleJbxVR4la
9S8L8WwakiwqFoTQOQ6OWRTXQCD28934FXUnFOe4cIAbsVhrzeSagwdd2firjyk9FMtSmP39vobC
snWmXu5HAPYstgoiUDGlr2NoKpvRphu3M4RZVQbQMF0cUG+SfV3ilAN7nas3IfuA7ERgRp5be19T
7a2kOxtTwv1qBfBFmMXR9ArnYRQMd3qrmaMiPw02Q32jaR95Fi/QXP0Di/6vPiBArq4OHZwcBpvu
r67QydsO1A7LuR4lxYJsqpUEb+uiPUOWGGaLQqqTHdho84RR4cFIMfWPuXb2EyDUhpUdyHYzVo7A
jsaU1AgH0a8XzYz3ApSGcnT7mGnUMr2n91EzByn0uEZfuW5t78YUFYDLEPfc9Bj3byy8ipOSDB49
6qi1ZTCmAQWDhbxJkwvVn3ZeXOfU9eW4Q0aeDu5ykGbfMwiEetZ0l6r128cZTAi1YvU+e+w9yEvv
Z1RgJLesNcvVKUo4M6kOdlqbX5aWuyLoEVV7C/rYxsOInmR7Cwf0YSzpmlh/iRr1lJesoeabqywx
68Okuv/8+PvHmj3HJpgJjvJScfr7A5tCtxqpeTezsrJVnsGJtf35zdV74+YheVwvnaetB6zgi+Cw
XmyNnnzcDJM3HrM5IYGz9VG9Kv3gltNasxd1wB4Msu3ODRAB3BhPN8RlKJrismQqZzzjzKsOFuLK
VK246Pcff/+KsY24lLM/hVyxedTrTHWKRWv3oDGCp15DOFRj0Vk6ZJuuL1lf2vMmD+ywHImyt2BI
9mPJmJVrKdHIDbACnn4sYji5O7mzgnKN6afalvOIhIuAS8zflrNJBBOmDFIuPdnDkmhvw5Q2lHb3
hLjGGA5OVZ0Jq08455DtzVbwy/SWp1KAUrHdW5z1J7U0tG35QwaQctTEA2rtceWih9immf3mlv1R
S6cXoZI/Se0ysK4eHWip4SS1P05TIkNf6m3mwTVk+SoFol6jmB6DongXGrprndyHAh9oyfUWFWjB
iDwtt20MaBQd9soZWAegJi5Ccm+qjeZk3yRzHfMc4CK2bp4vtnj3aDLtLlPwHRxKubttkPas65G9
YIxSNBxIRomslql1wKYI7KTOuabAcyzJs7P0QD3EW7Ok9pri2lxN8R81NHo0uoSkD0nxhKvvF+7w
cdvJheZSAyrRZ3g+krPFDJF4AX0VwGYKvTFBKADbKab5DidebXoRg9Osu7m5ZOKpmZcOJHY1bJiR
ojIyUGnfnxzlZLuW2QwyizhyaAhXHYykVZ+hA54EXtdcZ00cx4xxm2mnIb4Lk3nc2HjLVm4HQrf/
yrti3o+jRHhdQOMsyu8GCVVkkQFBeaAdyZHjsGA4zLP02ZfNFFI2d5s6uZHLg1LBQj41sKaC7RSh
d9iBukAS5vew7qcGeKYVmTmrP4A84IxXgUnQqrXgB+o6Njogo7iWWuBsCw+nX3xYcCYguNmRpTED
oGq+Dr4FM6nV70Lz+bNktrKr426TKPspG+djk+/c2mTF1SA/LHQkRb0avquM/MpGiW02Tn/yWlzH
Pqm3+viLTu9xxE4aecRbJMp9+Hssickjmpti2KrZXIFSQoQixLXwiFjnK3sJuDHTWFWRaox6A1e7
2nIT8A/TT5CQiP/tpbYvYDDkhn/C8vN7aVvtWGvOvXwtzn6mjlOfNNgAGvreejxRBx+m3opXVgZl
DOp0G0m9vSTSRBniq28RsAKmXtkEWsutqNwLzIdubY19RRHavyMZ5TjGsEzL7imgRa/j/VoruRjX
tqmWdcqD0jqyPZZDRv5U9intUY8KCJKeP8NQ53/Et4UssHmGZiV2uov6rOjDWfGrFma14BhKvkzE
4FHluB2GHfWO1VXtShl35JEhxphJPT8mQXfr87LG0es4IUlrrLXIWwnYvvOl6aedbnhYWefxSZNx
jYpPsF6tEO1yUOAHjsutdDBrFFT6fprgjDCTDyco66haekQOeObpBv0VV/W0m0zjbGDgDZWXexsx
GvvOke9zhsB1rpoldFZ0IqyRxnRXlr+hZ1TPla2Fpt89AK7ABeBOaVg000+ZiZcK1H3EYpxc6Jud
1PjUg/jkDqZ3rAJgSejunY0r3kfpj6wqtrrIjJd4CUK/9l/ENGfHoY1Jirbkz+gjCuSe4fvZntKe
NoOR3gsGi6PeNgpSWaHQzy24k6CurGqjfrWraz4NL6LtJddslyDfZ5BUNq0RajOKZlsvQpg5LaSc
AXOPep11PPIBM9Y6aydGB4Rht/VY7gqjei7F8ovZf7NyStu+YXhjixMCGv3tca8zG9FAVOTfRTUm
O2wBQOjbZecv3a0aZrWe8yZYkZ2WoqWaw6bz5DrGA4dZEQla1bo02TxWKCNo21JMMnNFanzq9ufW
I4+30qW/DVxaUq9y62uDKO7vX2hNhZcgNbflkqLDWxKxztzspXcHa0fyypfPWXyCWPGr5hzDZq7v
Jze9R1nTFqUKGINtj+s8T4Bisacdi+bJ61DpQdQ9kZB8AQXEGtzmu2Prttj61mvZtleTL0Mo8v6P
1vD24fwn2scE9n3XJxdWx2Ak7WFV0WKQsSa22sg3lKXOY/Pc2JaxSSxA0Qb5tYL0blQPVrJNuDqC
TNmXxtB++0Ls0fwcytL9AjjGXM/OsNpDtGhtVBm0JpFpspwrUF6MmIBaTZxcUXSvLTtLz2Zlhhgn
MMsLLv691WglxKRso6Abay/wwySvqvkw7vU0pCuXauG+mbzj+BOzv8woNh1VdOTDLWejtv8E6MKO
d/6DBgzpKmsLkC4Gx7UDrQeJXPtEmxeHzZjvl5k31SdRPSpjSLXJTlbI+E0Myexwm1Co8lOapGtn
2fLL6idazhzqceMeMjmvnLlfHspBgi6c03JTDmTBpb5zquP+IRZlfZYF2cIWSJ5Azix5SVgiDqHe
mqX3aOfeWfI12Rb5sPMshgyu0z1OPF1UxxNFGcD3NaMbtmZu34Zm2WabQakTeADFg0y/uSxPeotG
vfVvCNv9nc3Ezy/nbxRlNHFuEG8XBreMLdJN5qTXxBeggEQKqvl/iDqvJUmNLYp+EREkntfytqu9
eyHG4k2SQAJffxc1N0IvFWpJI3V3FZnH7L12wSzIzf4sOADqtqE7G52vNnhYt57FbMWBJ7eKkuAV
QyL/e84sV/kM7khiPvbYhRrfvhpR6b7qbC/haJzK5bMPrlG8izDaOA3Z1Nry2zcdx6+4rdomePCl
MXAOz5hde3s/4iYs3eBommSS0T2891me4cfE2KtHBA0S94ZjoGpIsbD4KexyI8+vk5efK8/Qx+be
mIwH/AxvUbMo3ac8XzdBWiHrt0Lkef4P02bzP9u/KqMILzm/FoFoDR1Wy9jBVfGRX4fFZV+up1ld
A7QGW5zSOS1LRWmynFSEYhzqGs4N319BHwRliNyiaz167c4hAacFF1/WRkk8bwyprNm0bY4qVvbH
ye9fO9t4MpuzX2GHgPdC414E+bFmEGR4m2LQR2Cyw7WcSDvWLtIAJkjbOgX5YqBLKeKsX0Hgerd7
nR8M1YUrZiM/vWgc16mRfyfe+Bg6dbQNXd6biYfMkgELMmfeZ1GFhFSR6hc1Duoe6z0tBMC7v0mI
hWR0/SOKqvPMtQemqaV3F9iV4vnFNjZAO/epMebMXOd0baWfbWg8xYCRQlE8FaTDbRUbFKdkHjX4
350NxDlhgAMvaaJKmZCTBDQ9LXqV0RpR3dpP0cD0KcYO3agR7wECSF8hn9FepbaNJyhuRnhc6SgQ
dYC1e+QII3NAvjsWXTHX6s++sTUxZKcxlOoEEGxL9d8+lvYLfngmaDB27FmEWO48a1ckD8aMDqHN
SIZIU/tqc8Sy8HYfSGT5XXqy2LKQeIiygS4eAcq6qwuxMVUKPa+ejo4jnZUok1taivLIkobsqCyz
nrPEj1Ejsp8o6C8CuvegQzrsS7FpCh+aUtc+CsLqt/TU+FIZwFVOfRuN4M+cNdUJ6/iXaJ5KZ9mL
XEB9+etO5d8FNLqeQXIqgD6S0M2fLPSzO6OSmxPOKB/r39o2+8UxTsWZXFUqPsdlKnrxK/DWjG+1
gjzSMBp8CIRB10gUm0Tminei3krAbysjTBFbF83bQMmxTqdM7LFKv5pDduTS5eNqRLcMi+Bm7nN7
b7Xz7yxtxbOZYkia0H8oHIIM3pD5dpWgnohBy0W8xXnQFCtdhfHeTmW/CrVHlBPCWpF15sZyhIfS
xn+ZE65JedTifTYgRhrsrUAAZBtvDBvgqqm7Q5QHZKuKvsKWmxG36QbNryb8k3wHrlLH+tBN8qv3
6eODHsSZZzOg7h393hROcmq78Rt6HwuXpwAxaVwP/cKEHYl+fSFuM2bhlw5bKYmBDs2/gR18xUN3
sUm7W8uQE5v6KDu2Udg/WpnV88jZVFcT8RJePBK5HeXTGgvrCEQgvabJaN6sbge+ujzHI0ufcNkL
xBxVVV6DYR18VG2jcykLT61ZX72lsWAM815H6O7V0H8EqnnzcdQTSZkYyOB1HJ5MYD4qTTbs9up9
m687N+m/WopFdJrFi64IgoiZPTkJzmQpRLThsulllV0Ean3mdvjoUVGcmyhCXOMgmrKwSuwct8Fr
yF5fM9pCccGgxcxGGjCVIzSUNBWhxuJIxce81wijUxb66xyu+jpvdkPaftgpAmVUPOk2q+BJVcG0
c7ncGcQwKx2HR0uKnRhbJHfV1il/oZ48pH3MQwkyrUnyvbSZqtl9zfy/MxGn88GYkpWnCnIJcG/j
CAbjC8EAVrC5C12aqhnZ9Bil5wYsFq5Y5rEy2ZiT/+XxYT6DNSrY1HvVBacJesb5Lj8mWdFLiCBr
ygtWAHNT0w4lDTZp121YRU5kgswM4BnsxZ7p7tWJkbuzQuihtzPjqTywTqHTVY/Sr8/xMMN4XChy
st0K8H9lZFRrrMDNIVdklE2VGWyFV2LALSdEreazOfcAGWPgjplMhm3vBUcrwKnVTG5zUtw02JUF
5qNCMkWT3b7PzXxV9QmTacSyk50e6ELKtTEY5aYxkw8rtre+o899MRxHy32VTfM+uyA/pci9jcqZ
7zQ3GG7kfoRikSGpDaXdQ+2EgHQTmwRCgcS3K7DqRkG/8dCqxVnUX4qhG1GFrZMCNb9PisEmkchg
7Yofin1UvLU8CL+hafo7Z8zfC5NBQu3lOOLjj7oNf03EMnRNNm/wB9qrKSIXyJiImaxyFpZFyyyf
TWdYDtfWDPZ42ht2fh0OlCl495LXBpoPEwb3ISm9aWe6fI57OEtjyi8wCyVBS2kHBKj66ymr3Kse
4qHMmI60lbqwoWge/UVP3fKkNQ2SYBQ7DI8TfyOqNtqp4IkZ0YOIGVu0zJlCSt1xyK5e5GU706jH
DQurbqulj2Yl52aXIDFQasgdBbCz9SfYaaYzenvK9RDP9/TlohLIPVdfB92+1m7GNtgi8jGd409R
GV+16WYnHUt721300L8SzoGlJP5q1J5h2ZVkdgqTnHmjO06nuAxee+knKDmE4OZisjFOvv0a07cx
i/E+LCtsoLS0Fr4iPCNOHncrf5qdXcbSkIFr9cH+5OaN2K2s+TYxxDjhzdQk5uRPlbCMt6TES5Ex
IdWmo46q0Hu/G9yHEKPMepitCRmiW1DUsu2rLcD0VnbQnUE4UNLSCIbyADjv1c5Y2FaC0A6epM1o
sEcFWZmt+gDjsVdE/or4T7CasfcX/P4qkFqStmlV+6r25SOwVo9FvXpn3RcdiKOMbrpq/DWWXvk1
xoc+8/d2EYlPBHAwR11CxQx5CJWOWOhNf8auTU/9VbgzndAARKAEgjejnotdMKN1C95bsXS3h/Sz
8dVRslAZ7K8wlFj0UfvyuTTQS/J8RrT3CfBYDYx4p9LJ3DQBY5UgMtdulN1I8kB6EGxH5JvrRTCU
ReXR0DTyI95J1JuXsOOfBDnGTfCz7xOUz8hyaENfqag2gVPEHHyMHgkHYZ2Xx59JBp4rM3Lcs6O1
9keZ7eH0PAVRtkXdNwEeBM5GXTV3t0m4/WmIaWc898i44EtZ2fuIqE4kQw53CppYOTmfHpo42ZHr
Q0c7c8IUbL4xU/oD0AOUc6jheDJnxVDP64ZXKt2tb7ExTY32Kc7MJyrEaNOx397qvPrlT/6AseS+
QOWXz7dFtNJ5qE9OkLFj1xmxb435N+pFcQ4ri9C3gV3naJO+UqDpXoncd85Wah5VYMsvA/YbZ3aP
pPDJRj6+8nSEjYhPUKjnQ9pRJeNgKt67iDOfxUa2ka1/I3s6JFoJkKFZh8+uIBpHG1QLLuDeVWO5
6Qb2wjEbGdGw9djVaGbZqz1FjvulnO6lhgW/7zveSl//aV1bgDsDlmJZ/eOEUb9gBrWBePpQZyxF
oePijnSBZXMkb42lSxlZzjZos9d2GWEuiyBGhIax7GdRYI5O0m8ke5616GA5dEX/mteO3lMigvKh
vRptJOneDd/OAOHO9bFP4kqn9ijE2rqNKvdPpfxUYzOg/BgH/tPqzFmXMH1PidUN/wY57yu05upU
Q8G2xuQHPcKbRSAxZbk46cBgrRbyfiRbNi3mbhrCP4nh7ck9mhi9NYzqnGZnFs2tYm+265wCVDze
yCKpdvCA9l0+/J4lAIsiYfpjBePvMcb8hyjKSnFJWYR+rRt+vNauVirUIQiR+DZbPJs11FWATPle
IWUI5gADNlFLFYQJBLzR33LOf1icJSBN/N08koiTpTGdlzU/mB3clV5P7wzntiIsDkznw43kd1pg
bvVMYH9mXWRMgz06Yc7rcDB+Iv42kBi2ngB+nWyFqY8eaw+WJ1vRC5qRPPmCNo679CzMYNf57d4g
1niRQK3hD8CL/WpaBsfIYObe/NAxceDlQ8VtGY8nu/tsLHnEcDP7+mpTmaJmW7XuoA9KeAATxBpF
4Lef238n3X6FtfkhG/0Zlt9QU3+wxGocn2mKaAm6i8LnwckY6njXmYBk/EtluREGNRPoj/QjTBEf
G9ZO2+42tN2FV0r7Un05qI22JatqdE54Xj2M2QVoYfoAEwOPTY2omdyiamEM0O+aPlhLg9M2Mi6W
ds/WENExalpINAurFIqExwhhG2WUWvUeOP63X9jTxubhrrwI94TxCzGmRCxqBBszTnetqB5x8T9M
NUza/uTCOZKglHez0EhrOsltSNWTOBgKU7M5cEF362SiQI9FihXMYc1jPBlt97cqZLmtu55chTR7
6ezo5HgnO7zVMdMbkZJYmBgkyiuKTxfeOT3wCsDDiILapQdDR4lSsGCkafJ5aARLkQjKNKDBVRfG
eA0EwEMIJ220Z9XwjPb5Igu6lwoL98ZrcBO7zu8e9QymNmpWZ3T24Or/lEH2x9LGd9eyFEp8kisn
xBDmiF9Kj/PPqhi4/axvsyYL2CzmEzK73wVAROhrzm/U9wRKi29V269+g45M1eeFmJDNf2ZDvSTz
e6Ldj8aeuq0nSlbmf3HS1fjQUYPO6g/dA62XzYIut/aBz/tUpqJ4r+30T6/K8gGri2gce936nonx
qHs1WZOsZ9mrTZAQ2DjFpCK6AJZCPkLWBO0/c+B/sHKYGtDQbueba6cVpMoP2O0gg8mcBsbT5Xdt
+ei4ycjAQTjeWruldHABsoD/N3gQ8lNR04qMdtLsgSm62CXkY1TiTIo7Wqw4jc94bt2WbyRbmNIm
wt0KC+wKyNgzHMtP6eI4apQLIHUA+xv4KFsgsZsOSetFMfzuKrPdRWP/mYwcfkGhfrlR86hhOK78
jmhvCzxO13enhHfJmbiy4rb+s5joN9T3LDmAwhAhGtdPpvYeJH22V/P5VSgcgeJDajA0HgV+fQh4
cd+2wGQVIeoTmqXzVOqnkrwxRIHdtW8kB1OVHQKPNZCKqPtLOkycGROOquw26+jW1mG/azPmM6CM
P+qy4Q22KsD6lXfIyxboiBPwbCMjBrmFHmFa+cS2M+Q2ThI1LGdFr3dJjL7cCnNQJ3D4bsQEFttU
oCFyvUjs3aD6slvS5ub8yL1crkvzOxqKaSdkH2N+4ZMxWk15zLI+3+q2jb+oCXAGAZHzMPkxLmoQ
yGQw6TKSy7TDVNgsjxBq4eaXwSXoX2MiwNd9hxBoRlMocZCxNep+RnHzp0qRKkn3szfJfujYOks+
1se5Cq4VPt2VbwYHi+eoRThjCe/aO/bBDosfmfywp4hj01guM+wkgWTXFyNSKQcW/1kBNKCywEj5
lJjC+cbq7O1akBoyKIk2YsMMh6qlj2o18xuvRsCZmo8ySs5MFYd9Bcf+JQBO7IpDkIkzoqloFbK6
ZPUnt7lh3soZ74wPu2ILTm/RisbbbNhRONbryl9S4Qvjk5mHVCYs2HwYeGKzbR6NH2Xif+NO6EKT
TTP/Int7EMqAtCgj2WJzsa3yZPqJhfpXVEff2eSpi1cig02bGRjbdmo1PUia8gSFZscacryJKf1t
LWkfKB+Yo8VYMy1qSSRoahVg+llOx0x3X64If0aj95jVh1zmrI9GosNUwFPR6OZ3765petYytoej
p4sPa+JNloprHj4TqtgnptL9Ku71Y6h6Nja1n/EQcBRB0JcByTV11xF4k3TJLvLjRx/5WZ9PN50x
KuwY9Lp8yw3uOOLz6MvjId20LlYugAcPnjLHU5kTLhL4WITwYD7bmI9gmu+5tWpBXeR4rH1cCJPC
qrl4Y4oCKry1Ff0K4+QIzjQF/GP8prX8rQM4WE6MzT4u+K/1kYEraEGeVc2vSIXGSnFEr6BL/xjD
7nVAVwG0gZQecPL0jam3JXtlnwn7qGcF/adl10DgwSnSxa9u9Jmodp94Az8tFX3EFNFvsgz/FEwh
MJv4N6HCTzIw8M7M5OvqfNgx19hNTXD1o3baM8fP1p5uDlkd/WY78V3J4ooafcNmYV5ZqBaIhWa5
3pAr6i5Q2OqzxAiWOnZNF0P2oOeR/FfNT2l/qkd/rxv30DLSMWnbgMfy45ZetCKzwTl3udhL8EtQ
WCZsRf4LkqlTRFyq17IfJuoCfNwpdlq4nYIZfBtzjhQhWkp4+AFhGH+J8CXx1ZE9zwbq1cp9hkRN
jZzdhJ9e4A3FzD2OEbgvYldqaoWAziZw6x2mJMQfRryJ0uBXH7IWX5ozdk3lwi8K1V9jEfKQygDM
Dd4SdUOzC2rJmDhAeN9j0jiYC+sfqlu+nyFiOvLC9vRHlhjXwYl/KG7jDfN0pnWe/LTbJekkz74J
Ito09vBXLi75+GJWnB9N8acfj6VB8dEKTE6WzcQnK4udI8jsi735aYyBO+puWrd2/2O0rPaWNhUC
1+w7p6CgbNM1JPPJPeYU1auIedmjQ3AAcSybrv9NhXwI8/aH1lzFhBwgZDk6RGqzwVIMPmIWDjPx
H4lJL5aXTbLtZbov4ulNoDDlivocwhhDM6P6DYK1TcoSjiljAD4peQHR2x1CVxYb5W4b1wRnE6Hb
AgO8HV3Q8opY15VJUsBuMk7NJP6mmJo90YE9Bb1PzTGvoQBf/JRp8MTMva9rIOiV81UHPVQ1g2RK
9F6rxAWeXiUfppswGhmYKxouULQybyAa2DDmneKTd2eX1NFEWrS/laZ+y7L5q5Dzc6D1X4FtutQI
ZBP8Vsug10EtsYlF8cUaF6pNVEimd9B9rHneaKk5k8e3rDRghEqOPYd5OXpyl+0QR3jIA8QNF7Eg
Jrm0dwh5nSw4W2UwwheQFKsclSNd18Y08cWOSFjCKi0ecnN2X5avnBBMKJ/A8aQqp30CC/ISoGUb
YAEh37OL9tqo6kWTQfM7SWDZoN5ZY6LW+zjsl202L4lxqTNt32IGH7Xfi1et2+LWm93LkLqkk+o4
Ube7XYvshQAaOm5KwtoPwObGL1fl730c1H9T93cr8fsSgXMbkE4+VZy0yOighxgIsMFIh9fMKIMB
hAnyaxRqxvW/Fw8GUJNzlFth+YB7HO2h4xY/h5D4lISS86cKyEWKbhiuamaMGPnLJFqM0zL7Majg
JMdk+kDncBUKXZonVb/1TRNTYd0Ililp+ibD4WbPSX1GhxLcGDiNIPGhBACi46MpUNLGXQ6ivqgl
WcQ2A2Ro+FaTlgho9ENX5QzEbSt+ik2PxfJir1OLs44K8HEEnrk4QdpTHLbFk1eWrPxmaIZuNfy0
wDyoJozeGqzuG8aJHqZ1Wga71nMJe6G8ioT58fINzIYnXievjnC5vmVhOH02aq0YknG2zc9pzhXs
Bnp8TCdB1HFve2fik52HtLPm4z9flOvCFpijobpQU9IrW28qGvznIvX/RK2fHjpv4NobgLJl3WD+
LDwvejaSrAcahN/WoQKDoMR7Z2TFI/AIks9r/8+En5FQEnKMo7xz+ZOjtZ9L7nJ05eHNTV9rVWGd
HnOzZNozGm8CV8Su9CyYLyXTmiKK4DAyG3cgJTfjpPZVGDLO7oTxPnNAreasrS6+XV9tKw3A+iG/
NJWcUAnE49ZoBs2CiaxuTvGat8qAjREs2FUJ94rrLnrFVs5eZi5fafio6Nt83MSzE66TxCjppF55
ovxrtmBegeURr6bLUwtxcXP3Ft5ffHMZYiD+2wlccg/Ucf165Ni82+igTeJx8OJT2KTiNTUl1wQu
3J03ZbtKBeo0aae9mPazVQT9SwvCsRpNBxDRGjRK+2JHW02L8Hz/ogPqvmEG/Tu3erKmpvi9QLcM
z/RdF3r69AC1qkC45yAZeIvJQsAVwQV/Ur715/72sN+zMMNhKzlMWbAMxuryUkzfgP0svOXdu63s
bWkmqKRCe2/3iXzGOisl1WaC0AtwQQR+xgsBKMXifEebVi4fKZckPWWYwO56CqRgiEiLy1FdT3Xm
nifFr9tk5Wl42c1qdXajRej2/z5z9qjqrdDluXTCiz0v4XRO/+yF9d9iSrkioxKpnkQb/1Hm5iPj
nemJkCd0i0YYvFUETQ0jTs3RMx7u72oqYLRS2b4ORt9e+n4IkPUzpFIy15d2iuSqq4gT9H80UzW/
zR371rwi8gllwmcd/qR8Hd76ajxrF5VkAl2bvRp68hZkmBOa5es0uvPm/kFJBCXkJFjPJBXmM4Xt
qUFx0ybWFu9JuI/oPB/Ri/ibwUcdkjTDz07L8pefuB9xaG1bOWaHuHOsPVFZVDda3SbcXht3JJ96
aPz5MJhliGYjq/jcx2Z7GZ3iIxzVBDwVeACtjLcbGDM/Z1qh+uheA8tpXqQ1c/iRpvL4D6FsEkgI
EaAMVqIIZ44egjts9sVllxoIsJLuagvH2vgGCWdWAb7F1rZ/bjPxoy4c69KO+ImRaQJMaMd4Jx3k
qRFw4vsLe8DkoFzjQ/iWOgd2x9hr+avImh5Ujhw9gtMMMXPUzJyLEFZmwDKf140M6PR1m8hLQfUU
cOQcdEWA4TCUlLCTvylCl1pkGl9jJG5wEAHPZIYpaLY5QmLHfBoK9uJQ8q73l87FWD3YjNxwAoc3
jyX/VWpS6mNkKrZOmjcW2Q0CpnYPyVFj4xKnKYNX4XvV/DLm6Xxs2ZIwsPCxRiQK5Yxd/dEQxzgJ
nxljFecAG/Iqt330dnb7Y8rBd5Sui7kjIWUb2cglK9pXGTQ4CzxlfBVhzNjLHx+Hqf1BlF5LkmVX
7zI/JsAocxmAJS5hh6omNqlImvqag2leu7NfHQxroLPycx9AY+tCZzXIQ4yQXsi2yR65Bc0nvv93
q58E07o+3Te0wE90F4vjH4wvZEGwtpYBh9B1pkMRYgMousJ9CdIUQGABCs7LB3QkGTpVkSnYjFTt
jLXkISCNYW1nrPL6MoohiJvDFadadG6lpoMT7FJ02GFcIBiShEXNITTL8twjdzlP5lyec2aMu0h1
Rr3OyDJfl4sz9P6S93j97J6FWdmSi3l/FopGrAmi2PQuzIH7v2U4KrmWjDGkFQHfFugJhG2o5/tL
OtMZQ+LmsUeGm5jWWyaXASubmEMpaW/7+t1tKd5iP6mPmQcqySOr6VSYVG6WM5k7J+4FrnJ4qxgV
w6cJCUKlk3RveHMDq5xvboDDdGKU9ZI1wXRxrepE/oR+yol0uSOnowrgiEgqyExdyHXeR+/IGREL
pwqNVpocY7sQP5EagSNK34llPcRu6G7Jpu8P3pCNx9jrH2VHBEgftj/EApTweiAFTXS0SQOZ4vSP
EVjxsTEb4h0ZJz8mIRiTdObnLP3gcxrQRwrAAInr/HsJxurJLrr6Vpqps6cl/NI+AicPveGX0gAN
hDH9nCePKRCaw9Yf7A+7nKmN60ZfyhY89mBclOFcBhMMqQsc8sFfXmJdvhGgmOzZf4UnX4bh6f5X
ZmeGp0Y0xWGK+kMX9/JsMtX691KNhLmbeZH8DUKGxAFjT+0fRGh+22NPDFUL/bxA+H+26JfhS3uX
+0s7ae/C5Or2z2ZcFvN8+O9QoQT2N16BqY0Z1eCsDEM/+LCoTv8uEwCpJSrnA5muHS1T1GZnPyYX
NYwnIzuh67G2eDBsQHuOfWaFaZ/vX8YFoZys9JiNVM3FXV4w0haE26dIL5MS5iKbjyvIM/bGS8OH
ICq4WDlTGheS7SXDCYbu0oQL7I2B2iWVMe41gVpm7+8KcjI5ZZrx4vkBcYNTWPQrH8y0RDCIycWa
tgPH9daY0Px6rnqmoPVRVm7vXzDf6Z6TYVAHGRPy0DjjsQn9DnA6xac0Z4y75KhueJwVTzaBO/dS
uB745Tbdc4pl8CVk/ETObvaBKLwAYFcOtDRe9lEHBYAx6uQ9KbNdY6sHRvXdQxOr7uH+pRFFEIVV
eWs6vsncZi1yf9foKevrfy///l6FCh/7Ldswcy9Z7Z57kAiHeU5vhaM71uhL2UQWp75yuFG9yq3T
Dw6rCce116WNJN9cKg+UcKgVyox1NqEKLtfyWz3q33dQRG30j0CF5b4rG+/dL2ExFwuWIPY9VgqE
UpmkejGLnY5zmbc7xqbpKeiJdt3Wmjlrlla7QEXpb/44aNWA5d0iit4US7QE8b4oGBV1oVFINoI2
kCbZqlseTNxMTvJAvBxidzc2T2QTjywGn+WMRsyIrPaxDhYZpSycm3B29y8iTgKKIuNbVjVLCLPn
M8jO6qv288ssm13WReWDWAInsFhw5ljBE9vE8pQlMMIHV8Cj6YKSXt8fcezO4aExAr1TVhXtTLsY
X0yPvbHvZckxidE+uBm0OQ2QyY+7Gxg27rCgwNJhZyxhcq8nNa3fG1VgIedmqSOGttn/O3nEwKdu
3ARdklzz2ERQL7v0gCPc2eBXqHaubMkf0MK4Gr6GsVy0vzpFl0JWKXvsSYZbRwTFxXJZgVSpyzlk
Um/kSXxyUv2rjk5+PmVP94qztotiz2QH7rtF+zzyzt1vbN+2YYEN6Okq9pQgrfmRFojNM5OgbSBx
HzMV0OvSBbO+sZgDbmcZhcXRVHF8EK57TlF4s/EgEm8E+p0VviDUE+N6VjjxrtI4dZrlS+49FGuz
/Ra17Vn3fXgICysA5EoixwqhWLhJQOydcVa7NcoHa2ELl+XWGkY48lnkISyZ4dCxMe5YNYTI8WN7
/OmpRVk+DWhil4rf7mbzGDnFb6uy4xvqe27X5Y3PzO5XZbo3y1HG2UwTamyPPGSgzVOdsEjpQJLn
iEcdr+ZXME4BDNL7D+x2iADuRyum+v8frVZkfw5m5IAHp8Rn8+Ce51iRNBEEMKwT/GEifiCWZr7c
6wEfSwj6OhqGO08lwHWyJVgnXHlYNqdV2rZ6R7b0o9n0B2F74D7VQoOnF0Ek9ZcFYHxAto65TeTO
Po7LkncvEfWlUuN2qntvTzzK3/9qQTRjxrXr+veMMIhDxWTwQu4kkZqWxKxGYuCuRuC2ahfsRjQ7
0dkCXL0NgdcCHxqQ5ydNzjcV01LTYe0VH+fT6ATBxnWqjZ/D+FgBBA/cjsV3xkYhcQYWllpFqwGb
1T6FH0OP2T+KooGTU/I2JHMSX33Mc+RyGqdkSr51q9kZlymsGjxE4Vj315QLeNOPwadf+jDO1Pjg
CB6+sSq6b5vkwiEoTtTY4nVgovmUNf2WUXAXhe0TizUsbHE7H7N52hLc4n0ZkyCztXMBGWXesWfm
8oSWEcy55FaSLb6cDhRsgV8/yNmTiTC2wb+0qNzCNNzXC+/VZRy7QpL4SzEbc1OkLasaBQukSYsn
4k79MCi4M/KwyDilIlnZAjMwI0/vyC7wHNzHFmxSmVSLa4mdxIcb0h2dQPco4RPr7ORYCfsOR1jZ
SJzWjHqW25+eIeneZviDLl7H//8pphKfY15Vj0ryz/D8IjJe99KrDjJZYhCXb1sErNXj3nWwmcOa
IGjnqhldrv+1d3Ab0sP9gZ/tMV4E9sdUcYK6Tupt/n3scWtv7GlwT7kTxjQWEHvyQtF8ZuXxfqd0
/GLITVzSiNHY4aRrMJk8tqQXst4ePrNSuVxYUXgiAWl+GqwnVQToXZkM0oqPCAqWzCP8SMPaWxp/
4CDupmOTROOVRdsYqNQRSicQDge9TKKSR98O4LJFxQManfpB4EF3Do4Km9NUJePVw5EJvHEpcds5
/0jj9u3f4xzrVB+JGkGw1ziHKLL8t6GBSoOV698d34vaXY+ZOewNy3C3FcSU7RARLCmYmZGL0aoT
Y5OL5wb1QfUUuve2HOvDXGi4isMTN1r7lNKNYOxgJasa9TSVzpeRhcmlcjTPSKtIssQIBeSnZ2Tr
8IzHaXv09cxeRuDhi4kXuWceBdZAkJzDmmDgoxTU+UnzvK1zP7IfaAmR7ibKOsXp7Hy4FUPjcDo2
VVFerRrXpuhhA6A7JEYxVwQqMdyaOv4wMwWGzoxRBmJsyGyluTDK6PLvXvIiSnrCbrajHPrnqTHV
smMv3pUzfkxDxsDC08GTDgskMNzL95dwIOjPnkiQCAv//b/yw5oc9j8ziAkFYfgSR5weEarB7b/T
fcaSthnI/dskPidR4onPJOmHF6/ISb9a3jpL49eiav2vfp0d7JpIouv24jaMTZ3evPTLf/z+0hJM
svKbKtt6cGQubd9T1YGLYEnX4MFa/l7kKPuQpMVjzrl8Y/IBSrVrm/V9FGH3AcktDB24wSO+udDE
v+kgysHNS65U6VN/kFhp7p001TsQNbe2wsFn1XH+HCOMVfTKQTFU76ZHeZmUXYcraqCY9pR/ZEB0
hur9UQHpO/lgrYKVYQfd0Z9Y2ACvBVVVXcoJtIQzxvH5X5GdIV2LJz6yrWu8GsArT2Yti3cOfchk
i+/ckEv+awsXJYrZsarZ+YoGsyogbUVmu9ZlfvTynsWr7K6ZZMFASqV9KRuy7ENWRwsI7Rl5/09y
bLqbtkQEW1eU3wrgGsAwxbucz681QUqZGxpX5YTf1cI3Cwh+PN4HjBSJpDVFUpwBzl7unX1vgDVc
ihy2KnqbOl5MRiTQyJnZzpqPKedlmRsMbGIqb88dHkiQqvaEmbb4b/nSXEIChmx6iN1+QJhCwkab
Kvth9FwSuSoV7se6ZrNm2+65M7KbkTI5kXEdXqtAWM+eKV8aC49T61K8M/5BfOqa+kEN4hd0iOny
P+7ObCmSLM3vr5LWV9KFM74vspk2K4ggFggggYTMugkLIMr3ffcxmek1dK0rXehOb9BvoifR7zjQ
k0FWZ1VmhDTYtLX1DAV1wuP4Wb7lv7htcu37cnDtSc6qGJC2TeUGUZh1CUdddArKXEVfHaKFh9qW
hU11JxjMBPnFUFEBmqR5i9IKEiNEBkG59DIc5cQiJHLFX6A1ZI4N1FlQLKanwcbxmq2bSTp8Mbel
f+nbyE87HZR2WoCYPnGdD2aNEFogJOGE1JxPVA1ne21Ox3WpGg70GDNcgrBbzwu0wE7SGItVdW2e
maiEzCSnAKRjoyhu6ahrqyTA51If2xM9d+j66Ri2pTphUWIM7mLcz3pfpMjprQmtoihaGEExGxAn
WAZtK59D4i5Q3SEOSo0iXNQ1NB8982AAi6q0YgG6S5USTYOooxWve78G2M/fqS4y1jAFVRrz6JaN
l8TaxpCkdxtAJ7Z87ngBoLAgcpY0K4bTWqO/TshnYr+BkTI16O6zQfx4kqjWtEWmYKr1tX4huemj
mvc5VwFTo4BYHBIjn4G6KWYK+fjZRajD1qQYw3nkXmmy0V/rhkcXvUCBqqFFDXskIOwdD9GkHcKp
1KLrT4m6uzLKR0/SknnVKzXUCCipRSMZyxTRBanK+0tsOeA3jB6BioyBF4CicBU08a8k8/G1Lclf
wrCTTo3YKpZDQfpgeeuVWRkLQKfxLRLVMKPrG7qq14mm5SfsVGeitXZ5jXsBKiKe1Ky8omkv6AZf
NygCzarxs+K1XE3oqNszNA40CNRdN28jBKDidk1gOAQY0XcCTTSIgk4t6jvj/2erAaGJal65XQjh
LvJzCPWo4wD4UFFI7mDSDDY2DqThNB2oT3PvcsRZWjxHt9+ZYG2Aj71Ir6qg24xlErUHxklAKImA
cKj4SpF63rUq3FNxdVCraPGEpp5iRFZ0FWE80ifSr1ZTsGdaSkNuAAD1+QIrMjZEm1Pl0FNP2BGZ
qUzJP85O/Dr/VGkGNUsdmn+aqdjA5N4lRVRcamK/v4I7pkFlxSTNos48yXQE5CVbx8fakcnyVXna
aLkBfousQ02xbUA/SQc8kaQoKvSAejzZUc/9HnpvodzqwifNMLT1THWjZpJLK49Q5rfITh/WFYEF
Aac96/AxSjQozRXKF/M19JWFI5shrssZ3dgmpeNIcXTa6k4xg/vIQS27S0X28rMMzYOFo6Fh0urs
moCjB3yZFFnI3woXugFeEQxzJ0RmSDNu1ir6xMC4ett6sgEDEl9BDU7YxDPZ8qolHTFA226OuJ5j
0cATAUaw7uNzLXmZWLlay1uk+aCyJcpZw7lCJqMB1kJ0YCE15Z3UxsODFMTFdZ5qoC1EQgRUS16W
zmnaGKKNbAQfNQEbkfTEOekx4sKz2tnkfYsQRd4tGsoHp3EHuNymPDMhEk+xr6uNuygkmC8c8kBL
z5AKoYo/NdeA/+iwNDM7o+BgFWshfRDk172/vmm6mFygo19hrwHJRQ1aKR5sKyeP5xiLdVeRY2YX
9TppblpDm5lwZOeKuPXAX9eL0jKWASag5xTQtKusrWkEqUT90K4mho+XjOJ/aorcmSWtdZwWulBi
j/rjGPmQhcZtR3tWPddtjKDTxPcvLQnN4hRrOUMUeAoLTgcX5HphuxuOXgSmxFAlcKel5cPsBtQd
CCsopADTX9UB6TI55IMTbuylr2r2VelnDXJF1mcqvdGngs6KZATgpbyWbAGjHkLXAeFlaNxjK6Sz
QLJ4qVfPJbihklwgNyiavLCOp5IrGWd5pKYXvRk/KYnZz7UmhjMvphT+fk5H3PwNhi0cIQ4hXgni
6n5Ry6eekZQrp4JxQHeogbQRZGdOWn5RJCrfdi53uJmanKcauXE2+IskM6mXGepCS+KOLRgtQYZq
CyUBywutbfhU9wD60c0/Wxu6eamYDpKeCEtLQYkws5kjkSueKU0qE8wEGQCZh7ayYEBP8PIuzrWC
7kuXWtoEwDKSq3FyBolkOLMdN5titHCeg8uG1AXhl2j3vkrLx9ZtjWWkYT8hIW2JUErRrXrIsELb
ENfWOkafE+20ClqLiuZxGLvzQAda5bXwksaeqVtp4axySRTVUgDfsXET1bGxJmatjXYutzeh2Vz3
tYecf0Pp9Ez8qJTXwZBq4H27DrRWXQMNLzLEcpoyWpgZ14rR1nc55WwBIHGAxkbcy4qClHZsAAxn
TS/zMnVQzpfXi1yiziJSmxaJ3lUzYJoq5Vg+sKVV+NoVPf8GEVYDPy03VKWFrnpo8Km08RAX4BeR
y2HCdtc0+SKT/OJk7FJkBPtoK6TlEon1j8Rj8QkohPUKF1sbdrChr9IB2Wn4hedmqumwqbjpupQa
BZ2ls0Zz1TMDSbSpm8XRPKzwNkzrAaU3N60vS6KLO9XiYKuMsDwxaw9TE6C+mB8i0Crb3g1a4Zwz
pyj5BE9ZDo06NbpgRuwDfcguoxlUW+6u0k6OB41jVCkGCgReV5/gmxpjPyAtm8COrxoBU0kk/RFJ
L1JKebi3VSlC0GWNWmK0RrHC7sJ5Z4fXQP6BH9r8kSKIkkEVX+F+O2/DLPqc18YMPKeLYZX0CeT3
iWTb1pkHjP+cc4NKuvdQkvKikNWdEz4A51vXS4y7gWwjqRS4cnXWS147cfVCP+4r7dpK1/YsiYcZ
IMxohb4YDmbS5ZoKGQWz4CZRbO/Bsk8SXUaWIByklUrDEEj5k4CnzBCqD88hZN6g6i8vETC8dmLY
MXL6CRmB9ArjzXJuqU046RLB+XJRY0Tu9RgeY0cBVUXQFTwGAtDrnDoYMbGEtlPoAScNspSWsdhl
edp5c1O0Mqq4WyaxIxNmyP3Uyw3yFAOKn+OlEkz3udJozVmik3NXVOCKjv2zvi5Ff7NMFe5QGet6
8XJ68ZqCQP7t33RVc7Wa6w04hrDIv8AYhBLdWsrJoOjUstRO5+2r2ixPavJ1QjQbguqiq2kw953y
a2SDBqdc3H82eq+eVraFBplYVlmWyBegJaiG8lX73LodJY2BWi0HA0iQHedr+kJxdqaJ5qhhBe2S
oJi2nXXRoKmAuXNLHa5ZNo3tnctN9sUcvHgJ+sxC3IPCaFXl5jSos3I1BndNpFZXNUJ8uu2ub9IQ
b9OOyOPU73MdzjlXih6iP+Jaa3ATmbphiqY5MIE675QbBWr/oiWHhcaA+zxCEfm0HFCkQIsrOC/M
DvnsdThQKQV1bsvAxUlIopMianpcdasA8CjZR4mXep0iaFnJ5lVIbWKltcDLxgmAnmfdIIFTn9hu
d7qm/vYZXQnhNmxZqTIfMz0diNG5ExUVnVPiG7W909eo/5mxj851Z1P2Ja6W5N6exMAGTiqpKpfr
srwPDGw6Vaf81TXoZXLIYKkUafbKjdt6ZkACNyT01Yox0us9mLKUoSBEU/mlLm4+d88jv4iW3IIi
6N62PFjBjoZ3N05K27YcrUXat8ta9T7KgzdrZVW+GKx1swr89Oy5SDEEEwg30iwTWrhoV5dfWse9
k/vHogi+KB16FmPuwFG+XsZRPcwpTgEXGXpjpklPLXKUF10wkQeb4Ceh9k9yDN9AqwI6LlH2sY3Q
fbMBHNBdgT9ZCQRB0A3umTd0VHAFMFDyy/BWT4Z7T8KZGvxEgZFFS9rfquQ34+Fa4y43AAk2cBtd
59q9g9iIWKFyQdZIu/cMXr8M9nMuRet4A4gPUGhDMd1MN0j4TKnMWsdOnl8Wwh5aoEMUC9fJ8f0V
EPwtTcVzGrPsmT5co+PD6cgFTXrIEVLjfWMjCHVVQgK7pgLIsJDgZqkB1wRU2HDWUi2dhUOLUC7G
V1O4ZsZxGfnomQ+AZ1GDJuAX6ZesEL9TeqaoGa1zaqHdjVuhMeGIQ0PSQwcnENAEmoVwE0Q5jUrA
oAnGqXNluTGtoVTSjptKXdIMS6e9tc4WETI/YAILWnAirg5t1P2DHscDSVsnS3N4dCUNDv9YDczz
CfRf6dZDG/BEbeCv51ZzHSNycOn55jLFhic8Dh6KxG5X0MH846EAM0bBhygNXPSJm/XxKTqh0GFq
G62yjJgMWmN3lQMla2TFu1VVIjpAQyvPQKQLABeC9JHsHOc554utxwhsgtpE3M/pzku3echKEBg6
HfyzoAmkM01e1JjundLMkqfjSSqqgFJXRVcediWuj5iKXk98AQNoatLx1GujmS8wHy1eJ0MddA+2
Ca2wt297xByBtxuX/prekyxLxTxrG94rdYRJ0yXeKWQ7+MpivwPOmANujDBpDYUqELgDo7Zn5oCG
YN3K/enajhXQoLdqHVE+DlXErKAW+hQBbBPNaZLu41EenvIPXKwxiXVtfNlMJXUuEwv6eatRt3JZ
3W7s0LIQyHUP5uVZW1AKo2pLKU1xrebUcIs7bB+GudQ2CO3Tz0cAeH3me/Us0NNlA3RInwsIY6my
xpthcC7lDmmfOsQMyEfw3XCR9nEVEPEOFJt5KoXCdhi5BbFb9Ky5apW2O0MjtjmV4TgeF/gKml7Q
nZaUouOTezeGDGJUUffRNaMKqBzC8VEuL9E2fVBaN7r0DV6ZRKtIrOg6T338qOjxFlnyOQXFMbdS
MWtl64jEFYBMh3k4YhgLhNjaW0ge7qQom18tToBJEnZ3iT9Is16FsRtVaHVKiYl0qVjK40Xmoqt6
2pBBjJdFSBUQyi3FqSqvkQG2vwxDywvRQIndRbSCRdAiN6Bt6SdozxiW1A6Gc03tz5RscO6y9b0F
dOy06OV6IjqZY4GM6uL9WGwcHHwUY1wasEnF1ItuUDalIMSJ22B7C31XxiodvdQwRMI38zhox6ZQ
EgJusjtcK7vACfCygF8eeJSsYeynp+ZIn0O+Vz6O4fK4af+rIzT4nOJ0TF2kXvgp5MSdY9mHjMW6
1C3rurJQ2kD9+CSQiwsL/MsC3mRxDl9s0omOQd4iyprI2ifyRYB8YxZUsSidtu7Oxtddamo0yVnd
N9JTEBlAdpOAorRJrUH3vVNLLtdz1ZRgRgZ2ek/oS37mlMGiUnHAi3zHmFlGhauehOBBF5mTtVo7
Z7L2q4a8NRV3BIuQ/UuWDpI+a13tibtLhMpGiXmrd0MgY6IeIWNW4gQg43tsJCnA5bM8staneewj
qUWXQnIckmvLd1auhjlKTyGQlkaTnOHGUBzXSFAmfeI8p6mGbalXlDMgJboE312HcBZXtAQgcU7j
V1oVDpBl6sedXMxAlIdXmV+gzYIO/IJ92eNs5t5w/eUiiPDPKmPYtFrq3QzIUX7sO7QCNdyCFs9l
j6QuTMSi2xwDlDQ5xaEpu9OErTgUpWN6vv65DjP6uUET6nhxSEnLy7I7hMXRFcgGm6qxoeUI7uX5
TVkoosWagdciX1XQg7gEQoSWDh6A5826/y1tk3qKnER+jVLzJyMe5PsBV/SwAYyO1DXnb7TeGAR2
TWc2qwzJ3JUfaki7KCBgJEO5iPDRbZvbGnTn56FBwbADrHU8gl94E7dOB0ynLQzqSJ1G5KEon+ya
kgMtNwhfDui+wDcQ5xNdOSoQF1CCAR/KVNrEDUyHb+ZEQXvZltC6yr5b31I8AMHeQkwn24jHyp+h
uMvWr53nYIK+orNCURBA0U3Lfpgk6+zzs0fAGGxYqgiFtaK6Rvv6GAdP5yTAo/24LiXjXFGdYOIP
mnHSUG0/DXXE9aLeqpZpFhW4fXFlgjBE0hxBgUUhy+iApZQrlmbha/dkUjWXRbjgSwNh8N1smLdV
l10YtnPnS+1ngMxTUAHRR1RC7bP1+Fd5mutccgQ4Q5jfeHb7yXUL7KTYymhfRCeRyGy7OjIRMSi7
RQd7XWsa+uUEIIBLiJ46UHHzpFTAP9UGTAj4+T7Glot0wAyeWo68sKGen2DiOwPFHV5mZeCtIgxr
kAyaFl3XX/dKfo4SqXtm1KC3sqrF+VZEwQmkuAxo6ClDtcsh3eCMgosKFnmyHyMXV9vNkhgmIoFd
SGCme7GqK6SXGv0Uo8fqugzUC7x0zUWuU/kyoUDT6OFWqyITiRn3wqdFe0n5CcC0uCkK16PP0mpT
0dG4TODmTYAjQ2yTfotMRUIjbCgvG3ZqXpnrZROB19Fk/SHNDYzCKhDTWiC7n7O4pkSB34JkOHe5
7g3LNeIy2C0g7TQCJy1izAlJ5VNkA/gsqQbfJpr0W0uTF/UC88mxztPoY6kO6X1a4/buleWnwkFf
OhxU7b7ObHD7XQVTDysbDH+5kcawYTwfJYeG8pB68dTwbOkuLDUq+aqHp4WoaWppPhtFqOGUoKe9
FrrrorOTawR/jgs9n/s2nNs6EL8x1SmVDHJWbCvA6fl+kboukMmEpeVDN8NHaprUVjjp1zInvkj9
FDXeFHyHRQJCKGF7KmHYT/Ajyb844GWPVxRs0mtA5YCSjLSdPocNaSQ5NAxaFHKUalEUuGe6bYNw
8to5HWy0UBIis9NxsRWF9dFxG3BiCHrftkoeH0NrvqwQsAZUwz2kwpI9HUR3PPXNp3F2zILycgRk
5lpvkUesDILAER9LaQdVOFEJMoU4G7BHazKe12WQq2R1olCbOj6NC6PSPoFiR4gcg0JKLspF6UrW
AjheQ4ER3hScPJGzgLLDzyD1qUHZrXMqY5d4bKoRxjtdgk9D6SWXwIH7qQz08izMrgrJM65Djy66
VdkXilqhSWg9FsL9EJ0Y7yQuoO+2Jk5UviPsSGDCqnH10aftMB87sQDWFkX+0ZG6q1JkeIWf3yld
ck7ElX1RM9wPIY0A285jMjUEdwsjXH+Cc0h7v1svqR/CxGqteln2aOb4fYp2P8ydOXomOAwZ8ec1
nDEZZ6HKAYWTNxY0CbiUsI+z/ldLwwkMADUWnt1xAD9w1g4NMk8B5ctUKPcYSL5ra5uuZ+OdDrEr
ndRKoV+1RQNfL8tpRRFFuR+zW0ddI51SoJrUmKjoNLlgxGQ3Gppaj5qwywPYQjGojYnCrDhYjkth
qP3szNRozStDF112lAuOu9Q/z8tSf1nv7eBJSyqSqP6sEQg2SfZfrmqQnvHJwGvNkd2B0DeGDtzf
MXAYDQxQRksZVUN2hW7ReXB6quNt0C1ltwZW7WeIexpISI1LhOJjuvCQo668JkMn3PxsDlF4nTlG
cF073UdRQ8d2Ij2Piny9qGyPeUiUm0bWmntXPq762LtaBx8lN/Yv6wFGXxQO1rmvV/MhyzSED4HT
oErd3MAQKWlAwVCLEFE4Hlf58/FGAxgEM5AZLpHbAedg/Me7RRvqAT6XxVRTWu9y/B8fRGVloV6O
ip6ONHTnnVbgcU+7ocLvy8rSRYs56cSBfQRosj8f84w0X8+TVMpXdMvIuWT054zY1Rd6Qd+wKRvv
k4KoE1YqPASuH2PEZqiSg4JZReWiT9KJr6+jGXxHTS2qz0GOkZfX6wAIGqmZNRLYcyyq0aKzUHRN
WkE8ib0wvveS9MqpvfDeTspTXwE1n/mB9inMQmQncBM/KRXwRVBV72ERxJNcp4MTO/ZH36HBM1aU
dMehZ+uCOAKZRWKA+rTmruVFz83MiJhWJw2UT4JE5FehWaaI5SfY2urWUM4TH0jMCWDSuP9UNK6K
7p1xBSdEHqH7gJAupDWy1UqpXXdALua0XoO5ILxjIqPgbS8PU5KACn1/yb52o2pVITcPxAtSJdp+
SBX0OhWcWvNwhY9N56403Wndm/K8tLJPpmMrKyPVNCG/YlnLNuw+KnXkXxR18VBJeDcatpdedypl
PsdBiLygm0yF5qH3Oyg01nA9nmwwozzMtvEO7/UKkf2WSpHnO0jP+1q2eknbLEtd9qV95zite48f
Xgc93uZaLdEv7YUhllKVpJowqhYxhzfpBADiwqH9hjhtkM9LwF5nSqisUg219BxvbHfdNHP0Cn6j
BCef+bARpgXMnUkhuggB2VRoweUyVJuC5+BqFPabW05MSUitGs257GTFCTAaKuxO7yPe2y3YdESW
nRfVEz1W+/PnvTfCiOZVREfAqTMPbTkAmQn54Anl+eE8REWDMoQsX3fB2lsmdXKPm4O3WOfBA9/G
uwFKVB03gaKe5aaV3VnUm6ed1IFrb4gF5LqKprIa4Edt98aNWV5FIuLLOqdeSrZ3arSFf23HA5oj
5pPRyBhepGX50fLiYirF/pMNY/Wam5/uoCZHM5RJuFeTFMtMH4WCRG7p0xg9EhhNjF9eX1qToMyH
M+CFaG0MHuIwQ/yoO+mD62N5hrAnSO5ebrrjroyLszoP9fOgks+UFmdZSH3Fg02rN/ai37Qwt+6R
HiZXCsyt1ct3ouNw2lkIB8Z+9hFzIaToVqBZGvIqJioBaT5RCm4CmNYIZCC/caKIniDUmnCF/jGw
CSSGKMpWIFPlSHNu13msztFmt8CGheYZwC30M4rIvkdODMCy7nq/yrUULx0FdaCmVuJp2NQCr6Qj
PZP66Yo6ejCJZRr47IPgunOKW1sIqzRFrEz1Tm3OC0gip6a+vrYKM6Z+iKpFHUvueRtt5cYnJfZa
ygzPi9i2UL8FIwI3yG0+aXTPz7QMHsTgJXCAq3zlN+vmMip9FMkSaXgJPQoJiOjYsoP3RJW09pIZ
fFaUS6k0LSIec16r4EFrWfU/q61NKSqKwxWmzMM9egWUOYmcSc8njWB/tG59blaZQdscakgY0i0D
tHMjW9BDUoCkt7YjJ6iYUu+qGlcHwJJaF4kLI0X81MRxcp6EsBFITY27FBTpxNTpMiIH5c+tAUwQ
stMPum1hUTTWW0xPPx99/VQfMCfSqnIUkrAk/o3s1/aN7kJ09ciJkiL8LBlht/KEuL8Kp0Pz6DS7
GnV+ra7TeezZw7RI1hIiM2yIMX0KysSFBJNiBxPjpNzJardq6HwhhBSDDBmLEOtoE45wwspAU6N1
ojO9jrV5GhT1mWbP5L7G5kFUHzmfNXrFSDSJwB770rbIEEUpO8Lbpp77Wi1fGrpzN9BCRQMKLyUF
7gEcZmQrpLq+DUEb4UifD/du6CDBwN8if0Pu2LkSiM8S8I3jJkA2S+2Ubr7yJfQpx9axfN671ZdB
4BBbDX0y15C0ZWeVzS0Mlk0FPHOKaDBkfKOW7rrWWro03K+bOjsBZg+9qqjUj9z0aGinEd31uPQR
6mqWa1hYrPMa54EiVadrBm3MugO1Ey/CMdRWHN+apEUaXquWE1w6cQHnJYg+l0/U27pVBCDjuQ6D
Iii0ljg1VhQHUGWsUmmh0JCboJKI7SV441NHsP88y0jRA2m4kcJCnbqe615zMTwQjkHkL3Fvxkpi
HoXRqqaWeWaIKlyghr+h76pz8rTKpIv667FROVS+cxFF6RdaL+251Fo0y4cp2gfDghhSRwu8MRf4
mHcLeOjdcTLMKRLQlMjonhdN3MzGEjJK/NOmlukERgiuVlXXzKzI6k7SNPRO/C5JH1s/A0fjxXfr
uvyc0bA9Nho1vApsyV9BfjNPhBaW/uBiKZJwvaX0GrEtybUcIa+ovAuK8sqTS3C54qdIRsFX66Kl
3qv5lEMx4pLGsFFK5Zt1lyqfgANhnkE/D127+JS+urUoFM89oXCZfLKiZRhhXY9TMvg47aNwMwBb
SQ/SLTaoAl72EoyMepCZJugsGbgUvgOER8cwUgBS1A8KClmBgupVnUeohjTGtU7tZkpxRAjfosEg
nG6r2K5mUOGQZwYfH3igY9YfDamNJrTXChgaNdYlRWpeDLHa4J5b3yi47UD9QBlXKqz73EEFoEiw
MRpIouHrcldZyDfaKLYgKBCe+V01ORsd5/7psfsv7jZ9cXYs//rP/PyYZn3hu1715se/3qYx//1n
8e/8/W92/42/rvxHMq/0t+q7fzXbphebeFu+/aOdkfn0l6ebbKrNzg/TBGOS/mO9LfrrbVlH1fd/
+/w9+JpioKsUVuctguVvhvhTfzR+23840IftOOhtn23/5S+PaZ1U4vlcP03+8vKrxdO//EX4D/7T
NwONX+Z7A0QbHrh+YmRDPjJ12TFM27JNU1Vk5y8faFu7L7/Wj0xTUW0KfpaqWlgDql+/6e9NwTcP
9TvT9P2/+d4XeJ6ccQZ0TCn3mgLNOTIoXADrcCzbUAyT7/jVFFAYPZIVW5NVR7F0W9ZNpogP/Go9
/aNl8P3v97rannfN78/ln5wDFWPMveZAN49sWVEx4xQ9OsW2jJ05sI9UTXawNlV0DWdU6uLvbQoc
LCv3mgHNPlJ4u5ogEMu2Y4tl9dUqULUjbF35pyYtTkN23t8MKM6+i4CNYNqq+H6WTJ5p2RwuX02B
ZB05/B6spWwgCGRiDfTuVsG+Z4GhHKEVoKi6ZjumbvN/dqZAkY80m+Y9e8XQYY05bJN3dhQ8H05v
zpQfuRC0I0NnLemOacm6IgtP3a8WgWofyToQa02lPk0pSn13J4GiPt9RPz8FmnlkMgeGYbESZAXq
7s4UKBobAWarqb67t6/v/faPTMdUTUNVZRI9cQ7ufnX1yGJx4BNMSIBstZiZd7b+rX0jIl0Xl50p
O7ajWY5tq7tToMpHFsRDB8dpwiXDfnczoCj7LgLryFQtTno2OFgxqO+7R4BkHIlgySImtGXLVKyX
D3xPAZHyfCz9/Bmgc9Lz7WVzPAC+CYgkTkmD24EtYnBVKpaIm9/XTjD3nQLVJC5WVZ3jnusAHO7O
UaA6RzZnAdEg9wFoBv15372nRSDvGxCZCumPJXMeEhRZBnaWO1MgEgMH8o+u6MDYHCKn97YGlOfT
6ee3gaQaR5YKgkIzNct00KreXQWKph8hJcQqMByboECEjO9rGyj7hoS6dUT6KxMMEfGSJb9ZBIpO
3sAysImYHFC/xrubAW7r8aX8/CowSH40poCYxzZJld/EhJJ6RAebSFF2xL1okym+t1WgPYdqPz8F
OpGPyHo03VC5E98mBmwTiEGy4cC2VjBBf85G39VhKO+5CHTjyNaIey3dMOm2IdSwcxiq+hFJM+Qg
S0PL6z2eBPrzqvz5NSBpyhHxjoYsGEkg3/NNdihZyhHlEcuihkII+TxF7+s0NJ9Pp5+fA8M8knnB
sqMoqoGixZvo2GEC4P7Jmkp6pBoIQLy3k0DdO0ciA+bCsxRqpfLvXAiSaR6J32mK9lxCELW097UK
Xu6on18FOoEPtx0KLC9lgp2jQLLUI6pENsHB+0yT1QMcBSrhL2kQb5mX/e2VKPYJqYPBMcCZiOfb
+6uTiECGdfnzq8BQj6iUwcCkM8qh+E1k5BzpsqyrxAy6CTblpUj9ji5Fbd9M2STysaiTAKYwWPGq
yDi+KpZJDpUkmQayajALJIzvr3Wg7xsYUSwzDKJDxYErDDbgTVjA3iBw0jgn2AkK4eFzLPqOFoG6
dw+NVYAFnyVrlAwNher5bmSkmBTNaB9RS1U0XHJeVt07moKXrt7PnwSSKIyP//mqMP71RiCDUGXx
HwsTVs1BC+W93YnKvqehRCpMTRBRQ4Utz8s23pTNTH5PxfS5xfjuYgJ77zyZs07VufT59hA8SQZ2
zkL1SDfIH3RZZEm2gjzVn18Bf2Kr/L3jDpYwehob8v62/Kqr/4d/8HoTfjvAV/12aoKW/JedPxUd
+ufB/61j/9dHKP5+wj8Y28Rf/UJct1/9mD5uN8kf/M1O8/8Z5vDVCK996PGxX57lZb6+/SY7Dz4V
AAMm6fUfzv1tsSkePSiiAs7w8q0FtuJf/vLLb4X/uPkaecC19/rjK0bh5St/FVV8d8ik4tOqN8MS
U3Ip/9v3E9iHHxy39HceVIXCst+I07pIs+3rGAJ0oJAAc17s85gXILm8D7/E27cTSx1BVNH2GfuX
uqyKTfRmHmjq7jkRNylOPr/3zGOus98zX4qdsPvEJt5bBBVUFXSiS0NDqX2/z+BFbt6sDpObm24W
LS2CWIXChcy59I/n/vd21t+hIN/ut12Ix4///uVJxJIjleKKet2rX+/23RNl57T45mT5+vn/nx0W
xxuv2Pg7OCXRj9md1fprQNPf05DvHRgnfVbU5es4Yk6Mb9bzj4862wybDze4dWZfj6zI35xuPz70
otjsToKom+47C4uy2Gyj13HGw+gQk8uz5juDiqh432ddpsXTmykQvcR9hz2r241fvY4zToF2gGHP
tw+bZBdeRwnn9WNeL7kfXwaX8Zs5MImM9p2Dj6APi9dhxin49nD88Ue92dRP/odfis3D7kmsfnsq
/sTgAEE3Xz+yKpLBfSfiU+JX26fxmT9MUcPdVNudM4IG5v4fcr8tqw/HmyR8HUrMOOXN1x9/fnF8
2cbbnUNCFSXafSdllkab5MN8OwJvX4cTz0yt4hCH5m2dPHzAl3mTPO1MNv1y4DKisLTvN/jlof6w
qsud9fIy+gEWzb9eT2+m13fTyX/9IF7ttkg+3LxdnZYKwI2gA/irCvVJpw/+R1/r69t1+vfo+vf+
6VeJyc6V/vpv/anfv0zyuBbHoHFnqJfr/Ueig+/87b9T3nGySTZPO4vgECfyrNhuE7F4X1+omEIB
n9x31a62nf+Yvo4jRgUn+frjzx8SN0RT1Ycr8rNi+4HH/rBCaWpLfeV16HEJyAf4pJfT9Kb65hgV
eNh9p+eEAchLfi+DUMlOvrexOWb+XJC4KfyHB1KJ16cdX4IsU4+w6YD+w2/wPP7vbdX/P+H9c0b5
H28D/xIRVO1e+wdYpr8kT2lR7JwL1Fz/4cv9k2tnTJt3n1WgR/Yd9ngbuX4dvw407tUD3JDHWM35
m/E4mG+LYYvZsp/sTInApx7g4Tdvsq5vyyn1D+dyWCm47NSdxxUYjX0fd7JN0HvYCdMOEU8tiu3b
68I8wIKblhXaqjuTQHVx70k4GbaP3pthDzC3p/43d6ZgQez7yk43WGz/XjD5bRXsx9fZKSn44/b1
IcXWE2XpfR955j9wjb1JwJwDvLkZLLSk3Pavjyge2PnetfgnT7bZtiAJ3R32EPNAHLU7uwIvvu/s
nhQp9LSdXaHIBxh3XiecOTuTMNLd9n3exeM3hwOQgP3nYVFtot2nFbCyfZ92uS3eLDBoXwcYlnxz
tel3c1kgQvuPfL6pmjerQT/A7J77lVe/DU2Ub6v69Q/fbTdR2mzCt498gDk+9znXq21Cwvqmuiqa
afsujPO628YPKUazr2ONobN+gCN+lUZPzMnOuMYBjrVVmmzepFvGAbbISpztOw9rHuDtXWwrb1t8
WzKxDhAP00xqN7tnxSGuZpjcb5Jk5RC1nStaX3i67xaxD5F+X6fccrsbD9TB65vcI/9mR2/fDiyQ
8PvuuZvx1Cz8ZKdmAMD4AENnb1ow6iHaBDfNhoSueHp9vjGZUQ8xxe32affyGHE5e09w61fD867b
feQDbOhPoehy7QSXdBFfP+bnV9tLDebMT9yndDdt/Lbn/uPX0x3B1SPrDmGPnRMDYNL+z86JzAW1
RYPkdaxxhRwiq7nZFm+7EoLrt+8KoYq9/ZD+RvCyWzIylEO0qp67/KvN4/bpbaanOOYh4rkzFDKa
ndkWNBT8cv9oav79al0COvIfsdLlguXYiRsOcIz/krhcwq/vcswHX3/4+RPmOK3Klsr660hjoPeH
C4buAGol3+vQH3NJ7uwiwQ7Yd4Me10WdPPmvA4lnFbyLfYc98TY7t9ghTu7rbYZBnP8ozhOCvQ84
57g7W1M/wBE7DvrhP02uT/7z6yyIOTlIfR6sV5HuthX+uOv1x+sCEzaEp8qvH9c4QMzw93bCCE5L
PrxO/87nHCAzOtlk2w932+Jp5643DpAYTQKfjKvaWdxCfmbfxY0VYla9DiNWhyAD7z1oXm+qlCMu
+jCrCXx2jg+BbN/7A7AlKHaHPcQNP608P812T2brABvxlh0+28RvghLBeNp3Imabh91NaB/g9c28
Nyf+H4cIf7yzv10IGB/uPwEnf/vf1fbD0//5b/990aR+sbPvRn2DfWf4bJv0O+v3d0Ci9Q9Xfs79
h7chAGpC+0/H+bZMK2/nJiHEO8C4/sObWdAPcLOu6Ni7m/LxDT7pEBcJFca0qnaXw0HSlk20aXdO
4RG9v+8qo5D0ZtAD7OMVV+nj26rXAU7f1abm/H1bP1EOcR3hsibOSTALr2t2jDgP0UK78Im6d0Y9
xNE+jrp7Y8Dref2Ynw+8n49L6dgvy039Otw4F4Iyv+9yuyam3wXLqEKia99hX1Df3zAAkIc5wOCi
WrBbCoQodYBxBVhm8+F8m76p0CgHuPlvqDO+RdcfAtt7U7+By46SIvu+v9t0NwlRBd1r30Fv/vY/
0g8IeP7tf44IhKvib/8refR3WRKqdoC5/r/cXd9P4zgQ/lfyeCcd2m0RsPdyUltgWQpVjxZW2je3
ybbehqZKGlblr79vnFp0HNMgPFJPPB6nnbi2Zzw/vvkGUEPtYPbbxwK3eqyWz66xA/9h+M7cz2pa
KFGvQhi8AL4julQFcwTaErUfNPlox49Fd3/4XlwgzYA+KPYItk8F1PtHze9uS9RofujHiZr8Zs9U
WwKuXdnQun5LFH8wyjYaw31h9RQAV5uO73AJQNPk9QEzgN6OtpNmXObhTsI0x33Ak/g5Q7SrC7iz
VgvIyxJ4jjqoJk2U/sUFC7iGnRyNANzlFAgW0LMwS1WcFPPdfZAAfNxuFEHtmFiJBc9L99AE3qEu
UsgJe4WOBdbawyOUxfzMJJ76Ua6jGzSbsASFRB4BXYM86S/hO1whyR1hpPksGnXudq9DSyL4+Aak
7zJxHMAWNeuHerCQzI8O7AzhUq/VipsGQ0cbutb+Jp9tnl1zhlb78AVXFcp+5iReQWsTLrvyejyy
BVS6j77Nxby+JQJ6faN4raIlUW9CDVhlNRUhJqbQy4GaO2qEzl2W8N6Rvor1E2+na50KvHUQrDau
TkuUKAbJiucSWsTFErrBQ5WjgJ/6MMqG7iZc/qLmqoBFTWDh4MLQqxVqNYUVRm4QeKnsf74/lTUC
PEWtYDasKCO5JXA7xnOlXdwZhk/Y77x/yWP1S9d3ui1RpB4rjeSbXaLZCgkPY4ygn9xC18y1JSzS
/fMk8WyHBODzQSfrpeLYJQlT9w0z1svVVhF3d7t1AhIu+4f33xDMslXFHPF01dtqBdJ5YvaHRIZh
tEKHcrrx2RIaCS2gmLc6jgFpulDFenf9FX/E67YQFuJNDXajuV5kcNE9WwTqlrMziRSaeR9U1EdB
IkUNsFiojYrudDxjxgYdg6BjbUxzNBcxxxrwhCMU2Xhl6QwU78fE6BZq30cJfPlFac/807lWGcbO
Kh39C2SLYuk8Gr4BatHwj55niziLPiEztED0px+VFUmXGTSuYCoWSHb2ValzzfqtwHz1+RR82PZ7
79fGoTpK9dEUrUxHRVFaeUYZq28InD0QuDOPZAFbcqNW67njjVTLbnRJDpgPMm24oQmh3fXT8YNi
avdPF9vWeNPkzr5l/4/9436wWaqfmUGQYHroZXhrYWs42ZWEN32RRiOVPil0ru5eOBqhEWpgvgKY
k6AkxXVcQL0R28fEmWSXWOmegNoNsMG5mpVsxa29HeBvfJ+GQLlwY4d5JXb9r9ki3+3cc2cFaZ0A
l6la0+2V7xF/3VZp8HS9XA1wypUviJTDMDt18nLCj6xpZ5tf3w6sAS6CKSN2VT5BDdQKpevWeHZv
+cKs1CnXDolAhVYLdeba0Wjcm9dLwDJwaOEaM9ESbDkD9aSAPfA4bxL5np7aoAHH+jm7pygRVPSc
u0f8mi/qURuS+CZv9jx7RHmSG3sJN9/K9YNSJXIo4DBxqVEkerMuIXY6P8KLEoNgpOQFfQmQyhWo
u1gmHgzB4ed4DWVxjhHU1OFyt9txq3IqY7sAJgkQM3XMFIRVYdEamITDFz9EN/k6I2eGhRhtCW67
0Trq6/W6MGZ7kDxpbqokgvGK9eamnPLUJiimw7dmjJ47HavYLH+cTZQDkZFoXKbkTbU/PdzNrPDZ
xbYEmQbO4kGD5gAcQYCemM6DyjrUEn8S8M4uUIK6mOOT+Ux7jT2Is8JP6H609wsCbkEX3cMOthhD
DcNX3oPHjFy/FWScGImIfqS479U+EzBwlZJdlIh61rrkSiyBeKzkw1NCP0yaPG52d+VEBuiHa3+r
8AHePkrzagWieOhWZfx3F36MeW+NzsfhYgofp21oeLEnFDkQNRzmfsMAsViBZg+EeoR3ZeFUpsxU
h1Cx9BhwXhfwPDet9nBXiOjY/v6ITZowdDVmbIlOfpTRf2bpwhNYYXggZqJhnPAp+nIxJg7D5P6/
514ReX88Y9HJZ6TBHP0iUW3povLu0NNI9I13c/XMAZ0SoG3KLbGMqUT1pJelmdsEJ1Hru5giBuW5
UgkuzSqiow5Gpx1OAop7qdIFla59rv6ZQD72awnUHXvyUG1psibNCacRCm3ImrKr0ZKgXyPkBHJ7
zOtrfWl895pXPEzy0v5uk5RuNqrNQu/z0l2smRQW+vY/oMflGXyt7ODMHLr9kg/3/PsmL3zAR6Ea
vgHuZ/WYscORCEy64Nxzc9kCcfGIzG3mjbsl4IDdrHxK1h43prmfoFnBehmlQf7oJ0kK9NCfPisp
kaEwkEbi9EbkRlbe9x0J+rFellmHjwXOEhxk1ypHTs1zDhLdKJf6F0vBSoDkLsHfROT7MYZpEHm0
4dTR07yO3t3Lw/zGKt/2FQdB2aaGDpaoInaBmvChgL4I5Kq3azfgWLql5C+gCFYNQyLgd8xuk8Rz
iXQ+A2NJzIq4SsADtr2g5jfcTs+RUUvt39iPAL21fa5fq8E2m4+r7PeOc2XlVTXpxpiqWbxNbBpg
+DIyA4miMVLzGqwX3IWRIGi7zuZgcoQl76yzlPVutSTAjkQfRsW4uyT5ybZKIpDoA/QzQcKQCxbQ
jd48B9gRhU+P5cPwRPu999+hoUofN2gMrm+6BIFO1UPv5FExFz183YPkd9RTqYdGTIJbbaCd1nwJ
3pUHtQQuhbvpEinrAYgKuFSJF4U2+EcCDA2fCtGSsPhDvZ6i1OB12jBzLPx2DNUKCAr6CR5CFhko
XuoSFggoI/yzAhA5P7K+PgewfIG/vNFNGCWbKeoOqYt/F8gTV4WNKxQ1luqvqFOg/FZoWHN6zVFd
JMR2FKuoVy7nLLTAlLnw8x5nC4STTAkwcF5CLkD9VowpXEnAQsYlWEOdxQpc+u+4OXCRacMvyzWQ
22zhEuiQ7/ACPQ9RW8LBr8WcbQk8LsDfIALerpl5YOj0FWkhpIYSghVYY7a76Rh+/PmMpr+egIPy
MyDGzSTE78xx+P6ZgZNW0Lwt4HSawkf95z8AAAD//w==</cx:binary>
              </cx:geoCache>
            </cx:geography>
          </cx:layoutPr>
        </cx:series>
      </cx:plotAreaRegion>
    </cx:plotArea>
  </cx:chart>
  <cx:spPr>
    <a:ln>
      <a:solidFill>
        <a:srgbClr val="00B0F0"/>
      </a:solidFill>
    </a:ln>
  </cx:spPr>
</cx:chartSpace>
</file>

<file path=xl/charts/colors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Reversed" id="24">
  <a:schemeClr val="accent4"/>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37">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38100" cap="flat" cmpd="dbl" algn="ctr">
        <a:solidFill>
          <a:schemeClr val="phClr"/>
        </a:solidFill>
        <a:miter lim="800000"/>
      </a:ln>
    </cs:spPr>
  </cs:dataPointLine>
  <cs:dataPointMarker>
    <cs:lnRef idx="0">
      <cs:styleClr val="auto"/>
    </cs:lnRef>
    <cs:fillRef idx="0">
      <cs:styleClr val="auto"/>
    </cs:fillRef>
    <cs:effectRef idx="0"/>
    <cs:fontRef idx="minor">
      <a:schemeClr val="tx1"/>
    </cs:fontRef>
    <cs:spPr>
      <a:solidFill>
        <a:schemeClr val="phClr"/>
      </a:solidFill>
      <a:ln w="9525" cap="flat" cmpd="sng" algn="ctr">
        <a:solidFill>
          <a:schemeClr val="lt1"/>
        </a:solidFill>
        <a:round/>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tx1"/>
    </cs:fontRef>
    <cs:spPr>
      <a:ln w="9525">
        <a:solidFill>
          <a:schemeClr val="tx1">
            <a:lumMod val="35000"/>
            <a:lumOff val="65000"/>
          </a:schemeClr>
        </a:solidFill>
      </a:ln>
    </cs:spPr>
  </cs:dropLine>
  <cs:errorBar>
    <cs:lnRef idx="0"/>
    <cs:fillRef idx="0"/>
    <cs:effectRef idx="0"/>
    <cs:fontRef idx="minor">
      <a:schemeClr val="tx1"/>
    </cs:fontRef>
    <cs:spPr>
      <a:ln w="9525">
        <a:solidFill>
          <a:schemeClr val="tx1">
            <a:lumMod val="65000"/>
            <a:lumOff val="35000"/>
          </a:schemeClr>
        </a:solidFill>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alpha val="32000"/>
          </a:schemeClr>
        </a:solidFill>
        <a:round/>
      </a:ln>
    </cs:spPr>
  </cs:gridlineMajor>
  <cs:gridlineMinor>
    <cs:lnRef idx="0"/>
    <cs:fillRef idx="0"/>
    <cs:effectRef idx="0"/>
    <cs:fontRef idx="minor">
      <a:schemeClr val="tx1"/>
    </cs:fontRef>
    <cs:spPr>
      <a:ln>
        <a:solidFill>
          <a:schemeClr val="tx1">
            <a:lumMod val="5000"/>
            <a:lumOff val="95000"/>
            <a:alpha val="32000"/>
          </a:schemeClr>
        </a:solidFill>
      </a:ln>
    </cs:spPr>
  </cs:gridlineMinor>
  <cs:hiLoLine>
    <cs:lnRef idx="0"/>
    <cs:fillRef idx="0"/>
    <cs:effectRef idx="0"/>
    <cs:fontRef idx="minor">
      <a:schemeClr val="tx1"/>
    </cs:fontRef>
    <cs:spPr>
      <a:ln w="9525">
        <a:solidFill>
          <a:schemeClr val="tx1"/>
        </a:solidFill>
      </a:ln>
    </cs:spPr>
  </cs:hiLoLine>
  <cs:leaderLine>
    <cs:lnRef idx="0"/>
    <cs:fillRef idx="0"/>
    <cs:effectRef idx="0"/>
    <cs:fontRef idx="minor">
      <a:schemeClr val="tx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cs:fontRef>
    <cs:spPr>
      <a:ln w="3175" cap="flat" cmpd="sng" algn="ctr">
        <a:solidFill>
          <a:schemeClr val="tx1">
            <a:lumMod val="15000"/>
            <a:lumOff val="85000"/>
          </a:schemeClr>
        </a:solidFill>
        <a:round/>
        <a:tailEnd type="none" w="med" len="lg"/>
      </a:ln>
    </cs:spPr>
    <cs:defRPr sz="900" kern="1200"/>
  </cs:seriesAxis>
  <cs:seriesLine>
    <cs:lnRef idx="0"/>
    <cs:fillRef idx="0"/>
    <cs:effectRef idx="0"/>
    <cs:fontRef idx="minor">
      <a:schemeClr val="tx1"/>
    </cs:fontRef>
    <cs:spPr>
      <a:ln w="9525">
        <a:solidFill>
          <a:schemeClr val="tx1">
            <a:lumMod val="35000"/>
            <a:lumOff val="65000"/>
          </a:schemeClr>
        </a:solidFill>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2700" cap="rnd"/>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3175" cap="flat" cmpd="sng" algn="ctr">
        <a:solidFill>
          <a:schemeClr val="tx1">
            <a:lumMod val="15000"/>
            <a:lumOff val="85000"/>
          </a:schemeClr>
        </a:solidFill>
        <a:round/>
        <a:tailEnd type="none" w="med" len="lg"/>
      </a:ln>
    </cs:spPr>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trlProps/ctrlProp1.xml><?xml version="1.0" encoding="utf-8"?>
<formControlPr xmlns="http://schemas.microsoft.com/office/spreadsheetml/2009/9/main" objectType="Drop" dropStyle="combo" dx="22" fmlaLink="Rough!$C$4" fmlaRange="Rough!$A$360:$A$392" noThreeD="1" sel="26" val="25"/>
</file>

<file path=xl/ctrlProps/ctrlProp2.xml><?xml version="1.0" encoding="utf-8"?>
<formControlPr xmlns="http://schemas.microsoft.com/office/spreadsheetml/2009/9/main" objectType="Drop" dropStyle="combo" dx="22" fmlaLink="$C$4" fmlaRange="$A$360:$A$392" noThreeD="1" sel="26" val="0"/>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microsoft.com/office/2014/relationships/chartEx" Target="../charts/chartEx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7.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3</xdr:col>
      <xdr:colOff>286870</xdr:colOff>
      <xdr:row>2</xdr:row>
      <xdr:rowOff>121025</xdr:rowOff>
    </xdr:from>
    <xdr:to>
      <xdr:col>10</xdr:col>
      <xdr:colOff>322729</xdr:colOff>
      <xdr:row>18</xdr:row>
      <xdr:rowOff>156883</xdr:rowOff>
    </xdr:to>
    <xdr:graphicFrame macro="">
      <xdr:nvGraphicFramePr>
        <xdr:cNvPr id="3" name="Chart 1">
          <a:extLst>
            <a:ext uri="{FF2B5EF4-FFF2-40B4-BE49-F238E27FC236}">
              <a16:creationId xmlns:a16="http://schemas.microsoft.com/office/drawing/2014/main" id="{00000000-0008-0000-01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560293</xdr:colOff>
      <xdr:row>18</xdr:row>
      <xdr:rowOff>145676</xdr:rowOff>
    </xdr:from>
    <xdr:to>
      <xdr:col>3</xdr:col>
      <xdr:colOff>47624</xdr:colOff>
      <xdr:row>36</xdr:row>
      <xdr:rowOff>145676</xdr:rowOff>
    </xdr:to>
    <mc:AlternateContent xmlns:mc="http://schemas.openxmlformats.org/markup-compatibility/2006">
      <mc:Choice xmlns:a14="http://schemas.microsoft.com/office/drawing/2010/main" Requires="a14">
        <xdr:graphicFrame macro="">
          <xdr:nvGraphicFramePr>
            <xdr:cNvPr id="4" name="Year">
              <a:extLst>
                <a:ext uri="{FF2B5EF4-FFF2-40B4-BE49-F238E27FC236}">
                  <a16:creationId xmlns:a16="http://schemas.microsoft.com/office/drawing/2014/main" id="{00000000-0008-0000-0100-00000400000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560293" y="3776382"/>
              <a:ext cx="2647390" cy="363070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278466</xdr:colOff>
      <xdr:row>19</xdr:row>
      <xdr:rowOff>56029</xdr:rowOff>
    </xdr:from>
    <xdr:to>
      <xdr:col>10</xdr:col>
      <xdr:colOff>324972</xdr:colOff>
      <xdr:row>34</xdr:row>
      <xdr:rowOff>190500</xdr:rowOff>
    </xdr:to>
    <xdr:graphicFrame macro="">
      <xdr:nvGraphicFramePr>
        <xdr:cNvPr id="9" name="Chart 8">
          <a:extLst>
            <a:ext uri="{FF2B5EF4-FFF2-40B4-BE49-F238E27FC236}">
              <a16:creationId xmlns:a16="http://schemas.microsoft.com/office/drawing/2014/main" id="{00000000-0008-0000-0100-00000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403412</xdr:colOff>
      <xdr:row>2</xdr:row>
      <xdr:rowOff>134470</xdr:rowOff>
    </xdr:from>
    <xdr:to>
      <xdr:col>20</xdr:col>
      <xdr:colOff>470646</xdr:colOff>
      <xdr:row>18</xdr:row>
      <xdr:rowOff>168087</xdr:rowOff>
    </xdr:to>
    <xdr:graphicFrame macro="">
      <xdr:nvGraphicFramePr>
        <xdr:cNvPr id="11" name="Chart 10">
          <a:extLst>
            <a:ext uri="{FF2B5EF4-FFF2-40B4-BE49-F238E27FC236}">
              <a16:creationId xmlns:a16="http://schemas.microsoft.com/office/drawing/2014/main" id="{00000000-0008-0000-01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862851</xdr:colOff>
      <xdr:row>10</xdr:row>
      <xdr:rowOff>0</xdr:rowOff>
    </xdr:from>
    <xdr:to>
      <xdr:col>1</xdr:col>
      <xdr:colOff>1535203</xdr:colOff>
      <xdr:row>16</xdr:row>
      <xdr:rowOff>123264</xdr:rowOff>
    </xdr:to>
    <xdr:sp macro="" textlink="">
      <xdr:nvSpPr>
        <xdr:cNvPr id="5" name="Arrow: Down 3">
          <a:extLst>
            <a:ext uri="{FF2B5EF4-FFF2-40B4-BE49-F238E27FC236}">
              <a16:creationId xmlns:a16="http://schemas.microsoft.com/office/drawing/2014/main" id="{00000000-0008-0000-0100-000005000000}"/>
            </a:ext>
          </a:extLst>
        </xdr:cNvPr>
        <xdr:cNvSpPr/>
      </xdr:nvSpPr>
      <xdr:spPr>
        <a:xfrm>
          <a:off x="862851" y="2017059"/>
          <a:ext cx="1848970" cy="1333499"/>
        </a:xfrm>
        <a:prstGeom prst="downArrow">
          <a:avLst/>
        </a:prstGeom>
        <a:ln>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endParaRPr lang="en-IN" sz="1100"/>
        </a:p>
      </xdr:txBody>
    </xdr:sp>
    <xdr:clientData/>
  </xdr:twoCellAnchor>
  <xdr:twoCellAnchor>
    <xdr:from>
      <xdr:col>0</xdr:col>
      <xdr:colOff>0</xdr:colOff>
      <xdr:row>0</xdr:row>
      <xdr:rowOff>22412</xdr:rowOff>
    </xdr:from>
    <xdr:to>
      <xdr:col>24</xdr:col>
      <xdr:colOff>156881</xdr:colOff>
      <xdr:row>2</xdr:row>
      <xdr:rowOff>99060</xdr:rowOff>
    </xdr:to>
    <xdr:sp macro="" textlink="">
      <xdr:nvSpPr>
        <xdr:cNvPr id="12" name="Rectangle 11">
          <a:extLst>
            <a:ext uri="{FF2B5EF4-FFF2-40B4-BE49-F238E27FC236}">
              <a16:creationId xmlns:a16="http://schemas.microsoft.com/office/drawing/2014/main" id="{00000000-0008-0000-0100-00000C000000}"/>
            </a:ext>
          </a:extLst>
        </xdr:cNvPr>
        <xdr:cNvSpPr/>
      </xdr:nvSpPr>
      <xdr:spPr>
        <a:xfrm>
          <a:off x="0" y="22412"/>
          <a:ext cx="16450234" cy="480060"/>
        </a:xfrm>
        <a:prstGeom prst="rect">
          <a:avLst/>
        </a:prstGeom>
        <a:solidFill>
          <a:schemeClr val="tx1">
            <a:lumMod val="65000"/>
            <a:lumOff val="3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solidFill>
                <a:schemeClr val="bg1"/>
              </a:solidFill>
            </a:rPr>
            <a:t>Highest</a:t>
          </a:r>
          <a:r>
            <a:rPr lang="en-IN" sz="2400" b="1" baseline="0">
              <a:solidFill>
                <a:schemeClr val="bg1"/>
              </a:solidFill>
            </a:rPr>
            <a:t> Paid Athletes-Top10</a:t>
          </a:r>
        </a:p>
        <a:p>
          <a:pPr algn="ctr"/>
          <a:endParaRPr lang="en-IN" sz="2400" b="1">
            <a:solidFill>
              <a:schemeClr val="bg1"/>
            </a:solidFill>
          </a:endParaRPr>
        </a:p>
      </xdr:txBody>
    </xdr:sp>
    <xdr:clientData/>
  </xdr:twoCellAnchor>
  <xdr:twoCellAnchor>
    <xdr:from>
      <xdr:col>10</xdr:col>
      <xdr:colOff>425823</xdr:colOff>
      <xdr:row>19</xdr:row>
      <xdr:rowOff>67236</xdr:rowOff>
    </xdr:from>
    <xdr:to>
      <xdr:col>20</xdr:col>
      <xdr:colOff>459440</xdr:colOff>
      <xdr:row>35</xdr:row>
      <xdr:rowOff>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00000000-0008-0000-0100-00000A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7245723" y="3867711"/>
              <a:ext cx="6767792" cy="313316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647700</xdr:colOff>
      <xdr:row>4</xdr:row>
      <xdr:rowOff>95250</xdr:rowOff>
    </xdr:from>
    <xdr:to>
      <xdr:col>10</xdr:col>
      <xdr:colOff>419100</xdr:colOff>
      <xdr:row>18</xdr:row>
      <xdr:rowOff>38100</xdr:rowOff>
    </xdr:to>
    <xdr:graphicFrame macro="">
      <xdr:nvGraphicFramePr>
        <xdr:cNvPr id="7" name="Chart 6">
          <a:extLst>
            <a:ext uri="{FF2B5EF4-FFF2-40B4-BE49-F238E27FC236}">
              <a16:creationId xmlns:a16="http://schemas.microsoft.com/office/drawing/2014/main" id="{00000000-0008-0000-02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mc:AlternateContent xmlns:mc="http://schemas.openxmlformats.org/markup-compatibility/2006">
    <mc:Choice xmlns:a14="http://schemas.microsoft.com/office/drawing/2010/main" Requires="a14">
      <xdr:twoCellAnchor editAs="oneCell">
        <xdr:from>
          <xdr:col>0</xdr:col>
          <xdr:colOff>371475</xdr:colOff>
          <xdr:row>4</xdr:row>
          <xdr:rowOff>104775</xdr:rowOff>
        </xdr:from>
        <xdr:to>
          <xdr:col>3</xdr:col>
          <xdr:colOff>285750</xdr:colOff>
          <xdr:row>7</xdr:row>
          <xdr:rowOff>19050</xdr:rowOff>
        </xdr:to>
        <xdr:sp macro="" textlink="">
          <xdr:nvSpPr>
            <xdr:cNvPr id="7172" name="Drop Down 4" hidden="1">
              <a:extLst>
                <a:ext uri="{63B3BB69-23CF-44E3-9099-C40C66FF867C}">
                  <a14:compatExt spid="_x0000_s7172"/>
                </a:ext>
                <a:ext uri="{FF2B5EF4-FFF2-40B4-BE49-F238E27FC236}">
                  <a16:creationId xmlns:a16="http://schemas.microsoft.com/office/drawing/2014/main" id="{00000000-0008-0000-0200-0000041C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twoCellAnchor>
    <xdr:from>
      <xdr:col>0</xdr:col>
      <xdr:colOff>0</xdr:colOff>
      <xdr:row>0</xdr:row>
      <xdr:rowOff>0</xdr:rowOff>
    </xdr:from>
    <xdr:to>
      <xdr:col>23</xdr:col>
      <xdr:colOff>676834</xdr:colOff>
      <xdr:row>2</xdr:row>
      <xdr:rowOff>80010</xdr:rowOff>
    </xdr:to>
    <xdr:sp macro="" textlink="">
      <xdr:nvSpPr>
        <xdr:cNvPr id="8" name="Rectangle 7">
          <a:extLst>
            <a:ext uri="{FF2B5EF4-FFF2-40B4-BE49-F238E27FC236}">
              <a16:creationId xmlns:a16="http://schemas.microsoft.com/office/drawing/2014/main" id="{00000000-0008-0000-0200-000008000000}"/>
            </a:ext>
          </a:extLst>
        </xdr:cNvPr>
        <xdr:cNvSpPr/>
      </xdr:nvSpPr>
      <xdr:spPr>
        <a:xfrm>
          <a:off x="0" y="0"/>
          <a:ext cx="16450234" cy="480060"/>
        </a:xfrm>
        <a:prstGeom prst="rect">
          <a:avLst/>
        </a:prstGeom>
        <a:solidFill>
          <a:schemeClr val="tx1">
            <a:lumMod val="65000"/>
            <a:lumOff val="3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solidFill>
                <a:schemeClr val="bg1"/>
              </a:solidFill>
            </a:rPr>
            <a:t>Highest</a:t>
          </a:r>
          <a:r>
            <a:rPr lang="en-IN" sz="2400" b="1" baseline="0">
              <a:solidFill>
                <a:schemeClr val="bg1"/>
              </a:solidFill>
            </a:rPr>
            <a:t> Paid Athletes-Top10</a:t>
          </a:r>
        </a:p>
        <a:p>
          <a:pPr algn="ctr"/>
          <a:endParaRPr lang="en-IN" sz="2400" b="1">
            <a:solidFill>
              <a:schemeClr val="bg1"/>
            </a:solidFill>
          </a:endParaRPr>
        </a:p>
      </xdr:txBody>
    </xdr:sp>
    <xdr:clientData/>
  </xdr:twoCellAnchor>
  <xdr:twoCellAnchor>
    <xdr:from>
      <xdr:col>10</xdr:col>
      <xdr:colOff>533399</xdr:colOff>
      <xdr:row>4</xdr:row>
      <xdr:rowOff>95250</xdr:rowOff>
    </xdr:from>
    <xdr:to>
      <xdr:col>18</xdr:col>
      <xdr:colOff>19050</xdr:colOff>
      <xdr:row>18</xdr:row>
      <xdr:rowOff>38100</xdr:rowOff>
    </xdr:to>
    <xdr:graphicFrame macro="">
      <xdr:nvGraphicFramePr>
        <xdr:cNvPr id="10" name="Chart 9">
          <a:extLst>
            <a:ext uri="{FF2B5EF4-FFF2-40B4-BE49-F238E27FC236}">
              <a16:creationId xmlns:a16="http://schemas.microsoft.com/office/drawing/2014/main" id="{00000000-0008-0000-0200-00000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628651</xdr:colOff>
      <xdr:row>18</xdr:row>
      <xdr:rowOff>142875</xdr:rowOff>
    </xdr:from>
    <xdr:to>
      <xdr:col>18</xdr:col>
      <xdr:colOff>38101</xdr:colOff>
      <xdr:row>38</xdr:row>
      <xdr:rowOff>142875</xdr:rowOff>
    </xdr:to>
    <xdr:graphicFrame macro="">
      <xdr:nvGraphicFramePr>
        <xdr:cNvPr id="11" name="Chart 10">
          <a:extLst>
            <a:ext uri="{FF2B5EF4-FFF2-40B4-BE49-F238E27FC236}">
              <a16:creationId xmlns:a16="http://schemas.microsoft.com/office/drawing/2014/main" id="{00000000-0008-0000-02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419100</xdr:colOff>
      <xdr:row>19</xdr:row>
      <xdr:rowOff>95251</xdr:rowOff>
    </xdr:from>
    <xdr:to>
      <xdr:col>3</xdr:col>
      <xdr:colOff>190500</xdr:colOff>
      <xdr:row>26</xdr:row>
      <xdr:rowOff>123826</xdr:rowOff>
    </xdr:to>
    <mc:AlternateContent xmlns:mc="http://schemas.openxmlformats.org/markup-compatibility/2006" xmlns:a14="http://schemas.microsoft.com/office/drawing/2010/main">
      <mc:Choice Requires="a14">
        <xdr:graphicFrame macro="">
          <xdr:nvGraphicFramePr>
            <xdr:cNvPr id="12" name="Sport">
              <a:extLst>
                <a:ext uri="{FF2B5EF4-FFF2-40B4-BE49-F238E27FC236}">
                  <a16:creationId xmlns:a16="http://schemas.microsoft.com/office/drawing/2014/main" id="{00000000-0008-0000-0200-00000C000000}"/>
                </a:ext>
              </a:extLst>
            </xdr:cNvPr>
            <xdr:cNvGraphicFramePr/>
          </xdr:nvGraphicFramePr>
          <xdr:xfrm>
            <a:off x="0" y="0"/>
            <a:ext cx="0" cy="0"/>
          </xdr:xfrm>
          <a:graphic>
            <a:graphicData uri="http://schemas.microsoft.com/office/drawing/2010/slicer">
              <sle:slicer xmlns:sle="http://schemas.microsoft.com/office/drawing/2010/slicer" name="Sport"/>
            </a:graphicData>
          </a:graphic>
        </xdr:graphicFrame>
      </mc:Choice>
      <mc:Fallback xmlns="">
        <xdr:sp macro="" textlink="">
          <xdr:nvSpPr>
            <xdr:cNvPr id="0" name=""/>
            <xdr:cNvSpPr>
              <a:spLocks noTextEdit="1"/>
            </xdr:cNvSpPr>
          </xdr:nvSpPr>
          <xdr:spPr>
            <a:xfrm>
              <a:off x="419100" y="3895725"/>
              <a:ext cx="1828800" cy="28098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438150</xdr:colOff>
      <xdr:row>35</xdr:row>
      <xdr:rowOff>66674</xdr:rowOff>
    </xdr:from>
    <xdr:to>
      <xdr:col>3</xdr:col>
      <xdr:colOff>209550</xdr:colOff>
      <xdr:row>52</xdr:row>
      <xdr:rowOff>190500</xdr:rowOff>
    </xdr:to>
    <mc:AlternateContent xmlns:mc="http://schemas.openxmlformats.org/markup-compatibility/2006" xmlns:a14="http://schemas.microsoft.com/office/drawing/2010/main">
      <mc:Choice Requires="a14">
        <xdr:graphicFrame macro="">
          <xdr:nvGraphicFramePr>
            <xdr:cNvPr id="13" name="Year 1">
              <a:extLst>
                <a:ext uri="{FF2B5EF4-FFF2-40B4-BE49-F238E27FC236}">
                  <a16:creationId xmlns:a16="http://schemas.microsoft.com/office/drawing/2014/main" id="{00000000-0008-0000-0200-00000D00000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438150" y="7067549"/>
              <a:ext cx="1828800" cy="35242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628650</xdr:colOff>
      <xdr:row>39</xdr:row>
      <xdr:rowOff>104774</xdr:rowOff>
    </xdr:from>
    <xdr:to>
      <xdr:col>18</xdr:col>
      <xdr:colOff>47625</xdr:colOff>
      <xdr:row>53</xdr:row>
      <xdr:rowOff>0</xdr:rowOff>
    </xdr:to>
    <xdr:graphicFrame macro="">
      <xdr:nvGraphicFramePr>
        <xdr:cNvPr id="15" name="Chart 14">
          <a:extLst>
            <a:ext uri="{FF2B5EF4-FFF2-40B4-BE49-F238E27FC236}">
              <a16:creationId xmlns:a16="http://schemas.microsoft.com/office/drawing/2014/main" id="{00000000-0008-0000-0200-00000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11</xdr:col>
      <xdr:colOff>196850</xdr:colOff>
      <xdr:row>2</xdr:row>
      <xdr:rowOff>92075</xdr:rowOff>
    </xdr:from>
    <xdr:to>
      <xdr:col>19</xdr:col>
      <xdr:colOff>560916</xdr:colOff>
      <xdr:row>19</xdr:row>
      <xdr:rowOff>15876</xdr:rowOff>
    </xdr:to>
    <xdr:graphicFrame macro="">
      <xdr:nvGraphicFramePr>
        <xdr:cNvPr id="2" name="Chart 1">
          <a:extLst>
            <a:ext uri="{FF2B5EF4-FFF2-40B4-BE49-F238E27FC236}">
              <a16:creationId xmlns:a16="http://schemas.microsoft.com/office/drawing/2014/main" id="{00000000-0008-0000-03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xdr:row>
      <xdr:rowOff>91017</xdr:rowOff>
    </xdr:from>
    <xdr:to>
      <xdr:col>11</xdr:col>
      <xdr:colOff>28575</xdr:colOff>
      <xdr:row>18</xdr:row>
      <xdr:rowOff>196850</xdr:rowOff>
    </xdr:to>
    <xdr:graphicFrame macro="">
      <xdr:nvGraphicFramePr>
        <xdr:cNvPr id="3" name="Chart 2">
          <a:extLst>
            <a:ext uri="{FF2B5EF4-FFF2-40B4-BE49-F238E27FC236}">
              <a16:creationId xmlns:a16="http://schemas.microsoft.com/office/drawing/2014/main" id="{00000000-0008-0000-03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19</xdr:row>
      <xdr:rowOff>158749</xdr:rowOff>
    </xdr:from>
    <xdr:to>
      <xdr:col>11</xdr:col>
      <xdr:colOff>31750</xdr:colOff>
      <xdr:row>34</xdr:row>
      <xdr:rowOff>12699</xdr:rowOff>
    </xdr:to>
    <xdr:graphicFrame macro="">
      <xdr:nvGraphicFramePr>
        <xdr:cNvPr id="4" name="Chart 3">
          <a:extLst>
            <a:ext uri="{FF2B5EF4-FFF2-40B4-BE49-F238E27FC236}">
              <a16:creationId xmlns:a16="http://schemas.microsoft.com/office/drawing/2014/main" id="{00000000-0008-0000-03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201084</xdr:colOff>
      <xdr:row>19</xdr:row>
      <xdr:rowOff>158752</xdr:rowOff>
    </xdr:from>
    <xdr:to>
      <xdr:col>19</xdr:col>
      <xdr:colOff>571500</xdr:colOff>
      <xdr:row>34</xdr:row>
      <xdr:rowOff>1</xdr:rowOff>
    </xdr:to>
    <xdr:graphicFrame macro="">
      <xdr:nvGraphicFramePr>
        <xdr:cNvPr id="6" name="Chart 5">
          <a:extLst>
            <a:ext uri="{FF2B5EF4-FFF2-40B4-BE49-F238E27FC236}">
              <a16:creationId xmlns:a16="http://schemas.microsoft.com/office/drawing/2014/main" id="{00000000-0008-0000-0300-00000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0</xdr:row>
      <xdr:rowOff>21167</xdr:rowOff>
    </xdr:from>
    <xdr:to>
      <xdr:col>23</xdr:col>
      <xdr:colOff>628151</xdr:colOff>
      <xdr:row>2</xdr:row>
      <xdr:rowOff>99060</xdr:rowOff>
    </xdr:to>
    <xdr:sp macro="" textlink="">
      <xdr:nvSpPr>
        <xdr:cNvPr id="8" name="Rectangle 7">
          <a:extLst>
            <a:ext uri="{FF2B5EF4-FFF2-40B4-BE49-F238E27FC236}">
              <a16:creationId xmlns:a16="http://schemas.microsoft.com/office/drawing/2014/main" id="{00000000-0008-0000-0300-000008000000}"/>
            </a:ext>
          </a:extLst>
        </xdr:cNvPr>
        <xdr:cNvSpPr/>
      </xdr:nvSpPr>
      <xdr:spPr>
        <a:xfrm>
          <a:off x="0" y="21167"/>
          <a:ext cx="16450234" cy="480060"/>
        </a:xfrm>
        <a:prstGeom prst="rect">
          <a:avLst/>
        </a:prstGeom>
        <a:solidFill>
          <a:schemeClr val="tx1">
            <a:lumMod val="65000"/>
            <a:lumOff val="3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2400" b="1">
              <a:solidFill>
                <a:schemeClr val="bg1"/>
              </a:solidFill>
            </a:rPr>
            <a:t>Highest</a:t>
          </a:r>
          <a:r>
            <a:rPr lang="en-IN" sz="2400" b="1" baseline="0">
              <a:solidFill>
                <a:schemeClr val="bg1"/>
              </a:solidFill>
            </a:rPr>
            <a:t> Paid Athletes-Top10</a:t>
          </a:r>
        </a:p>
        <a:p>
          <a:pPr algn="ctr"/>
          <a:endParaRPr lang="en-IN" sz="2400" b="1">
            <a:solidFill>
              <a:schemeClr val="bg1"/>
            </a:solidFill>
          </a:endParaRPr>
        </a:p>
      </xdr:txBody>
    </xdr:sp>
    <xdr:clientData/>
  </xdr:twoCellAnchor>
  <xdr:twoCellAnchor>
    <xdr:from>
      <xdr:col>0</xdr:col>
      <xdr:colOff>0</xdr:colOff>
      <xdr:row>34</xdr:row>
      <xdr:rowOff>176802</xdr:rowOff>
    </xdr:from>
    <xdr:to>
      <xdr:col>19</xdr:col>
      <xdr:colOff>582083</xdr:colOff>
      <xdr:row>52</xdr:row>
      <xdr:rowOff>197970</xdr:rowOff>
    </xdr:to>
    <xdr:graphicFrame macro="">
      <xdr:nvGraphicFramePr>
        <xdr:cNvPr id="7" name="Chart 6">
          <a:extLst>
            <a:ext uri="{FF2B5EF4-FFF2-40B4-BE49-F238E27FC236}">
              <a16:creationId xmlns:a16="http://schemas.microsoft.com/office/drawing/2014/main" id="{00000000-0008-0000-03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1257300</xdr:colOff>
          <xdr:row>4</xdr:row>
          <xdr:rowOff>76200</xdr:rowOff>
        </xdr:from>
        <xdr:to>
          <xdr:col>5</xdr:col>
          <xdr:colOff>619125</xdr:colOff>
          <xdr:row>6</xdr:row>
          <xdr:rowOff>190500</xdr:rowOff>
        </xdr:to>
        <xdr:sp macro="" textlink="">
          <xdr:nvSpPr>
            <xdr:cNvPr id="5122" name="Drop Down 2" hidden="1">
              <a:extLst>
                <a:ext uri="{63B3BB69-23CF-44E3-9099-C40C66FF867C}">
                  <a14:compatExt spid="_x0000_s5122"/>
                </a:ext>
                <a:ext uri="{FF2B5EF4-FFF2-40B4-BE49-F238E27FC236}">
                  <a16:creationId xmlns:a16="http://schemas.microsoft.com/office/drawing/2014/main" id="{00000000-0008-0000-0700-0000021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hizar" refreshedDate="44601.53064513889" createdVersion="7" refreshedVersion="7" minRefreshableVersion="3" recordCount="330" xr:uid="{B2AF9E55-52F2-458E-99E4-978A13E7A6EE}">
  <cacheSource type="worksheet">
    <worksheetSource ref="A1:I331" sheet="Database"/>
  </cacheSource>
  <cacheFields count="9">
    <cacheField name="Sport" numFmtId="0">
      <sharedItems count="3">
        <s v="Tennis"/>
        <s v="Soccer"/>
        <s v="NBA"/>
      </sharedItems>
    </cacheField>
    <cacheField name="Year" numFmtId="0">
      <sharedItems containsSemiMixedTypes="0" containsString="0" containsNumber="1" containsInteger="1" minValue="2011" maxValue="2021" count="11">
        <n v="2021"/>
        <n v="2020"/>
        <n v="2019"/>
        <n v="2018"/>
        <n v="2017"/>
        <n v="2016"/>
        <n v="2015"/>
        <n v="2014"/>
        <n v="2013"/>
        <n v="2012"/>
        <n v="2011"/>
      </sharedItems>
    </cacheField>
    <cacheField name="Rank" numFmtId="0">
      <sharedItems containsSemiMixedTypes="0" containsString="0" containsNumber="1" containsInteger="1" minValue="1" maxValue="10" count="10">
        <n v="1"/>
        <n v="2"/>
        <n v="3"/>
        <n v="4"/>
        <n v="5"/>
        <n v="6"/>
        <n v="7"/>
        <n v="8"/>
        <n v="9"/>
        <n v="10"/>
      </sharedItems>
    </cacheField>
    <cacheField name="Player" numFmtId="0">
      <sharedItems count="89">
        <s v="Roger Federer"/>
        <s v="Naomi Osaka"/>
        <s v="Serena Williams"/>
        <s v="Novak Djokovic"/>
        <s v="Rafael Nadal"/>
        <s v="Kei Nishikori"/>
        <s v="Daniil Medvedev"/>
        <s v="Dominic Thiem"/>
        <s v="Stefanos Tsitsipas"/>
        <s v="Ashleigh Barty"/>
        <s v="Simona Halep"/>
        <s v="Alexander Zverev"/>
        <s v="Angelique Kerber"/>
        <s v="Sloane Stephens"/>
        <s v="Caroline Wozniacki"/>
        <s v="Grigor Dmitrov"/>
        <s v="Andy Murray"/>
        <s v="Garbine Muguruza"/>
        <s v="Stan Wawrinka"/>
        <s v="Milos Raonic"/>
        <s v="Venus Williams"/>
        <s v="Maria Sharapova"/>
        <s v="Agnieszka Radwanska"/>
        <s v="Ana Ivanovic"/>
        <s v="Li Na"/>
        <s v="Victoria Azarenka"/>
        <s v="Andy Roddick"/>
        <s v="Kim Clijsters"/>
        <s v="Cristiano Ronaldo"/>
        <s v="Lionel Messi"/>
        <s v="Neymar Jr."/>
        <s v="Kylian Mbappe"/>
        <s v="Mohamed Salah"/>
        <s v="Robert Lewandowski"/>
        <s v="Andrés Iniesta"/>
        <s v="Paul Pogba"/>
        <s v="Gareth Bale"/>
        <s v="Eden Hazard"/>
        <s v="Antoine Griezmann"/>
        <s v="David De Gea"/>
        <s v="Alexis Sánchez"/>
        <s v="Mesut Özil"/>
        <s v="Oscar"/>
        <s v="Luis Suarez"/>
        <s v="Wayne Rooney"/>
        <s v="Sergio Aguero"/>
        <s v="Angel Di Maria"/>
        <s v="Zlatan Ibrahimovic"/>
        <s v="James Rodriguez"/>
        <s v="Cesc Fabregas"/>
        <s v="Radamel Falcao"/>
        <s v="Yaya Toure"/>
        <s v="Fernando Torres"/>
        <s v="David Beckham"/>
        <s v="Ricardo Kaka"/>
        <s v="Didier Drogba"/>
        <s v="John Terry"/>
        <s v="Frank Lampard"/>
        <s v="Steven Gerrard"/>
        <s v="Ronaldinho"/>
        <s v="Thierry Henry"/>
        <s v="Samuel Eto'o"/>
        <s v="Lebron James"/>
        <s v="Stephen Curry"/>
        <s v="Kevin Durant"/>
        <s v="Giannis Antetokounmpo"/>
        <s v="Russell Westbrook"/>
        <s v="James Harden"/>
        <s v="Damian Lillard"/>
        <s v="Klay Thompson"/>
        <s v="Paul George"/>
        <s v="Jimmy Butler"/>
        <s v="Kyrie Irving "/>
        <s v="Chris Paul"/>
        <s v="Blake Griffin"/>
        <s v="Carmelo Anthony"/>
        <s v="Anthony Davis"/>
        <s v="Dwyane Wade"/>
        <s v="Derrick Rose"/>
        <s v="Kobe Bryant"/>
        <s v="Dwight Howard"/>
        <s v="Amar'e Stoudemire"/>
        <s v="Dirk Nowitzki"/>
        <s v="Pau Gasol"/>
        <s v="Kevin Garnett"/>
        <s v="Tim Duncan"/>
        <s v="Richard Lewis"/>
        <s v="Gilbert Arenas"/>
        <s v="Joe Johnson"/>
      </sharedItems>
    </cacheField>
    <cacheField name="Nationality" numFmtId="0">
      <sharedItems count="33">
        <s v="Switzerland"/>
        <s v="Japan"/>
        <s v="United States"/>
        <s v="Serbia"/>
        <s v="Spain"/>
        <s v="Russia"/>
        <s v="Austria"/>
        <s v="Greece"/>
        <s v="Australia"/>
        <s v="Romania"/>
        <s v="Germany"/>
        <s v="Denmark"/>
        <s v="Bulgaria"/>
        <s v="United Kingdom"/>
        <s v="Venezuela"/>
        <s v="Canada"/>
        <s v="Poland"/>
        <s v="China"/>
        <s v="Belarus"/>
        <s v="Belgium"/>
        <s v="Portugal"/>
        <s v="Argentina"/>
        <s v="Brazil"/>
        <s v="France"/>
        <s v="Egypt"/>
        <s v="Wales"/>
        <s v="Chile"/>
        <s v="Uruguay"/>
        <s v="England"/>
        <s v="Sweden"/>
        <s v="Colombia"/>
        <s v="Ivory Coast"/>
        <s v="Cameroon"/>
      </sharedItems>
    </cacheField>
    <cacheField name="Team" numFmtId="0">
      <sharedItems count="43">
        <s v="NA"/>
        <s v="Manchester United"/>
        <s v="Paris Saint-Germain"/>
        <s v="Liverpool"/>
        <s v="Bayern Munich"/>
        <s v="Vissel Kobe"/>
        <s v="Real Madrid"/>
        <s v="Barcelona"/>
        <s v="Juventus"/>
        <s v="Arsenal"/>
        <s v="Shanghai SIPG"/>
        <s v="Atlético Madrid"/>
        <s v="Everton"/>
        <s v="Manchester City"/>
        <s v="Chelsea"/>
        <s v="AS Monaco"/>
        <s v="Santos"/>
        <s v="Galatasaray"/>
        <s v="Los Angeles Galaxy"/>
        <s v="Flamengo"/>
        <s v="New York Red Bulls"/>
        <s v="AC Milan"/>
        <s v="Inter Milan"/>
        <s v="Los Angeles Lakers"/>
        <s v="Golden State Warriors"/>
        <s v="Brooklyn Nets"/>
        <s v="Milwaukee Bucks"/>
        <s v="Portland Trail Blazers"/>
        <s v="Los Angeles Clippers"/>
        <s v="Miami Heat"/>
        <s v="Houston Rockets"/>
        <s v="Oklahoma City Thunder"/>
        <s v="Detroit Pistons"/>
        <s v="Cleveland Cavaliers"/>
        <s v="New Orleans Pelicans"/>
        <s v="Chicago Bulls"/>
        <s v="New York Knicks"/>
        <s v="Dallas Mavericks"/>
        <s v="Orlando Magic"/>
        <s v="Boston Celtics"/>
        <s v="San Antonio Spurs"/>
        <s v="Washington Wizards"/>
        <s v="Atlanta Hawks"/>
      </sharedItems>
    </cacheField>
    <cacheField name="Prize Money" numFmtId="0">
      <sharedItems containsSemiMixedTypes="0" containsString="0" containsNumber="1" minValue="0" maxValue="92" count="177">
        <n v="0.6"/>
        <n v="5.0999999999999996"/>
        <n v="1.8"/>
        <n v="8"/>
        <n v="4"/>
        <n v="1"/>
        <n v="5.9"/>
        <n v="4.9000000000000004"/>
        <n v="4.0999999999999996"/>
        <n v="3.8"/>
        <n v="6.3"/>
        <n v="12.6"/>
        <n v="14"/>
        <n v="3.4"/>
        <n v="1.1000000000000001"/>
        <n v="10.1"/>
        <n v="7.3"/>
        <n v="7.1"/>
        <n v="6.9"/>
        <n v="7.4"/>
        <n v="20.6"/>
        <n v="4.3"/>
        <n v="9"/>
        <n v="4.2"/>
        <n v="8.3000000000000007"/>
        <n v="5.3"/>
        <n v="6.2"/>
        <n v="12.2"/>
        <n v="14.4"/>
        <n v="1.6"/>
        <n v="1.5"/>
        <n v="6.2E-2"/>
        <n v="7"/>
        <n v="6.7"/>
        <n v="5.7"/>
        <n v="5.5"/>
        <n v="6"/>
        <n v="9.6"/>
        <n v="3.9"/>
        <n v="14.8"/>
        <n v="7.2"/>
        <n v="7.6"/>
        <n v="4.8"/>
        <n v="3.5"/>
        <n v="7.8"/>
        <n v="21.8"/>
        <n v="8.9"/>
        <n v="1.9"/>
        <n v="6.4"/>
        <n v="5.2"/>
        <n v="17.2"/>
        <n v="4.5"/>
        <n v="11.6"/>
        <n v="3.6"/>
        <n v="14.5"/>
        <n v="12.1"/>
        <n v="2.4"/>
        <n v="5.6"/>
        <n v="11"/>
        <n v="2"/>
        <n v="1.3"/>
        <n v="6.5"/>
        <n v="12.9"/>
        <n v="5.4"/>
        <n v="8.5"/>
        <n v="3.2"/>
        <n v="2.6"/>
        <n v="9.3000000000000007"/>
        <n v="10.3"/>
        <n v="1.4"/>
        <n v="2.7"/>
        <n v="5"/>
        <n v="0.8"/>
        <n v="0"/>
        <n v="70"/>
        <n v="75"/>
        <n v="28"/>
        <n v="25"/>
        <n v="27"/>
        <n v="31"/>
        <n v="26"/>
        <n v="92"/>
        <n v="78"/>
        <n v="24"/>
        <n v="23"/>
        <n v="65"/>
        <n v="29"/>
        <n v="30"/>
        <n v="28.3"/>
        <n v="26.6"/>
        <n v="23.7"/>
        <n v="23.2"/>
        <n v="84"/>
        <n v="61"/>
        <n v="73"/>
        <n v="28.6"/>
        <n v="25.9"/>
        <n v="19.899999999999999"/>
        <n v="22"/>
        <n v="17"/>
        <n v="58"/>
        <n v="53"/>
        <n v="15"/>
        <n v="17.600000000000001"/>
        <n v="17.3"/>
        <n v="14.6"/>
        <n v="14.9"/>
        <n v="51"/>
        <n v="20"/>
        <n v="18"/>
        <n v="16"/>
        <n v="52.2"/>
        <n v="48.5"/>
        <n v="35.799999999999997"/>
        <n v="25.4"/>
        <n v="14.7"/>
        <n v="19"/>
        <n v="21.4"/>
        <n v="18.100000000000001"/>
        <n v="15.4"/>
        <n v="49"/>
        <n v="42"/>
        <n v="12"/>
        <n v="41.2"/>
        <n v="45.8"/>
        <n v="40.9"/>
        <n v="39.299999999999997"/>
        <n v="44.2"/>
        <n v="44.3"/>
        <n v="38"/>
        <n v="36"/>
        <n v="37.4"/>
        <n v="40.200000000000003"/>
        <n v="38.200000000000003"/>
        <n v="38.5"/>
        <n v="31.7"/>
        <n v="32.700000000000003"/>
        <n v="25.8"/>
        <n v="29.8"/>
        <n v="35.700000000000003"/>
        <n v="37.5"/>
        <n v="30.4"/>
        <n v="24.2"/>
        <n v="32.1"/>
        <n v="30.6"/>
        <n v="33.299999999999997"/>
        <n v="34.700000000000003"/>
        <n v="28.5"/>
        <n v="26.2"/>
        <n v="29.5"/>
        <n v="22.5"/>
        <n v="23.8"/>
        <n v="26.5"/>
        <n v="21.3"/>
        <n v="24.6"/>
        <n v="22.9"/>
        <n v="20.2"/>
        <n v="20.100000000000001"/>
        <n v="15.8"/>
        <n v="21.5"/>
        <n v="22.4"/>
        <n v="18.899999999999999"/>
        <n v="23.5"/>
        <n v="23.4"/>
        <n v="17.7"/>
        <n v="30.5"/>
        <n v="19.100000000000001"/>
        <n v="17.8"/>
        <n v="18.7"/>
        <n v="21.7"/>
        <n v="20.5"/>
        <n v="22.7"/>
        <n v="27.8"/>
        <n v="16.399999999999999"/>
        <n v="16.7"/>
        <n v="19.399999999999999"/>
        <n v="19.5"/>
      </sharedItems>
    </cacheField>
    <cacheField name="Endorsments" numFmtId="0">
      <sharedItems containsSemiMixedTypes="0" containsString="0" containsNumber="1" minValue="0" maxValue="100" count="66">
        <n v="90"/>
        <n v="55"/>
        <n v="40"/>
        <n v="30"/>
        <n v="23"/>
        <n v="25"/>
        <n v="8"/>
        <n v="4"/>
        <n v="2"/>
        <n v="100"/>
        <n v="32"/>
        <n v="26"/>
        <n v="34"/>
        <n v="31"/>
        <n v="3"/>
        <n v="4.5"/>
        <n v="86"/>
        <n v="33"/>
        <n v="16"/>
        <n v="5.5"/>
        <n v="6"/>
        <n v="65"/>
        <n v="27"/>
        <n v="22"/>
        <n v="18"/>
        <n v="10.5"/>
        <n v="58"/>
        <n v="28"/>
        <n v="14"/>
        <n v="19"/>
        <n v="12"/>
        <n v="5"/>
        <n v="7"/>
        <n v="60"/>
        <n v="20"/>
        <n v="15"/>
        <n v="11"/>
        <n v="13"/>
        <n v="7.5"/>
        <n v="6.5"/>
        <n v="52"/>
        <n v="21"/>
        <n v="9"/>
        <n v="9.5"/>
        <n v="45"/>
        <n v="17"/>
        <n v="0"/>
        <n v="35"/>
        <n v="47"/>
        <n v="44"/>
        <n v="2.5"/>
        <n v="1.5"/>
        <n v="29"/>
        <n v="10"/>
        <n v="26.8"/>
        <n v="6.8"/>
        <n v="7.2"/>
        <n v="24"/>
        <n v="70"/>
        <n v="41"/>
        <n v="8.5"/>
        <n v="53"/>
        <n v="42"/>
        <n v="36"/>
        <n v="48"/>
        <n v="0.5"/>
      </sharedItems>
    </cacheField>
    <cacheField name="Total Earnings" numFmtId="0">
      <sharedItems containsSemiMixedTypes="0" containsString="0" containsNumber="1" minValue="5.8" maxValue="127" count="236">
        <n v="90.6"/>
        <n v="60.1"/>
        <n v="41.8"/>
        <n v="38"/>
        <n v="27"/>
        <n v="26"/>
        <n v="13.9"/>
        <n v="8.9"/>
        <n v="8.1"/>
        <n v="5.8"/>
        <n v="106.3"/>
        <n v="44.6"/>
        <n v="40"/>
        <n v="37.4"/>
        <n v="36"/>
        <n v="32.1"/>
        <n v="13.1"/>
        <n v="11.8"/>
        <n v="11.1"/>
        <n v="10.9"/>
        <n v="93.4"/>
        <n v="50.6"/>
        <n v="37.299999999999997"/>
        <n v="35"/>
        <n v="29.2"/>
        <n v="24.3"/>
        <n v="11.3"/>
        <n v="10.199999999999999"/>
        <n v="9.6"/>
        <n v="77.2"/>
        <n v="41.4"/>
        <n v="34.6"/>
        <n v="23.5"/>
        <n v="18.062000000000001"/>
        <n v="13"/>
        <n v="12.7"/>
        <n v="11.5"/>
        <n v="11.2"/>
        <n v="11"/>
        <n v="64"/>
        <n v="37.6"/>
        <n v="33.9"/>
        <n v="31.5"/>
        <n v="28.8"/>
        <n v="19.2"/>
        <n v="12.6"/>
        <n v="10.5"/>
        <n v="67.8"/>
        <n v="55.8"/>
        <n v="37.5"/>
        <n v="33.5"/>
        <n v="28.9"/>
        <n v="23"/>
        <n v="21.9"/>
        <n v="17.399999999999999"/>
        <n v="8"/>
        <n v="67"/>
        <n v="48.2"/>
        <n v="32.5"/>
        <n v="29.7"/>
        <n v="24.6"/>
        <n v="22.3"/>
        <n v="19.5"/>
        <n v="14.6"/>
        <n v="8.3000000000000007"/>
        <n v="56.2"/>
        <n v="44.5"/>
        <n v="33.1"/>
        <n v="24.4"/>
        <n v="23.6"/>
        <n v="22"/>
        <n v="19.100000000000001"/>
        <n v="10.8"/>
        <n v="71.5"/>
        <n v="29"/>
        <n v="26.9"/>
        <n v="26.4"/>
        <n v="20.5"/>
        <n v="18.2"/>
        <n v="15.7"/>
        <n v="14.9"/>
        <n v="13.6"/>
        <n v="54.3"/>
        <n v="32.4"/>
        <n v="27.1"/>
        <n v="19.8"/>
        <n v="18.399999999999999"/>
        <n v="16.3"/>
        <n v="13.7"/>
        <n v="12"/>
        <n v="9.6999999999999993"/>
        <n v="8.8000000000000007"/>
        <n v="47"/>
        <n v="31"/>
        <n v="25"/>
        <n v="18"/>
        <n v="13.4"/>
        <n v="12.5"/>
        <n v="125"/>
        <n v="110"/>
        <n v="95"/>
        <n v="43"/>
        <n v="41"/>
        <n v="34"/>
        <n v="32"/>
        <n v="126"/>
        <n v="117"/>
        <n v="96"/>
        <n v="42"/>
        <n v="37"/>
        <n v="33"/>
        <n v="28"/>
        <n v="127"/>
        <n v="109"/>
        <n v="105"/>
        <n v="30.8"/>
        <n v="30.6"/>
        <n v="30.2"/>
        <n v="27.7"/>
        <n v="111"/>
        <n v="108"/>
        <n v="90"/>
        <n v="29.5"/>
        <n v="27.4"/>
        <n v="22.6"/>
        <n v="93"/>
        <n v="80"/>
        <n v="23.3"/>
        <n v="21.2"/>
        <n v="82"/>
        <n v="77"/>
        <n v="24"/>
        <n v="21"/>
        <n v="79"/>
        <n v="70.5"/>
        <n v="34.9"/>
        <n v="31.7"/>
        <n v="25.8"/>
        <n v="25.4"/>
        <n v="25.3"/>
        <n v="19.899999999999999"/>
        <n v="73"/>
        <n v="65"/>
        <n v="20"/>
        <n v="43.5"/>
        <n v="40.299999999999997"/>
        <n v="20.8"/>
        <n v="20.3"/>
        <n v="20.2"/>
        <n v="19.3"/>
        <n v="17.8"/>
        <n v="46"/>
        <n v="39"/>
        <n v="17"/>
        <n v="16"/>
        <n v="15"/>
        <n v="111.2"/>
        <n v="92.8"/>
        <n v="87.9"/>
        <n v="80.3"/>
        <n v="74.2"/>
        <n v="62.3"/>
        <n v="56.3"/>
        <n v="54"/>
        <n v="47.8"/>
        <n v="92.4"/>
        <n v="85.2"/>
        <n v="73.2"/>
        <n v="56.5"/>
        <n v="55.2"/>
        <n v="51.7"/>
        <n v="47.7"/>
        <n v="46.5"/>
        <n v="45.8"/>
        <n v="43.8"/>
        <n v="88.7"/>
        <n v="79.5"/>
        <n v="53.7"/>
        <n v="47.4"/>
        <n v="43.7"/>
        <n v="43.2"/>
        <n v="39.1"/>
        <n v="38.6"/>
        <n v="85.3"/>
        <n v="76.7"/>
        <n v="58"/>
        <n v="48.3"/>
        <n v="47.5"/>
        <n v="40.200000000000003"/>
        <n v="35.5"/>
        <n v="33.200000000000003"/>
        <n v="32.799999999999997"/>
        <n v="86"/>
        <n v="62.5"/>
        <n v="47.1"/>
        <n v="41.5"/>
        <n v="36.200000000000003"/>
        <n v="35.299999999999997"/>
        <n v="32.6"/>
        <n v="30.9"/>
        <n v="71"/>
        <n v="50"/>
        <n v="34.1"/>
        <n v="30"/>
        <n v="64.599999999999994"/>
        <n v="49.5"/>
        <n v="38.9"/>
        <n v="30.5"/>
        <n v="26.1"/>
        <n v="25.9"/>
        <n v="24.7"/>
        <n v="64.5"/>
        <n v="64.099999999999994"/>
        <n v="31.8"/>
        <n v="30.7"/>
        <n v="30.4"/>
        <n v="28.2"/>
        <n v="26.5"/>
        <n v="23.2"/>
        <n v="22.7"/>
        <n v="59.8"/>
        <n v="57.6"/>
        <n v="28.4"/>
        <n v="27.9"/>
        <n v="24.8"/>
        <n v="21.5"/>
        <n v="53.2"/>
        <n v="49"/>
        <n v="26.2"/>
        <n v="24.5"/>
        <n v="22.4"/>
        <n v="25.2"/>
        <n v="22.1"/>
        <n v="21.3"/>
        <n v="18.7"/>
        <n v="17.7"/>
      </sharedItems>
    </cacheField>
  </cacheFields>
  <extLst>
    <ext xmlns:x14="http://schemas.microsoft.com/office/spreadsheetml/2009/9/main" uri="{725AE2AE-9491-48be-B2B4-4EB974FC3084}">
      <x14:pivotCacheDefinition pivotCacheId="69454191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30">
  <r>
    <x v="0"/>
    <x v="0"/>
    <x v="0"/>
    <x v="0"/>
    <x v="0"/>
    <x v="0"/>
    <x v="0"/>
    <x v="0"/>
    <x v="0"/>
  </r>
  <r>
    <x v="0"/>
    <x v="0"/>
    <x v="1"/>
    <x v="1"/>
    <x v="1"/>
    <x v="0"/>
    <x v="1"/>
    <x v="1"/>
    <x v="1"/>
  </r>
  <r>
    <x v="0"/>
    <x v="0"/>
    <x v="2"/>
    <x v="2"/>
    <x v="2"/>
    <x v="0"/>
    <x v="2"/>
    <x v="2"/>
    <x v="2"/>
  </r>
  <r>
    <x v="0"/>
    <x v="0"/>
    <x v="3"/>
    <x v="3"/>
    <x v="3"/>
    <x v="0"/>
    <x v="3"/>
    <x v="3"/>
    <x v="3"/>
  </r>
  <r>
    <x v="0"/>
    <x v="0"/>
    <x v="4"/>
    <x v="4"/>
    <x v="4"/>
    <x v="0"/>
    <x v="4"/>
    <x v="4"/>
    <x v="4"/>
  </r>
  <r>
    <x v="0"/>
    <x v="0"/>
    <x v="5"/>
    <x v="5"/>
    <x v="1"/>
    <x v="0"/>
    <x v="5"/>
    <x v="5"/>
    <x v="5"/>
  </r>
  <r>
    <x v="0"/>
    <x v="0"/>
    <x v="6"/>
    <x v="6"/>
    <x v="5"/>
    <x v="0"/>
    <x v="6"/>
    <x v="6"/>
    <x v="6"/>
  </r>
  <r>
    <x v="0"/>
    <x v="0"/>
    <x v="7"/>
    <x v="7"/>
    <x v="6"/>
    <x v="0"/>
    <x v="7"/>
    <x v="7"/>
    <x v="7"/>
  </r>
  <r>
    <x v="0"/>
    <x v="0"/>
    <x v="8"/>
    <x v="8"/>
    <x v="7"/>
    <x v="0"/>
    <x v="8"/>
    <x v="7"/>
    <x v="8"/>
  </r>
  <r>
    <x v="0"/>
    <x v="0"/>
    <x v="9"/>
    <x v="9"/>
    <x v="8"/>
    <x v="0"/>
    <x v="9"/>
    <x v="8"/>
    <x v="9"/>
  </r>
  <r>
    <x v="0"/>
    <x v="1"/>
    <x v="0"/>
    <x v="0"/>
    <x v="0"/>
    <x v="0"/>
    <x v="10"/>
    <x v="9"/>
    <x v="10"/>
  </r>
  <r>
    <x v="0"/>
    <x v="1"/>
    <x v="1"/>
    <x v="3"/>
    <x v="3"/>
    <x v="0"/>
    <x v="11"/>
    <x v="10"/>
    <x v="11"/>
  </r>
  <r>
    <x v="0"/>
    <x v="1"/>
    <x v="2"/>
    <x v="4"/>
    <x v="4"/>
    <x v="0"/>
    <x v="12"/>
    <x v="11"/>
    <x v="12"/>
  </r>
  <r>
    <x v="0"/>
    <x v="1"/>
    <x v="3"/>
    <x v="1"/>
    <x v="1"/>
    <x v="0"/>
    <x v="13"/>
    <x v="12"/>
    <x v="13"/>
  </r>
  <r>
    <x v="0"/>
    <x v="1"/>
    <x v="4"/>
    <x v="2"/>
    <x v="2"/>
    <x v="0"/>
    <x v="4"/>
    <x v="10"/>
    <x v="14"/>
  </r>
  <r>
    <x v="0"/>
    <x v="1"/>
    <x v="5"/>
    <x v="5"/>
    <x v="1"/>
    <x v="0"/>
    <x v="14"/>
    <x v="13"/>
    <x v="15"/>
  </r>
  <r>
    <x v="0"/>
    <x v="1"/>
    <x v="6"/>
    <x v="9"/>
    <x v="8"/>
    <x v="0"/>
    <x v="15"/>
    <x v="14"/>
    <x v="16"/>
  </r>
  <r>
    <x v="0"/>
    <x v="1"/>
    <x v="7"/>
    <x v="6"/>
    <x v="5"/>
    <x v="0"/>
    <x v="16"/>
    <x v="15"/>
    <x v="17"/>
  </r>
  <r>
    <x v="0"/>
    <x v="1"/>
    <x v="8"/>
    <x v="7"/>
    <x v="6"/>
    <x v="0"/>
    <x v="17"/>
    <x v="7"/>
    <x v="18"/>
  </r>
  <r>
    <x v="0"/>
    <x v="1"/>
    <x v="9"/>
    <x v="10"/>
    <x v="9"/>
    <x v="0"/>
    <x v="18"/>
    <x v="7"/>
    <x v="19"/>
  </r>
  <r>
    <x v="0"/>
    <x v="2"/>
    <x v="0"/>
    <x v="0"/>
    <x v="0"/>
    <x v="0"/>
    <x v="19"/>
    <x v="16"/>
    <x v="20"/>
  </r>
  <r>
    <x v="0"/>
    <x v="2"/>
    <x v="1"/>
    <x v="3"/>
    <x v="3"/>
    <x v="0"/>
    <x v="20"/>
    <x v="3"/>
    <x v="21"/>
  </r>
  <r>
    <x v="0"/>
    <x v="2"/>
    <x v="2"/>
    <x v="5"/>
    <x v="1"/>
    <x v="0"/>
    <x v="21"/>
    <x v="17"/>
    <x v="22"/>
  </r>
  <r>
    <x v="0"/>
    <x v="2"/>
    <x v="3"/>
    <x v="4"/>
    <x v="4"/>
    <x v="0"/>
    <x v="22"/>
    <x v="11"/>
    <x v="23"/>
  </r>
  <r>
    <x v="0"/>
    <x v="2"/>
    <x v="4"/>
    <x v="2"/>
    <x v="2"/>
    <x v="0"/>
    <x v="23"/>
    <x v="5"/>
    <x v="24"/>
  </r>
  <r>
    <x v="0"/>
    <x v="2"/>
    <x v="5"/>
    <x v="1"/>
    <x v="1"/>
    <x v="0"/>
    <x v="24"/>
    <x v="18"/>
    <x v="25"/>
  </r>
  <r>
    <x v="0"/>
    <x v="2"/>
    <x v="6"/>
    <x v="11"/>
    <x v="10"/>
    <x v="0"/>
    <x v="10"/>
    <x v="19"/>
    <x v="17"/>
  </r>
  <r>
    <x v="0"/>
    <x v="2"/>
    <x v="7"/>
    <x v="12"/>
    <x v="10"/>
    <x v="0"/>
    <x v="25"/>
    <x v="20"/>
    <x v="26"/>
  </r>
  <r>
    <x v="0"/>
    <x v="2"/>
    <x v="8"/>
    <x v="10"/>
    <x v="9"/>
    <x v="0"/>
    <x v="26"/>
    <x v="7"/>
    <x v="27"/>
  </r>
  <r>
    <x v="0"/>
    <x v="2"/>
    <x v="9"/>
    <x v="13"/>
    <x v="2"/>
    <x v="0"/>
    <x v="8"/>
    <x v="19"/>
    <x v="28"/>
  </r>
  <r>
    <x v="0"/>
    <x v="3"/>
    <x v="0"/>
    <x v="0"/>
    <x v="0"/>
    <x v="0"/>
    <x v="27"/>
    <x v="21"/>
    <x v="29"/>
  </r>
  <r>
    <x v="0"/>
    <x v="3"/>
    <x v="1"/>
    <x v="4"/>
    <x v="4"/>
    <x v="0"/>
    <x v="28"/>
    <x v="22"/>
    <x v="30"/>
  </r>
  <r>
    <x v="0"/>
    <x v="3"/>
    <x v="2"/>
    <x v="5"/>
    <x v="1"/>
    <x v="0"/>
    <x v="29"/>
    <x v="17"/>
    <x v="31"/>
  </r>
  <r>
    <x v="0"/>
    <x v="3"/>
    <x v="3"/>
    <x v="3"/>
    <x v="3"/>
    <x v="0"/>
    <x v="30"/>
    <x v="23"/>
    <x v="32"/>
  </r>
  <r>
    <x v="0"/>
    <x v="3"/>
    <x v="4"/>
    <x v="2"/>
    <x v="2"/>
    <x v="0"/>
    <x v="31"/>
    <x v="24"/>
    <x v="33"/>
  </r>
  <r>
    <x v="0"/>
    <x v="3"/>
    <x v="5"/>
    <x v="14"/>
    <x v="11"/>
    <x v="0"/>
    <x v="32"/>
    <x v="20"/>
    <x v="34"/>
  </r>
  <r>
    <x v="0"/>
    <x v="3"/>
    <x v="6"/>
    <x v="15"/>
    <x v="12"/>
    <x v="0"/>
    <x v="33"/>
    <x v="20"/>
    <x v="35"/>
  </r>
  <r>
    <x v="0"/>
    <x v="3"/>
    <x v="7"/>
    <x v="16"/>
    <x v="13"/>
    <x v="0"/>
    <x v="5"/>
    <x v="25"/>
    <x v="36"/>
  </r>
  <r>
    <x v="0"/>
    <x v="3"/>
    <x v="8"/>
    <x v="13"/>
    <x v="2"/>
    <x v="0"/>
    <x v="34"/>
    <x v="19"/>
    <x v="37"/>
  </r>
  <r>
    <x v="0"/>
    <x v="3"/>
    <x v="9"/>
    <x v="17"/>
    <x v="14"/>
    <x v="0"/>
    <x v="35"/>
    <x v="19"/>
    <x v="38"/>
  </r>
  <r>
    <x v="0"/>
    <x v="4"/>
    <x v="0"/>
    <x v="0"/>
    <x v="0"/>
    <x v="0"/>
    <x v="36"/>
    <x v="26"/>
    <x v="39"/>
  </r>
  <r>
    <x v="0"/>
    <x v="4"/>
    <x v="1"/>
    <x v="3"/>
    <x v="3"/>
    <x v="0"/>
    <x v="37"/>
    <x v="27"/>
    <x v="40"/>
  </r>
  <r>
    <x v="0"/>
    <x v="4"/>
    <x v="2"/>
    <x v="5"/>
    <x v="1"/>
    <x v="0"/>
    <x v="38"/>
    <x v="3"/>
    <x v="41"/>
  </r>
  <r>
    <x v="0"/>
    <x v="4"/>
    <x v="3"/>
    <x v="4"/>
    <x v="4"/>
    <x v="0"/>
    <x v="35"/>
    <x v="11"/>
    <x v="42"/>
  </r>
  <r>
    <x v="0"/>
    <x v="4"/>
    <x v="4"/>
    <x v="16"/>
    <x v="13"/>
    <x v="0"/>
    <x v="39"/>
    <x v="28"/>
    <x v="43"/>
  </r>
  <r>
    <x v="0"/>
    <x v="4"/>
    <x v="5"/>
    <x v="2"/>
    <x v="2"/>
    <x v="0"/>
    <x v="3"/>
    <x v="29"/>
    <x v="4"/>
  </r>
  <r>
    <x v="0"/>
    <x v="4"/>
    <x v="6"/>
    <x v="18"/>
    <x v="0"/>
    <x v="0"/>
    <x v="40"/>
    <x v="30"/>
    <x v="44"/>
  </r>
  <r>
    <x v="0"/>
    <x v="4"/>
    <x v="7"/>
    <x v="12"/>
    <x v="10"/>
    <x v="0"/>
    <x v="41"/>
    <x v="31"/>
    <x v="45"/>
  </r>
  <r>
    <x v="0"/>
    <x v="4"/>
    <x v="8"/>
    <x v="19"/>
    <x v="15"/>
    <x v="0"/>
    <x v="42"/>
    <x v="32"/>
    <x v="17"/>
  </r>
  <r>
    <x v="0"/>
    <x v="4"/>
    <x v="9"/>
    <x v="20"/>
    <x v="2"/>
    <x v="0"/>
    <x v="43"/>
    <x v="32"/>
    <x v="46"/>
  </r>
  <r>
    <x v="0"/>
    <x v="5"/>
    <x v="0"/>
    <x v="0"/>
    <x v="0"/>
    <x v="0"/>
    <x v="44"/>
    <x v="33"/>
    <x v="47"/>
  </r>
  <r>
    <x v="0"/>
    <x v="5"/>
    <x v="1"/>
    <x v="3"/>
    <x v="3"/>
    <x v="0"/>
    <x v="45"/>
    <x v="12"/>
    <x v="48"/>
  </r>
  <r>
    <x v="0"/>
    <x v="5"/>
    <x v="2"/>
    <x v="4"/>
    <x v="4"/>
    <x v="0"/>
    <x v="35"/>
    <x v="10"/>
    <x v="49"/>
  </r>
  <r>
    <x v="0"/>
    <x v="5"/>
    <x v="3"/>
    <x v="5"/>
    <x v="1"/>
    <x v="0"/>
    <x v="43"/>
    <x v="3"/>
    <x v="50"/>
  </r>
  <r>
    <x v="0"/>
    <x v="5"/>
    <x v="4"/>
    <x v="2"/>
    <x v="2"/>
    <x v="0"/>
    <x v="46"/>
    <x v="34"/>
    <x v="51"/>
  </r>
  <r>
    <x v="0"/>
    <x v="5"/>
    <x v="5"/>
    <x v="16"/>
    <x v="13"/>
    <x v="0"/>
    <x v="3"/>
    <x v="35"/>
    <x v="52"/>
  </r>
  <r>
    <x v="0"/>
    <x v="5"/>
    <x v="6"/>
    <x v="21"/>
    <x v="5"/>
    <x v="0"/>
    <x v="47"/>
    <x v="34"/>
    <x v="53"/>
  </r>
  <r>
    <x v="0"/>
    <x v="5"/>
    <x v="7"/>
    <x v="18"/>
    <x v="0"/>
    <x v="0"/>
    <x v="48"/>
    <x v="36"/>
    <x v="54"/>
  </r>
  <r>
    <x v="0"/>
    <x v="5"/>
    <x v="8"/>
    <x v="22"/>
    <x v="16"/>
    <x v="0"/>
    <x v="49"/>
    <x v="31"/>
    <x v="27"/>
  </r>
  <r>
    <x v="0"/>
    <x v="5"/>
    <x v="9"/>
    <x v="14"/>
    <x v="11"/>
    <x v="0"/>
    <x v="5"/>
    <x v="32"/>
    <x v="55"/>
  </r>
  <r>
    <x v="0"/>
    <x v="6"/>
    <x v="0"/>
    <x v="0"/>
    <x v="0"/>
    <x v="0"/>
    <x v="22"/>
    <x v="26"/>
    <x v="56"/>
  </r>
  <r>
    <x v="0"/>
    <x v="6"/>
    <x v="1"/>
    <x v="3"/>
    <x v="3"/>
    <x v="0"/>
    <x v="50"/>
    <x v="13"/>
    <x v="57"/>
  </r>
  <r>
    <x v="0"/>
    <x v="6"/>
    <x v="2"/>
    <x v="4"/>
    <x v="4"/>
    <x v="0"/>
    <x v="51"/>
    <x v="27"/>
    <x v="58"/>
  </r>
  <r>
    <x v="0"/>
    <x v="6"/>
    <x v="3"/>
    <x v="21"/>
    <x v="5"/>
    <x v="0"/>
    <x v="33"/>
    <x v="4"/>
    <x v="59"/>
  </r>
  <r>
    <x v="0"/>
    <x v="6"/>
    <x v="4"/>
    <x v="2"/>
    <x v="2"/>
    <x v="0"/>
    <x v="52"/>
    <x v="37"/>
    <x v="60"/>
  </r>
  <r>
    <x v="0"/>
    <x v="6"/>
    <x v="5"/>
    <x v="16"/>
    <x v="13"/>
    <x v="0"/>
    <x v="10"/>
    <x v="18"/>
    <x v="61"/>
  </r>
  <r>
    <x v="0"/>
    <x v="6"/>
    <x v="6"/>
    <x v="5"/>
    <x v="1"/>
    <x v="0"/>
    <x v="51"/>
    <x v="35"/>
    <x v="62"/>
  </r>
  <r>
    <x v="0"/>
    <x v="6"/>
    <x v="7"/>
    <x v="14"/>
    <x v="11"/>
    <x v="0"/>
    <x v="53"/>
    <x v="36"/>
    <x v="63"/>
  </r>
  <r>
    <x v="0"/>
    <x v="6"/>
    <x v="8"/>
    <x v="18"/>
    <x v="0"/>
    <x v="0"/>
    <x v="53"/>
    <x v="38"/>
    <x v="18"/>
  </r>
  <r>
    <x v="0"/>
    <x v="6"/>
    <x v="9"/>
    <x v="23"/>
    <x v="3"/>
    <x v="0"/>
    <x v="2"/>
    <x v="39"/>
    <x v="64"/>
  </r>
  <r>
    <x v="0"/>
    <x v="7"/>
    <x v="0"/>
    <x v="0"/>
    <x v="0"/>
    <x v="0"/>
    <x v="23"/>
    <x v="40"/>
    <x v="65"/>
  </r>
  <r>
    <x v="0"/>
    <x v="7"/>
    <x v="1"/>
    <x v="4"/>
    <x v="4"/>
    <x v="0"/>
    <x v="54"/>
    <x v="3"/>
    <x v="66"/>
  </r>
  <r>
    <x v="0"/>
    <x v="7"/>
    <x v="2"/>
    <x v="3"/>
    <x v="3"/>
    <x v="0"/>
    <x v="55"/>
    <x v="41"/>
    <x v="67"/>
  </r>
  <r>
    <x v="0"/>
    <x v="7"/>
    <x v="3"/>
    <x v="21"/>
    <x v="5"/>
    <x v="0"/>
    <x v="56"/>
    <x v="23"/>
    <x v="68"/>
  </r>
  <r>
    <x v="0"/>
    <x v="7"/>
    <x v="4"/>
    <x v="24"/>
    <x v="17"/>
    <x v="0"/>
    <x v="57"/>
    <x v="24"/>
    <x v="69"/>
  </r>
  <r>
    <x v="0"/>
    <x v="7"/>
    <x v="5"/>
    <x v="2"/>
    <x v="2"/>
    <x v="0"/>
    <x v="58"/>
    <x v="36"/>
    <x v="70"/>
  </r>
  <r>
    <x v="0"/>
    <x v="7"/>
    <x v="6"/>
    <x v="16"/>
    <x v="13"/>
    <x v="0"/>
    <x v="8"/>
    <x v="35"/>
    <x v="71"/>
  </r>
  <r>
    <x v="0"/>
    <x v="7"/>
    <x v="7"/>
    <x v="25"/>
    <x v="18"/>
    <x v="0"/>
    <x v="53"/>
    <x v="38"/>
    <x v="18"/>
  </r>
  <r>
    <x v="0"/>
    <x v="7"/>
    <x v="8"/>
    <x v="5"/>
    <x v="1"/>
    <x v="0"/>
    <x v="59"/>
    <x v="42"/>
    <x v="38"/>
  </r>
  <r>
    <x v="0"/>
    <x v="7"/>
    <x v="9"/>
    <x v="14"/>
    <x v="11"/>
    <x v="0"/>
    <x v="60"/>
    <x v="43"/>
    <x v="72"/>
  </r>
  <r>
    <x v="0"/>
    <x v="8"/>
    <x v="0"/>
    <x v="0"/>
    <x v="0"/>
    <x v="0"/>
    <x v="61"/>
    <x v="21"/>
    <x v="73"/>
  </r>
  <r>
    <x v="0"/>
    <x v="8"/>
    <x v="1"/>
    <x v="21"/>
    <x v="5"/>
    <x v="0"/>
    <x v="36"/>
    <x v="4"/>
    <x v="74"/>
  </r>
  <r>
    <x v="0"/>
    <x v="8"/>
    <x v="2"/>
    <x v="3"/>
    <x v="3"/>
    <x v="0"/>
    <x v="62"/>
    <x v="28"/>
    <x v="75"/>
  </r>
  <r>
    <x v="0"/>
    <x v="8"/>
    <x v="3"/>
    <x v="4"/>
    <x v="4"/>
    <x v="0"/>
    <x v="63"/>
    <x v="41"/>
    <x v="76"/>
  </r>
  <r>
    <x v="0"/>
    <x v="8"/>
    <x v="4"/>
    <x v="2"/>
    <x v="2"/>
    <x v="0"/>
    <x v="64"/>
    <x v="30"/>
    <x v="77"/>
  </r>
  <r>
    <x v="0"/>
    <x v="8"/>
    <x v="5"/>
    <x v="24"/>
    <x v="17"/>
    <x v="0"/>
    <x v="65"/>
    <x v="35"/>
    <x v="78"/>
  </r>
  <r>
    <x v="0"/>
    <x v="8"/>
    <x v="6"/>
    <x v="25"/>
    <x v="18"/>
    <x v="0"/>
    <x v="33"/>
    <x v="42"/>
    <x v="79"/>
  </r>
  <r>
    <x v="0"/>
    <x v="8"/>
    <x v="7"/>
    <x v="16"/>
    <x v="13"/>
    <x v="0"/>
    <x v="18"/>
    <x v="6"/>
    <x v="80"/>
  </r>
  <r>
    <x v="0"/>
    <x v="8"/>
    <x v="8"/>
    <x v="14"/>
    <x v="11"/>
    <x v="0"/>
    <x v="66"/>
    <x v="36"/>
    <x v="81"/>
  </r>
  <r>
    <x v="0"/>
    <x v="8"/>
    <x v="9"/>
    <x v="5"/>
    <x v="1"/>
    <x v="0"/>
    <x v="30"/>
    <x v="42"/>
    <x v="46"/>
  </r>
  <r>
    <x v="0"/>
    <x v="9"/>
    <x v="0"/>
    <x v="0"/>
    <x v="0"/>
    <x v="0"/>
    <x v="67"/>
    <x v="44"/>
    <x v="82"/>
  </r>
  <r>
    <x v="0"/>
    <x v="9"/>
    <x v="1"/>
    <x v="4"/>
    <x v="4"/>
    <x v="0"/>
    <x v="19"/>
    <x v="5"/>
    <x v="83"/>
  </r>
  <r>
    <x v="0"/>
    <x v="9"/>
    <x v="2"/>
    <x v="21"/>
    <x v="5"/>
    <x v="0"/>
    <x v="1"/>
    <x v="23"/>
    <x v="84"/>
  </r>
  <r>
    <x v="0"/>
    <x v="9"/>
    <x v="3"/>
    <x v="3"/>
    <x v="3"/>
    <x v="0"/>
    <x v="68"/>
    <x v="43"/>
    <x v="85"/>
  </r>
  <r>
    <x v="0"/>
    <x v="9"/>
    <x v="4"/>
    <x v="24"/>
    <x v="17"/>
    <x v="0"/>
    <x v="69"/>
    <x v="45"/>
    <x v="86"/>
  </r>
  <r>
    <x v="0"/>
    <x v="9"/>
    <x v="5"/>
    <x v="2"/>
    <x v="2"/>
    <x v="0"/>
    <x v="25"/>
    <x v="36"/>
    <x v="87"/>
  </r>
  <r>
    <x v="0"/>
    <x v="9"/>
    <x v="6"/>
    <x v="14"/>
    <x v="11"/>
    <x v="0"/>
    <x v="70"/>
    <x v="36"/>
    <x v="88"/>
  </r>
  <r>
    <x v="0"/>
    <x v="9"/>
    <x v="7"/>
    <x v="16"/>
    <x v="13"/>
    <x v="0"/>
    <x v="71"/>
    <x v="32"/>
    <x v="89"/>
  </r>
  <r>
    <x v="0"/>
    <x v="9"/>
    <x v="8"/>
    <x v="25"/>
    <x v="18"/>
    <x v="0"/>
    <x v="33"/>
    <x v="14"/>
    <x v="90"/>
  </r>
  <r>
    <x v="0"/>
    <x v="9"/>
    <x v="9"/>
    <x v="26"/>
    <x v="2"/>
    <x v="0"/>
    <x v="72"/>
    <x v="6"/>
    <x v="91"/>
  </r>
  <r>
    <x v="0"/>
    <x v="10"/>
    <x v="0"/>
    <x v="0"/>
    <x v="0"/>
    <x v="0"/>
    <x v="73"/>
    <x v="46"/>
    <x v="92"/>
  </r>
  <r>
    <x v="0"/>
    <x v="10"/>
    <x v="1"/>
    <x v="4"/>
    <x v="4"/>
    <x v="0"/>
    <x v="73"/>
    <x v="46"/>
    <x v="93"/>
  </r>
  <r>
    <x v="0"/>
    <x v="10"/>
    <x v="2"/>
    <x v="21"/>
    <x v="5"/>
    <x v="0"/>
    <x v="73"/>
    <x v="46"/>
    <x v="94"/>
  </r>
  <r>
    <x v="0"/>
    <x v="10"/>
    <x v="3"/>
    <x v="3"/>
    <x v="3"/>
    <x v="0"/>
    <x v="73"/>
    <x v="46"/>
    <x v="95"/>
  </r>
  <r>
    <x v="0"/>
    <x v="10"/>
    <x v="4"/>
    <x v="16"/>
    <x v="2"/>
    <x v="0"/>
    <x v="73"/>
    <x v="46"/>
    <x v="96"/>
  </r>
  <r>
    <x v="0"/>
    <x v="10"/>
    <x v="5"/>
    <x v="26"/>
    <x v="13"/>
    <x v="0"/>
    <x v="73"/>
    <x v="46"/>
    <x v="34"/>
  </r>
  <r>
    <x v="0"/>
    <x v="10"/>
    <x v="6"/>
    <x v="14"/>
    <x v="11"/>
    <x v="0"/>
    <x v="73"/>
    <x v="46"/>
    <x v="97"/>
  </r>
  <r>
    <x v="0"/>
    <x v="10"/>
    <x v="7"/>
    <x v="20"/>
    <x v="2"/>
    <x v="0"/>
    <x v="73"/>
    <x v="46"/>
    <x v="36"/>
  </r>
  <r>
    <x v="0"/>
    <x v="10"/>
    <x v="8"/>
    <x v="27"/>
    <x v="19"/>
    <x v="0"/>
    <x v="73"/>
    <x v="46"/>
    <x v="38"/>
  </r>
  <r>
    <x v="0"/>
    <x v="10"/>
    <x v="9"/>
    <x v="2"/>
    <x v="2"/>
    <x v="0"/>
    <x v="73"/>
    <x v="46"/>
    <x v="46"/>
  </r>
  <r>
    <x v="1"/>
    <x v="0"/>
    <x v="0"/>
    <x v="28"/>
    <x v="20"/>
    <x v="1"/>
    <x v="74"/>
    <x v="1"/>
    <x v="98"/>
  </r>
  <r>
    <x v="1"/>
    <x v="0"/>
    <x v="1"/>
    <x v="29"/>
    <x v="21"/>
    <x v="2"/>
    <x v="75"/>
    <x v="47"/>
    <x v="99"/>
  </r>
  <r>
    <x v="1"/>
    <x v="0"/>
    <x v="2"/>
    <x v="30"/>
    <x v="22"/>
    <x v="2"/>
    <x v="75"/>
    <x v="34"/>
    <x v="100"/>
  </r>
  <r>
    <x v="1"/>
    <x v="0"/>
    <x v="3"/>
    <x v="31"/>
    <x v="23"/>
    <x v="2"/>
    <x v="76"/>
    <x v="35"/>
    <x v="101"/>
  </r>
  <r>
    <x v="1"/>
    <x v="0"/>
    <x v="4"/>
    <x v="32"/>
    <x v="24"/>
    <x v="3"/>
    <x v="77"/>
    <x v="18"/>
    <x v="102"/>
  </r>
  <r>
    <x v="1"/>
    <x v="0"/>
    <x v="5"/>
    <x v="33"/>
    <x v="16"/>
    <x v="4"/>
    <x v="78"/>
    <x v="6"/>
    <x v="23"/>
  </r>
  <r>
    <x v="1"/>
    <x v="0"/>
    <x v="6"/>
    <x v="34"/>
    <x v="4"/>
    <x v="5"/>
    <x v="79"/>
    <x v="7"/>
    <x v="23"/>
  </r>
  <r>
    <x v="1"/>
    <x v="0"/>
    <x v="7"/>
    <x v="35"/>
    <x v="23"/>
    <x v="1"/>
    <x v="78"/>
    <x v="32"/>
    <x v="103"/>
  </r>
  <r>
    <x v="1"/>
    <x v="0"/>
    <x v="8"/>
    <x v="36"/>
    <x v="25"/>
    <x v="6"/>
    <x v="80"/>
    <x v="20"/>
    <x v="104"/>
  </r>
  <r>
    <x v="1"/>
    <x v="0"/>
    <x v="9"/>
    <x v="37"/>
    <x v="19"/>
    <x v="6"/>
    <x v="80"/>
    <x v="14"/>
    <x v="74"/>
  </r>
  <r>
    <x v="1"/>
    <x v="1"/>
    <x v="0"/>
    <x v="29"/>
    <x v="21"/>
    <x v="7"/>
    <x v="81"/>
    <x v="12"/>
    <x v="105"/>
  </r>
  <r>
    <x v="1"/>
    <x v="1"/>
    <x v="1"/>
    <x v="28"/>
    <x v="20"/>
    <x v="8"/>
    <x v="74"/>
    <x v="48"/>
    <x v="106"/>
  </r>
  <r>
    <x v="1"/>
    <x v="1"/>
    <x v="2"/>
    <x v="30"/>
    <x v="22"/>
    <x v="2"/>
    <x v="82"/>
    <x v="24"/>
    <x v="107"/>
  </r>
  <r>
    <x v="1"/>
    <x v="1"/>
    <x v="3"/>
    <x v="31"/>
    <x v="23"/>
    <x v="2"/>
    <x v="76"/>
    <x v="28"/>
    <x v="108"/>
  </r>
  <r>
    <x v="1"/>
    <x v="1"/>
    <x v="4"/>
    <x v="32"/>
    <x v="24"/>
    <x v="3"/>
    <x v="83"/>
    <x v="37"/>
    <x v="109"/>
  </r>
  <r>
    <x v="1"/>
    <x v="1"/>
    <x v="5"/>
    <x v="35"/>
    <x v="23"/>
    <x v="1"/>
    <x v="76"/>
    <x v="20"/>
    <x v="103"/>
  </r>
  <r>
    <x v="1"/>
    <x v="1"/>
    <x v="6"/>
    <x v="38"/>
    <x v="23"/>
    <x v="7"/>
    <x v="76"/>
    <x v="31"/>
    <x v="110"/>
  </r>
  <r>
    <x v="1"/>
    <x v="1"/>
    <x v="7"/>
    <x v="36"/>
    <x v="25"/>
    <x v="6"/>
    <x v="84"/>
    <x v="20"/>
    <x v="74"/>
  </r>
  <r>
    <x v="1"/>
    <x v="1"/>
    <x v="8"/>
    <x v="33"/>
    <x v="16"/>
    <x v="4"/>
    <x v="83"/>
    <x v="7"/>
    <x v="111"/>
  </r>
  <r>
    <x v="1"/>
    <x v="1"/>
    <x v="9"/>
    <x v="39"/>
    <x v="4"/>
    <x v="1"/>
    <x v="83"/>
    <x v="14"/>
    <x v="4"/>
  </r>
  <r>
    <x v="1"/>
    <x v="2"/>
    <x v="0"/>
    <x v="29"/>
    <x v="21"/>
    <x v="7"/>
    <x v="81"/>
    <x v="47"/>
    <x v="112"/>
  </r>
  <r>
    <x v="1"/>
    <x v="2"/>
    <x v="1"/>
    <x v="28"/>
    <x v="20"/>
    <x v="8"/>
    <x v="85"/>
    <x v="49"/>
    <x v="113"/>
  </r>
  <r>
    <x v="1"/>
    <x v="2"/>
    <x v="2"/>
    <x v="30"/>
    <x v="22"/>
    <x v="2"/>
    <x v="75"/>
    <x v="3"/>
    <x v="114"/>
  </r>
  <r>
    <x v="1"/>
    <x v="2"/>
    <x v="3"/>
    <x v="35"/>
    <x v="23"/>
    <x v="1"/>
    <x v="86"/>
    <x v="7"/>
    <x v="110"/>
  </r>
  <r>
    <x v="1"/>
    <x v="2"/>
    <x v="4"/>
    <x v="34"/>
    <x v="4"/>
    <x v="5"/>
    <x v="87"/>
    <x v="50"/>
    <x v="58"/>
  </r>
  <r>
    <x v="1"/>
    <x v="2"/>
    <x v="5"/>
    <x v="40"/>
    <x v="26"/>
    <x v="1"/>
    <x v="88"/>
    <x v="50"/>
    <x v="115"/>
  </r>
  <r>
    <x v="1"/>
    <x v="2"/>
    <x v="6"/>
    <x v="31"/>
    <x v="23"/>
    <x v="2"/>
    <x v="89"/>
    <x v="7"/>
    <x v="116"/>
  </r>
  <r>
    <x v="1"/>
    <x v="2"/>
    <x v="7"/>
    <x v="41"/>
    <x v="10"/>
    <x v="9"/>
    <x v="90"/>
    <x v="39"/>
    <x v="117"/>
  </r>
  <r>
    <x v="1"/>
    <x v="2"/>
    <x v="8"/>
    <x v="42"/>
    <x v="22"/>
    <x v="10"/>
    <x v="78"/>
    <x v="8"/>
    <x v="74"/>
  </r>
  <r>
    <x v="1"/>
    <x v="2"/>
    <x v="9"/>
    <x v="38"/>
    <x v="23"/>
    <x v="11"/>
    <x v="91"/>
    <x v="15"/>
    <x v="118"/>
  </r>
  <r>
    <x v="1"/>
    <x v="3"/>
    <x v="0"/>
    <x v="29"/>
    <x v="21"/>
    <x v="7"/>
    <x v="92"/>
    <x v="22"/>
    <x v="119"/>
  </r>
  <r>
    <x v="1"/>
    <x v="3"/>
    <x v="1"/>
    <x v="28"/>
    <x v="20"/>
    <x v="6"/>
    <x v="93"/>
    <x v="48"/>
    <x v="120"/>
  </r>
  <r>
    <x v="1"/>
    <x v="3"/>
    <x v="2"/>
    <x v="30"/>
    <x v="22"/>
    <x v="2"/>
    <x v="94"/>
    <x v="45"/>
    <x v="121"/>
  </r>
  <r>
    <x v="1"/>
    <x v="3"/>
    <x v="3"/>
    <x v="36"/>
    <x v="25"/>
    <x v="6"/>
    <x v="95"/>
    <x v="20"/>
    <x v="31"/>
  </r>
  <r>
    <x v="1"/>
    <x v="3"/>
    <x v="4"/>
    <x v="35"/>
    <x v="23"/>
    <x v="1"/>
    <x v="77"/>
    <x v="15"/>
    <x v="122"/>
  </r>
  <r>
    <x v="1"/>
    <x v="3"/>
    <x v="5"/>
    <x v="42"/>
    <x v="22"/>
    <x v="10"/>
    <x v="96"/>
    <x v="51"/>
    <x v="123"/>
  </r>
  <r>
    <x v="1"/>
    <x v="3"/>
    <x v="6"/>
    <x v="43"/>
    <x v="27"/>
    <x v="7"/>
    <x v="97"/>
    <x v="32"/>
    <x v="75"/>
  </r>
  <r>
    <x v="1"/>
    <x v="3"/>
    <x v="7"/>
    <x v="44"/>
    <x v="28"/>
    <x v="12"/>
    <x v="98"/>
    <x v="31"/>
    <x v="4"/>
  </r>
  <r>
    <x v="1"/>
    <x v="3"/>
    <x v="8"/>
    <x v="45"/>
    <x v="21"/>
    <x v="13"/>
    <x v="99"/>
    <x v="39"/>
    <x v="32"/>
  </r>
  <r>
    <x v="1"/>
    <x v="3"/>
    <x v="9"/>
    <x v="46"/>
    <x v="21"/>
    <x v="2"/>
    <x v="20"/>
    <x v="8"/>
    <x v="124"/>
  </r>
  <r>
    <x v="1"/>
    <x v="4"/>
    <x v="0"/>
    <x v="28"/>
    <x v="20"/>
    <x v="6"/>
    <x v="100"/>
    <x v="47"/>
    <x v="125"/>
  </r>
  <r>
    <x v="1"/>
    <x v="4"/>
    <x v="1"/>
    <x v="29"/>
    <x v="21"/>
    <x v="7"/>
    <x v="101"/>
    <x v="22"/>
    <x v="126"/>
  </r>
  <r>
    <x v="1"/>
    <x v="4"/>
    <x v="2"/>
    <x v="30"/>
    <x v="22"/>
    <x v="7"/>
    <x v="102"/>
    <x v="23"/>
    <x v="109"/>
  </r>
  <r>
    <x v="1"/>
    <x v="4"/>
    <x v="3"/>
    <x v="36"/>
    <x v="25"/>
    <x v="6"/>
    <x v="84"/>
    <x v="36"/>
    <x v="103"/>
  </r>
  <r>
    <x v="1"/>
    <x v="4"/>
    <x v="4"/>
    <x v="47"/>
    <x v="29"/>
    <x v="1"/>
    <x v="78"/>
    <x v="31"/>
    <x v="104"/>
  </r>
  <r>
    <x v="1"/>
    <x v="4"/>
    <x v="5"/>
    <x v="44"/>
    <x v="28"/>
    <x v="1"/>
    <x v="103"/>
    <x v="20"/>
    <x v="69"/>
  </r>
  <r>
    <x v="1"/>
    <x v="4"/>
    <x v="6"/>
    <x v="43"/>
    <x v="27"/>
    <x v="7"/>
    <x v="104"/>
    <x v="20"/>
    <x v="127"/>
  </r>
  <r>
    <x v="1"/>
    <x v="4"/>
    <x v="7"/>
    <x v="45"/>
    <x v="21"/>
    <x v="13"/>
    <x v="105"/>
    <x v="6"/>
    <x v="124"/>
  </r>
  <r>
    <x v="1"/>
    <x v="4"/>
    <x v="8"/>
    <x v="48"/>
    <x v="30"/>
    <x v="6"/>
    <x v="106"/>
    <x v="32"/>
    <x v="53"/>
  </r>
  <r>
    <x v="1"/>
    <x v="4"/>
    <x v="9"/>
    <x v="35"/>
    <x v="23"/>
    <x v="1"/>
    <x v="50"/>
    <x v="7"/>
    <x v="128"/>
  </r>
  <r>
    <x v="1"/>
    <x v="5"/>
    <x v="0"/>
    <x v="28"/>
    <x v="20"/>
    <x v="6"/>
    <x v="101"/>
    <x v="52"/>
    <x v="129"/>
  </r>
  <r>
    <x v="1"/>
    <x v="5"/>
    <x v="1"/>
    <x v="29"/>
    <x v="21"/>
    <x v="7"/>
    <x v="107"/>
    <x v="11"/>
    <x v="130"/>
  </r>
  <r>
    <x v="1"/>
    <x v="5"/>
    <x v="2"/>
    <x v="47"/>
    <x v="29"/>
    <x v="2"/>
    <x v="87"/>
    <x v="32"/>
    <x v="109"/>
  </r>
  <r>
    <x v="1"/>
    <x v="5"/>
    <x v="3"/>
    <x v="30"/>
    <x v="22"/>
    <x v="7"/>
    <x v="12"/>
    <x v="23"/>
    <x v="14"/>
  </r>
  <r>
    <x v="1"/>
    <x v="5"/>
    <x v="4"/>
    <x v="36"/>
    <x v="25"/>
    <x v="6"/>
    <x v="83"/>
    <x v="53"/>
    <x v="103"/>
  </r>
  <r>
    <x v="1"/>
    <x v="5"/>
    <x v="5"/>
    <x v="44"/>
    <x v="28"/>
    <x v="1"/>
    <x v="108"/>
    <x v="20"/>
    <x v="5"/>
  </r>
  <r>
    <x v="1"/>
    <x v="5"/>
    <x v="6"/>
    <x v="45"/>
    <x v="21"/>
    <x v="13"/>
    <x v="99"/>
    <x v="32"/>
    <x v="131"/>
  </r>
  <r>
    <x v="1"/>
    <x v="5"/>
    <x v="7"/>
    <x v="43"/>
    <x v="27"/>
    <x v="7"/>
    <x v="109"/>
    <x v="31"/>
    <x v="52"/>
  </r>
  <r>
    <x v="1"/>
    <x v="5"/>
    <x v="8"/>
    <x v="37"/>
    <x v="19"/>
    <x v="14"/>
    <x v="109"/>
    <x v="7"/>
    <x v="70"/>
  </r>
  <r>
    <x v="1"/>
    <x v="5"/>
    <x v="9"/>
    <x v="49"/>
    <x v="4"/>
    <x v="14"/>
    <x v="110"/>
    <x v="31"/>
    <x v="132"/>
  </r>
  <r>
    <x v="1"/>
    <x v="6"/>
    <x v="0"/>
    <x v="28"/>
    <x v="20"/>
    <x v="6"/>
    <x v="111"/>
    <x v="54"/>
    <x v="133"/>
  </r>
  <r>
    <x v="1"/>
    <x v="6"/>
    <x v="1"/>
    <x v="29"/>
    <x v="21"/>
    <x v="7"/>
    <x v="112"/>
    <x v="23"/>
    <x v="134"/>
  </r>
  <r>
    <x v="1"/>
    <x v="6"/>
    <x v="2"/>
    <x v="47"/>
    <x v="29"/>
    <x v="2"/>
    <x v="113"/>
    <x v="20"/>
    <x v="2"/>
  </r>
  <r>
    <x v="1"/>
    <x v="6"/>
    <x v="3"/>
    <x v="36"/>
    <x v="25"/>
    <x v="6"/>
    <x v="114"/>
    <x v="43"/>
    <x v="135"/>
  </r>
  <r>
    <x v="1"/>
    <x v="6"/>
    <x v="4"/>
    <x v="30"/>
    <x v="22"/>
    <x v="7"/>
    <x v="115"/>
    <x v="45"/>
    <x v="136"/>
  </r>
  <r>
    <x v="1"/>
    <x v="6"/>
    <x v="5"/>
    <x v="50"/>
    <x v="30"/>
    <x v="1"/>
    <x v="78"/>
    <x v="7"/>
    <x v="93"/>
  </r>
  <r>
    <x v="1"/>
    <x v="6"/>
    <x v="6"/>
    <x v="44"/>
    <x v="28"/>
    <x v="1"/>
    <x v="116"/>
    <x v="55"/>
    <x v="137"/>
  </r>
  <r>
    <x v="1"/>
    <x v="6"/>
    <x v="7"/>
    <x v="48"/>
    <x v="30"/>
    <x v="6"/>
    <x v="117"/>
    <x v="7"/>
    <x v="138"/>
  </r>
  <r>
    <x v="1"/>
    <x v="6"/>
    <x v="8"/>
    <x v="45"/>
    <x v="21"/>
    <x v="13"/>
    <x v="118"/>
    <x v="56"/>
    <x v="139"/>
  </r>
  <r>
    <x v="1"/>
    <x v="6"/>
    <x v="9"/>
    <x v="43"/>
    <x v="27"/>
    <x v="7"/>
    <x v="119"/>
    <x v="15"/>
    <x v="140"/>
  </r>
  <r>
    <x v="1"/>
    <x v="7"/>
    <x v="0"/>
    <x v="28"/>
    <x v="20"/>
    <x v="6"/>
    <x v="120"/>
    <x v="57"/>
    <x v="141"/>
  </r>
  <r>
    <x v="1"/>
    <x v="7"/>
    <x v="1"/>
    <x v="29"/>
    <x v="21"/>
    <x v="7"/>
    <x v="121"/>
    <x v="4"/>
    <x v="142"/>
  </r>
  <r>
    <x v="1"/>
    <x v="7"/>
    <x v="2"/>
    <x v="47"/>
    <x v="29"/>
    <x v="2"/>
    <x v="87"/>
    <x v="7"/>
    <x v="103"/>
  </r>
  <r>
    <x v="1"/>
    <x v="7"/>
    <x v="3"/>
    <x v="30"/>
    <x v="22"/>
    <x v="7"/>
    <x v="122"/>
    <x v="18"/>
    <x v="111"/>
  </r>
  <r>
    <x v="1"/>
    <x v="7"/>
    <x v="4"/>
    <x v="50"/>
    <x v="30"/>
    <x v="15"/>
    <x v="84"/>
    <x v="14"/>
    <x v="5"/>
  </r>
  <r>
    <x v="1"/>
    <x v="7"/>
    <x v="5"/>
    <x v="36"/>
    <x v="25"/>
    <x v="6"/>
    <x v="102"/>
    <x v="42"/>
    <x v="131"/>
  </r>
  <r>
    <x v="1"/>
    <x v="7"/>
    <x v="6"/>
    <x v="44"/>
    <x v="28"/>
    <x v="1"/>
    <x v="109"/>
    <x v="7"/>
    <x v="70"/>
  </r>
  <r>
    <x v="1"/>
    <x v="7"/>
    <x v="7"/>
    <x v="45"/>
    <x v="21"/>
    <x v="13"/>
    <x v="99"/>
    <x v="7"/>
    <x v="132"/>
  </r>
  <r>
    <x v="1"/>
    <x v="7"/>
    <x v="8"/>
    <x v="51"/>
    <x v="31"/>
    <x v="13"/>
    <x v="109"/>
    <x v="14"/>
    <x v="132"/>
  </r>
  <r>
    <x v="1"/>
    <x v="7"/>
    <x v="9"/>
    <x v="52"/>
    <x v="4"/>
    <x v="14"/>
    <x v="99"/>
    <x v="14"/>
    <x v="143"/>
  </r>
  <r>
    <x v="1"/>
    <x v="8"/>
    <x v="0"/>
    <x v="53"/>
    <x v="28"/>
    <x v="2"/>
    <x v="73"/>
    <x v="46"/>
    <x v="21"/>
  </r>
  <r>
    <x v="1"/>
    <x v="8"/>
    <x v="1"/>
    <x v="28"/>
    <x v="20"/>
    <x v="6"/>
    <x v="73"/>
    <x v="46"/>
    <x v="144"/>
  </r>
  <r>
    <x v="1"/>
    <x v="8"/>
    <x v="2"/>
    <x v="29"/>
    <x v="21"/>
    <x v="7"/>
    <x v="73"/>
    <x v="46"/>
    <x v="145"/>
  </r>
  <r>
    <x v="1"/>
    <x v="8"/>
    <x v="3"/>
    <x v="45"/>
    <x v="21"/>
    <x v="13"/>
    <x v="73"/>
    <x v="46"/>
    <x v="146"/>
  </r>
  <r>
    <x v="1"/>
    <x v="8"/>
    <x v="4"/>
    <x v="44"/>
    <x v="28"/>
    <x v="1"/>
    <x v="73"/>
    <x v="46"/>
    <x v="147"/>
  </r>
  <r>
    <x v="1"/>
    <x v="8"/>
    <x v="5"/>
    <x v="51"/>
    <x v="31"/>
    <x v="13"/>
    <x v="73"/>
    <x v="46"/>
    <x v="148"/>
  </r>
  <r>
    <x v="1"/>
    <x v="8"/>
    <x v="6"/>
    <x v="52"/>
    <x v="4"/>
    <x v="14"/>
    <x v="73"/>
    <x v="46"/>
    <x v="148"/>
  </r>
  <r>
    <x v="1"/>
    <x v="8"/>
    <x v="7"/>
    <x v="30"/>
    <x v="22"/>
    <x v="16"/>
    <x v="73"/>
    <x v="46"/>
    <x v="62"/>
  </r>
  <r>
    <x v="1"/>
    <x v="8"/>
    <x v="8"/>
    <x v="54"/>
    <x v="22"/>
    <x v="6"/>
    <x v="73"/>
    <x v="46"/>
    <x v="149"/>
  </r>
  <r>
    <x v="1"/>
    <x v="8"/>
    <x v="9"/>
    <x v="55"/>
    <x v="31"/>
    <x v="17"/>
    <x v="73"/>
    <x v="46"/>
    <x v="150"/>
  </r>
  <r>
    <x v="1"/>
    <x v="9"/>
    <x v="0"/>
    <x v="53"/>
    <x v="28"/>
    <x v="18"/>
    <x v="73"/>
    <x v="46"/>
    <x v="151"/>
  </r>
  <r>
    <x v="1"/>
    <x v="9"/>
    <x v="1"/>
    <x v="28"/>
    <x v="20"/>
    <x v="6"/>
    <x v="73"/>
    <x v="46"/>
    <x v="108"/>
  </r>
  <r>
    <x v="1"/>
    <x v="9"/>
    <x v="2"/>
    <x v="29"/>
    <x v="21"/>
    <x v="7"/>
    <x v="73"/>
    <x v="46"/>
    <x v="152"/>
  </r>
  <r>
    <x v="1"/>
    <x v="9"/>
    <x v="3"/>
    <x v="44"/>
    <x v="28"/>
    <x v="1"/>
    <x v="73"/>
    <x v="46"/>
    <x v="131"/>
  </r>
  <r>
    <x v="1"/>
    <x v="9"/>
    <x v="4"/>
    <x v="54"/>
    <x v="22"/>
    <x v="6"/>
    <x v="73"/>
    <x v="46"/>
    <x v="132"/>
  </r>
  <r>
    <x v="1"/>
    <x v="9"/>
    <x v="5"/>
    <x v="56"/>
    <x v="28"/>
    <x v="14"/>
    <x v="73"/>
    <x v="46"/>
    <x v="95"/>
  </r>
  <r>
    <x v="1"/>
    <x v="9"/>
    <x v="6"/>
    <x v="51"/>
    <x v="31"/>
    <x v="13"/>
    <x v="73"/>
    <x v="46"/>
    <x v="95"/>
  </r>
  <r>
    <x v="1"/>
    <x v="9"/>
    <x v="7"/>
    <x v="52"/>
    <x v="4"/>
    <x v="14"/>
    <x v="73"/>
    <x v="46"/>
    <x v="153"/>
  </r>
  <r>
    <x v="1"/>
    <x v="9"/>
    <x v="8"/>
    <x v="57"/>
    <x v="28"/>
    <x v="14"/>
    <x v="73"/>
    <x v="46"/>
    <x v="154"/>
  </r>
  <r>
    <x v="1"/>
    <x v="9"/>
    <x v="9"/>
    <x v="58"/>
    <x v="28"/>
    <x v="3"/>
    <x v="73"/>
    <x v="46"/>
    <x v="154"/>
  </r>
  <r>
    <x v="1"/>
    <x v="10"/>
    <x v="0"/>
    <x v="53"/>
    <x v="28"/>
    <x v="18"/>
    <x v="73"/>
    <x v="46"/>
    <x v="12"/>
  </r>
  <r>
    <x v="1"/>
    <x v="10"/>
    <x v="1"/>
    <x v="28"/>
    <x v="20"/>
    <x v="6"/>
    <x v="73"/>
    <x v="46"/>
    <x v="3"/>
  </r>
  <r>
    <x v="1"/>
    <x v="10"/>
    <x v="2"/>
    <x v="29"/>
    <x v="21"/>
    <x v="7"/>
    <x v="73"/>
    <x v="46"/>
    <x v="104"/>
  </r>
  <r>
    <x v="1"/>
    <x v="10"/>
    <x v="3"/>
    <x v="54"/>
    <x v="22"/>
    <x v="6"/>
    <x v="73"/>
    <x v="46"/>
    <x v="94"/>
  </r>
  <r>
    <x v="1"/>
    <x v="10"/>
    <x v="4"/>
    <x v="59"/>
    <x v="22"/>
    <x v="19"/>
    <x v="73"/>
    <x v="46"/>
    <x v="131"/>
  </r>
  <r>
    <x v="1"/>
    <x v="10"/>
    <x v="5"/>
    <x v="60"/>
    <x v="23"/>
    <x v="20"/>
    <x v="73"/>
    <x v="46"/>
    <x v="132"/>
  </r>
  <r>
    <x v="1"/>
    <x v="10"/>
    <x v="6"/>
    <x v="44"/>
    <x v="28"/>
    <x v="1"/>
    <x v="73"/>
    <x v="46"/>
    <x v="143"/>
  </r>
  <r>
    <x v="1"/>
    <x v="10"/>
    <x v="7"/>
    <x v="57"/>
    <x v="28"/>
    <x v="14"/>
    <x v="73"/>
    <x v="46"/>
    <x v="153"/>
  </r>
  <r>
    <x v="1"/>
    <x v="10"/>
    <x v="8"/>
    <x v="47"/>
    <x v="29"/>
    <x v="21"/>
    <x v="73"/>
    <x v="46"/>
    <x v="153"/>
  </r>
  <r>
    <x v="1"/>
    <x v="10"/>
    <x v="9"/>
    <x v="61"/>
    <x v="32"/>
    <x v="22"/>
    <x v="73"/>
    <x v="46"/>
    <x v="155"/>
  </r>
  <r>
    <x v="2"/>
    <x v="0"/>
    <x v="0"/>
    <x v="62"/>
    <x v="2"/>
    <x v="23"/>
    <x v="123"/>
    <x v="58"/>
    <x v="156"/>
  </r>
  <r>
    <x v="2"/>
    <x v="0"/>
    <x v="1"/>
    <x v="63"/>
    <x v="2"/>
    <x v="24"/>
    <x v="124"/>
    <x v="48"/>
    <x v="157"/>
  </r>
  <r>
    <x v="2"/>
    <x v="0"/>
    <x v="2"/>
    <x v="64"/>
    <x v="2"/>
    <x v="25"/>
    <x v="125"/>
    <x v="48"/>
    <x v="158"/>
  </r>
  <r>
    <x v="2"/>
    <x v="0"/>
    <x v="3"/>
    <x v="65"/>
    <x v="7"/>
    <x v="26"/>
    <x v="126"/>
    <x v="59"/>
    <x v="159"/>
  </r>
  <r>
    <x v="2"/>
    <x v="0"/>
    <x v="4"/>
    <x v="66"/>
    <x v="2"/>
    <x v="23"/>
    <x v="127"/>
    <x v="3"/>
    <x v="160"/>
  </r>
  <r>
    <x v="2"/>
    <x v="0"/>
    <x v="5"/>
    <x v="67"/>
    <x v="2"/>
    <x v="25"/>
    <x v="128"/>
    <x v="24"/>
    <x v="161"/>
  </r>
  <r>
    <x v="2"/>
    <x v="0"/>
    <x v="6"/>
    <x v="68"/>
    <x v="2"/>
    <x v="27"/>
    <x v="126"/>
    <x v="45"/>
    <x v="162"/>
  </r>
  <r>
    <x v="2"/>
    <x v="0"/>
    <x v="7"/>
    <x v="69"/>
    <x v="2"/>
    <x v="24"/>
    <x v="129"/>
    <x v="18"/>
    <x v="163"/>
  </r>
  <r>
    <x v="2"/>
    <x v="0"/>
    <x v="8"/>
    <x v="70"/>
    <x v="2"/>
    <x v="28"/>
    <x v="126"/>
    <x v="60"/>
    <x v="164"/>
  </r>
  <r>
    <x v="2"/>
    <x v="0"/>
    <x v="9"/>
    <x v="71"/>
    <x v="2"/>
    <x v="29"/>
    <x v="130"/>
    <x v="36"/>
    <x v="92"/>
  </r>
  <r>
    <x v="2"/>
    <x v="1"/>
    <x v="0"/>
    <x v="62"/>
    <x v="2"/>
    <x v="23"/>
    <x v="131"/>
    <x v="1"/>
    <x v="165"/>
  </r>
  <r>
    <x v="2"/>
    <x v="1"/>
    <x v="1"/>
    <x v="63"/>
    <x v="2"/>
    <x v="24"/>
    <x v="132"/>
    <x v="44"/>
    <x v="166"/>
  </r>
  <r>
    <x v="2"/>
    <x v="1"/>
    <x v="2"/>
    <x v="64"/>
    <x v="2"/>
    <x v="25"/>
    <x v="133"/>
    <x v="47"/>
    <x v="167"/>
  </r>
  <r>
    <x v="2"/>
    <x v="1"/>
    <x v="3"/>
    <x v="66"/>
    <x v="2"/>
    <x v="30"/>
    <x v="134"/>
    <x v="24"/>
    <x v="168"/>
  </r>
  <r>
    <x v="2"/>
    <x v="1"/>
    <x v="4"/>
    <x v="67"/>
    <x v="2"/>
    <x v="30"/>
    <x v="133"/>
    <x v="45"/>
    <x v="169"/>
  </r>
  <r>
    <x v="2"/>
    <x v="1"/>
    <x v="5"/>
    <x v="72"/>
    <x v="2"/>
    <x v="25"/>
    <x v="135"/>
    <x v="34"/>
    <x v="170"/>
  </r>
  <r>
    <x v="2"/>
    <x v="1"/>
    <x v="6"/>
    <x v="69"/>
    <x v="2"/>
    <x v="24"/>
    <x v="136"/>
    <x v="35"/>
    <x v="171"/>
  </r>
  <r>
    <x v="2"/>
    <x v="1"/>
    <x v="7"/>
    <x v="73"/>
    <x v="2"/>
    <x v="31"/>
    <x v="134"/>
    <x v="6"/>
    <x v="172"/>
  </r>
  <r>
    <x v="2"/>
    <x v="1"/>
    <x v="8"/>
    <x v="65"/>
    <x v="7"/>
    <x v="26"/>
    <x v="137"/>
    <x v="34"/>
    <x v="173"/>
  </r>
  <r>
    <x v="2"/>
    <x v="1"/>
    <x v="9"/>
    <x v="68"/>
    <x v="2"/>
    <x v="27"/>
    <x v="138"/>
    <x v="28"/>
    <x v="174"/>
  </r>
  <r>
    <x v="2"/>
    <x v="2"/>
    <x v="0"/>
    <x v="62"/>
    <x v="2"/>
    <x v="23"/>
    <x v="139"/>
    <x v="61"/>
    <x v="175"/>
  </r>
  <r>
    <x v="2"/>
    <x v="2"/>
    <x v="1"/>
    <x v="63"/>
    <x v="2"/>
    <x v="24"/>
    <x v="140"/>
    <x v="62"/>
    <x v="176"/>
  </r>
  <r>
    <x v="2"/>
    <x v="2"/>
    <x v="2"/>
    <x v="64"/>
    <x v="2"/>
    <x v="24"/>
    <x v="87"/>
    <x v="47"/>
    <x v="142"/>
  </r>
  <r>
    <x v="2"/>
    <x v="2"/>
    <x v="3"/>
    <x v="66"/>
    <x v="2"/>
    <x v="31"/>
    <x v="139"/>
    <x v="24"/>
    <x v="177"/>
  </r>
  <r>
    <x v="2"/>
    <x v="2"/>
    <x v="4"/>
    <x v="67"/>
    <x v="2"/>
    <x v="30"/>
    <x v="141"/>
    <x v="45"/>
    <x v="178"/>
  </r>
  <r>
    <x v="2"/>
    <x v="2"/>
    <x v="5"/>
    <x v="73"/>
    <x v="2"/>
    <x v="30"/>
    <x v="139"/>
    <x v="6"/>
    <x v="179"/>
  </r>
  <r>
    <x v="2"/>
    <x v="2"/>
    <x v="6"/>
    <x v="65"/>
    <x v="7"/>
    <x v="26"/>
    <x v="142"/>
    <x v="29"/>
    <x v="180"/>
  </r>
  <r>
    <x v="2"/>
    <x v="2"/>
    <x v="7"/>
    <x v="68"/>
    <x v="2"/>
    <x v="27"/>
    <x v="76"/>
    <x v="37"/>
    <x v="102"/>
  </r>
  <r>
    <x v="2"/>
    <x v="2"/>
    <x v="8"/>
    <x v="74"/>
    <x v="2"/>
    <x v="32"/>
    <x v="143"/>
    <x v="32"/>
    <x v="181"/>
  </r>
  <r>
    <x v="2"/>
    <x v="2"/>
    <x v="9"/>
    <x v="70"/>
    <x v="2"/>
    <x v="31"/>
    <x v="144"/>
    <x v="6"/>
    <x v="182"/>
  </r>
  <r>
    <x v="2"/>
    <x v="3"/>
    <x v="0"/>
    <x v="62"/>
    <x v="2"/>
    <x v="33"/>
    <x v="145"/>
    <x v="40"/>
    <x v="183"/>
  </r>
  <r>
    <x v="2"/>
    <x v="3"/>
    <x v="1"/>
    <x v="63"/>
    <x v="2"/>
    <x v="24"/>
    <x v="146"/>
    <x v="62"/>
    <x v="184"/>
  </r>
  <r>
    <x v="2"/>
    <x v="3"/>
    <x v="2"/>
    <x v="64"/>
    <x v="2"/>
    <x v="24"/>
    <x v="77"/>
    <x v="17"/>
    <x v="185"/>
  </r>
  <r>
    <x v="2"/>
    <x v="3"/>
    <x v="3"/>
    <x v="67"/>
    <x v="2"/>
    <x v="30"/>
    <x v="88"/>
    <x v="34"/>
    <x v="186"/>
  </r>
  <r>
    <x v="2"/>
    <x v="3"/>
    <x v="4"/>
    <x v="66"/>
    <x v="2"/>
    <x v="31"/>
    <x v="147"/>
    <x v="29"/>
    <x v="187"/>
  </r>
  <r>
    <x v="2"/>
    <x v="3"/>
    <x v="5"/>
    <x v="68"/>
    <x v="2"/>
    <x v="27"/>
    <x v="148"/>
    <x v="28"/>
    <x v="188"/>
  </r>
  <r>
    <x v="2"/>
    <x v="3"/>
    <x v="6"/>
    <x v="74"/>
    <x v="2"/>
    <x v="32"/>
    <x v="149"/>
    <x v="20"/>
    <x v="189"/>
  </r>
  <r>
    <x v="2"/>
    <x v="3"/>
    <x v="7"/>
    <x v="65"/>
    <x v="7"/>
    <x v="26"/>
    <x v="150"/>
    <x v="37"/>
    <x v="189"/>
  </r>
  <r>
    <x v="2"/>
    <x v="3"/>
    <x v="8"/>
    <x v="75"/>
    <x v="2"/>
    <x v="31"/>
    <x v="148"/>
    <x v="32"/>
    <x v="190"/>
  </r>
  <r>
    <x v="2"/>
    <x v="3"/>
    <x v="9"/>
    <x v="76"/>
    <x v="2"/>
    <x v="34"/>
    <x v="151"/>
    <x v="42"/>
    <x v="191"/>
  </r>
  <r>
    <x v="2"/>
    <x v="4"/>
    <x v="0"/>
    <x v="62"/>
    <x v="2"/>
    <x v="33"/>
    <x v="79"/>
    <x v="1"/>
    <x v="192"/>
  </r>
  <r>
    <x v="2"/>
    <x v="4"/>
    <x v="1"/>
    <x v="64"/>
    <x v="2"/>
    <x v="24"/>
    <x v="152"/>
    <x v="63"/>
    <x v="193"/>
  </r>
  <r>
    <x v="2"/>
    <x v="4"/>
    <x v="2"/>
    <x v="63"/>
    <x v="2"/>
    <x v="24"/>
    <x v="55"/>
    <x v="47"/>
    <x v="194"/>
  </r>
  <r>
    <x v="2"/>
    <x v="4"/>
    <x v="3"/>
    <x v="67"/>
    <x v="2"/>
    <x v="30"/>
    <x v="152"/>
    <x v="34"/>
    <x v="172"/>
  </r>
  <r>
    <x v="2"/>
    <x v="4"/>
    <x v="4"/>
    <x v="66"/>
    <x v="2"/>
    <x v="31"/>
    <x v="152"/>
    <x v="35"/>
    <x v="195"/>
  </r>
  <r>
    <x v="2"/>
    <x v="4"/>
    <x v="5"/>
    <x v="77"/>
    <x v="2"/>
    <x v="35"/>
    <x v="91"/>
    <x v="37"/>
    <x v="196"/>
  </r>
  <r>
    <x v="2"/>
    <x v="4"/>
    <x v="6"/>
    <x v="78"/>
    <x v="2"/>
    <x v="36"/>
    <x v="153"/>
    <x v="28"/>
    <x v="197"/>
  </r>
  <r>
    <x v="2"/>
    <x v="4"/>
    <x v="7"/>
    <x v="75"/>
    <x v="2"/>
    <x v="36"/>
    <x v="154"/>
    <x v="6"/>
    <x v="198"/>
  </r>
  <r>
    <x v="2"/>
    <x v="4"/>
    <x v="8"/>
    <x v="73"/>
    <x v="2"/>
    <x v="28"/>
    <x v="155"/>
    <x v="6"/>
    <x v="199"/>
  </r>
  <r>
    <x v="2"/>
    <x v="4"/>
    <x v="9"/>
    <x v="72"/>
    <x v="2"/>
    <x v="33"/>
    <x v="103"/>
    <x v="37"/>
    <x v="116"/>
  </r>
  <r>
    <x v="2"/>
    <x v="5"/>
    <x v="0"/>
    <x v="62"/>
    <x v="2"/>
    <x v="33"/>
    <x v="84"/>
    <x v="64"/>
    <x v="200"/>
  </r>
  <r>
    <x v="2"/>
    <x v="5"/>
    <x v="1"/>
    <x v="64"/>
    <x v="2"/>
    <x v="31"/>
    <x v="156"/>
    <x v="63"/>
    <x v="65"/>
  </r>
  <r>
    <x v="2"/>
    <x v="5"/>
    <x v="2"/>
    <x v="79"/>
    <x v="2"/>
    <x v="23"/>
    <x v="77"/>
    <x v="5"/>
    <x v="201"/>
  </r>
  <r>
    <x v="2"/>
    <x v="5"/>
    <x v="3"/>
    <x v="78"/>
    <x v="2"/>
    <x v="35"/>
    <x v="157"/>
    <x v="28"/>
    <x v="202"/>
  </r>
  <r>
    <x v="2"/>
    <x v="5"/>
    <x v="4"/>
    <x v="67"/>
    <x v="2"/>
    <x v="30"/>
    <x v="158"/>
    <x v="45"/>
    <x v="191"/>
  </r>
  <r>
    <x v="2"/>
    <x v="5"/>
    <x v="5"/>
    <x v="77"/>
    <x v="2"/>
    <x v="29"/>
    <x v="108"/>
    <x v="30"/>
    <x v="104"/>
  </r>
  <r>
    <x v="2"/>
    <x v="5"/>
    <x v="6"/>
    <x v="75"/>
    <x v="2"/>
    <x v="36"/>
    <x v="155"/>
    <x v="6"/>
    <x v="199"/>
  </r>
  <r>
    <x v="2"/>
    <x v="5"/>
    <x v="7"/>
    <x v="73"/>
    <x v="2"/>
    <x v="28"/>
    <x v="159"/>
    <x v="60"/>
    <x v="203"/>
  </r>
  <r>
    <x v="2"/>
    <x v="5"/>
    <x v="8"/>
    <x v="80"/>
    <x v="2"/>
    <x v="30"/>
    <x v="160"/>
    <x v="31"/>
    <x v="123"/>
  </r>
  <r>
    <x v="2"/>
    <x v="5"/>
    <x v="9"/>
    <x v="74"/>
    <x v="2"/>
    <x v="28"/>
    <x v="161"/>
    <x v="6"/>
    <x v="75"/>
  </r>
  <r>
    <x v="2"/>
    <x v="6"/>
    <x v="0"/>
    <x v="62"/>
    <x v="2"/>
    <x v="33"/>
    <x v="20"/>
    <x v="49"/>
    <x v="204"/>
  </r>
  <r>
    <x v="2"/>
    <x v="6"/>
    <x v="1"/>
    <x v="64"/>
    <x v="2"/>
    <x v="31"/>
    <x v="116"/>
    <x v="47"/>
    <x v="163"/>
  </r>
  <r>
    <x v="2"/>
    <x v="6"/>
    <x v="2"/>
    <x v="79"/>
    <x v="2"/>
    <x v="23"/>
    <x v="162"/>
    <x v="11"/>
    <x v="205"/>
  </r>
  <r>
    <x v="2"/>
    <x v="6"/>
    <x v="3"/>
    <x v="78"/>
    <x v="2"/>
    <x v="35"/>
    <x v="161"/>
    <x v="34"/>
    <x v="206"/>
  </r>
  <r>
    <x v="2"/>
    <x v="6"/>
    <x v="4"/>
    <x v="75"/>
    <x v="2"/>
    <x v="36"/>
    <x v="150"/>
    <x v="6"/>
    <x v="207"/>
  </r>
  <r>
    <x v="2"/>
    <x v="6"/>
    <x v="5"/>
    <x v="77"/>
    <x v="2"/>
    <x v="29"/>
    <x v="102"/>
    <x v="30"/>
    <x v="4"/>
  </r>
  <r>
    <x v="2"/>
    <x v="6"/>
    <x v="6"/>
    <x v="81"/>
    <x v="2"/>
    <x v="36"/>
    <x v="163"/>
    <x v="14"/>
    <x v="76"/>
  </r>
  <r>
    <x v="2"/>
    <x v="6"/>
    <x v="7"/>
    <x v="73"/>
    <x v="2"/>
    <x v="28"/>
    <x v="157"/>
    <x v="20"/>
    <x v="208"/>
  </r>
  <r>
    <x v="2"/>
    <x v="6"/>
    <x v="8"/>
    <x v="80"/>
    <x v="2"/>
    <x v="30"/>
    <x v="117"/>
    <x v="15"/>
    <x v="209"/>
  </r>
  <r>
    <x v="2"/>
    <x v="6"/>
    <x v="9"/>
    <x v="74"/>
    <x v="2"/>
    <x v="28"/>
    <x v="164"/>
    <x v="32"/>
    <x v="210"/>
  </r>
  <r>
    <x v="2"/>
    <x v="7"/>
    <x v="0"/>
    <x v="79"/>
    <x v="2"/>
    <x v="23"/>
    <x v="165"/>
    <x v="12"/>
    <x v="211"/>
  </r>
  <r>
    <x v="2"/>
    <x v="7"/>
    <x v="1"/>
    <x v="62"/>
    <x v="2"/>
    <x v="29"/>
    <x v="166"/>
    <x v="44"/>
    <x v="212"/>
  </r>
  <r>
    <x v="2"/>
    <x v="7"/>
    <x v="2"/>
    <x v="78"/>
    <x v="2"/>
    <x v="35"/>
    <x v="103"/>
    <x v="41"/>
    <x v="182"/>
  </r>
  <r>
    <x v="2"/>
    <x v="7"/>
    <x v="3"/>
    <x v="64"/>
    <x v="2"/>
    <x v="31"/>
    <x v="167"/>
    <x v="28"/>
    <x v="213"/>
  </r>
  <r>
    <x v="2"/>
    <x v="7"/>
    <x v="4"/>
    <x v="77"/>
    <x v="2"/>
    <x v="29"/>
    <x v="168"/>
    <x v="30"/>
    <x v="214"/>
  </r>
  <r>
    <x v="2"/>
    <x v="7"/>
    <x v="5"/>
    <x v="75"/>
    <x v="2"/>
    <x v="36"/>
    <x v="117"/>
    <x v="42"/>
    <x v="215"/>
  </r>
  <r>
    <x v="2"/>
    <x v="7"/>
    <x v="6"/>
    <x v="81"/>
    <x v="2"/>
    <x v="36"/>
    <x v="169"/>
    <x v="39"/>
    <x v="216"/>
  </r>
  <r>
    <x v="2"/>
    <x v="7"/>
    <x v="7"/>
    <x v="80"/>
    <x v="2"/>
    <x v="30"/>
    <x v="170"/>
    <x v="20"/>
    <x v="217"/>
  </r>
  <r>
    <x v="2"/>
    <x v="7"/>
    <x v="8"/>
    <x v="82"/>
    <x v="10"/>
    <x v="37"/>
    <x v="171"/>
    <x v="65"/>
    <x v="218"/>
  </r>
  <r>
    <x v="2"/>
    <x v="7"/>
    <x v="9"/>
    <x v="73"/>
    <x v="2"/>
    <x v="28"/>
    <x v="168"/>
    <x v="7"/>
    <x v="219"/>
  </r>
  <r>
    <x v="2"/>
    <x v="8"/>
    <x v="0"/>
    <x v="79"/>
    <x v="2"/>
    <x v="23"/>
    <x v="172"/>
    <x v="10"/>
    <x v="220"/>
  </r>
  <r>
    <x v="2"/>
    <x v="8"/>
    <x v="1"/>
    <x v="62"/>
    <x v="2"/>
    <x v="29"/>
    <x v="103"/>
    <x v="2"/>
    <x v="221"/>
  </r>
  <r>
    <x v="2"/>
    <x v="8"/>
    <x v="2"/>
    <x v="78"/>
    <x v="2"/>
    <x v="35"/>
    <x v="173"/>
    <x v="18"/>
    <x v="83"/>
  </r>
  <r>
    <x v="2"/>
    <x v="8"/>
    <x v="3"/>
    <x v="77"/>
    <x v="2"/>
    <x v="29"/>
    <x v="50"/>
    <x v="37"/>
    <x v="117"/>
  </r>
  <r>
    <x v="2"/>
    <x v="8"/>
    <x v="4"/>
    <x v="64"/>
    <x v="2"/>
    <x v="31"/>
    <x v="174"/>
    <x v="37"/>
    <x v="59"/>
  </r>
  <r>
    <x v="2"/>
    <x v="8"/>
    <x v="5"/>
    <x v="75"/>
    <x v="2"/>
    <x v="36"/>
    <x v="175"/>
    <x v="42"/>
    <x v="222"/>
  </r>
  <r>
    <x v="2"/>
    <x v="8"/>
    <x v="6"/>
    <x v="81"/>
    <x v="2"/>
    <x v="36"/>
    <x v="97"/>
    <x v="6"/>
    <x v="223"/>
  </r>
  <r>
    <x v="2"/>
    <x v="8"/>
    <x v="7"/>
    <x v="80"/>
    <x v="2"/>
    <x v="23"/>
    <x v="176"/>
    <x v="32"/>
    <x v="217"/>
  </r>
  <r>
    <x v="2"/>
    <x v="8"/>
    <x v="8"/>
    <x v="73"/>
    <x v="2"/>
    <x v="28"/>
    <x v="167"/>
    <x v="32"/>
    <x v="224"/>
  </r>
  <r>
    <x v="2"/>
    <x v="8"/>
    <x v="9"/>
    <x v="83"/>
    <x v="4"/>
    <x v="23"/>
    <x v="116"/>
    <x v="50"/>
    <x v="225"/>
  </r>
  <r>
    <x v="2"/>
    <x v="9"/>
    <x v="0"/>
    <x v="79"/>
    <x v="2"/>
    <x v="23"/>
    <x v="73"/>
    <x v="46"/>
    <x v="226"/>
  </r>
  <r>
    <x v="2"/>
    <x v="9"/>
    <x v="1"/>
    <x v="62"/>
    <x v="2"/>
    <x v="29"/>
    <x v="73"/>
    <x v="46"/>
    <x v="227"/>
  </r>
  <r>
    <x v="2"/>
    <x v="9"/>
    <x v="2"/>
    <x v="80"/>
    <x v="2"/>
    <x v="38"/>
    <x v="73"/>
    <x v="46"/>
    <x v="51"/>
  </r>
  <r>
    <x v="2"/>
    <x v="9"/>
    <x v="3"/>
    <x v="77"/>
    <x v="2"/>
    <x v="29"/>
    <x v="73"/>
    <x v="46"/>
    <x v="118"/>
  </r>
  <r>
    <x v="2"/>
    <x v="9"/>
    <x v="4"/>
    <x v="75"/>
    <x v="2"/>
    <x v="36"/>
    <x v="73"/>
    <x v="46"/>
    <x v="217"/>
  </r>
  <r>
    <x v="2"/>
    <x v="9"/>
    <x v="5"/>
    <x v="81"/>
    <x v="2"/>
    <x v="36"/>
    <x v="73"/>
    <x v="46"/>
    <x v="228"/>
  </r>
  <r>
    <x v="2"/>
    <x v="9"/>
    <x v="6"/>
    <x v="84"/>
    <x v="2"/>
    <x v="39"/>
    <x v="73"/>
    <x v="46"/>
    <x v="228"/>
  </r>
  <r>
    <x v="2"/>
    <x v="9"/>
    <x v="7"/>
    <x v="64"/>
    <x v="2"/>
    <x v="31"/>
    <x v="73"/>
    <x v="46"/>
    <x v="229"/>
  </r>
  <r>
    <x v="2"/>
    <x v="9"/>
    <x v="8"/>
    <x v="85"/>
    <x v="2"/>
    <x v="40"/>
    <x v="73"/>
    <x v="46"/>
    <x v="127"/>
  </r>
  <r>
    <x v="2"/>
    <x v="9"/>
    <x v="9"/>
    <x v="73"/>
    <x v="2"/>
    <x v="28"/>
    <x v="73"/>
    <x v="46"/>
    <x v="230"/>
  </r>
  <r>
    <x v="2"/>
    <x v="10"/>
    <x v="0"/>
    <x v="79"/>
    <x v="2"/>
    <x v="23"/>
    <x v="73"/>
    <x v="46"/>
    <x v="231"/>
  </r>
  <r>
    <x v="2"/>
    <x v="10"/>
    <x v="1"/>
    <x v="86"/>
    <x v="2"/>
    <x v="41"/>
    <x v="73"/>
    <x v="46"/>
    <x v="232"/>
  </r>
  <r>
    <x v="2"/>
    <x v="10"/>
    <x v="2"/>
    <x v="85"/>
    <x v="2"/>
    <x v="40"/>
    <x v="73"/>
    <x v="46"/>
    <x v="233"/>
  </r>
  <r>
    <x v="2"/>
    <x v="10"/>
    <x v="3"/>
    <x v="84"/>
    <x v="2"/>
    <x v="39"/>
    <x v="73"/>
    <x v="46"/>
    <x v="128"/>
  </r>
  <r>
    <x v="2"/>
    <x v="10"/>
    <x v="4"/>
    <x v="87"/>
    <x v="2"/>
    <x v="38"/>
    <x v="73"/>
    <x v="46"/>
    <x v="149"/>
  </r>
  <r>
    <x v="2"/>
    <x v="10"/>
    <x v="5"/>
    <x v="82"/>
    <x v="10"/>
    <x v="37"/>
    <x v="73"/>
    <x v="46"/>
    <x v="71"/>
  </r>
  <r>
    <x v="2"/>
    <x v="10"/>
    <x v="6"/>
    <x v="83"/>
    <x v="4"/>
    <x v="23"/>
    <x v="73"/>
    <x v="46"/>
    <x v="234"/>
  </r>
  <r>
    <x v="2"/>
    <x v="10"/>
    <x v="7"/>
    <x v="81"/>
    <x v="2"/>
    <x v="36"/>
    <x v="73"/>
    <x v="46"/>
    <x v="78"/>
  </r>
  <r>
    <x v="2"/>
    <x v="10"/>
    <x v="8"/>
    <x v="88"/>
    <x v="2"/>
    <x v="42"/>
    <x v="73"/>
    <x v="46"/>
    <x v="95"/>
  </r>
  <r>
    <x v="2"/>
    <x v="10"/>
    <x v="9"/>
    <x v="75"/>
    <x v="2"/>
    <x v="36"/>
    <x v="73"/>
    <x v="46"/>
    <x v="23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EFC7405-FC2D-4668-B86B-901270B3FE2E}" name="PivotTable20"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7">
  <location ref="A4:B15" firstHeaderRow="1" firstDataRow="1" firstDataCol="1" rowPageCount="2" colPageCount="1"/>
  <pivotFields count="9">
    <pivotField axis="axisPage" showAll="0">
      <items count="4">
        <item x="2"/>
        <item x="1"/>
        <item x="0"/>
        <item t="default"/>
      </items>
    </pivotField>
    <pivotField axis="axisPage" showAll="0">
      <items count="12">
        <item x="10"/>
        <item x="9"/>
        <item x="8"/>
        <item x="7"/>
        <item x="6"/>
        <item x="5"/>
        <item x="4"/>
        <item x="3"/>
        <item x="2"/>
        <item x="1"/>
        <item x="0"/>
        <item t="default"/>
      </items>
    </pivotField>
    <pivotField showAll="0"/>
    <pivotField axis="axisRow" showAll="0">
      <items count="90">
        <item x="22"/>
        <item x="11"/>
        <item x="40"/>
        <item x="81"/>
        <item x="23"/>
        <item x="34"/>
        <item x="16"/>
        <item x="26"/>
        <item x="46"/>
        <item x="12"/>
        <item x="76"/>
        <item x="38"/>
        <item x="9"/>
        <item x="74"/>
        <item x="75"/>
        <item x="14"/>
        <item x="49"/>
        <item x="73"/>
        <item x="28"/>
        <item x="68"/>
        <item x="6"/>
        <item x="53"/>
        <item x="39"/>
        <item x="78"/>
        <item x="55"/>
        <item x="82"/>
        <item x="7"/>
        <item x="80"/>
        <item x="77"/>
        <item x="37"/>
        <item x="52"/>
        <item x="57"/>
        <item x="17"/>
        <item x="36"/>
        <item x="65"/>
        <item x="87"/>
        <item x="15"/>
        <item x="67"/>
        <item x="48"/>
        <item x="71"/>
        <item x="88"/>
        <item x="56"/>
        <item x="5"/>
        <item x="64"/>
        <item x="84"/>
        <item x="27"/>
        <item x="69"/>
        <item x="79"/>
        <item x="31"/>
        <item x="72"/>
        <item x="62"/>
        <item x="24"/>
        <item x="29"/>
        <item x="43"/>
        <item x="21"/>
        <item x="41"/>
        <item x="19"/>
        <item x="32"/>
        <item x="1"/>
        <item x="30"/>
        <item x="3"/>
        <item x="42"/>
        <item x="83"/>
        <item x="70"/>
        <item x="35"/>
        <item x="50"/>
        <item x="4"/>
        <item x="54"/>
        <item x="86"/>
        <item x="33"/>
        <item x="0"/>
        <item x="59"/>
        <item x="66"/>
        <item x="61"/>
        <item x="2"/>
        <item x="45"/>
        <item x="10"/>
        <item x="13"/>
        <item x="18"/>
        <item x="8"/>
        <item x="63"/>
        <item x="58"/>
        <item x="60"/>
        <item x="85"/>
        <item x="20"/>
        <item x="25"/>
        <item x="44"/>
        <item x="51"/>
        <item x="47"/>
        <item t="default"/>
      </items>
    </pivotField>
    <pivotField showAll="0">
      <items count="34">
        <item x="21"/>
        <item x="8"/>
        <item x="6"/>
        <item x="18"/>
        <item x="19"/>
        <item x="22"/>
        <item x="12"/>
        <item x="32"/>
        <item x="15"/>
        <item x="26"/>
        <item x="17"/>
        <item x="30"/>
        <item x="11"/>
        <item x="24"/>
        <item x="28"/>
        <item x="23"/>
        <item x="10"/>
        <item x="7"/>
        <item x="31"/>
        <item x="1"/>
        <item x="16"/>
        <item x="20"/>
        <item x="9"/>
        <item x="5"/>
        <item x="3"/>
        <item x="4"/>
        <item x="29"/>
        <item x="0"/>
        <item x="13"/>
        <item x="2"/>
        <item x="27"/>
        <item x="14"/>
        <item x="25"/>
        <item t="default"/>
      </items>
    </pivotField>
    <pivotField showAll="0">
      <items count="44">
        <item x="21"/>
        <item x="9"/>
        <item x="15"/>
        <item x="42"/>
        <item x="11"/>
        <item x="7"/>
        <item x="4"/>
        <item x="39"/>
        <item x="25"/>
        <item x="14"/>
        <item x="35"/>
        <item x="33"/>
        <item x="37"/>
        <item x="32"/>
        <item x="12"/>
        <item x="19"/>
        <item x="17"/>
        <item x="24"/>
        <item x="30"/>
        <item x="22"/>
        <item x="8"/>
        <item x="3"/>
        <item x="28"/>
        <item x="18"/>
        <item x="23"/>
        <item x="13"/>
        <item x="1"/>
        <item x="29"/>
        <item x="26"/>
        <item x="0"/>
        <item x="34"/>
        <item x="36"/>
        <item x="20"/>
        <item x="31"/>
        <item x="38"/>
        <item x="2"/>
        <item x="27"/>
        <item x="6"/>
        <item x="40"/>
        <item x="16"/>
        <item x="10"/>
        <item x="5"/>
        <item x="41"/>
        <item t="default"/>
      </items>
    </pivotField>
    <pivotField showAll="0"/>
    <pivotField showAll="0"/>
    <pivotField dataField="1" showAll="0"/>
  </pivotFields>
  <rowFields count="1">
    <field x="3"/>
  </rowFields>
  <rowItems count="11">
    <i>
      <x v="3"/>
    </i>
    <i>
      <x v="14"/>
    </i>
    <i>
      <x v="17"/>
    </i>
    <i>
      <x v="23"/>
    </i>
    <i>
      <x v="25"/>
    </i>
    <i>
      <x v="27"/>
    </i>
    <i>
      <x v="28"/>
    </i>
    <i>
      <x v="43"/>
    </i>
    <i>
      <x v="47"/>
    </i>
    <i>
      <x v="50"/>
    </i>
    <i t="grand">
      <x/>
    </i>
  </rowItems>
  <colItems count="1">
    <i/>
  </colItems>
  <pageFields count="2">
    <pageField fld="1" item="3" hier="-1"/>
    <pageField fld="0" item="0" hier="-1"/>
  </pageFields>
  <dataFields count="1">
    <dataField name="Sum of Total Earnings" fld="8" baseField="0" baseItem="0"/>
  </dataFields>
  <chartFormats count="31">
    <chartFormat chart="2" format="156" series="1">
      <pivotArea type="data" outline="0" fieldPosition="0">
        <references count="1">
          <reference field="4294967294" count="1" selected="0">
            <x v="0"/>
          </reference>
        </references>
      </pivotArea>
    </chartFormat>
    <chartFormat chart="2" format="157">
      <pivotArea type="data" outline="0" fieldPosition="0">
        <references count="2">
          <reference field="4294967294" count="1" selected="0">
            <x v="0"/>
          </reference>
          <reference field="3" count="1" selected="0">
            <x v="69"/>
          </reference>
        </references>
      </pivotArea>
    </chartFormat>
    <chartFormat chart="2" format="158">
      <pivotArea type="data" outline="0" fieldPosition="0">
        <references count="2">
          <reference field="4294967294" count="1" selected="0">
            <x v="0"/>
          </reference>
          <reference field="3" count="1" selected="0">
            <x v="64"/>
          </reference>
        </references>
      </pivotArea>
    </chartFormat>
    <chartFormat chart="2" format="159">
      <pivotArea type="data" outline="0" fieldPosition="0">
        <references count="2">
          <reference field="4294967294" count="1" selected="0">
            <x v="0"/>
          </reference>
          <reference field="3" count="1" selected="0">
            <x v="59"/>
          </reference>
        </references>
      </pivotArea>
    </chartFormat>
    <chartFormat chart="2" format="160">
      <pivotArea type="data" outline="0" fieldPosition="0">
        <references count="2">
          <reference field="4294967294" count="1" selected="0">
            <x v="0"/>
          </reference>
          <reference field="3" count="1" selected="0">
            <x v="57"/>
          </reference>
        </references>
      </pivotArea>
    </chartFormat>
    <chartFormat chart="2" format="161">
      <pivotArea type="data" outline="0" fieldPosition="0">
        <references count="2">
          <reference field="4294967294" count="1" selected="0">
            <x v="0"/>
          </reference>
          <reference field="3" count="1" selected="0">
            <x v="48"/>
          </reference>
        </references>
      </pivotArea>
    </chartFormat>
    <chartFormat chart="2" format="162">
      <pivotArea type="data" outline="0" fieldPosition="0">
        <references count="2">
          <reference field="4294967294" count="1" selected="0">
            <x v="0"/>
          </reference>
          <reference field="3" count="1" selected="0">
            <x v="33"/>
          </reference>
        </references>
      </pivotArea>
    </chartFormat>
    <chartFormat chart="2" format="163">
      <pivotArea type="data" outline="0" fieldPosition="0">
        <references count="2">
          <reference field="4294967294" count="1" selected="0">
            <x v="0"/>
          </reference>
          <reference field="3" count="1" selected="0">
            <x v="29"/>
          </reference>
        </references>
      </pivotArea>
    </chartFormat>
    <chartFormat chart="2" format="164">
      <pivotArea type="data" outline="0" fieldPosition="0">
        <references count="2">
          <reference field="4294967294" count="1" selected="0">
            <x v="0"/>
          </reference>
          <reference field="3" count="1" selected="0">
            <x v="5"/>
          </reference>
        </references>
      </pivotArea>
    </chartFormat>
    <chartFormat chart="2" format="165">
      <pivotArea type="data" outline="0" fieldPosition="0">
        <references count="2">
          <reference field="4294967294" count="1" selected="0">
            <x v="0"/>
          </reference>
          <reference field="3" count="1" selected="0">
            <x v="52"/>
          </reference>
        </references>
      </pivotArea>
    </chartFormat>
    <chartFormat chart="2" format="166">
      <pivotArea type="data" outline="0" fieldPosition="0">
        <references count="2">
          <reference field="4294967294" count="1" selected="0">
            <x v="0"/>
          </reference>
          <reference field="3" count="1" selected="0">
            <x v="18"/>
          </reference>
        </references>
      </pivotArea>
    </chartFormat>
    <chartFormat chart="2" format="167">
      <pivotArea type="data" outline="0" fieldPosition="0">
        <references count="2">
          <reference field="4294967294" count="1" selected="0">
            <x v="0"/>
          </reference>
          <reference field="3" count="1" selected="0">
            <x v="72"/>
          </reference>
        </references>
      </pivotArea>
    </chartFormat>
    <chartFormat chart="2" format="168">
      <pivotArea type="data" outline="0" fieldPosition="0">
        <references count="2">
          <reference field="4294967294" count="1" selected="0">
            <x v="0"/>
          </reference>
          <reference field="3" count="1" selected="0">
            <x v="80"/>
          </reference>
        </references>
      </pivotArea>
    </chartFormat>
    <chartFormat chart="2" format="169">
      <pivotArea type="data" outline="0" fieldPosition="0">
        <references count="2">
          <reference field="4294967294" count="1" selected="0">
            <x v="0"/>
          </reference>
          <reference field="3" count="1" selected="0">
            <x v="63"/>
          </reference>
        </references>
      </pivotArea>
    </chartFormat>
    <chartFormat chart="2" format="170">
      <pivotArea type="data" outline="0" fieldPosition="0">
        <references count="2">
          <reference field="4294967294" count="1" selected="0">
            <x v="0"/>
          </reference>
          <reference field="3" count="1" selected="0">
            <x v="50"/>
          </reference>
        </references>
      </pivotArea>
    </chartFormat>
    <chartFormat chart="2" format="171">
      <pivotArea type="data" outline="0" fieldPosition="0">
        <references count="2">
          <reference field="4294967294" count="1" selected="0">
            <x v="0"/>
          </reference>
          <reference field="3" count="1" selected="0">
            <x v="46"/>
          </reference>
        </references>
      </pivotArea>
    </chartFormat>
    <chartFormat chart="2" format="172">
      <pivotArea type="data" outline="0" fieldPosition="0">
        <references count="2">
          <reference field="4294967294" count="1" selected="0">
            <x v="0"/>
          </reference>
          <reference field="3" count="1" selected="0">
            <x v="43"/>
          </reference>
        </references>
      </pivotArea>
    </chartFormat>
    <chartFormat chart="2" format="173">
      <pivotArea type="data" outline="0" fieldPosition="0">
        <references count="2">
          <reference field="4294967294" count="1" selected="0">
            <x v="0"/>
          </reference>
          <reference field="3" count="1" selected="0">
            <x v="39"/>
          </reference>
        </references>
      </pivotArea>
    </chartFormat>
    <chartFormat chart="2" format="174">
      <pivotArea type="data" outline="0" fieldPosition="0">
        <references count="2">
          <reference field="4294967294" count="1" selected="0">
            <x v="0"/>
          </reference>
          <reference field="3" count="1" selected="0">
            <x v="37"/>
          </reference>
        </references>
      </pivotArea>
    </chartFormat>
    <chartFormat chart="2" format="175">
      <pivotArea type="data" outline="0" fieldPosition="0">
        <references count="2">
          <reference field="4294967294" count="1" selected="0">
            <x v="0"/>
          </reference>
          <reference field="3" count="1" selected="0">
            <x v="34"/>
          </reference>
        </references>
      </pivotArea>
    </chartFormat>
    <chartFormat chart="2" format="176">
      <pivotArea type="data" outline="0" fieldPosition="0">
        <references count="2">
          <reference field="4294967294" count="1" selected="0">
            <x v="0"/>
          </reference>
          <reference field="3" count="1" selected="0">
            <x v="19"/>
          </reference>
        </references>
      </pivotArea>
    </chartFormat>
    <chartFormat chart="2" format="177">
      <pivotArea type="data" outline="0" fieldPosition="0">
        <references count="2">
          <reference field="4294967294" count="1" selected="0">
            <x v="0"/>
          </reference>
          <reference field="3" count="1" selected="0">
            <x v="79"/>
          </reference>
        </references>
      </pivotArea>
    </chartFormat>
    <chartFormat chart="2" format="178">
      <pivotArea type="data" outline="0" fieldPosition="0">
        <references count="2">
          <reference field="4294967294" count="1" selected="0">
            <x v="0"/>
          </reference>
          <reference field="3" count="1" selected="0">
            <x v="74"/>
          </reference>
        </references>
      </pivotArea>
    </chartFormat>
    <chartFormat chart="2" format="179">
      <pivotArea type="data" outline="0" fieldPosition="0">
        <references count="2">
          <reference field="4294967294" count="1" selected="0">
            <x v="0"/>
          </reference>
          <reference field="3" count="1" selected="0">
            <x v="70"/>
          </reference>
        </references>
      </pivotArea>
    </chartFormat>
    <chartFormat chart="2" format="180">
      <pivotArea type="data" outline="0" fieldPosition="0">
        <references count="2">
          <reference field="4294967294" count="1" selected="0">
            <x v="0"/>
          </reference>
          <reference field="3" count="1" selected="0">
            <x v="66"/>
          </reference>
        </references>
      </pivotArea>
    </chartFormat>
    <chartFormat chart="2" format="181">
      <pivotArea type="data" outline="0" fieldPosition="0">
        <references count="2">
          <reference field="4294967294" count="1" selected="0">
            <x v="0"/>
          </reference>
          <reference field="3" count="1" selected="0">
            <x v="60"/>
          </reference>
        </references>
      </pivotArea>
    </chartFormat>
    <chartFormat chart="2" format="182">
      <pivotArea type="data" outline="0" fieldPosition="0">
        <references count="2">
          <reference field="4294967294" count="1" selected="0">
            <x v="0"/>
          </reference>
          <reference field="3" count="1" selected="0">
            <x v="58"/>
          </reference>
        </references>
      </pivotArea>
    </chartFormat>
    <chartFormat chart="2" format="183">
      <pivotArea type="data" outline="0" fieldPosition="0">
        <references count="2">
          <reference field="4294967294" count="1" selected="0">
            <x v="0"/>
          </reference>
          <reference field="3" count="1" selected="0">
            <x v="42"/>
          </reference>
        </references>
      </pivotArea>
    </chartFormat>
    <chartFormat chart="2" format="184">
      <pivotArea type="data" outline="0" fieldPosition="0">
        <references count="2">
          <reference field="4294967294" count="1" selected="0">
            <x v="0"/>
          </reference>
          <reference field="3" count="1" selected="0">
            <x v="26"/>
          </reference>
        </references>
      </pivotArea>
    </chartFormat>
    <chartFormat chart="2" format="185">
      <pivotArea type="data" outline="0" fieldPosition="0">
        <references count="2">
          <reference field="4294967294" count="1" selected="0">
            <x v="0"/>
          </reference>
          <reference field="3" count="1" selected="0">
            <x v="20"/>
          </reference>
        </references>
      </pivotArea>
    </chartFormat>
    <chartFormat chart="2" format="186">
      <pivotArea type="data" outline="0" fieldPosition="0">
        <references count="2">
          <reference field="4294967294" count="1" selected="0">
            <x v="0"/>
          </reference>
          <reference field="3" count="1" selected="0">
            <x v="1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48818AA-6C7C-448D-9F40-463668797342}" name="PivotTable2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7">
  <location ref="A5:D7" firstHeaderRow="0" firstDataRow="1" firstDataCol="1" rowPageCount="1" colPageCount="1"/>
  <pivotFields count="9">
    <pivotField axis="axisRow" showAll="0">
      <items count="4">
        <item x="2"/>
        <item h="1" x="1"/>
        <item h="1" x="0"/>
        <item t="default"/>
      </items>
    </pivotField>
    <pivotField axis="axisPage" showAll="0">
      <items count="12">
        <item x="10"/>
        <item x="9"/>
        <item x="8"/>
        <item x="7"/>
        <item x="6"/>
        <item x="5"/>
        <item x="4"/>
        <item x="3"/>
        <item x="2"/>
        <item x="1"/>
        <item x="0"/>
        <item t="default"/>
      </items>
    </pivotField>
    <pivotField showAll="0">
      <items count="11">
        <item x="0"/>
        <item x="1"/>
        <item x="2"/>
        <item x="3"/>
        <item x="4"/>
        <item x="5"/>
        <item x="6"/>
        <item x="7"/>
        <item x="8"/>
        <item x="9"/>
        <item t="default"/>
      </items>
    </pivotField>
    <pivotField showAll="0">
      <items count="90">
        <item x="22"/>
        <item x="11"/>
        <item x="40"/>
        <item x="81"/>
        <item x="23"/>
        <item x="34"/>
        <item x="16"/>
        <item x="26"/>
        <item x="46"/>
        <item x="12"/>
        <item x="76"/>
        <item x="38"/>
        <item x="9"/>
        <item x="74"/>
        <item x="75"/>
        <item x="14"/>
        <item x="49"/>
        <item x="73"/>
        <item x="28"/>
        <item x="68"/>
        <item x="6"/>
        <item x="53"/>
        <item x="39"/>
        <item x="78"/>
        <item x="55"/>
        <item x="82"/>
        <item x="7"/>
        <item x="80"/>
        <item x="77"/>
        <item x="37"/>
        <item x="52"/>
        <item x="57"/>
        <item x="17"/>
        <item x="36"/>
        <item x="65"/>
        <item x="87"/>
        <item x="15"/>
        <item x="67"/>
        <item x="48"/>
        <item x="71"/>
        <item x="88"/>
        <item x="56"/>
        <item x="5"/>
        <item x="64"/>
        <item x="84"/>
        <item x="27"/>
        <item x="69"/>
        <item x="79"/>
        <item x="31"/>
        <item x="72"/>
        <item x="62"/>
        <item x="24"/>
        <item x="29"/>
        <item x="43"/>
        <item x="21"/>
        <item x="41"/>
        <item x="19"/>
        <item x="32"/>
        <item x="1"/>
        <item x="30"/>
        <item x="3"/>
        <item x="42"/>
        <item x="83"/>
        <item x="70"/>
        <item x="35"/>
        <item x="50"/>
        <item x="4"/>
        <item x="54"/>
        <item x="86"/>
        <item x="33"/>
        <item x="0"/>
        <item x="59"/>
        <item x="66"/>
        <item x="61"/>
        <item x="2"/>
        <item x="45"/>
        <item x="10"/>
        <item x="13"/>
        <item x="18"/>
        <item x="8"/>
        <item x="63"/>
        <item x="58"/>
        <item x="60"/>
        <item x="85"/>
        <item x="20"/>
        <item x="25"/>
        <item x="44"/>
        <item x="51"/>
        <item x="47"/>
        <item t="default"/>
      </items>
    </pivotField>
    <pivotField showAll="0">
      <items count="34">
        <item x="21"/>
        <item x="8"/>
        <item x="6"/>
        <item x="18"/>
        <item x="19"/>
        <item x="22"/>
        <item x="12"/>
        <item x="32"/>
        <item x="15"/>
        <item x="26"/>
        <item x="17"/>
        <item x="30"/>
        <item x="11"/>
        <item x="24"/>
        <item x="28"/>
        <item x="23"/>
        <item x="10"/>
        <item x="7"/>
        <item x="31"/>
        <item x="1"/>
        <item x="16"/>
        <item x="20"/>
        <item x="9"/>
        <item x="5"/>
        <item x="3"/>
        <item x="4"/>
        <item x="29"/>
        <item x="0"/>
        <item x="13"/>
        <item x="2"/>
        <item x="27"/>
        <item x="14"/>
        <item x="25"/>
        <item t="default"/>
      </items>
    </pivotField>
    <pivotField showAll="0">
      <items count="44">
        <item x="21"/>
        <item x="9"/>
        <item x="15"/>
        <item x="42"/>
        <item x="11"/>
        <item x="7"/>
        <item x="4"/>
        <item x="39"/>
        <item x="25"/>
        <item x="14"/>
        <item x="35"/>
        <item x="33"/>
        <item x="37"/>
        <item x="32"/>
        <item x="12"/>
        <item x="19"/>
        <item x="17"/>
        <item x="24"/>
        <item x="30"/>
        <item x="22"/>
        <item x="8"/>
        <item x="3"/>
        <item x="28"/>
        <item x="18"/>
        <item x="23"/>
        <item x="13"/>
        <item x="1"/>
        <item x="29"/>
        <item x="26"/>
        <item x="0"/>
        <item x="34"/>
        <item x="36"/>
        <item x="20"/>
        <item x="31"/>
        <item x="38"/>
        <item x="2"/>
        <item x="27"/>
        <item x="6"/>
        <item x="40"/>
        <item x="16"/>
        <item x="10"/>
        <item x="5"/>
        <item x="41"/>
        <item t="default"/>
      </items>
    </pivotField>
    <pivotField dataField="1" showAll="0"/>
    <pivotField dataField="1" showAll="0"/>
    <pivotField dataField="1" showAll="0"/>
  </pivotFields>
  <rowFields count="1">
    <field x="0"/>
  </rowFields>
  <rowItems count="2">
    <i>
      <x/>
    </i>
    <i t="grand">
      <x/>
    </i>
  </rowItems>
  <colFields count="1">
    <field x="-2"/>
  </colFields>
  <colItems count="3">
    <i>
      <x/>
    </i>
    <i i="1">
      <x v="1"/>
    </i>
    <i i="2">
      <x v="2"/>
    </i>
  </colItems>
  <pageFields count="1">
    <pageField fld="1" item="3" hier="-1"/>
  </pageFields>
  <dataFields count="3">
    <dataField name="Sum of Total Earnings" fld="8" baseField="0" baseItem="0"/>
    <dataField name="Sum of Prize Money" fld="6" baseField="0" baseItem="0"/>
    <dataField name="Sum of Endorsments" fld="7" baseField="0" baseItem="0"/>
  </dataFields>
  <chartFormats count="3">
    <chartFormat chart="6" format="22" series="1">
      <pivotArea type="data" outline="0" fieldPosition="0">
        <references count="1">
          <reference field="4294967294" count="1" selected="0">
            <x v="0"/>
          </reference>
        </references>
      </pivotArea>
    </chartFormat>
    <chartFormat chart="6" format="23" series="1">
      <pivotArea type="data" outline="0" fieldPosition="0">
        <references count="1">
          <reference field="4294967294" count="1" selected="0">
            <x v="1"/>
          </reference>
        </references>
      </pivotArea>
    </chartFormat>
    <chartFormat chart="6" format="24"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58B41D1-FAF3-416B-A1D6-D7356B1DED44}"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2">
  <location ref="A22:C26" firstHeaderRow="0" firstDataRow="1" firstDataCol="1" rowPageCount="1" colPageCount="1"/>
  <pivotFields count="9">
    <pivotField axis="axisRow" showAll="0">
      <items count="4">
        <item x="2"/>
        <item x="1"/>
        <item x="0"/>
        <item t="default"/>
      </items>
    </pivotField>
    <pivotField axis="axisPage" multipleItemSelectionAllowed="1" showAll="0">
      <items count="12">
        <item h="1" x="10"/>
        <item h="1" x="9"/>
        <item x="8"/>
        <item h="1" x="7"/>
        <item h="1" x="6"/>
        <item h="1" x="5"/>
        <item h="1" x="4"/>
        <item h="1" x="3"/>
        <item h="1" x="2"/>
        <item h="1" x="1"/>
        <item h="1" x="0"/>
        <item t="default"/>
      </items>
    </pivotField>
    <pivotField multipleItemSelectionAllowed="1" showAll="0">
      <items count="11">
        <item x="0"/>
        <item x="1"/>
        <item x="2"/>
        <item x="3"/>
        <item h="1" x="4"/>
        <item h="1" x="5"/>
        <item h="1" x="6"/>
        <item h="1" x="7"/>
        <item h="1" x="8"/>
        <item h="1" x="9"/>
        <item t="default"/>
      </items>
    </pivotField>
    <pivotField showAll="0">
      <items count="90">
        <item x="22"/>
        <item x="11"/>
        <item x="40"/>
        <item x="81"/>
        <item x="23"/>
        <item x="34"/>
        <item x="16"/>
        <item x="26"/>
        <item x="46"/>
        <item x="12"/>
        <item x="76"/>
        <item x="38"/>
        <item x="9"/>
        <item x="74"/>
        <item x="75"/>
        <item x="14"/>
        <item x="49"/>
        <item x="73"/>
        <item x="28"/>
        <item x="68"/>
        <item x="6"/>
        <item x="53"/>
        <item x="39"/>
        <item x="78"/>
        <item x="55"/>
        <item x="82"/>
        <item x="7"/>
        <item x="80"/>
        <item x="77"/>
        <item x="37"/>
        <item x="52"/>
        <item x="57"/>
        <item x="17"/>
        <item x="36"/>
        <item x="65"/>
        <item x="87"/>
        <item x="15"/>
        <item x="67"/>
        <item x="48"/>
        <item x="71"/>
        <item x="88"/>
        <item x="56"/>
        <item x="5"/>
        <item x="64"/>
        <item x="84"/>
        <item x="27"/>
        <item x="69"/>
        <item x="79"/>
        <item x="31"/>
        <item x="72"/>
        <item x="62"/>
        <item x="24"/>
        <item x="29"/>
        <item x="43"/>
        <item x="21"/>
        <item x="41"/>
        <item x="19"/>
        <item x="32"/>
        <item x="1"/>
        <item x="30"/>
        <item x="3"/>
        <item x="42"/>
        <item x="83"/>
        <item x="70"/>
        <item x="35"/>
        <item x="50"/>
        <item x="4"/>
        <item x="54"/>
        <item x="86"/>
        <item x="33"/>
        <item x="0"/>
        <item x="59"/>
        <item x="66"/>
        <item x="61"/>
        <item x="2"/>
        <item x="45"/>
        <item x="10"/>
        <item x="13"/>
        <item x="18"/>
        <item x="8"/>
        <item x="63"/>
        <item x="58"/>
        <item x="60"/>
        <item x="85"/>
        <item x="20"/>
        <item x="25"/>
        <item x="44"/>
        <item x="51"/>
        <item x="47"/>
        <item t="default"/>
      </items>
    </pivotField>
    <pivotField showAll="0"/>
    <pivotField showAll="0"/>
    <pivotField dataField="1" showAll="0"/>
    <pivotField dataField="1" showAll="0"/>
    <pivotField showAll="0"/>
  </pivotFields>
  <rowFields count="1">
    <field x="0"/>
  </rowFields>
  <rowItems count="4">
    <i>
      <x/>
    </i>
    <i>
      <x v="1"/>
    </i>
    <i>
      <x v="2"/>
    </i>
    <i t="grand">
      <x/>
    </i>
  </rowItems>
  <colFields count="1">
    <field x="-2"/>
  </colFields>
  <colItems count="2">
    <i>
      <x/>
    </i>
    <i i="1">
      <x v="1"/>
    </i>
  </colItems>
  <pageFields count="1">
    <pageField fld="1" hier="-1"/>
  </pageFields>
  <dataFields count="2">
    <dataField name="Sum of Endorsments" fld="7" baseField="0" baseItem="0"/>
    <dataField name="Sum of Prize Money" fld="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0A29226-4D62-4BC7-867D-03DF39E4B633}" name="PivotTable7"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06:E108" firstHeaderRow="1" firstDataRow="2" firstDataCol="1" rowPageCount="1" colPageCount="1"/>
  <pivotFields count="9">
    <pivotField axis="axisCol" showAll="0">
      <items count="4">
        <item x="2"/>
        <item x="1"/>
        <item x="0"/>
        <item t="default"/>
      </items>
    </pivotField>
    <pivotField axis="axisPage" showAll="0">
      <items count="12">
        <item x="10"/>
        <item x="9"/>
        <item x="8"/>
        <item x="7"/>
        <item x="6"/>
        <item x="5"/>
        <item x="4"/>
        <item x="3"/>
        <item x="2"/>
        <item x="1"/>
        <item x="0"/>
        <item t="default"/>
      </items>
    </pivotField>
    <pivotField showAll="0"/>
    <pivotField showAll="0">
      <items count="90">
        <item x="22"/>
        <item x="11"/>
        <item x="40"/>
        <item x="81"/>
        <item x="23"/>
        <item x="34"/>
        <item x="16"/>
        <item x="26"/>
        <item x="46"/>
        <item x="12"/>
        <item x="76"/>
        <item x="38"/>
        <item x="9"/>
        <item x="74"/>
        <item x="75"/>
        <item x="14"/>
        <item x="49"/>
        <item x="73"/>
        <item x="28"/>
        <item x="68"/>
        <item x="6"/>
        <item x="53"/>
        <item x="39"/>
        <item x="78"/>
        <item x="55"/>
        <item x="82"/>
        <item x="7"/>
        <item x="80"/>
        <item x="77"/>
        <item x="37"/>
        <item x="52"/>
        <item x="57"/>
        <item x="17"/>
        <item x="36"/>
        <item x="65"/>
        <item x="87"/>
        <item x="15"/>
        <item x="67"/>
        <item x="48"/>
        <item x="71"/>
        <item x="88"/>
        <item x="56"/>
        <item x="5"/>
        <item x="64"/>
        <item x="84"/>
        <item x="27"/>
        <item x="69"/>
        <item x="79"/>
        <item x="31"/>
        <item x="72"/>
        <item x="62"/>
        <item x="24"/>
        <item x="29"/>
        <item x="43"/>
        <item x="21"/>
        <item x="41"/>
        <item x="19"/>
        <item x="32"/>
        <item x="1"/>
        <item x="30"/>
        <item x="3"/>
        <item x="42"/>
        <item x="83"/>
        <item x="70"/>
        <item x="35"/>
        <item x="50"/>
        <item x="4"/>
        <item x="54"/>
        <item x="86"/>
        <item x="33"/>
        <item x="0"/>
        <item x="59"/>
        <item x="66"/>
        <item x="61"/>
        <item x="2"/>
        <item x="45"/>
        <item x="10"/>
        <item x="13"/>
        <item x="18"/>
        <item x="8"/>
        <item x="63"/>
        <item x="58"/>
        <item x="60"/>
        <item x="85"/>
        <item x="20"/>
        <item x="25"/>
        <item x="44"/>
        <item x="51"/>
        <item x="47"/>
        <item t="default"/>
      </items>
    </pivotField>
    <pivotField showAll="0">
      <items count="34">
        <item x="21"/>
        <item x="8"/>
        <item x="6"/>
        <item x="18"/>
        <item x="19"/>
        <item x="22"/>
        <item x="12"/>
        <item x="32"/>
        <item x="15"/>
        <item x="26"/>
        <item x="17"/>
        <item x="30"/>
        <item x="11"/>
        <item x="24"/>
        <item x="28"/>
        <item x="23"/>
        <item x="10"/>
        <item x="7"/>
        <item x="31"/>
        <item x="1"/>
        <item x="16"/>
        <item x="20"/>
        <item x="9"/>
        <item x="5"/>
        <item x="3"/>
        <item x="4"/>
        <item x="29"/>
        <item x="0"/>
        <item x="13"/>
        <item x="2"/>
        <item x="27"/>
        <item x="14"/>
        <item x="25"/>
        <item t="default"/>
      </items>
    </pivotField>
    <pivotField showAll="0">
      <items count="44">
        <item x="21"/>
        <item x="9"/>
        <item x="15"/>
        <item x="42"/>
        <item x="11"/>
        <item x="7"/>
        <item x="4"/>
        <item x="39"/>
        <item x="25"/>
        <item x="14"/>
        <item x="35"/>
        <item x="33"/>
        <item x="37"/>
        <item x="32"/>
        <item x="12"/>
        <item x="19"/>
        <item x="17"/>
        <item x="24"/>
        <item x="30"/>
        <item x="22"/>
        <item x="8"/>
        <item x="3"/>
        <item x="28"/>
        <item x="18"/>
        <item x="23"/>
        <item x="13"/>
        <item x="1"/>
        <item x="29"/>
        <item x="26"/>
        <item x="0"/>
        <item x="34"/>
        <item x="36"/>
        <item x="20"/>
        <item x="31"/>
        <item x="38"/>
        <item x="2"/>
        <item x="27"/>
        <item x="6"/>
        <item x="40"/>
        <item x="16"/>
        <item x="10"/>
        <item x="5"/>
        <item x="41"/>
        <item t="default"/>
      </items>
    </pivotField>
    <pivotField showAll="0"/>
    <pivotField showAll="0"/>
    <pivotField dataField="1" showAll="0"/>
  </pivotFields>
  <rowItems count="1">
    <i/>
  </rowItems>
  <colFields count="1">
    <field x="0"/>
  </colFields>
  <colItems count="4">
    <i>
      <x/>
    </i>
    <i>
      <x v="1"/>
    </i>
    <i>
      <x v="2"/>
    </i>
    <i t="grand">
      <x/>
    </i>
  </colItems>
  <pageFields count="1">
    <pageField fld="1" hier="-1"/>
  </pageFields>
  <dataFields count="1">
    <dataField name="Sum of Total Earnings" fld="8" baseField="0" baseItem="0"/>
  </dataFields>
  <chartFormats count="6">
    <chartFormat chart="2" format="293" series="1">
      <pivotArea type="data" outline="0" fieldPosition="0">
        <references count="2">
          <reference field="4294967294" count="1" selected="0">
            <x v="0"/>
          </reference>
          <reference field="0" count="1" selected="0">
            <x v="0"/>
          </reference>
        </references>
      </pivotArea>
    </chartFormat>
    <chartFormat chart="2" format="294" series="1">
      <pivotArea type="data" outline="0" fieldPosition="0">
        <references count="2">
          <reference field="4294967294" count="1" selected="0">
            <x v="0"/>
          </reference>
          <reference field="0" count="1" selected="0">
            <x v="1"/>
          </reference>
        </references>
      </pivotArea>
    </chartFormat>
    <chartFormat chart="2" format="295" series="1">
      <pivotArea type="data" outline="0" fieldPosition="0">
        <references count="2">
          <reference field="4294967294" count="1" selected="0">
            <x v="0"/>
          </reference>
          <reference field="0" count="1" selected="0">
            <x v="2"/>
          </reference>
        </references>
      </pivotArea>
    </chartFormat>
    <chartFormat chart="2" format="296">
      <pivotArea type="data" outline="0" fieldPosition="0">
        <references count="2">
          <reference field="4294967294" count="1" selected="0">
            <x v="0"/>
          </reference>
          <reference field="0" count="1" selected="0">
            <x v="1"/>
          </reference>
        </references>
      </pivotArea>
    </chartFormat>
    <chartFormat chart="2" format="297">
      <pivotArea type="data" outline="0" fieldPosition="0">
        <references count="2">
          <reference field="4294967294" count="1" selected="0">
            <x v="0"/>
          </reference>
          <reference field="0" count="1" selected="0">
            <x v="0"/>
          </reference>
        </references>
      </pivotArea>
    </chartFormat>
    <chartFormat chart="2" format="298">
      <pivotArea type="data" outline="0" fieldPosition="0">
        <references count="2">
          <reference field="4294967294" count="1" selected="0">
            <x v="0"/>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E700C81-5F17-4B1E-9292-F38F064F08D0}" name="PivotTable5"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location ref="A31:B68" firstHeaderRow="1" firstDataRow="1" firstDataCol="1"/>
  <pivotFields count="9">
    <pivotField axis="axisRow" showAll="0">
      <items count="4">
        <item x="2"/>
        <item x="1"/>
        <item x="0"/>
        <item t="default"/>
      </items>
    </pivotField>
    <pivotField axis="axisRow" showAll="0">
      <items count="12">
        <item x="10"/>
        <item x="9"/>
        <item x="8"/>
        <item x="7"/>
        <item x="6"/>
        <item x="5"/>
        <item x="4"/>
        <item x="3"/>
        <item x="2"/>
        <item x="1"/>
        <item x="0"/>
        <item t="default"/>
      </items>
    </pivotField>
    <pivotField showAll="0"/>
    <pivotField showAll="0">
      <items count="90">
        <item x="22"/>
        <item x="11"/>
        <item x="40"/>
        <item x="81"/>
        <item x="23"/>
        <item x="34"/>
        <item x="16"/>
        <item x="26"/>
        <item x="46"/>
        <item x="12"/>
        <item x="76"/>
        <item x="38"/>
        <item x="9"/>
        <item x="74"/>
        <item x="75"/>
        <item x="14"/>
        <item x="49"/>
        <item x="73"/>
        <item x="28"/>
        <item x="68"/>
        <item x="6"/>
        <item x="53"/>
        <item x="39"/>
        <item x="78"/>
        <item x="55"/>
        <item x="82"/>
        <item x="7"/>
        <item x="80"/>
        <item x="77"/>
        <item x="37"/>
        <item x="52"/>
        <item x="57"/>
        <item x="17"/>
        <item x="36"/>
        <item x="65"/>
        <item x="87"/>
        <item x="15"/>
        <item x="67"/>
        <item x="48"/>
        <item x="71"/>
        <item x="88"/>
        <item x="56"/>
        <item x="5"/>
        <item x="64"/>
        <item x="84"/>
        <item x="27"/>
        <item x="69"/>
        <item x="79"/>
        <item x="31"/>
        <item x="72"/>
        <item x="62"/>
        <item x="24"/>
        <item x="29"/>
        <item x="43"/>
        <item x="21"/>
        <item x="41"/>
        <item x="19"/>
        <item x="32"/>
        <item x="1"/>
        <item x="30"/>
        <item x="3"/>
        <item x="42"/>
        <item x="83"/>
        <item x="70"/>
        <item x="35"/>
        <item x="50"/>
        <item x="4"/>
        <item x="54"/>
        <item x="86"/>
        <item x="33"/>
        <item x="0"/>
        <item x="59"/>
        <item x="66"/>
        <item x="61"/>
        <item x="2"/>
        <item x="45"/>
        <item x="10"/>
        <item x="13"/>
        <item x="18"/>
        <item x="8"/>
        <item x="63"/>
        <item x="58"/>
        <item x="60"/>
        <item x="85"/>
        <item x="20"/>
        <item x="25"/>
        <item x="44"/>
        <item x="51"/>
        <item x="47"/>
        <item t="default"/>
      </items>
    </pivotField>
    <pivotField showAll="0">
      <items count="34">
        <item x="21"/>
        <item x="8"/>
        <item x="6"/>
        <item x="18"/>
        <item x="19"/>
        <item x="22"/>
        <item x="12"/>
        <item x="32"/>
        <item x="15"/>
        <item x="26"/>
        <item x="17"/>
        <item x="30"/>
        <item x="11"/>
        <item x="24"/>
        <item x="28"/>
        <item x="23"/>
        <item x="10"/>
        <item x="7"/>
        <item x="31"/>
        <item x="1"/>
        <item x="16"/>
        <item x="20"/>
        <item x="9"/>
        <item x="5"/>
        <item x="3"/>
        <item x="4"/>
        <item x="29"/>
        <item x="0"/>
        <item x="13"/>
        <item x="2"/>
        <item x="27"/>
        <item x="14"/>
        <item x="25"/>
        <item t="default"/>
      </items>
    </pivotField>
    <pivotField showAll="0">
      <items count="44">
        <item x="21"/>
        <item x="9"/>
        <item x="15"/>
        <item x="42"/>
        <item x="11"/>
        <item x="7"/>
        <item x="4"/>
        <item x="39"/>
        <item x="25"/>
        <item x="14"/>
        <item x="35"/>
        <item x="33"/>
        <item x="37"/>
        <item x="32"/>
        <item x="12"/>
        <item x="19"/>
        <item x="17"/>
        <item x="24"/>
        <item x="30"/>
        <item x="22"/>
        <item x="8"/>
        <item x="3"/>
        <item x="28"/>
        <item x="18"/>
        <item x="23"/>
        <item x="13"/>
        <item x="1"/>
        <item x="29"/>
        <item x="26"/>
        <item x="0"/>
        <item x="34"/>
        <item x="36"/>
        <item x="20"/>
        <item x="31"/>
        <item x="38"/>
        <item x="2"/>
        <item x="27"/>
        <item x="6"/>
        <item x="40"/>
        <item x="16"/>
        <item x="10"/>
        <item x="5"/>
        <item x="41"/>
        <item t="default"/>
      </items>
    </pivotField>
    <pivotField showAll="0">
      <items count="178">
        <item x="73"/>
        <item x="31"/>
        <item x="0"/>
        <item x="72"/>
        <item x="5"/>
        <item x="14"/>
        <item x="60"/>
        <item x="69"/>
        <item x="30"/>
        <item x="29"/>
        <item x="2"/>
        <item x="47"/>
        <item x="59"/>
        <item x="56"/>
        <item x="66"/>
        <item x="70"/>
        <item x="65"/>
        <item x="13"/>
        <item x="43"/>
        <item x="53"/>
        <item x="9"/>
        <item x="38"/>
        <item x="4"/>
        <item x="8"/>
        <item x="23"/>
        <item x="21"/>
        <item x="51"/>
        <item x="42"/>
        <item x="7"/>
        <item x="71"/>
        <item x="1"/>
        <item x="49"/>
        <item x="25"/>
        <item x="63"/>
        <item x="35"/>
        <item x="57"/>
        <item x="34"/>
        <item x="6"/>
        <item x="36"/>
        <item x="26"/>
        <item x="10"/>
        <item x="48"/>
        <item x="61"/>
        <item x="33"/>
        <item x="18"/>
        <item x="32"/>
        <item x="17"/>
        <item x="40"/>
        <item x="16"/>
        <item x="19"/>
        <item x="41"/>
        <item x="44"/>
        <item x="3"/>
        <item x="24"/>
        <item x="64"/>
        <item x="46"/>
        <item x="22"/>
        <item x="67"/>
        <item x="37"/>
        <item x="15"/>
        <item x="68"/>
        <item x="58"/>
        <item x="52"/>
        <item x="122"/>
        <item x="55"/>
        <item x="27"/>
        <item x="11"/>
        <item x="62"/>
        <item x="12"/>
        <item x="28"/>
        <item x="54"/>
        <item x="105"/>
        <item x="115"/>
        <item x="39"/>
        <item x="106"/>
        <item x="102"/>
        <item x="119"/>
        <item x="158"/>
        <item x="110"/>
        <item x="173"/>
        <item x="174"/>
        <item x="99"/>
        <item x="50"/>
        <item x="104"/>
        <item x="103"/>
        <item x="164"/>
        <item x="167"/>
        <item x="109"/>
        <item x="118"/>
        <item x="168"/>
        <item x="161"/>
        <item x="116"/>
        <item x="166"/>
        <item x="175"/>
        <item x="176"/>
        <item x="97"/>
        <item x="108"/>
        <item x="157"/>
        <item x="156"/>
        <item x="170"/>
        <item x="20"/>
        <item x="153"/>
        <item x="117"/>
        <item x="159"/>
        <item x="169"/>
        <item x="45"/>
        <item x="98"/>
        <item x="160"/>
        <item x="150"/>
        <item x="171"/>
        <item x="155"/>
        <item x="84"/>
        <item x="91"/>
        <item x="163"/>
        <item x="162"/>
        <item x="90"/>
        <item x="151"/>
        <item x="83"/>
        <item x="142"/>
        <item x="154"/>
        <item x="77"/>
        <item x="114"/>
        <item x="137"/>
        <item x="96"/>
        <item x="80"/>
        <item x="148"/>
        <item x="152"/>
        <item x="89"/>
        <item x="78"/>
        <item x="172"/>
        <item x="76"/>
        <item x="88"/>
        <item x="147"/>
        <item x="95"/>
        <item x="86"/>
        <item x="149"/>
        <item x="138"/>
        <item x="87"/>
        <item x="141"/>
        <item x="165"/>
        <item x="144"/>
        <item x="79"/>
        <item x="135"/>
        <item x="143"/>
        <item x="136"/>
        <item x="145"/>
        <item x="146"/>
        <item x="139"/>
        <item x="113"/>
        <item x="130"/>
        <item x="131"/>
        <item x="140"/>
        <item x="129"/>
        <item x="133"/>
        <item x="134"/>
        <item x="126"/>
        <item x="132"/>
        <item x="125"/>
        <item x="123"/>
        <item x="121"/>
        <item x="127"/>
        <item x="128"/>
        <item x="124"/>
        <item x="112"/>
        <item x="120"/>
        <item x="107"/>
        <item x="111"/>
        <item x="101"/>
        <item x="100"/>
        <item x="93"/>
        <item x="85"/>
        <item x="74"/>
        <item x="94"/>
        <item x="75"/>
        <item x="82"/>
        <item x="92"/>
        <item x="81"/>
        <item t="default"/>
      </items>
    </pivotField>
    <pivotField showAll="0">
      <items count="67">
        <item x="46"/>
        <item x="65"/>
        <item x="51"/>
        <item x="8"/>
        <item x="50"/>
        <item x="14"/>
        <item x="7"/>
        <item x="15"/>
        <item x="31"/>
        <item x="19"/>
        <item x="20"/>
        <item x="39"/>
        <item x="55"/>
        <item x="32"/>
        <item x="56"/>
        <item x="38"/>
        <item x="6"/>
        <item x="60"/>
        <item x="42"/>
        <item x="43"/>
        <item x="53"/>
        <item x="25"/>
        <item x="36"/>
        <item x="30"/>
        <item x="37"/>
        <item x="28"/>
        <item x="35"/>
        <item x="18"/>
        <item x="45"/>
        <item x="24"/>
        <item x="29"/>
        <item x="34"/>
        <item x="41"/>
        <item x="23"/>
        <item x="4"/>
        <item x="57"/>
        <item x="5"/>
        <item x="11"/>
        <item x="54"/>
        <item x="22"/>
        <item x="27"/>
        <item x="52"/>
        <item x="3"/>
        <item x="13"/>
        <item x="10"/>
        <item x="17"/>
        <item x="12"/>
        <item x="47"/>
        <item x="63"/>
        <item x="2"/>
        <item x="59"/>
        <item x="62"/>
        <item x="49"/>
        <item x="44"/>
        <item x="48"/>
        <item x="64"/>
        <item x="40"/>
        <item x="61"/>
        <item x="1"/>
        <item x="26"/>
        <item x="33"/>
        <item x="21"/>
        <item x="58"/>
        <item x="16"/>
        <item x="0"/>
        <item x="9"/>
        <item t="default"/>
      </items>
    </pivotField>
    <pivotField dataField="1" showAll="0">
      <items count="237">
        <item x="9"/>
        <item x="55"/>
        <item x="8"/>
        <item x="64"/>
        <item x="91"/>
        <item x="7"/>
        <item x="28"/>
        <item x="90"/>
        <item x="27"/>
        <item x="46"/>
        <item x="72"/>
        <item x="19"/>
        <item x="38"/>
        <item x="18"/>
        <item x="37"/>
        <item x="26"/>
        <item x="36"/>
        <item x="17"/>
        <item x="89"/>
        <item x="97"/>
        <item x="45"/>
        <item x="35"/>
        <item x="34"/>
        <item x="16"/>
        <item x="96"/>
        <item x="81"/>
        <item x="88"/>
        <item x="6"/>
        <item x="63"/>
        <item x="80"/>
        <item x="155"/>
        <item x="79"/>
        <item x="154"/>
        <item x="87"/>
        <item x="153"/>
        <item x="54"/>
        <item x="235"/>
        <item x="150"/>
        <item x="95"/>
        <item x="33"/>
        <item x="78"/>
        <item x="86"/>
        <item x="234"/>
        <item x="71"/>
        <item x="44"/>
        <item x="149"/>
        <item x="62"/>
        <item x="85"/>
        <item x="140"/>
        <item x="143"/>
        <item x="148"/>
        <item x="147"/>
        <item x="77"/>
        <item x="146"/>
        <item x="132"/>
        <item x="128"/>
        <item x="233"/>
        <item x="225"/>
        <item x="53"/>
        <item x="70"/>
        <item x="232"/>
        <item x="61"/>
        <item x="230"/>
        <item x="124"/>
        <item x="219"/>
        <item x="52"/>
        <item x="218"/>
        <item x="127"/>
        <item x="32"/>
        <item x="69"/>
        <item x="131"/>
        <item x="25"/>
        <item x="68"/>
        <item x="229"/>
        <item x="60"/>
        <item x="210"/>
        <item x="224"/>
        <item x="94"/>
        <item x="231"/>
        <item x="139"/>
        <item x="138"/>
        <item x="137"/>
        <item x="209"/>
        <item x="5"/>
        <item x="208"/>
        <item x="228"/>
        <item x="76"/>
        <item x="217"/>
        <item x="75"/>
        <item x="4"/>
        <item x="84"/>
        <item x="123"/>
        <item x="118"/>
        <item x="223"/>
        <item x="111"/>
        <item x="216"/>
        <item x="222"/>
        <item x="43"/>
        <item x="51"/>
        <item x="74"/>
        <item x="24"/>
        <item x="122"/>
        <item x="59"/>
        <item x="203"/>
        <item x="117"/>
        <item x="215"/>
        <item x="207"/>
        <item x="116"/>
        <item x="214"/>
        <item x="115"/>
        <item x="199"/>
        <item x="93"/>
        <item x="42"/>
        <item x="136"/>
        <item x="213"/>
        <item x="104"/>
        <item x="15"/>
        <item x="83"/>
        <item x="58"/>
        <item x="198"/>
        <item x="191"/>
        <item x="110"/>
        <item x="67"/>
        <item x="190"/>
        <item x="50"/>
        <item x="41"/>
        <item x="103"/>
        <item x="202"/>
        <item x="31"/>
        <item x="135"/>
        <item x="23"/>
        <item x="197"/>
        <item x="189"/>
        <item x="14"/>
        <item x="196"/>
        <item x="109"/>
        <item x="22"/>
        <item x="13"/>
        <item x="49"/>
        <item x="40"/>
        <item x="3"/>
        <item x="182"/>
        <item x="206"/>
        <item x="152"/>
        <item x="181"/>
        <item x="12"/>
        <item x="188"/>
        <item x="145"/>
        <item x="102"/>
        <item x="30"/>
        <item x="195"/>
        <item x="2"/>
        <item x="108"/>
        <item x="101"/>
        <item x="180"/>
        <item x="144"/>
        <item x="179"/>
        <item x="174"/>
        <item x="66"/>
        <item x="11"/>
        <item x="173"/>
        <item x="151"/>
        <item x="172"/>
        <item x="92"/>
        <item x="194"/>
        <item x="178"/>
        <item x="187"/>
        <item x="171"/>
        <item x="164"/>
        <item x="57"/>
        <item x="186"/>
        <item x="227"/>
        <item x="205"/>
        <item x="201"/>
        <item x="21"/>
        <item x="170"/>
        <item x="226"/>
        <item x="177"/>
        <item x="163"/>
        <item x="82"/>
        <item x="169"/>
        <item x="48"/>
        <item x="65"/>
        <item x="162"/>
        <item x="168"/>
        <item x="221"/>
        <item x="185"/>
        <item x="220"/>
        <item x="1"/>
        <item x="161"/>
        <item x="193"/>
        <item x="39"/>
        <item x="212"/>
        <item x="211"/>
        <item x="204"/>
        <item x="142"/>
        <item x="56"/>
        <item x="47"/>
        <item x="134"/>
        <item x="200"/>
        <item x="73"/>
        <item x="141"/>
        <item x="167"/>
        <item x="160"/>
        <item x="184"/>
        <item x="130"/>
        <item x="29"/>
        <item x="133"/>
        <item x="176"/>
        <item x="126"/>
        <item x="159"/>
        <item x="129"/>
        <item x="166"/>
        <item x="183"/>
        <item x="192"/>
        <item x="158"/>
        <item x="175"/>
        <item x="121"/>
        <item x="0"/>
        <item x="165"/>
        <item x="157"/>
        <item x="125"/>
        <item x="20"/>
        <item x="100"/>
        <item x="107"/>
        <item x="114"/>
        <item x="10"/>
        <item x="120"/>
        <item x="113"/>
        <item x="99"/>
        <item x="119"/>
        <item x="156"/>
        <item x="106"/>
        <item x="98"/>
        <item x="105"/>
        <item x="112"/>
        <item t="default"/>
      </items>
    </pivotField>
  </pivotFields>
  <rowFields count="2">
    <field x="0"/>
    <field x="1"/>
  </rowFields>
  <rowItems count="37">
    <i>
      <x/>
    </i>
    <i r="1">
      <x/>
    </i>
    <i r="1">
      <x v="1"/>
    </i>
    <i r="1">
      <x v="2"/>
    </i>
    <i r="1">
      <x v="3"/>
    </i>
    <i r="1">
      <x v="4"/>
    </i>
    <i r="1">
      <x v="5"/>
    </i>
    <i r="1">
      <x v="6"/>
    </i>
    <i r="1">
      <x v="7"/>
    </i>
    <i r="1">
      <x v="8"/>
    </i>
    <i r="1">
      <x v="9"/>
    </i>
    <i r="1">
      <x v="10"/>
    </i>
    <i>
      <x v="1"/>
    </i>
    <i r="1">
      <x/>
    </i>
    <i r="1">
      <x v="1"/>
    </i>
    <i r="1">
      <x v="2"/>
    </i>
    <i r="1">
      <x v="3"/>
    </i>
    <i r="1">
      <x v="4"/>
    </i>
    <i r="1">
      <x v="5"/>
    </i>
    <i r="1">
      <x v="6"/>
    </i>
    <i r="1">
      <x v="7"/>
    </i>
    <i r="1">
      <x v="8"/>
    </i>
    <i r="1">
      <x v="9"/>
    </i>
    <i r="1">
      <x v="10"/>
    </i>
    <i>
      <x v="2"/>
    </i>
    <i r="1">
      <x/>
    </i>
    <i r="1">
      <x v="1"/>
    </i>
    <i r="1">
      <x v="2"/>
    </i>
    <i r="1">
      <x v="3"/>
    </i>
    <i r="1">
      <x v="4"/>
    </i>
    <i r="1">
      <x v="5"/>
    </i>
    <i r="1">
      <x v="6"/>
    </i>
    <i r="1">
      <x v="7"/>
    </i>
    <i r="1">
      <x v="8"/>
    </i>
    <i r="1">
      <x v="9"/>
    </i>
    <i r="1">
      <x v="10"/>
    </i>
    <i t="grand">
      <x/>
    </i>
  </rowItems>
  <colItems count="1">
    <i/>
  </colItems>
  <dataFields count="1">
    <dataField name="Sum of Total Earnings" fld="8" baseField="0" baseItem="0"/>
  </dataFields>
  <chartFormats count="3">
    <chartFormat chart="4" format="129" series="1">
      <pivotArea type="data" outline="0" fieldPosition="0">
        <references count="1">
          <reference field="4294967294" count="1" selected="0">
            <x v="0"/>
          </reference>
        </references>
      </pivotArea>
    </chartFormat>
    <chartFormat chart="8" format="133" series="1">
      <pivotArea type="data" outline="0" fieldPosition="0">
        <references count="1">
          <reference field="4294967294" count="1" selected="0">
            <x v="0"/>
          </reference>
        </references>
      </pivotArea>
    </chartFormat>
    <chartFormat chart="8" format="134">
      <pivotArea type="data" outline="0" fieldPosition="0">
        <references count="3">
          <reference field="4294967294" count="1" selected="0">
            <x v="0"/>
          </reference>
          <reference field="0" count="1" selected="0">
            <x v="0"/>
          </reference>
          <reference field="1" count="1" selected="0">
            <x v="1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3A223B9-248B-4669-8C7D-8B9E8119B3A4}" name="PivotTable8"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E6:G10" firstHeaderRow="0" firstDataRow="1" firstDataCol="1" rowPageCount="1" colPageCount="1"/>
  <pivotFields count="9">
    <pivotField axis="axisRow" showAll="0">
      <items count="4">
        <item x="2"/>
        <item x="1"/>
        <item x="0"/>
        <item t="default"/>
      </items>
    </pivotField>
    <pivotField axis="axisPage" multipleItemSelectionAllowed="1" showAll="0">
      <items count="12">
        <item h="1" x="10"/>
        <item h="1" x="9"/>
        <item x="8"/>
        <item h="1" x="7"/>
        <item h="1" x="6"/>
        <item h="1" x="5"/>
        <item h="1" x="4"/>
        <item h="1" x="3"/>
        <item h="1" x="2"/>
        <item h="1" x="1"/>
        <item h="1" x="0"/>
        <item t="default"/>
      </items>
    </pivotField>
    <pivotField showAll="0"/>
    <pivotField showAll="0"/>
    <pivotField showAll="0"/>
    <pivotField showAll="0"/>
    <pivotField dataField="1" showAll="0"/>
    <pivotField dataField="1" showAll="0"/>
    <pivotField showAll="0"/>
  </pivotFields>
  <rowFields count="1">
    <field x="0"/>
  </rowFields>
  <rowItems count="4">
    <i>
      <x/>
    </i>
    <i>
      <x v="1"/>
    </i>
    <i>
      <x v="2"/>
    </i>
    <i t="grand">
      <x/>
    </i>
  </rowItems>
  <colFields count="1">
    <field x="-2"/>
  </colFields>
  <colItems count="2">
    <i>
      <x/>
    </i>
    <i i="1">
      <x v="1"/>
    </i>
  </colItems>
  <pageFields count="1">
    <pageField fld="1" hier="-1"/>
  </pageFields>
  <dataFields count="2">
    <dataField name="Sum of Endorsments" fld="7" baseField="0" baseItem="0"/>
    <dataField name="Sum of Prize Money" fld="6" baseField="0" baseItem="0"/>
  </dataFields>
  <chartFormats count="12">
    <chartFormat chart="0" format="1"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1"/>
          </reference>
        </references>
      </pivotArea>
    </chartFormat>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3" format="5"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1"/>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1"/>
          </reference>
          <reference field="0" count="1" selected="0">
            <x v="0"/>
          </reference>
        </references>
      </pivotArea>
    </chartFormat>
    <chartFormat chart="3" format="9">
      <pivotArea type="data" outline="0" fieldPosition="0">
        <references count="2">
          <reference field="4294967294" count="1" selected="0">
            <x v="0"/>
          </reference>
          <reference field="0" count="1" selected="0">
            <x v="1"/>
          </reference>
        </references>
      </pivotArea>
    </chartFormat>
    <chartFormat chart="3" format="10">
      <pivotArea type="data" outline="0" fieldPosition="0">
        <references count="2">
          <reference field="4294967294" count="1" selected="0">
            <x v="1"/>
          </reference>
          <reference field="0" count="1" selected="0">
            <x v="1"/>
          </reference>
        </references>
      </pivotArea>
    </chartFormat>
    <chartFormat chart="3" format="11">
      <pivotArea type="data" outline="0" fieldPosition="0">
        <references count="2">
          <reference field="4294967294" count="1" selected="0">
            <x v="0"/>
          </reference>
          <reference field="0" count="1" selected="0">
            <x v="2"/>
          </reference>
        </references>
      </pivotArea>
    </chartFormat>
    <chartFormat chart="3" format="12">
      <pivotArea type="data" outline="0" fieldPosition="0">
        <references count="2">
          <reference field="4294967294" count="1" selected="0">
            <x v="1"/>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5310477-2A3A-489A-A1D2-E1228CA9A96A}" name="PivotTable2" cacheId="0" applyNumberFormats="0" applyBorderFormats="0" applyFontFormats="0" applyPatternFormats="0" applyAlignmentFormats="0" applyWidthHeightFormats="1" dataCaption="Values" updatedVersion="7" minRefreshableVersion="3" useAutoFormatting="1" itemPrintTitles="1" mergeItem="1" createdVersion="7" indent="0" outline="1" outlineData="1" multipleFieldFilters="0" chartFormat="9">
  <location ref="A12:B16" firstHeaderRow="1" firstDataRow="1" firstDataCol="1" rowPageCount="1" colPageCount="1"/>
  <pivotFields count="9">
    <pivotField axis="axisRow" showAll="0">
      <items count="4">
        <item x="2"/>
        <item x="1"/>
        <item x="0"/>
        <item t="default"/>
      </items>
    </pivotField>
    <pivotField axis="axisPage" multipleItemSelectionAllowed="1" showAll="0">
      <items count="12">
        <item h="1" x="10"/>
        <item h="1" x="9"/>
        <item x="8"/>
        <item h="1" x="7"/>
        <item h="1" x="6"/>
        <item h="1" x="5"/>
        <item h="1" x="4"/>
        <item h="1" x="3"/>
        <item h="1" x="2"/>
        <item h="1" x="1"/>
        <item h="1" x="0"/>
        <item t="default"/>
      </items>
    </pivotField>
    <pivotField showAll="0"/>
    <pivotField showAll="0"/>
    <pivotField showAll="0"/>
    <pivotField showAll="0"/>
    <pivotField showAll="0"/>
    <pivotField showAll="0"/>
    <pivotField dataField="1" showAll="0"/>
  </pivotFields>
  <rowFields count="1">
    <field x="0"/>
  </rowFields>
  <rowItems count="4">
    <i>
      <x/>
    </i>
    <i>
      <x v="1"/>
    </i>
    <i>
      <x v="2"/>
    </i>
    <i t="grand">
      <x/>
    </i>
  </rowItems>
  <colItems count="1">
    <i/>
  </colItems>
  <pageFields count="1">
    <pageField fld="1" hier="-1"/>
  </pageFields>
  <dataFields count="1">
    <dataField name="Sum of Total Earnings" fld="8" baseField="0" baseItem="0"/>
  </dataFields>
  <chartFormats count="4">
    <chartFormat chart="0" format="12" series="1">
      <pivotArea type="data" outline="0" fieldPosition="0">
        <references count="1">
          <reference field="4294967294" count="1" selected="0">
            <x v="0"/>
          </reference>
        </references>
      </pivotArea>
    </chartFormat>
    <chartFormat chart="0" format="13">
      <pivotArea type="data" outline="0" fieldPosition="0">
        <references count="2">
          <reference field="4294967294" count="1" selected="0">
            <x v="0"/>
          </reference>
          <reference field="0" count="1" selected="0">
            <x v="0"/>
          </reference>
        </references>
      </pivotArea>
    </chartFormat>
    <chartFormat chart="0" format="14">
      <pivotArea type="data" outline="0" fieldPosition="0">
        <references count="2">
          <reference field="4294967294" count="1" selected="0">
            <x v="0"/>
          </reference>
          <reference field="0" count="1" selected="0">
            <x v="1"/>
          </reference>
        </references>
      </pivotArea>
    </chartFormat>
    <chartFormat chart="0" format="15">
      <pivotArea type="data" outline="0" fieldPosition="0">
        <references count="2">
          <reference field="4294967294" count="1" selected="0">
            <x v="0"/>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033E87B-17F9-4DD1-92CE-C0BFEA50AA13}" name="PivotTable6"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location ref="A3:B7" firstHeaderRow="1" firstDataRow="1" firstDataCol="1" rowPageCount="1" colPageCount="1"/>
  <pivotFields count="9">
    <pivotField axis="axisRow" showAll="0">
      <items count="4">
        <item x="2"/>
        <item x="1"/>
        <item x="0"/>
        <item t="default"/>
      </items>
    </pivotField>
    <pivotField axis="axisPage" multipleItemSelectionAllowed="1" showAll="0">
      <items count="12">
        <item h="1" x="10"/>
        <item h="1" x="9"/>
        <item x="8"/>
        <item h="1" x="7"/>
        <item h="1" x="6"/>
        <item h="1" x="5"/>
        <item h="1" x="4"/>
        <item h="1" x="3"/>
        <item h="1" x="2"/>
        <item h="1" x="1"/>
        <item h="1" x="0"/>
        <item t="default"/>
      </items>
    </pivotField>
    <pivotField showAll="0"/>
    <pivotField showAll="0"/>
    <pivotField showAll="0"/>
    <pivotField showAll="0"/>
    <pivotField showAll="0"/>
    <pivotField showAll="0"/>
    <pivotField dataField="1" showAll="0"/>
  </pivotFields>
  <rowFields count="1">
    <field x="0"/>
  </rowFields>
  <rowItems count="4">
    <i>
      <x/>
    </i>
    <i>
      <x v="1"/>
    </i>
    <i>
      <x v="2"/>
    </i>
    <i t="grand">
      <x/>
    </i>
  </rowItems>
  <colItems count="1">
    <i/>
  </colItems>
  <pageFields count="1">
    <pageField fld="1" hier="-1"/>
  </pageFields>
  <dataFields count="1">
    <dataField name="Sum of Total Earnings" fld="8" baseField="0" baseItem="0"/>
  </dataFields>
  <chartFormats count="14">
    <chartFormat chart="0" format="2" series="1">
      <pivotArea type="data" outline="0" fieldPosition="0">
        <references count="1">
          <reference field="4294967294" count="1" selected="0">
            <x v="0"/>
          </reference>
        </references>
      </pivotArea>
    </chartFormat>
    <chartFormat chart="0" format="4" series="1">
      <pivotArea type="data" outline="0" fieldPosition="0">
        <references count="2">
          <reference field="4294967294" count="1" selected="0">
            <x v="0"/>
          </reference>
          <reference field="1" count="1" selected="0">
            <x v="2"/>
          </reference>
        </references>
      </pivotArea>
    </chartFormat>
    <chartFormat chart="0" format="5" series="1">
      <pivotArea type="data" outline="0" fieldPosition="0">
        <references count="2">
          <reference field="4294967294" count="1" selected="0">
            <x v="0"/>
          </reference>
          <reference field="1" count="1" selected="0">
            <x v="3"/>
          </reference>
        </references>
      </pivotArea>
    </chartFormat>
    <chartFormat chart="0" format="6" series="1">
      <pivotArea type="data" outline="0" fieldPosition="0">
        <references count="2">
          <reference field="4294967294" count="1" selected="0">
            <x v="0"/>
          </reference>
          <reference field="1" count="1" selected="0">
            <x v="4"/>
          </reference>
        </references>
      </pivotArea>
    </chartFormat>
    <chartFormat chart="0" format="7" series="1">
      <pivotArea type="data" outline="0" fieldPosition="0">
        <references count="2">
          <reference field="4294967294" count="1" selected="0">
            <x v="0"/>
          </reference>
          <reference field="1" count="1" selected="0">
            <x v="5"/>
          </reference>
        </references>
      </pivotArea>
    </chartFormat>
    <chartFormat chart="0" format="8" series="1">
      <pivotArea type="data" outline="0" fieldPosition="0">
        <references count="2">
          <reference field="4294967294" count="1" selected="0">
            <x v="0"/>
          </reference>
          <reference field="1" count="1" selected="0">
            <x v="6"/>
          </reference>
        </references>
      </pivotArea>
    </chartFormat>
    <chartFormat chart="0" format="9" series="1">
      <pivotArea type="data" outline="0" fieldPosition="0">
        <references count="2">
          <reference field="4294967294" count="1" selected="0">
            <x v="0"/>
          </reference>
          <reference field="1" count="1" selected="0">
            <x v="7"/>
          </reference>
        </references>
      </pivotArea>
    </chartFormat>
    <chartFormat chart="0" format="10" series="1">
      <pivotArea type="data" outline="0" fieldPosition="0">
        <references count="2">
          <reference field="4294967294" count="1" selected="0">
            <x v="0"/>
          </reference>
          <reference field="1" count="1" selected="0">
            <x v="8"/>
          </reference>
        </references>
      </pivotArea>
    </chartFormat>
    <chartFormat chart="0" format="11" series="1">
      <pivotArea type="data" outline="0" fieldPosition="0">
        <references count="2">
          <reference field="4294967294" count="1" selected="0">
            <x v="0"/>
          </reference>
          <reference field="1" count="1" selected="0">
            <x v="9"/>
          </reference>
        </references>
      </pivotArea>
    </chartFormat>
    <chartFormat chart="0" format="12" series="1">
      <pivotArea type="data" outline="0" fieldPosition="0">
        <references count="2">
          <reference field="4294967294" count="1" selected="0">
            <x v="0"/>
          </reference>
          <reference field="1" count="1" selected="0">
            <x v="10"/>
          </reference>
        </references>
      </pivotArea>
    </chartFormat>
    <chartFormat chart="4" format="17" series="1">
      <pivotArea type="data" outline="0" fieldPosition="0">
        <references count="1">
          <reference field="4294967294" count="1" selected="0">
            <x v="0"/>
          </reference>
        </references>
      </pivotArea>
    </chartFormat>
    <chartFormat chart="4" format="18">
      <pivotArea type="data" outline="0" fieldPosition="0">
        <references count="2">
          <reference field="4294967294" count="1" selected="0">
            <x v="0"/>
          </reference>
          <reference field="0" count="1" selected="0">
            <x v="0"/>
          </reference>
        </references>
      </pivotArea>
    </chartFormat>
    <chartFormat chart="4" format="19">
      <pivotArea type="data" outline="0" fieldPosition="0">
        <references count="2">
          <reference field="4294967294" count="1" selected="0">
            <x v="0"/>
          </reference>
          <reference field="0" count="1" selected="0">
            <x v="1"/>
          </reference>
        </references>
      </pivotArea>
    </chartFormat>
    <chartFormat chart="4" format="20">
      <pivotArea type="data" outline="0" fieldPosition="0">
        <references count="2">
          <reference field="4294967294" count="1" selected="0">
            <x v="0"/>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161D857-8F3B-45CA-91E6-1314D346A5A8}" name="PivotTable4"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F89:G101" firstHeaderRow="1" firstDataRow="1" firstDataCol="1" rowPageCount="1" colPageCount="1"/>
  <pivotFields count="9">
    <pivotField axis="axisPage" showAll="0">
      <items count="4">
        <item x="2"/>
        <item x="1"/>
        <item x="0"/>
        <item t="default"/>
      </items>
    </pivotField>
    <pivotField axis="axisRow" showAll="0">
      <items count="12">
        <item x="10"/>
        <item x="9"/>
        <item x="8"/>
        <item x="7"/>
        <item x="6"/>
        <item x="5"/>
        <item x="4"/>
        <item x="3"/>
        <item x="2"/>
        <item x="1"/>
        <item x="0"/>
        <item t="default"/>
      </items>
    </pivotField>
    <pivotField showAll="0"/>
    <pivotField showAll="0"/>
    <pivotField showAll="0"/>
    <pivotField showAll="0"/>
    <pivotField showAll="0"/>
    <pivotField dataField="1" showAll="0"/>
    <pivotField showAll="0"/>
  </pivotFields>
  <rowFields count="1">
    <field x="1"/>
  </rowFields>
  <rowItems count="12">
    <i>
      <x/>
    </i>
    <i>
      <x v="1"/>
    </i>
    <i>
      <x v="2"/>
    </i>
    <i>
      <x v="3"/>
    </i>
    <i>
      <x v="4"/>
    </i>
    <i>
      <x v="5"/>
    </i>
    <i>
      <x v="6"/>
    </i>
    <i>
      <x v="7"/>
    </i>
    <i>
      <x v="8"/>
    </i>
    <i>
      <x v="9"/>
    </i>
    <i>
      <x v="10"/>
    </i>
    <i t="grand">
      <x/>
    </i>
  </rowItems>
  <colItems count="1">
    <i/>
  </colItems>
  <pageFields count="1">
    <pageField fld="0" item="0" hier="-1"/>
  </pageFields>
  <dataFields count="1">
    <dataField name="Sum of Endorsments" fld="7" baseField="0" baseItem="0"/>
  </dataFields>
  <chartFormats count="1">
    <chartFormat chart="2"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A83BA95-B907-420E-9C01-190B5FC32C09}" name="PivotTable1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8">
  <location ref="A89:B101" firstHeaderRow="1" firstDataRow="1" firstDataCol="1" rowPageCount="1" colPageCount="1"/>
  <pivotFields count="9">
    <pivotField axis="axisPage" showAll="0">
      <items count="4">
        <item x="2"/>
        <item x="1"/>
        <item x="0"/>
        <item t="default"/>
      </items>
    </pivotField>
    <pivotField axis="axisRow" showAll="0">
      <items count="12">
        <item x="10"/>
        <item x="9"/>
        <item x="8"/>
        <item x="7"/>
        <item x="6"/>
        <item x="5"/>
        <item x="4"/>
        <item x="3"/>
        <item x="2"/>
        <item x="1"/>
        <item x="0"/>
        <item t="default"/>
      </items>
    </pivotField>
    <pivotField showAll="0">
      <items count="11">
        <item x="0"/>
        <item x="1"/>
        <item x="2"/>
        <item x="3"/>
        <item x="4"/>
        <item x="5"/>
        <item x="6"/>
        <item x="7"/>
        <item x="8"/>
        <item x="9"/>
        <item t="default"/>
      </items>
    </pivotField>
    <pivotField showAll="0"/>
    <pivotField showAll="0"/>
    <pivotField showAll="0">
      <items count="44">
        <item x="21"/>
        <item x="9"/>
        <item x="15"/>
        <item x="42"/>
        <item x="11"/>
        <item x="7"/>
        <item x="4"/>
        <item x="39"/>
        <item x="25"/>
        <item x="14"/>
        <item x="35"/>
        <item x="33"/>
        <item x="37"/>
        <item x="32"/>
        <item x="12"/>
        <item x="19"/>
        <item x="17"/>
        <item x="24"/>
        <item x="30"/>
        <item x="22"/>
        <item x="8"/>
        <item x="3"/>
        <item x="28"/>
        <item x="18"/>
        <item x="23"/>
        <item x="13"/>
        <item x="1"/>
        <item x="29"/>
        <item x="26"/>
        <item x="0"/>
        <item x="34"/>
        <item x="36"/>
        <item x="20"/>
        <item x="31"/>
        <item x="38"/>
        <item x="2"/>
        <item x="27"/>
        <item x="6"/>
        <item x="40"/>
        <item x="16"/>
        <item x="10"/>
        <item x="5"/>
        <item x="41"/>
        <item t="default"/>
      </items>
    </pivotField>
    <pivotField dataField="1" showAll="0"/>
    <pivotField showAll="0"/>
    <pivotField showAll="0"/>
  </pivotFields>
  <rowFields count="1">
    <field x="1"/>
  </rowFields>
  <rowItems count="12">
    <i>
      <x/>
    </i>
    <i>
      <x v="1"/>
    </i>
    <i>
      <x v="2"/>
    </i>
    <i>
      <x v="3"/>
    </i>
    <i>
      <x v="4"/>
    </i>
    <i>
      <x v="5"/>
    </i>
    <i>
      <x v="6"/>
    </i>
    <i>
      <x v="7"/>
    </i>
    <i>
      <x v="8"/>
    </i>
    <i>
      <x v="9"/>
    </i>
    <i>
      <x v="10"/>
    </i>
    <i t="grand">
      <x/>
    </i>
  </rowItems>
  <colItems count="1">
    <i/>
  </colItems>
  <pageFields count="1">
    <pageField fld="0" item="2" hier="-1"/>
  </pageFields>
  <dataFields count="1">
    <dataField name="Sum of Prize Money" fld="6" baseField="0" baseItem="0"/>
  </dataFields>
  <chartFormats count="1">
    <chartFormat chart="2" format="9"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CEBDD7FD-C860-43B5-B269-2A933AEDA7A2}" sourceName="Year">
  <pivotTables>
    <pivotTable tabId="7" name="PivotTable6"/>
    <pivotTable tabId="7" name="PivotTable2"/>
    <pivotTable tabId="7" name="PivotTable3"/>
    <pivotTable tabId="7" name="PivotTable8"/>
  </pivotTables>
  <data>
    <tabular pivotCacheId="694541918">
      <items count="11">
        <i x="10"/>
        <i x="9"/>
        <i x="8" s="1"/>
        <i x="7"/>
        <i x="6"/>
        <i x="5"/>
        <i x="4"/>
        <i x="3"/>
        <i x="2"/>
        <i x="1"/>
        <i x="0"/>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port" xr10:uid="{F8571D27-8D88-4311-985D-1B02F05DCBFC}" sourceName="Sport">
  <pivotTables>
    <pivotTable tabId="14" name="PivotTable20"/>
    <pivotTable tabId="15" name="PivotTable21"/>
  </pivotTables>
  <data>
    <tabular pivotCacheId="694541918">
      <items count="3">
        <i x="2" s="1"/>
        <i x="1"/>
        <i x="0"/>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2DC328DB-262C-4C2F-962F-6170A50408EF}" sourceName="Year">
  <pivotTables>
    <pivotTable tabId="14" name="PivotTable20"/>
    <pivotTable tabId="15" name="PivotTable21"/>
  </pivotTables>
  <data>
    <tabular pivotCacheId="694541918">
      <items count="11">
        <i x="10"/>
        <i x="9"/>
        <i x="8"/>
        <i x="7" s="1"/>
        <i x="6"/>
        <i x="5"/>
        <i x="4"/>
        <i x="3"/>
        <i x="2"/>
        <i x="1"/>
        <i x="0"/>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F2F1F037-D699-4491-B3BE-E7E726BBBBB5}" cache="Slicer_Year" caption="Year" rowHeight="257175"/>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port" xr10:uid="{59C5E988-1407-40AE-9440-6BFDA743BDA3}" cache="Slicer_Sport" caption="Sport" rowHeight="257175"/>
  <slicer name="Year 1" xr10:uid="{A6489C61-602D-444A-B3DB-23B0BC08D567}" cache="Slicer_Year1" caption="Year"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1.bin"/><Relationship Id="rId5" Type="http://schemas.microsoft.com/office/2007/relationships/slicer" Target="../slicers/slicer2.xml"/><Relationship Id="rId4" Type="http://schemas.openxmlformats.org/officeDocument/2006/relationships/ctrlProp" Target="../ctrlProps/ctrlProp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8" Type="http://schemas.openxmlformats.org/officeDocument/2006/relationships/pivotTable" Target="../pivotTables/pivotTable9.xml"/><Relationship Id="rId3" Type="http://schemas.openxmlformats.org/officeDocument/2006/relationships/pivotTable" Target="../pivotTables/pivotTable4.xml"/><Relationship Id="rId7" Type="http://schemas.openxmlformats.org/officeDocument/2006/relationships/pivotTable" Target="../pivotTables/pivotTable8.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4"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10.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4.xml"/><Relationship Id="rId1" Type="http://schemas.openxmlformats.org/officeDocument/2006/relationships/printerSettings" Target="../printerSettings/printerSettings2.bin"/><Relationship Id="rId4" Type="http://schemas.openxmlformats.org/officeDocument/2006/relationships/ctrlProp" Target="../ctrlProps/ctrlProp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227805-24D8-40B4-BEF0-D3DA5EAB894D}">
  <dimension ref="A1:B15"/>
  <sheetViews>
    <sheetView topLeftCell="B1" workbookViewId="0">
      <selection activeCell="F3" sqref="F3"/>
    </sheetView>
  </sheetViews>
  <sheetFormatPr defaultRowHeight="15.75" x14ac:dyDescent="0.25"/>
  <cols>
    <col min="1" max="1" width="16.375" bestFit="1" customWidth="1"/>
    <col min="2" max="2" width="19.75" bestFit="1" customWidth="1"/>
    <col min="3" max="3" width="15.25" bestFit="1" customWidth="1"/>
    <col min="4" max="4" width="11" bestFit="1" customWidth="1"/>
    <col min="5" max="5" width="7.125" bestFit="1" customWidth="1"/>
    <col min="6" max="6" width="7.75" bestFit="1" customWidth="1"/>
    <col min="7" max="7" width="5.5" bestFit="1" customWidth="1"/>
    <col min="8" max="8" width="7.875" bestFit="1" customWidth="1"/>
    <col min="9" max="9" width="9.625" bestFit="1" customWidth="1"/>
    <col min="10" max="10" width="7.125" bestFit="1" customWidth="1"/>
    <col min="11" max="11" width="5" bestFit="1" customWidth="1"/>
    <col min="12" max="12" width="5.625" bestFit="1" customWidth="1"/>
    <col min="13" max="13" width="8.875" bestFit="1" customWidth="1"/>
    <col min="14" max="14" width="8.625" bestFit="1" customWidth="1"/>
    <col min="15" max="15" width="5.75" bestFit="1" customWidth="1"/>
    <col min="16" max="16" width="7.75" bestFit="1" customWidth="1"/>
    <col min="17" max="17" width="6.5" bestFit="1" customWidth="1"/>
    <col min="18" max="18" width="8.625" bestFit="1" customWidth="1"/>
    <col min="19" max="19" width="6.75" bestFit="1" customWidth="1"/>
    <col min="20" max="20" width="10.375" bestFit="1" customWidth="1"/>
    <col min="21" max="21" width="5.75" bestFit="1" customWidth="1"/>
    <col min="22" max="22" width="6.875" bestFit="1" customWidth="1"/>
    <col min="23" max="23" width="8.25" bestFit="1" customWidth="1"/>
    <col min="24" max="24" width="8.375" bestFit="1" customWidth="1"/>
    <col min="25" max="25" width="6.125" bestFit="1" customWidth="1"/>
    <col min="26" max="26" width="6.25" bestFit="1" customWidth="1"/>
    <col min="27" max="27" width="5.625" bestFit="1" customWidth="1"/>
    <col min="28" max="28" width="7.625" bestFit="1" customWidth="1"/>
    <col min="29" max="29" width="10.875" bestFit="1" customWidth="1"/>
    <col min="30" max="30" width="14.875" bestFit="1" customWidth="1"/>
    <col min="31" max="31" width="12.375" bestFit="1" customWidth="1"/>
    <col min="32" max="32" width="8.125" bestFit="1" customWidth="1"/>
    <col min="33" max="33" width="9.5" bestFit="1" customWidth="1"/>
    <col min="34" max="34" width="6" bestFit="1" customWidth="1"/>
    <col min="35" max="35" width="11" bestFit="1" customWidth="1"/>
    <col min="36" max="36" width="13.625" bestFit="1" customWidth="1"/>
    <col min="37" max="37" width="18" bestFit="1" customWidth="1"/>
    <col min="38" max="38" width="19.25" bestFit="1" customWidth="1"/>
    <col min="39" max="39" width="11.25" bestFit="1" customWidth="1"/>
    <col min="40" max="40" width="16.875" bestFit="1" customWidth="1"/>
    <col min="41" max="41" width="6.625" bestFit="1" customWidth="1"/>
    <col min="42" max="42" width="13.25" bestFit="1" customWidth="1"/>
    <col min="43" max="43" width="10.375" bestFit="1" customWidth="1"/>
    <col min="44" max="44" width="18.75" bestFit="1" customWidth="1"/>
    <col min="45" max="45" width="11" bestFit="1" customWidth="1"/>
  </cols>
  <sheetData>
    <row r="1" spans="1:2" x14ac:dyDescent="0.25">
      <c r="A1" s="1" t="s">
        <v>0</v>
      </c>
      <c r="B1" s="2">
        <v>2014</v>
      </c>
    </row>
    <row r="2" spans="1:2" x14ac:dyDescent="0.25">
      <c r="A2" s="1" t="s">
        <v>34</v>
      </c>
      <c r="B2" t="s">
        <v>126</v>
      </c>
    </row>
    <row r="4" spans="1:2" x14ac:dyDescent="0.25">
      <c r="A4" s="1" t="s">
        <v>177</v>
      </c>
      <c r="B4" t="s">
        <v>179</v>
      </c>
    </row>
    <row r="5" spans="1:2" x14ac:dyDescent="0.25">
      <c r="A5" s="2" t="s">
        <v>160</v>
      </c>
      <c r="B5" s="3">
        <v>28.2</v>
      </c>
    </row>
    <row r="6" spans="1:2" x14ac:dyDescent="0.25">
      <c r="A6" s="2" t="s">
        <v>149</v>
      </c>
      <c r="B6" s="3">
        <v>30.4</v>
      </c>
    </row>
    <row r="7" spans="1:2" x14ac:dyDescent="0.25">
      <c r="A7" s="2" t="s">
        <v>138</v>
      </c>
      <c r="B7" s="3">
        <v>22.7</v>
      </c>
    </row>
    <row r="8" spans="1:2" x14ac:dyDescent="0.25">
      <c r="A8" s="2" t="s">
        <v>154</v>
      </c>
      <c r="B8" s="3">
        <v>38.6</v>
      </c>
    </row>
    <row r="9" spans="1:2" x14ac:dyDescent="0.25">
      <c r="A9" s="2" t="s">
        <v>161</v>
      </c>
      <c r="B9" s="3">
        <v>23.2</v>
      </c>
    </row>
    <row r="10" spans="1:2" x14ac:dyDescent="0.25">
      <c r="A10" s="2" t="s">
        <v>159</v>
      </c>
      <c r="B10" s="3">
        <v>26.5</v>
      </c>
    </row>
    <row r="11" spans="1:2" x14ac:dyDescent="0.25">
      <c r="A11" s="2" t="s">
        <v>152</v>
      </c>
      <c r="B11" s="3">
        <v>30.7</v>
      </c>
    </row>
    <row r="12" spans="1:2" x14ac:dyDescent="0.25">
      <c r="A12" s="2" t="s">
        <v>131</v>
      </c>
      <c r="B12" s="3">
        <v>31.8</v>
      </c>
    </row>
    <row r="13" spans="1:2" x14ac:dyDescent="0.25">
      <c r="A13" s="2" t="s">
        <v>157</v>
      </c>
      <c r="B13" s="3">
        <v>64.5</v>
      </c>
    </row>
    <row r="14" spans="1:2" x14ac:dyDescent="0.25">
      <c r="A14" s="2" t="s">
        <v>127</v>
      </c>
      <c r="B14" s="3">
        <v>64.099999999999994</v>
      </c>
    </row>
    <row r="15" spans="1:2" x14ac:dyDescent="0.25">
      <c r="A15" s="2" t="s">
        <v>178</v>
      </c>
      <c r="B15" s="3">
        <v>360.70000000000005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27EE23-D529-4ABA-A0B8-DC38F7E7789A}">
  <sheetPr>
    <tabColor rgb="FF00FFFF"/>
  </sheetPr>
  <dimension ref="A1:N14"/>
  <sheetViews>
    <sheetView showGridLines="0" topLeftCell="A16" zoomScale="85" zoomScaleNormal="85" workbookViewId="0">
      <selection activeCell="M18" sqref="M18"/>
    </sheetView>
  </sheetViews>
  <sheetFormatPr defaultRowHeight="15.75" x14ac:dyDescent="0.25"/>
  <cols>
    <col min="1" max="1" width="15.375" bestFit="1" customWidth="1"/>
    <col min="2" max="2" width="20.125" bestFit="1" customWidth="1"/>
    <col min="3" max="5" width="5.875" bestFit="1" customWidth="1"/>
    <col min="6" max="8" width="6.875" bestFit="1" customWidth="1"/>
    <col min="9" max="9" width="8.875" bestFit="1" customWidth="1"/>
    <col min="10" max="11" width="6.875" bestFit="1" customWidth="1"/>
    <col min="12" max="12" width="5.875" bestFit="1" customWidth="1"/>
    <col min="13" max="13" width="11" bestFit="1" customWidth="1"/>
    <col min="14" max="14" width="10.625" customWidth="1"/>
  </cols>
  <sheetData>
    <row r="1" spans="1:14" x14ac:dyDescent="0.25">
      <c r="F1" s="10"/>
      <c r="G1" s="10"/>
      <c r="H1" s="10"/>
      <c r="I1" s="10"/>
      <c r="J1" s="10"/>
      <c r="K1" s="10"/>
      <c r="L1" s="10"/>
      <c r="M1" s="10"/>
      <c r="N1" s="10"/>
    </row>
    <row r="2" spans="1:14" x14ac:dyDescent="0.25">
      <c r="F2" s="10"/>
      <c r="G2" s="10"/>
      <c r="H2" s="10"/>
      <c r="I2" s="10"/>
      <c r="J2" s="10"/>
      <c r="K2" s="10"/>
      <c r="L2" s="10"/>
      <c r="M2" s="10"/>
      <c r="N2" s="10"/>
    </row>
    <row r="3" spans="1:14" x14ac:dyDescent="0.25">
      <c r="F3" s="10"/>
      <c r="G3" s="10"/>
      <c r="H3" s="10"/>
      <c r="I3" s="10"/>
      <c r="J3" s="10"/>
      <c r="K3" s="10"/>
      <c r="L3" s="10"/>
      <c r="M3" s="10"/>
      <c r="N3" s="10"/>
    </row>
    <row r="4" spans="1:14" x14ac:dyDescent="0.25">
      <c r="F4" s="10"/>
      <c r="G4" s="10"/>
      <c r="H4" s="10"/>
      <c r="I4" s="10"/>
      <c r="J4" s="10"/>
      <c r="K4" s="10"/>
      <c r="L4" s="10"/>
      <c r="M4" s="10"/>
      <c r="N4" s="10"/>
    </row>
    <row r="8" spans="1:14" ht="15.75" customHeight="1" x14ac:dyDescent="0.25">
      <c r="A8" s="11" t="s">
        <v>182</v>
      </c>
      <c r="B8" s="11"/>
    </row>
    <row r="9" spans="1:14" ht="15.75" customHeight="1" x14ac:dyDescent="0.25">
      <c r="A9" s="11"/>
      <c r="B9" s="11"/>
    </row>
    <row r="12" spans="1:14" ht="15.75" customHeight="1" x14ac:dyDescent="0.4">
      <c r="A12" s="6"/>
      <c r="B12" s="6"/>
    </row>
    <row r="13" spans="1:14" ht="15.75" customHeight="1" x14ac:dyDescent="0.4">
      <c r="A13" s="6"/>
      <c r="B13" s="6"/>
    </row>
    <row r="14" spans="1:14" ht="15.75" customHeight="1" x14ac:dyDescent="0.4">
      <c r="A14" s="6"/>
      <c r="B14" s="6"/>
    </row>
  </sheetData>
  <mergeCells count="2">
    <mergeCell ref="F1:N4"/>
    <mergeCell ref="A8:B9"/>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329712-2119-4B0F-BBBD-D28C259369D0}">
  <sheetPr>
    <tabColor rgb="FFF38553"/>
  </sheetPr>
  <dimension ref="F1:N4"/>
  <sheetViews>
    <sheetView showGridLines="0" tabSelected="1" zoomScaleNormal="100" workbookViewId="0">
      <selection activeCell="B13" sqref="B13"/>
    </sheetView>
  </sheetViews>
  <sheetFormatPr defaultRowHeight="15.75" x14ac:dyDescent="0.25"/>
  <sheetData>
    <row r="1" spans="6:14" x14ac:dyDescent="0.25">
      <c r="F1" s="10"/>
      <c r="G1" s="10"/>
      <c r="H1" s="10"/>
      <c r="I1" s="10"/>
      <c r="J1" s="10"/>
      <c r="K1" s="10"/>
      <c r="L1" s="10"/>
      <c r="M1" s="10"/>
      <c r="N1" s="10"/>
    </row>
    <row r="2" spans="6:14" x14ac:dyDescent="0.25">
      <c r="F2" s="10"/>
      <c r="G2" s="10"/>
      <c r="H2" s="10"/>
      <c r="I2" s="10"/>
      <c r="J2" s="10"/>
      <c r="K2" s="10"/>
      <c r="L2" s="10"/>
      <c r="M2" s="10"/>
      <c r="N2" s="10"/>
    </row>
    <row r="3" spans="6:14" x14ac:dyDescent="0.25">
      <c r="F3" s="10"/>
      <c r="G3" s="10"/>
      <c r="H3" s="10"/>
      <c r="I3" s="10"/>
      <c r="J3" s="10"/>
      <c r="K3" s="10"/>
      <c r="L3" s="10"/>
      <c r="M3" s="10"/>
      <c r="N3" s="10"/>
    </row>
    <row r="4" spans="6:14" x14ac:dyDescent="0.25">
      <c r="F4" s="10"/>
      <c r="G4" s="10"/>
      <c r="H4" s="10"/>
      <c r="I4" s="10"/>
      <c r="J4" s="10"/>
      <c r="K4" s="10"/>
      <c r="L4" s="10"/>
      <c r="M4" s="10"/>
      <c r="N4" s="10"/>
    </row>
  </sheetData>
  <mergeCells count="1">
    <mergeCell ref="F1:N4"/>
  </mergeCells>
  <pageMargins left="0.7" right="0.7" top="0.75" bottom="0.75" header="0.3" footer="0.3"/>
  <pageSetup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7172" r:id="rId4" name="Drop Down 4">
              <controlPr defaultSize="0" autoLine="0" autoPict="0">
                <anchor moveWithCells="1">
                  <from>
                    <xdr:col>0</xdr:col>
                    <xdr:colOff>371475</xdr:colOff>
                    <xdr:row>4</xdr:row>
                    <xdr:rowOff>104775</xdr:rowOff>
                  </from>
                  <to>
                    <xdr:col>3</xdr:col>
                    <xdr:colOff>285750</xdr:colOff>
                    <xdr:row>7</xdr:row>
                    <xdr:rowOff>19050</xdr:rowOff>
                  </to>
                </anchor>
              </controlPr>
            </control>
          </mc:Choice>
        </mc:AlternateContent>
      </controls>
    </mc:Choice>
  </mc:AlternateContent>
  <extLst>
    <ext xmlns:x14="http://schemas.microsoft.com/office/spreadsheetml/2009/9/main" uri="{A8765BA9-456A-4dab-B4F3-ACF838C121DE}">
      <x14:slicerList>
        <x14:slicer r:id="rId5"/>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3C6F7F-05DA-4E7F-9768-BDA1F9E17E99}">
  <sheetPr>
    <tabColor rgb="FFC872EE"/>
  </sheetPr>
  <dimension ref="F1:N4"/>
  <sheetViews>
    <sheetView showGridLines="0" topLeftCell="A10" zoomScale="85" zoomScaleNormal="85" workbookViewId="0">
      <selection activeCell="V35" sqref="V35"/>
    </sheetView>
  </sheetViews>
  <sheetFormatPr defaultRowHeight="15.75" x14ac:dyDescent="0.25"/>
  <sheetData>
    <row r="1" spans="6:14" x14ac:dyDescent="0.25">
      <c r="F1" s="10"/>
      <c r="G1" s="10"/>
      <c r="H1" s="10"/>
      <c r="I1" s="10"/>
      <c r="J1" s="10"/>
      <c r="K1" s="10"/>
      <c r="L1" s="10"/>
      <c r="M1" s="10"/>
      <c r="N1" s="10"/>
    </row>
    <row r="2" spans="6:14" x14ac:dyDescent="0.25">
      <c r="F2" s="10"/>
      <c r="G2" s="10"/>
      <c r="H2" s="10"/>
      <c r="I2" s="10"/>
      <c r="J2" s="10"/>
      <c r="K2" s="10"/>
      <c r="L2" s="10"/>
      <c r="M2" s="10"/>
      <c r="N2" s="10"/>
    </row>
    <row r="3" spans="6:14" x14ac:dyDescent="0.25">
      <c r="F3" s="10"/>
      <c r="G3" s="10"/>
      <c r="H3" s="10"/>
      <c r="I3" s="10"/>
      <c r="J3" s="10"/>
      <c r="K3" s="10"/>
      <c r="L3" s="10"/>
      <c r="M3" s="10"/>
      <c r="N3" s="10"/>
    </row>
    <row r="4" spans="6:14" x14ac:dyDescent="0.25">
      <c r="F4" s="10"/>
      <c r="G4" s="10"/>
      <c r="H4" s="10"/>
      <c r="I4" s="10"/>
      <c r="J4" s="10"/>
      <c r="K4" s="10"/>
      <c r="L4" s="10"/>
      <c r="M4" s="10"/>
      <c r="N4" s="10"/>
    </row>
  </sheetData>
  <mergeCells count="1">
    <mergeCell ref="F1:N4"/>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25CE58-2A2B-8545-8682-175AA5503DC9}">
  <dimension ref="A1:I331"/>
  <sheetViews>
    <sheetView zoomScale="130" zoomScaleNormal="130" workbookViewId="0"/>
  </sheetViews>
  <sheetFormatPr defaultColWidth="11" defaultRowHeight="15.75" x14ac:dyDescent="0.25"/>
  <cols>
    <col min="4" max="4" width="19.375" bestFit="1" customWidth="1"/>
    <col min="5" max="5" width="14.375" bestFit="1" customWidth="1"/>
    <col min="6" max="6" width="17.875" bestFit="1" customWidth="1"/>
    <col min="7" max="7" width="11.125" bestFit="1" customWidth="1"/>
    <col min="8" max="8" width="11.875" bestFit="1" customWidth="1"/>
    <col min="9" max="9" width="12.875" bestFit="1" customWidth="1"/>
  </cols>
  <sheetData>
    <row r="1" spans="1:9" x14ac:dyDescent="0.25">
      <c r="A1" t="s">
        <v>34</v>
      </c>
      <c r="B1" t="s">
        <v>0</v>
      </c>
      <c r="C1" t="s">
        <v>33</v>
      </c>
      <c r="D1" t="s">
        <v>1</v>
      </c>
      <c r="E1" t="s">
        <v>5</v>
      </c>
      <c r="F1" t="s">
        <v>37</v>
      </c>
      <c r="G1" t="s">
        <v>2</v>
      </c>
      <c r="H1" t="s">
        <v>3</v>
      </c>
      <c r="I1" t="s">
        <v>6</v>
      </c>
    </row>
    <row r="2" spans="1:9" x14ac:dyDescent="0.25">
      <c r="A2" t="s">
        <v>35</v>
      </c>
      <c r="B2">
        <v>2021</v>
      </c>
      <c r="C2">
        <v>1</v>
      </c>
      <c r="D2" t="s">
        <v>4</v>
      </c>
      <c r="E2" t="s">
        <v>111</v>
      </c>
      <c r="F2" t="s">
        <v>176</v>
      </c>
      <c r="G2">
        <v>0.6</v>
      </c>
      <c r="H2">
        <v>90</v>
      </c>
      <c r="I2">
        <v>90.6</v>
      </c>
    </row>
    <row r="3" spans="1:9" x14ac:dyDescent="0.25">
      <c r="A3" t="s">
        <v>35</v>
      </c>
      <c r="B3">
        <v>2021</v>
      </c>
      <c r="C3">
        <v>2</v>
      </c>
      <c r="D3" t="s">
        <v>9</v>
      </c>
      <c r="E3" t="s">
        <v>113</v>
      </c>
      <c r="F3" t="s">
        <v>176</v>
      </c>
      <c r="G3">
        <v>5.0999999999999996</v>
      </c>
      <c r="H3">
        <v>55</v>
      </c>
      <c r="I3">
        <v>60.1</v>
      </c>
    </row>
    <row r="4" spans="1:9" x14ac:dyDescent="0.25">
      <c r="A4" t="s">
        <v>35</v>
      </c>
      <c r="B4">
        <v>2021</v>
      </c>
      <c r="C4">
        <v>3</v>
      </c>
      <c r="D4" t="s">
        <v>10</v>
      </c>
      <c r="E4" t="s">
        <v>114</v>
      </c>
      <c r="F4" t="s">
        <v>176</v>
      </c>
      <c r="G4">
        <v>1.8</v>
      </c>
      <c r="H4">
        <v>40</v>
      </c>
      <c r="I4">
        <v>41.8</v>
      </c>
    </row>
    <row r="5" spans="1:9" x14ac:dyDescent="0.25">
      <c r="A5" t="s">
        <v>35</v>
      </c>
      <c r="B5">
        <v>2021</v>
      </c>
      <c r="C5">
        <v>4</v>
      </c>
      <c r="D5" t="s">
        <v>7</v>
      </c>
      <c r="E5" t="s">
        <v>112</v>
      </c>
      <c r="F5" t="s">
        <v>176</v>
      </c>
      <c r="G5">
        <v>8</v>
      </c>
      <c r="H5">
        <v>30</v>
      </c>
      <c r="I5">
        <v>38</v>
      </c>
    </row>
    <row r="6" spans="1:9" x14ac:dyDescent="0.25">
      <c r="A6" t="s">
        <v>35</v>
      </c>
      <c r="B6">
        <v>2021</v>
      </c>
      <c r="C6">
        <v>5</v>
      </c>
      <c r="D6" t="s">
        <v>8</v>
      </c>
      <c r="E6" t="s">
        <v>56</v>
      </c>
      <c r="F6" t="s">
        <v>176</v>
      </c>
      <c r="G6">
        <v>4</v>
      </c>
      <c r="H6">
        <v>23</v>
      </c>
      <c r="I6">
        <v>27</v>
      </c>
    </row>
    <row r="7" spans="1:9" x14ac:dyDescent="0.25">
      <c r="A7" t="s">
        <v>35</v>
      </c>
      <c r="B7">
        <v>2021</v>
      </c>
      <c r="C7">
        <v>6</v>
      </c>
      <c r="D7" t="s">
        <v>11</v>
      </c>
      <c r="E7" t="s">
        <v>113</v>
      </c>
      <c r="F7" t="s">
        <v>176</v>
      </c>
      <c r="G7">
        <v>1</v>
      </c>
      <c r="H7">
        <v>25</v>
      </c>
      <c r="I7">
        <v>26</v>
      </c>
    </row>
    <row r="8" spans="1:9" x14ac:dyDescent="0.25">
      <c r="A8" t="s">
        <v>35</v>
      </c>
      <c r="B8">
        <v>2021</v>
      </c>
      <c r="C8">
        <v>7</v>
      </c>
      <c r="D8" t="s">
        <v>13</v>
      </c>
      <c r="E8" t="s">
        <v>116</v>
      </c>
      <c r="F8" t="s">
        <v>176</v>
      </c>
      <c r="G8">
        <v>5.9</v>
      </c>
      <c r="H8">
        <v>8</v>
      </c>
      <c r="I8">
        <v>13.9</v>
      </c>
    </row>
    <row r="9" spans="1:9" x14ac:dyDescent="0.25">
      <c r="A9" t="s">
        <v>35</v>
      </c>
      <c r="B9">
        <v>2021</v>
      </c>
      <c r="C9">
        <v>8</v>
      </c>
      <c r="D9" t="s">
        <v>14</v>
      </c>
      <c r="E9" t="s">
        <v>117</v>
      </c>
      <c r="F9" t="s">
        <v>176</v>
      </c>
      <c r="G9">
        <v>4.9000000000000004</v>
      </c>
      <c r="H9">
        <v>4</v>
      </c>
      <c r="I9">
        <v>8.9</v>
      </c>
    </row>
    <row r="10" spans="1:9" x14ac:dyDescent="0.25">
      <c r="A10" t="s">
        <v>35</v>
      </c>
      <c r="B10">
        <v>2021</v>
      </c>
      <c r="C10">
        <v>9</v>
      </c>
      <c r="D10" t="s">
        <v>175</v>
      </c>
      <c r="E10" t="s">
        <v>141</v>
      </c>
      <c r="F10" t="s">
        <v>176</v>
      </c>
      <c r="G10">
        <v>4.0999999999999996</v>
      </c>
      <c r="H10">
        <v>4</v>
      </c>
      <c r="I10">
        <v>8.1</v>
      </c>
    </row>
    <row r="11" spans="1:9" x14ac:dyDescent="0.25">
      <c r="A11" t="s">
        <v>35</v>
      </c>
      <c r="B11">
        <v>2021</v>
      </c>
      <c r="C11">
        <v>10</v>
      </c>
      <c r="D11" t="s">
        <v>12</v>
      </c>
      <c r="E11" t="s">
        <v>115</v>
      </c>
      <c r="F11" t="s">
        <v>176</v>
      </c>
      <c r="G11">
        <v>3.8</v>
      </c>
      <c r="H11">
        <v>2</v>
      </c>
      <c r="I11">
        <v>5.8</v>
      </c>
    </row>
    <row r="12" spans="1:9" x14ac:dyDescent="0.25">
      <c r="A12" t="s">
        <v>35</v>
      </c>
      <c r="B12">
        <v>2020</v>
      </c>
      <c r="C12">
        <v>1</v>
      </c>
      <c r="D12" t="s">
        <v>4</v>
      </c>
      <c r="E12" t="s">
        <v>111</v>
      </c>
      <c r="F12" t="s">
        <v>176</v>
      </c>
      <c r="G12">
        <v>6.3</v>
      </c>
      <c r="H12">
        <v>100</v>
      </c>
      <c r="I12">
        <v>106.3</v>
      </c>
    </row>
    <row r="13" spans="1:9" x14ac:dyDescent="0.25">
      <c r="A13" t="s">
        <v>35</v>
      </c>
      <c r="B13">
        <v>2020</v>
      </c>
      <c r="C13">
        <v>2</v>
      </c>
      <c r="D13" t="s">
        <v>7</v>
      </c>
      <c r="E13" t="s">
        <v>112</v>
      </c>
      <c r="F13" t="s">
        <v>176</v>
      </c>
      <c r="G13">
        <v>12.6</v>
      </c>
      <c r="H13">
        <v>32</v>
      </c>
      <c r="I13">
        <v>44.6</v>
      </c>
    </row>
    <row r="14" spans="1:9" x14ac:dyDescent="0.25">
      <c r="A14" t="s">
        <v>35</v>
      </c>
      <c r="B14">
        <v>2020</v>
      </c>
      <c r="C14">
        <v>3</v>
      </c>
      <c r="D14" t="s">
        <v>8</v>
      </c>
      <c r="E14" t="s">
        <v>56</v>
      </c>
      <c r="F14" t="s">
        <v>176</v>
      </c>
      <c r="G14">
        <v>14</v>
      </c>
      <c r="H14">
        <v>26</v>
      </c>
      <c r="I14">
        <v>40</v>
      </c>
    </row>
    <row r="15" spans="1:9" x14ac:dyDescent="0.25">
      <c r="A15" t="s">
        <v>35</v>
      </c>
      <c r="B15">
        <v>2020</v>
      </c>
      <c r="C15">
        <v>4</v>
      </c>
      <c r="D15" t="s">
        <v>9</v>
      </c>
      <c r="E15" t="s">
        <v>113</v>
      </c>
      <c r="F15" t="s">
        <v>176</v>
      </c>
      <c r="G15">
        <v>3.4</v>
      </c>
      <c r="H15">
        <v>34</v>
      </c>
      <c r="I15">
        <v>37.4</v>
      </c>
    </row>
    <row r="16" spans="1:9" x14ac:dyDescent="0.25">
      <c r="A16" t="s">
        <v>35</v>
      </c>
      <c r="B16">
        <v>2020</v>
      </c>
      <c r="C16">
        <v>5</v>
      </c>
      <c r="D16" t="s">
        <v>10</v>
      </c>
      <c r="E16" t="s">
        <v>114</v>
      </c>
      <c r="F16" t="s">
        <v>176</v>
      </c>
      <c r="G16">
        <v>4</v>
      </c>
      <c r="H16">
        <v>32</v>
      </c>
      <c r="I16">
        <v>36</v>
      </c>
    </row>
    <row r="17" spans="1:9" x14ac:dyDescent="0.25">
      <c r="A17" t="s">
        <v>35</v>
      </c>
      <c r="B17">
        <v>2020</v>
      </c>
      <c r="C17">
        <v>6</v>
      </c>
      <c r="D17" t="s">
        <v>11</v>
      </c>
      <c r="E17" t="s">
        <v>113</v>
      </c>
      <c r="F17" t="s">
        <v>176</v>
      </c>
      <c r="G17">
        <v>1.1000000000000001</v>
      </c>
      <c r="H17">
        <v>31</v>
      </c>
      <c r="I17">
        <v>32.1</v>
      </c>
    </row>
    <row r="18" spans="1:9" x14ac:dyDescent="0.25">
      <c r="A18" t="s">
        <v>35</v>
      </c>
      <c r="B18">
        <v>2020</v>
      </c>
      <c r="C18">
        <v>7</v>
      </c>
      <c r="D18" t="s">
        <v>12</v>
      </c>
      <c r="E18" t="s">
        <v>115</v>
      </c>
      <c r="F18" t="s">
        <v>176</v>
      </c>
      <c r="G18">
        <v>10.1</v>
      </c>
      <c r="H18">
        <v>3</v>
      </c>
      <c r="I18">
        <v>13.1</v>
      </c>
    </row>
    <row r="19" spans="1:9" x14ac:dyDescent="0.25">
      <c r="A19" t="s">
        <v>35</v>
      </c>
      <c r="B19">
        <v>2020</v>
      </c>
      <c r="C19">
        <v>8</v>
      </c>
      <c r="D19" t="s">
        <v>13</v>
      </c>
      <c r="E19" t="s">
        <v>116</v>
      </c>
      <c r="F19" t="s">
        <v>176</v>
      </c>
      <c r="G19">
        <v>7.3</v>
      </c>
      <c r="H19">
        <v>4.5</v>
      </c>
      <c r="I19">
        <v>11.8</v>
      </c>
    </row>
    <row r="20" spans="1:9" x14ac:dyDescent="0.25">
      <c r="A20" t="s">
        <v>35</v>
      </c>
      <c r="B20">
        <v>2020</v>
      </c>
      <c r="C20">
        <v>9</v>
      </c>
      <c r="D20" t="s">
        <v>14</v>
      </c>
      <c r="E20" t="s">
        <v>117</v>
      </c>
      <c r="F20" t="s">
        <v>176</v>
      </c>
      <c r="G20">
        <v>7.1</v>
      </c>
      <c r="H20">
        <v>4</v>
      </c>
      <c r="I20">
        <v>11.1</v>
      </c>
    </row>
    <row r="21" spans="1:9" x14ac:dyDescent="0.25">
      <c r="A21" t="s">
        <v>35</v>
      </c>
      <c r="B21">
        <v>2020</v>
      </c>
      <c r="C21">
        <v>10</v>
      </c>
      <c r="D21" t="s">
        <v>15</v>
      </c>
      <c r="E21" t="s">
        <v>118</v>
      </c>
      <c r="F21" t="s">
        <v>176</v>
      </c>
      <c r="G21">
        <v>6.9</v>
      </c>
      <c r="H21">
        <v>4</v>
      </c>
      <c r="I21">
        <v>10.9</v>
      </c>
    </row>
    <row r="22" spans="1:9" x14ac:dyDescent="0.25">
      <c r="A22" t="s">
        <v>35</v>
      </c>
      <c r="B22">
        <v>2019</v>
      </c>
      <c r="C22">
        <v>1</v>
      </c>
      <c r="D22" t="s">
        <v>4</v>
      </c>
      <c r="E22" t="s">
        <v>111</v>
      </c>
      <c r="F22" t="s">
        <v>176</v>
      </c>
      <c r="G22">
        <v>7.4</v>
      </c>
      <c r="H22">
        <v>86</v>
      </c>
      <c r="I22">
        <v>93.4</v>
      </c>
    </row>
    <row r="23" spans="1:9" x14ac:dyDescent="0.25">
      <c r="A23" t="s">
        <v>35</v>
      </c>
      <c r="B23">
        <v>2019</v>
      </c>
      <c r="C23">
        <v>2</v>
      </c>
      <c r="D23" t="s">
        <v>7</v>
      </c>
      <c r="E23" t="s">
        <v>112</v>
      </c>
      <c r="F23" t="s">
        <v>176</v>
      </c>
      <c r="G23">
        <v>20.6</v>
      </c>
      <c r="H23">
        <v>30</v>
      </c>
      <c r="I23">
        <v>50.6</v>
      </c>
    </row>
    <row r="24" spans="1:9" x14ac:dyDescent="0.25">
      <c r="A24" t="s">
        <v>35</v>
      </c>
      <c r="B24">
        <v>2019</v>
      </c>
      <c r="C24">
        <v>3</v>
      </c>
      <c r="D24" t="s">
        <v>11</v>
      </c>
      <c r="E24" t="s">
        <v>113</v>
      </c>
      <c r="F24" t="s">
        <v>176</v>
      </c>
      <c r="G24">
        <v>4.3</v>
      </c>
      <c r="H24">
        <v>33</v>
      </c>
      <c r="I24">
        <v>37.299999999999997</v>
      </c>
    </row>
    <row r="25" spans="1:9" x14ac:dyDescent="0.25">
      <c r="A25" t="s">
        <v>35</v>
      </c>
      <c r="B25">
        <v>2019</v>
      </c>
      <c r="C25">
        <v>4</v>
      </c>
      <c r="D25" t="s">
        <v>8</v>
      </c>
      <c r="E25" t="s">
        <v>56</v>
      </c>
      <c r="F25" t="s">
        <v>176</v>
      </c>
      <c r="G25">
        <v>9</v>
      </c>
      <c r="H25">
        <v>26</v>
      </c>
      <c r="I25">
        <v>35</v>
      </c>
    </row>
    <row r="26" spans="1:9" x14ac:dyDescent="0.25">
      <c r="A26" t="s">
        <v>35</v>
      </c>
      <c r="B26">
        <v>2019</v>
      </c>
      <c r="C26">
        <v>5</v>
      </c>
      <c r="D26" t="s">
        <v>10</v>
      </c>
      <c r="E26" t="s">
        <v>114</v>
      </c>
      <c r="F26" t="s">
        <v>176</v>
      </c>
      <c r="G26">
        <v>4.2</v>
      </c>
      <c r="H26">
        <v>25</v>
      </c>
      <c r="I26">
        <v>29.2</v>
      </c>
    </row>
    <row r="27" spans="1:9" x14ac:dyDescent="0.25">
      <c r="A27" t="s">
        <v>35</v>
      </c>
      <c r="B27">
        <v>2019</v>
      </c>
      <c r="C27">
        <v>6</v>
      </c>
      <c r="D27" t="s">
        <v>9</v>
      </c>
      <c r="E27" t="s">
        <v>113</v>
      </c>
      <c r="F27" t="s">
        <v>176</v>
      </c>
      <c r="G27">
        <v>8.3000000000000007</v>
      </c>
      <c r="H27">
        <v>16</v>
      </c>
      <c r="I27">
        <v>24.3</v>
      </c>
    </row>
    <row r="28" spans="1:9" x14ac:dyDescent="0.25">
      <c r="A28" t="s">
        <v>35</v>
      </c>
      <c r="B28">
        <v>2019</v>
      </c>
      <c r="C28">
        <v>7</v>
      </c>
      <c r="D28" t="s">
        <v>16</v>
      </c>
      <c r="E28" t="s">
        <v>64</v>
      </c>
      <c r="F28" t="s">
        <v>176</v>
      </c>
      <c r="G28">
        <v>6.3</v>
      </c>
      <c r="H28">
        <v>5.5</v>
      </c>
      <c r="I28">
        <v>11.8</v>
      </c>
    </row>
    <row r="29" spans="1:9" x14ac:dyDescent="0.25">
      <c r="A29" t="s">
        <v>35</v>
      </c>
      <c r="B29">
        <v>2019</v>
      </c>
      <c r="C29">
        <v>8</v>
      </c>
      <c r="D29" t="s">
        <v>17</v>
      </c>
      <c r="E29" t="s">
        <v>64</v>
      </c>
      <c r="F29" t="s">
        <v>176</v>
      </c>
      <c r="G29">
        <v>5.3</v>
      </c>
      <c r="H29">
        <v>6</v>
      </c>
      <c r="I29">
        <v>11.3</v>
      </c>
    </row>
    <row r="30" spans="1:9" x14ac:dyDescent="0.25">
      <c r="A30" t="s">
        <v>35</v>
      </c>
      <c r="B30">
        <v>2019</v>
      </c>
      <c r="C30">
        <v>9</v>
      </c>
      <c r="D30" t="s">
        <v>15</v>
      </c>
      <c r="E30" t="s">
        <v>118</v>
      </c>
      <c r="F30" t="s">
        <v>176</v>
      </c>
      <c r="G30">
        <v>6.2</v>
      </c>
      <c r="H30">
        <v>4</v>
      </c>
      <c r="I30">
        <v>10.199999999999999</v>
      </c>
    </row>
    <row r="31" spans="1:9" x14ac:dyDescent="0.25">
      <c r="A31" t="s">
        <v>35</v>
      </c>
      <c r="B31">
        <v>2019</v>
      </c>
      <c r="C31">
        <v>10</v>
      </c>
      <c r="D31" t="s">
        <v>18</v>
      </c>
      <c r="E31" t="s">
        <v>114</v>
      </c>
      <c r="F31" t="s">
        <v>176</v>
      </c>
      <c r="G31">
        <v>4.0999999999999996</v>
      </c>
      <c r="H31">
        <v>5.5</v>
      </c>
      <c r="I31">
        <v>9.6</v>
      </c>
    </row>
    <row r="32" spans="1:9" x14ac:dyDescent="0.25">
      <c r="A32" t="s">
        <v>35</v>
      </c>
      <c r="B32">
        <v>2018</v>
      </c>
      <c r="C32">
        <v>1</v>
      </c>
      <c r="D32" t="s">
        <v>4</v>
      </c>
      <c r="E32" t="s">
        <v>111</v>
      </c>
      <c r="F32" t="s">
        <v>176</v>
      </c>
      <c r="G32">
        <v>12.2</v>
      </c>
      <c r="H32">
        <v>65</v>
      </c>
      <c r="I32">
        <v>77.2</v>
      </c>
    </row>
    <row r="33" spans="1:9" x14ac:dyDescent="0.25">
      <c r="A33" t="s">
        <v>35</v>
      </c>
      <c r="B33">
        <v>2018</v>
      </c>
      <c r="C33">
        <v>2</v>
      </c>
      <c r="D33" t="s">
        <v>8</v>
      </c>
      <c r="E33" t="s">
        <v>56</v>
      </c>
      <c r="F33" t="s">
        <v>176</v>
      </c>
      <c r="G33">
        <v>14.4</v>
      </c>
      <c r="H33">
        <v>27</v>
      </c>
      <c r="I33">
        <v>41.4</v>
      </c>
    </row>
    <row r="34" spans="1:9" x14ac:dyDescent="0.25">
      <c r="A34" t="s">
        <v>35</v>
      </c>
      <c r="B34">
        <v>2018</v>
      </c>
      <c r="C34">
        <v>3</v>
      </c>
      <c r="D34" t="s">
        <v>11</v>
      </c>
      <c r="E34" t="s">
        <v>113</v>
      </c>
      <c r="F34" t="s">
        <v>176</v>
      </c>
      <c r="G34">
        <v>1.6</v>
      </c>
      <c r="H34">
        <v>33</v>
      </c>
      <c r="I34">
        <v>34.6</v>
      </c>
    </row>
    <row r="35" spans="1:9" x14ac:dyDescent="0.25">
      <c r="A35" t="s">
        <v>35</v>
      </c>
      <c r="B35">
        <v>2018</v>
      </c>
      <c r="C35">
        <v>4</v>
      </c>
      <c r="D35" t="s">
        <v>7</v>
      </c>
      <c r="E35" t="s">
        <v>112</v>
      </c>
      <c r="F35" t="s">
        <v>176</v>
      </c>
      <c r="G35">
        <v>1.5</v>
      </c>
      <c r="H35">
        <v>22</v>
      </c>
      <c r="I35">
        <v>23.5</v>
      </c>
    </row>
    <row r="36" spans="1:9" x14ac:dyDescent="0.25">
      <c r="A36" t="s">
        <v>35</v>
      </c>
      <c r="B36">
        <v>2018</v>
      </c>
      <c r="C36">
        <v>5</v>
      </c>
      <c r="D36" t="s">
        <v>10</v>
      </c>
      <c r="E36" t="s">
        <v>114</v>
      </c>
      <c r="F36" t="s">
        <v>176</v>
      </c>
      <c r="G36">
        <v>6.2E-2</v>
      </c>
      <c r="H36">
        <v>18</v>
      </c>
      <c r="I36">
        <v>18.062000000000001</v>
      </c>
    </row>
    <row r="37" spans="1:9" x14ac:dyDescent="0.25">
      <c r="A37" t="s">
        <v>35</v>
      </c>
      <c r="B37">
        <v>2018</v>
      </c>
      <c r="C37">
        <v>6</v>
      </c>
      <c r="D37" t="s">
        <v>19</v>
      </c>
      <c r="E37" t="s">
        <v>119</v>
      </c>
      <c r="F37" t="s">
        <v>176</v>
      </c>
      <c r="G37">
        <v>7</v>
      </c>
      <c r="H37">
        <v>6</v>
      </c>
      <c r="I37">
        <v>13</v>
      </c>
    </row>
    <row r="38" spans="1:9" x14ac:dyDescent="0.25">
      <c r="A38" t="s">
        <v>35</v>
      </c>
      <c r="B38">
        <v>2018</v>
      </c>
      <c r="C38">
        <v>7</v>
      </c>
      <c r="D38" t="s">
        <v>20</v>
      </c>
      <c r="E38" t="s">
        <v>120</v>
      </c>
      <c r="F38" t="s">
        <v>176</v>
      </c>
      <c r="G38">
        <v>6.7</v>
      </c>
      <c r="H38">
        <v>6</v>
      </c>
      <c r="I38">
        <v>12.7</v>
      </c>
    </row>
    <row r="39" spans="1:9" x14ac:dyDescent="0.25">
      <c r="A39" t="s">
        <v>35</v>
      </c>
      <c r="B39">
        <v>2018</v>
      </c>
      <c r="C39">
        <v>8</v>
      </c>
      <c r="D39" t="s">
        <v>21</v>
      </c>
      <c r="E39" t="s">
        <v>121</v>
      </c>
      <c r="F39" t="s">
        <v>176</v>
      </c>
      <c r="G39">
        <v>1</v>
      </c>
      <c r="H39">
        <v>10.5</v>
      </c>
      <c r="I39">
        <v>11.5</v>
      </c>
    </row>
    <row r="40" spans="1:9" x14ac:dyDescent="0.25">
      <c r="A40" t="s">
        <v>35</v>
      </c>
      <c r="B40">
        <v>2018</v>
      </c>
      <c r="C40">
        <v>9</v>
      </c>
      <c r="D40" t="s">
        <v>18</v>
      </c>
      <c r="E40" t="s">
        <v>114</v>
      </c>
      <c r="F40" t="s">
        <v>176</v>
      </c>
      <c r="G40">
        <v>5.7</v>
      </c>
      <c r="H40">
        <v>5.5</v>
      </c>
      <c r="I40">
        <v>11.2</v>
      </c>
    </row>
    <row r="41" spans="1:9" x14ac:dyDescent="0.25">
      <c r="A41" t="s">
        <v>35</v>
      </c>
      <c r="B41">
        <v>2018</v>
      </c>
      <c r="C41">
        <v>10</v>
      </c>
      <c r="D41" t="s">
        <v>22</v>
      </c>
      <c r="E41" t="s">
        <v>122</v>
      </c>
      <c r="F41" t="s">
        <v>176</v>
      </c>
      <c r="G41">
        <v>5.5</v>
      </c>
      <c r="H41">
        <v>5.5</v>
      </c>
      <c r="I41">
        <v>11</v>
      </c>
    </row>
    <row r="42" spans="1:9" x14ac:dyDescent="0.25">
      <c r="A42" t="s">
        <v>35</v>
      </c>
      <c r="B42">
        <v>2017</v>
      </c>
      <c r="C42">
        <v>1</v>
      </c>
      <c r="D42" t="s">
        <v>4</v>
      </c>
      <c r="E42" t="s">
        <v>111</v>
      </c>
      <c r="F42" t="s">
        <v>176</v>
      </c>
      <c r="G42">
        <v>6</v>
      </c>
      <c r="H42">
        <v>58</v>
      </c>
      <c r="I42">
        <v>64</v>
      </c>
    </row>
    <row r="43" spans="1:9" x14ac:dyDescent="0.25">
      <c r="A43" t="s">
        <v>35</v>
      </c>
      <c r="B43">
        <v>2017</v>
      </c>
      <c r="C43">
        <v>2</v>
      </c>
      <c r="D43" t="s">
        <v>7</v>
      </c>
      <c r="E43" t="s">
        <v>112</v>
      </c>
      <c r="F43" t="s">
        <v>176</v>
      </c>
      <c r="G43">
        <v>9.6</v>
      </c>
      <c r="H43">
        <v>28</v>
      </c>
      <c r="I43">
        <v>37.6</v>
      </c>
    </row>
    <row r="44" spans="1:9" x14ac:dyDescent="0.25">
      <c r="A44" t="s">
        <v>35</v>
      </c>
      <c r="B44">
        <v>2017</v>
      </c>
      <c r="C44">
        <v>3</v>
      </c>
      <c r="D44" t="s">
        <v>11</v>
      </c>
      <c r="E44" t="s">
        <v>113</v>
      </c>
      <c r="F44" t="s">
        <v>176</v>
      </c>
      <c r="G44">
        <v>3.9</v>
      </c>
      <c r="H44">
        <v>30</v>
      </c>
      <c r="I44">
        <v>33.9</v>
      </c>
    </row>
    <row r="45" spans="1:9" x14ac:dyDescent="0.25">
      <c r="A45" t="s">
        <v>35</v>
      </c>
      <c r="B45">
        <v>2017</v>
      </c>
      <c r="C45">
        <v>4</v>
      </c>
      <c r="D45" t="s">
        <v>8</v>
      </c>
      <c r="E45" t="s">
        <v>56</v>
      </c>
      <c r="F45" t="s">
        <v>176</v>
      </c>
      <c r="G45">
        <v>5.5</v>
      </c>
      <c r="H45">
        <v>26</v>
      </c>
      <c r="I45">
        <v>31.5</v>
      </c>
    </row>
    <row r="46" spans="1:9" x14ac:dyDescent="0.25">
      <c r="A46" t="s">
        <v>35</v>
      </c>
      <c r="B46">
        <v>2017</v>
      </c>
      <c r="C46">
        <v>5</v>
      </c>
      <c r="D46" t="s">
        <v>21</v>
      </c>
      <c r="E46" t="s">
        <v>121</v>
      </c>
      <c r="F46" t="s">
        <v>176</v>
      </c>
      <c r="G46">
        <v>14.8</v>
      </c>
      <c r="H46">
        <v>14</v>
      </c>
      <c r="I46">
        <v>28.8</v>
      </c>
    </row>
    <row r="47" spans="1:9" x14ac:dyDescent="0.25">
      <c r="A47" t="s">
        <v>35</v>
      </c>
      <c r="B47">
        <v>2017</v>
      </c>
      <c r="C47">
        <v>6</v>
      </c>
      <c r="D47" t="s">
        <v>10</v>
      </c>
      <c r="E47" t="s">
        <v>114</v>
      </c>
      <c r="F47" t="s">
        <v>176</v>
      </c>
      <c r="G47">
        <v>8</v>
      </c>
      <c r="H47">
        <v>19</v>
      </c>
      <c r="I47">
        <v>27</v>
      </c>
    </row>
    <row r="48" spans="1:9" x14ac:dyDescent="0.25">
      <c r="A48" t="s">
        <v>35</v>
      </c>
      <c r="B48">
        <v>2017</v>
      </c>
      <c r="C48">
        <v>7</v>
      </c>
      <c r="D48" t="s">
        <v>23</v>
      </c>
      <c r="E48" t="s">
        <v>111</v>
      </c>
      <c r="F48" t="s">
        <v>176</v>
      </c>
      <c r="G48">
        <v>7.2</v>
      </c>
      <c r="H48">
        <v>12</v>
      </c>
      <c r="I48">
        <v>19.2</v>
      </c>
    </row>
    <row r="49" spans="1:9" x14ac:dyDescent="0.25">
      <c r="A49" t="s">
        <v>35</v>
      </c>
      <c r="B49">
        <v>2017</v>
      </c>
      <c r="C49">
        <v>8</v>
      </c>
      <c r="D49" t="s">
        <v>17</v>
      </c>
      <c r="E49" t="s">
        <v>64</v>
      </c>
      <c r="F49" t="s">
        <v>176</v>
      </c>
      <c r="G49">
        <v>7.6</v>
      </c>
      <c r="H49">
        <v>5</v>
      </c>
      <c r="I49">
        <v>12.6</v>
      </c>
    </row>
    <row r="50" spans="1:9" x14ac:dyDescent="0.25">
      <c r="A50" t="s">
        <v>35</v>
      </c>
      <c r="B50">
        <v>2017</v>
      </c>
      <c r="C50">
        <v>9</v>
      </c>
      <c r="D50" t="s">
        <v>24</v>
      </c>
      <c r="E50" t="s">
        <v>123</v>
      </c>
      <c r="F50" t="s">
        <v>176</v>
      </c>
      <c r="G50">
        <v>4.8</v>
      </c>
      <c r="H50">
        <v>7</v>
      </c>
      <c r="I50">
        <v>11.8</v>
      </c>
    </row>
    <row r="51" spans="1:9" x14ac:dyDescent="0.25">
      <c r="A51" t="s">
        <v>35</v>
      </c>
      <c r="B51">
        <v>2017</v>
      </c>
      <c r="C51">
        <v>10</v>
      </c>
      <c r="D51" t="s">
        <v>25</v>
      </c>
      <c r="E51" t="s">
        <v>114</v>
      </c>
      <c r="F51" t="s">
        <v>176</v>
      </c>
      <c r="G51">
        <v>3.5</v>
      </c>
      <c r="H51">
        <v>7</v>
      </c>
      <c r="I51">
        <v>10.5</v>
      </c>
    </row>
    <row r="52" spans="1:9" x14ac:dyDescent="0.25">
      <c r="A52" t="s">
        <v>35</v>
      </c>
      <c r="B52">
        <v>2016</v>
      </c>
      <c r="C52">
        <v>1</v>
      </c>
      <c r="D52" t="s">
        <v>4</v>
      </c>
      <c r="E52" t="s">
        <v>111</v>
      </c>
      <c r="F52" t="s">
        <v>176</v>
      </c>
      <c r="G52">
        <v>7.8</v>
      </c>
      <c r="H52">
        <v>60</v>
      </c>
      <c r="I52">
        <v>67.8</v>
      </c>
    </row>
    <row r="53" spans="1:9" x14ac:dyDescent="0.25">
      <c r="A53" t="s">
        <v>35</v>
      </c>
      <c r="B53">
        <v>2016</v>
      </c>
      <c r="C53">
        <v>2</v>
      </c>
      <c r="D53" t="s">
        <v>7</v>
      </c>
      <c r="E53" t="s">
        <v>112</v>
      </c>
      <c r="F53" t="s">
        <v>176</v>
      </c>
      <c r="G53">
        <v>21.8</v>
      </c>
      <c r="H53">
        <v>34</v>
      </c>
      <c r="I53">
        <v>55.8</v>
      </c>
    </row>
    <row r="54" spans="1:9" x14ac:dyDescent="0.25">
      <c r="A54" t="s">
        <v>35</v>
      </c>
      <c r="B54">
        <v>2016</v>
      </c>
      <c r="C54">
        <v>3</v>
      </c>
      <c r="D54" t="s">
        <v>8</v>
      </c>
      <c r="E54" t="s">
        <v>56</v>
      </c>
      <c r="F54" t="s">
        <v>176</v>
      </c>
      <c r="G54">
        <v>5.5</v>
      </c>
      <c r="H54">
        <v>32</v>
      </c>
      <c r="I54">
        <v>37.5</v>
      </c>
    </row>
    <row r="55" spans="1:9" x14ac:dyDescent="0.25">
      <c r="A55" t="s">
        <v>35</v>
      </c>
      <c r="B55">
        <v>2016</v>
      </c>
      <c r="C55">
        <v>4</v>
      </c>
      <c r="D55" t="s">
        <v>11</v>
      </c>
      <c r="E55" t="s">
        <v>113</v>
      </c>
      <c r="F55" t="s">
        <v>176</v>
      </c>
      <c r="G55">
        <v>3.5</v>
      </c>
      <c r="H55">
        <v>30</v>
      </c>
      <c r="I55">
        <v>33.5</v>
      </c>
    </row>
    <row r="56" spans="1:9" x14ac:dyDescent="0.25">
      <c r="A56" t="s">
        <v>35</v>
      </c>
      <c r="B56">
        <v>2016</v>
      </c>
      <c r="C56">
        <v>5</v>
      </c>
      <c r="D56" t="s">
        <v>10</v>
      </c>
      <c r="E56" t="s">
        <v>114</v>
      </c>
      <c r="F56" t="s">
        <v>176</v>
      </c>
      <c r="G56">
        <v>8.9</v>
      </c>
      <c r="H56">
        <v>20</v>
      </c>
      <c r="I56">
        <v>28.9</v>
      </c>
    </row>
    <row r="57" spans="1:9" x14ac:dyDescent="0.25">
      <c r="A57" t="s">
        <v>35</v>
      </c>
      <c r="B57">
        <v>2016</v>
      </c>
      <c r="C57">
        <v>6</v>
      </c>
      <c r="D57" t="s">
        <v>21</v>
      </c>
      <c r="E57" t="s">
        <v>121</v>
      </c>
      <c r="F57" t="s">
        <v>176</v>
      </c>
      <c r="G57">
        <v>8</v>
      </c>
      <c r="H57">
        <v>15</v>
      </c>
      <c r="I57">
        <v>23</v>
      </c>
    </row>
    <row r="58" spans="1:9" x14ac:dyDescent="0.25">
      <c r="A58" t="s">
        <v>35</v>
      </c>
      <c r="B58">
        <v>2016</v>
      </c>
      <c r="C58">
        <v>7</v>
      </c>
      <c r="D58" t="s">
        <v>26</v>
      </c>
      <c r="E58" t="s">
        <v>116</v>
      </c>
      <c r="F58" t="s">
        <v>176</v>
      </c>
      <c r="G58">
        <v>1.9</v>
      </c>
      <c r="H58">
        <v>20</v>
      </c>
      <c r="I58">
        <v>21.9</v>
      </c>
    </row>
    <row r="59" spans="1:9" x14ac:dyDescent="0.25">
      <c r="A59" t="s">
        <v>35</v>
      </c>
      <c r="B59">
        <v>2016</v>
      </c>
      <c r="C59">
        <v>8</v>
      </c>
      <c r="D59" t="s">
        <v>23</v>
      </c>
      <c r="E59" t="s">
        <v>111</v>
      </c>
      <c r="F59" t="s">
        <v>176</v>
      </c>
      <c r="G59">
        <v>6.4</v>
      </c>
      <c r="H59">
        <v>11</v>
      </c>
      <c r="I59">
        <v>17.399999999999999</v>
      </c>
    </row>
    <row r="60" spans="1:9" x14ac:dyDescent="0.25">
      <c r="A60" t="s">
        <v>35</v>
      </c>
      <c r="B60">
        <v>2016</v>
      </c>
      <c r="C60">
        <v>9</v>
      </c>
      <c r="D60" t="s">
        <v>27</v>
      </c>
      <c r="E60" t="s">
        <v>71</v>
      </c>
      <c r="F60" t="s">
        <v>176</v>
      </c>
      <c r="G60">
        <v>5.2</v>
      </c>
      <c r="H60">
        <v>5</v>
      </c>
      <c r="I60">
        <v>10.199999999999999</v>
      </c>
    </row>
    <row r="61" spans="1:9" x14ac:dyDescent="0.25">
      <c r="A61" t="s">
        <v>35</v>
      </c>
      <c r="B61">
        <v>2016</v>
      </c>
      <c r="C61">
        <v>10</v>
      </c>
      <c r="D61" t="s">
        <v>19</v>
      </c>
      <c r="E61" t="s">
        <v>119</v>
      </c>
      <c r="F61" t="s">
        <v>176</v>
      </c>
      <c r="G61">
        <v>1</v>
      </c>
      <c r="H61">
        <v>7</v>
      </c>
      <c r="I61">
        <v>8</v>
      </c>
    </row>
    <row r="62" spans="1:9" x14ac:dyDescent="0.25">
      <c r="A62" t="s">
        <v>35</v>
      </c>
      <c r="B62">
        <v>2015</v>
      </c>
      <c r="C62">
        <v>1</v>
      </c>
      <c r="D62" t="s">
        <v>4</v>
      </c>
      <c r="E62" t="s">
        <v>111</v>
      </c>
      <c r="F62" t="s">
        <v>176</v>
      </c>
      <c r="G62">
        <v>9</v>
      </c>
      <c r="H62">
        <v>58</v>
      </c>
      <c r="I62">
        <v>67</v>
      </c>
    </row>
    <row r="63" spans="1:9" x14ac:dyDescent="0.25">
      <c r="A63" t="s">
        <v>35</v>
      </c>
      <c r="B63">
        <v>2015</v>
      </c>
      <c r="C63">
        <v>2</v>
      </c>
      <c r="D63" t="s">
        <v>7</v>
      </c>
      <c r="E63" t="s">
        <v>112</v>
      </c>
      <c r="F63" t="s">
        <v>176</v>
      </c>
      <c r="G63">
        <v>17.2</v>
      </c>
      <c r="H63">
        <v>31</v>
      </c>
      <c r="I63">
        <v>48.2</v>
      </c>
    </row>
    <row r="64" spans="1:9" x14ac:dyDescent="0.25">
      <c r="A64" t="s">
        <v>35</v>
      </c>
      <c r="B64">
        <v>2015</v>
      </c>
      <c r="C64">
        <v>3</v>
      </c>
      <c r="D64" t="s">
        <v>8</v>
      </c>
      <c r="E64" t="s">
        <v>56</v>
      </c>
      <c r="F64" t="s">
        <v>176</v>
      </c>
      <c r="G64">
        <v>4.5</v>
      </c>
      <c r="H64">
        <v>28</v>
      </c>
      <c r="I64">
        <v>32.5</v>
      </c>
    </row>
    <row r="65" spans="1:9" x14ac:dyDescent="0.25">
      <c r="A65" t="s">
        <v>35</v>
      </c>
      <c r="B65">
        <v>2015</v>
      </c>
      <c r="C65">
        <v>4</v>
      </c>
      <c r="D65" t="s">
        <v>26</v>
      </c>
      <c r="E65" t="s">
        <v>116</v>
      </c>
      <c r="F65" t="s">
        <v>176</v>
      </c>
      <c r="G65">
        <v>6.7</v>
      </c>
      <c r="H65">
        <v>23</v>
      </c>
      <c r="I65">
        <v>29.7</v>
      </c>
    </row>
    <row r="66" spans="1:9" x14ac:dyDescent="0.25">
      <c r="A66" t="s">
        <v>35</v>
      </c>
      <c r="B66">
        <v>2015</v>
      </c>
      <c r="C66">
        <v>5</v>
      </c>
      <c r="D66" t="s">
        <v>10</v>
      </c>
      <c r="E66" t="s">
        <v>114</v>
      </c>
      <c r="F66" t="s">
        <v>176</v>
      </c>
      <c r="G66">
        <v>11.6</v>
      </c>
      <c r="H66">
        <v>13</v>
      </c>
      <c r="I66">
        <v>24.6</v>
      </c>
    </row>
    <row r="67" spans="1:9" x14ac:dyDescent="0.25">
      <c r="A67" t="s">
        <v>35</v>
      </c>
      <c r="B67">
        <v>2015</v>
      </c>
      <c r="C67">
        <v>6</v>
      </c>
      <c r="D67" t="s">
        <v>21</v>
      </c>
      <c r="E67" t="s">
        <v>121</v>
      </c>
      <c r="F67" t="s">
        <v>176</v>
      </c>
      <c r="G67">
        <v>6.3</v>
      </c>
      <c r="H67">
        <v>16</v>
      </c>
      <c r="I67">
        <v>22.3</v>
      </c>
    </row>
    <row r="68" spans="1:9" x14ac:dyDescent="0.25">
      <c r="A68" t="s">
        <v>35</v>
      </c>
      <c r="B68">
        <v>2015</v>
      </c>
      <c r="C68">
        <v>7</v>
      </c>
      <c r="D68" t="s">
        <v>11</v>
      </c>
      <c r="E68" t="s">
        <v>113</v>
      </c>
      <c r="F68" t="s">
        <v>176</v>
      </c>
      <c r="G68">
        <v>4.5</v>
      </c>
      <c r="H68">
        <v>15</v>
      </c>
      <c r="I68">
        <v>19.5</v>
      </c>
    </row>
    <row r="69" spans="1:9" x14ac:dyDescent="0.25">
      <c r="A69" t="s">
        <v>35</v>
      </c>
      <c r="B69">
        <v>2015</v>
      </c>
      <c r="C69">
        <v>8</v>
      </c>
      <c r="D69" t="s">
        <v>19</v>
      </c>
      <c r="E69" t="s">
        <v>119</v>
      </c>
      <c r="F69" t="s">
        <v>176</v>
      </c>
      <c r="G69">
        <v>3.6</v>
      </c>
      <c r="H69">
        <v>11</v>
      </c>
      <c r="I69">
        <v>14.6</v>
      </c>
    </row>
    <row r="70" spans="1:9" x14ac:dyDescent="0.25">
      <c r="A70" t="s">
        <v>35</v>
      </c>
      <c r="B70">
        <v>2015</v>
      </c>
      <c r="C70">
        <v>9</v>
      </c>
      <c r="D70" t="s">
        <v>23</v>
      </c>
      <c r="E70" t="s">
        <v>111</v>
      </c>
      <c r="F70" t="s">
        <v>176</v>
      </c>
      <c r="G70">
        <v>3.6</v>
      </c>
      <c r="H70">
        <v>7.5</v>
      </c>
      <c r="I70">
        <v>11.1</v>
      </c>
    </row>
    <row r="71" spans="1:9" x14ac:dyDescent="0.25">
      <c r="A71" t="s">
        <v>35</v>
      </c>
      <c r="B71">
        <v>2015</v>
      </c>
      <c r="C71">
        <v>10</v>
      </c>
      <c r="D71" t="s">
        <v>28</v>
      </c>
      <c r="E71" t="s">
        <v>112</v>
      </c>
      <c r="F71" t="s">
        <v>176</v>
      </c>
      <c r="G71">
        <v>1.8</v>
      </c>
      <c r="H71">
        <v>6.5</v>
      </c>
      <c r="I71">
        <v>8.3000000000000007</v>
      </c>
    </row>
    <row r="72" spans="1:9" x14ac:dyDescent="0.25">
      <c r="A72" t="s">
        <v>35</v>
      </c>
      <c r="B72">
        <v>2014</v>
      </c>
      <c r="C72">
        <v>1</v>
      </c>
      <c r="D72" t="s">
        <v>4</v>
      </c>
      <c r="E72" t="s">
        <v>111</v>
      </c>
      <c r="F72" t="s">
        <v>176</v>
      </c>
      <c r="G72">
        <v>4.2</v>
      </c>
      <c r="H72">
        <v>52</v>
      </c>
      <c r="I72">
        <v>56.2</v>
      </c>
    </row>
    <row r="73" spans="1:9" x14ac:dyDescent="0.25">
      <c r="A73" t="s">
        <v>35</v>
      </c>
      <c r="B73">
        <v>2014</v>
      </c>
      <c r="C73">
        <v>2</v>
      </c>
      <c r="D73" t="s">
        <v>8</v>
      </c>
      <c r="E73" t="s">
        <v>56</v>
      </c>
      <c r="F73" t="s">
        <v>176</v>
      </c>
      <c r="G73">
        <v>14.5</v>
      </c>
      <c r="H73">
        <v>30</v>
      </c>
      <c r="I73">
        <v>44.5</v>
      </c>
    </row>
    <row r="74" spans="1:9" x14ac:dyDescent="0.25">
      <c r="A74" t="s">
        <v>35</v>
      </c>
      <c r="B74">
        <v>2014</v>
      </c>
      <c r="C74">
        <v>3</v>
      </c>
      <c r="D74" t="s">
        <v>7</v>
      </c>
      <c r="E74" t="s">
        <v>112</v>
      </c>
      <c r="F74" t="s">
        <v>176</v>
      </c>
      <c r="G74">
        <v>12.1</v>
      </c>
      <c r="H74">
        <v>21</v>
      </c>
      <c r="I74">
        <v>33.1</v>
      </c>
    </row>
    <row r="75" spans="1:9" x14ac:dyDescent="0.25">
      <c r="A75" t="s">
        <v>35</v>
      </c>
      <c r="B75">
        <v>2014</v>
      </c>
      <c r="C75">
        <v>4</v>
      </c>
      <c r="D75" t="s">
        <v>26</v>
      </c>
      <c r="E75" t="s">
        <v>116</v>
      </c>
      <c r="F75" t="s">
        <v>176</v>
      </c>
      <c r="G75">
        <v>2.4</v>
      </c>
      <c r="H75">
        <v>22</v>
      </c>
      <c r="I75">
        <v>24.4</v>
      </c>
    </row>
    <row r="76" spans="1:9" x14ac:dyDescent="0.25">
      <c r="A76" t="s">
        <v>35</v>
      </c>
      <c r="B76">
        <v>2014</v>
      </c>
      <c r="C76">
        <v>5</v>
      </c>
      <c r="D76" t="s">
        <v>29</v>
      </c>
      <c r="E76" t="s">
        <v>124</v>
      </c>
      <c r="F76" t="s">
        <v>176</v>
      </c>
      <c r="G76">
        <v>5.6</v>
      </c>
      <c r="H76">
        <v>18</v>
      </c>
      <c r="I76">
        <v>23.6</v>
      </c>
    </row>
    <row r="77" spans="1:9" x14ac:dyDescent="0.25">
      <c r="A77" t="s">
        <v>35</v>
      </c>
      <c r="B77">
        <v>2014</v>
      </c>
      <c r="C77">
        <v>6</v>
      </c>
      <c r="D77" t="s">
        <v>10</v>
      </c>
      <c r="E77" t="s">
        <v>114</v>
      </c>
      <c r="F77" t="s">
        <v>176</v>
      </c>
      <c r="G77">
        <v>11</v>
      </c>
      <c r="H77">
        <v>11</v>
      </c>
      <c r="I77">
        <v>22</v>
      </c>
    </row>
    <row r="78" spans="1:9" x14ac:dyDescent="0.25">
      <c r="A78" t="s">
        <v>35</v>
      </c>
      <c r="B78">
        <v>2014</v>
      </c>
      <c r="C78">
        <v>7</v>
      </c>
      <c r="D78" t="s">
        <v>21</v>
      </c>
      <c r="E78" t="s">
        <v>121</v>
      </c>
      <c r="F78" t="s">
        <v>176</v>
      </c>
      <c r="G78">
        <v>4.0999999999999996</v>
      </c>
      <c r="H78">
        <v>15</v>
      </c>
      <c r="I78">
        <v>19.100000000000001</v>
      </c>
    </row>
    <row r="79" spans="1:9" x14ac:dyDescent="0.25">
      <c r="A79" t="s">
        <v>35</v>
      </c>
      <c r="B79">
        <v>2014</v>
      </c>
      <c r="C79">
        <v>8</v>
      </c>
      <c r="D79" t="s">
        <v>30</v>
      </c>
      <c r="E79" t="s">
        <v>125</v>
      </c>
      <c r="F79" t="s">
        <v>176</v>
      </c>
      <c r="G79">
        <v>3.6</v>
      </c>
      <c r="H79">
        <v>7.5</v>
      </c>
      <c r="I79">
        <v>11.1</v>
      </c>
    </row>
    <row r="80" spans="1:9" x14ac:dyDescent="0.25">
      <c r="A80" t="s">
        <v>35</v>
      </c>
      <c r="B80">
        <v>2014</v>
      </c>
      <c r="C80">
        <v>9</v>
      </c>
      <c r="D80" t="s">
        <v>11</v>
      </c>
      <c r="E80" t="s">
        <v>113</v>
      </c>
      <c r="F80" t="s">
        <v>176</v>
      </c>
      <c r="G80">
        <v>2</v>
      </c>
      <c r="H80">
        <v>9</v>
      </c>
      <c r="I80">
        <v>11</v>
      </c>
    </row>
    <row r="81" spans="1:9" x14ac:dyDescent="0.25">
      <c r="A81" t="s">
        <v>35</v>
      </c>
      <c r="B81">
        <v>2014</v>
      </c>
      <c r="C81">
        <v>10</v>
      </c>
      <c r="D81" t="s">
        <v>19</v>
      </c>
      <c r="E81" t="s">
        <v>119</v>
      </c>
      <c r="F81" t="s">
        <v>176</v>
      </c>
      <c r="G81">
        <v>1.3</v>
      </c>
      <c r="H81">
        <v>9.5</v>
      </c>
      <c r="I81">
        <v>10.8</v>
      </c>
    </row>
    <row r="82" spans="1:9" x14ac:dyDescent="0.25">
      <c r="A82" t="s">
        <v>35</v>
      </c>
      <c r="B82">
        <v>2013</v>
      </c>
      <c r="C82">
        <v>1</v>
      </c>
      <c r="D82" t="s">
        <v>4</v>
      </c>
      <c r="E82" t="s">
        <v>111</v>
      </c>
      <c r="F82" t="s">
        <v>176</v>
      </c>
      <c r="G82">
        <v>6.5</v>
      </c>
      <c r="H82">
        <v>65</v>
      </c>
      <c r="I82">
        <v>71.5</v>
      </c>
    </row>
    <row r="83" spans="1:9" x14ac:dyDescent="0.25">
      <c r="A83" t="s">
        <v>35</v>
      </c>
      <c r="B83">
        <v>2013</v>
      </c>
      <c r="C83">
        <v>2</v>
      </c>
      <c r="D83" t="s">
        <v>26</v>
      </c>
      <c r="E83" t="s">
        <v>116</v>
      </c>
      <c r="F83" t="s">
        <v>176</v>
      </c>
      <c r="G83">
        <v>6</v>
      </c>
      <c r="H83">
        <v>23</v>
      </c>
      <c r="I83">
        <v>29</v>
      </c>
    </row>
    <row r="84" spans="1:9" x14ac:dyDescent="0.25">
      <c r="A84" t="s">
        <v>35</v>
      </c>
      <c r="B84">
        <v>2013</v>
      </c>
      <c r="C84">
        <v>3</v>
      </c>
      <c r="D84" t="s">
        <v>7</v>
      </c>
      <c r="E84" t="s">
        <v>112</v>
      </c>
      <c r="F84" t="s">
        <v>176</v>
      </c>
      <c r="G84">
        <v>12.9</v>
      </c>
      <c r="H84">
        <v>14</v>
      </c>
      <c r="I84">
        <v>26.9</v>
      </c>
    </row>
    <row r="85" spans="1:9" x14ac:dyDescent="0.25">
      <c r="A85" t="s">
        <v>35</v>
      </c>
      <c r="B85">
        <v>2013</v>
      </c>
      <c r="C85">
        <v>4</v>
      </c>
      <c r="D85" t="s">
        <v>8</v>
      </c>
      <c r="E85" t="s">
        <v>56</v>
      </c>
      <c r="F85" t="s">
        <v>176</v>
      </c>
      <c r="G85">
        <v>5.4</v>
      </c>
      <c r="H85">
        <v>21</v>
      </c>
      <c r="I85">
        <v>26.4</v>
      </c>
    </row>
    <row r="86" spans="1:9" x14ac:dyDescent="0.25">
      <c r="A86" t="s">
        <v>35</v>
      </c>
      <c r="B86">
        <v>2013</v>
      </c>
      <c r="C86">
        <v>5</v>
      </c>
      <c r="D86" t="s">
        <v>10</v>
      </c>
      <c r="E86" t="s">
        <v>114</v>
      </c>
      <c r="F86" t="s">
        <v>176</v>
      </c>
      <c r="G86">
        <v>8.5</v>
      </c>
      <c r="H86">
        <v>12</v>
      </c>
      <c r="I86">
        <v>20.5</v>
      </c>
    </row>
    <row r="87" spans="1:9" x14ac:dyDescent="0.25">
      <c r="A87" t="s">
        <v>35</v>
      </c>
      <c r="B87">
        <v>2013</v>
      </c>
      <c r="C87">
        <v>6</v>
      </c>
      <c r="D87" t="s">
        <v>29</v>
      </c>
      <c r="E87" t="s">
        <v>124</v>
      </c>
      <c r="F87" t="s">
        <v>176</v>
      </c>
      <c r="G87">
        <v>3.2</v>
      </c>
      <c r="H87">
        <v>15</v>
      </c>
      <c r="I87">
        <v>18.2</v>
      </c>
    </row>
    <row r="88" spans="1:9" x14ac:dyDescent="0.25">
      <c r="A88" t="s">
        <v>35</v>
      </c>
      <c r="B88">
        <v>2013</v>
      </c>
      <c r="C88">
        <v>7</v>
      </c>
      <c r="D88" t="s">
        <v>30</v>
      </c>
      <c r="E88" t="s">
        <v>125</v>
      </c>
      <c r="F88" t="s">
        <v>176</v>
      </c>
      <c r="G88">
        <v>6.7</v>
      </c>
      <c r="H88">
        <v>9</v>
      </c>
      <c r="I88">
        <v>15.7</v>
      </c>
    </row>
    <row r="89" spans="1:9" x14ac:dyDescent="0.25">
      <c r="A89" t="s">
        <v>35</v>
      </c>
      <c r="B89">
        <v>2013</v>
      </c>
      <c r="C89">
        <v>8</v>
      </c>
      <c r="D89" t="s">
        <v>21</v>
      </c>
      <c r="E89" t="s">
        <v>121</v>
      </c>
      <c r="F89" t="s">
        <v>176</v>
      </c>
      <c r="G89">
        <v>6.9</v>
      </c>
      <c r="H89">
        <v>8</v>
      </c>
      <c r="I89">
        <v>14.9</v>
      </c>
    </row>
    <row r="90" spans="1:9" x14ac:dyDescent="0.25">
      <c r="A90" t="s">
        <v>35</v>
      </c>
      <c r="B90">
        <v>2013</v>
      </c>
      <c r="C90">
        <v>9</v>
      </c>
      <c r="D90" t="s">
        <v>19</v>
      </c>
      <c r="E90" t="s">
        <v>119</v>
      </c>
      <c r="F90" t="s">
        <v>176</v>
      </c>
      <c r="G90">
        <v>2.6</v>
      </c>
      <c r="H90">
        <v>11</v>
      </c>
      <c r="I90">
        <v>13.6</v>
      </c>
    </row>
    <row r="91" spans="1:9" x14ac:dyDescent="0.25">
      <c r="A91" t="s">
        <v>35</v>
      </c>
      <c r="B91">
        <v>2013</v>
      </c>
      <c r="C91">
        <v>10</v>
      </c>
      <c r="D91" t="s">
        <v>11</v>
      </c>
      <c r="E91" t="s">
        <v>113</v>
      </c>
      <c r="F91" t="s">
        <v>176</v>
      </c>
      <c r="G91">
        <v>1.5</v>
      </c>
      <c r="H91">
        <v>9</v>
      </c>
      <c r="I91">
        <v>10.5</v>
      </c>
    </row>
    <row r="92" spans="1:9" x14ac:dyDescent="0.25">
      <c r="A92" t="s">
        <v>35</v>
      </c>
      <c r="B92">
        <v>2012</v>
      </c>
      <c r="C92">
        <v>1</v>
      </c>
      <c r="D92" t="s">
        <v>4</v>
      </c>
      <c r="E92" t="s">
        <v>111</v>
      </c>
      <c r="F92" t="s">
        <v>176</v>
      </c>
      <c r="G92">
        <v>9.3000000000000007</v>
      </c>
      <c r="H92">
        <v>45</v>
      </c>
      <c r="I92">
        <v>54.3</v>
      </c>
    </row>
    <row r="93" spans="1:9" x14ac:dyDescent="0.25">
      <c r="A93" t="s">
        <v>35</v>
      </c>
      <c r="B93">
        <v>2012</v>
      </c>
      <c r="C93">
        <v>2</v>
      </c>
      <c r="D93" t="s">
        <v>8</v>
      </c>
      <c r="E93" t="s">
        <v>56</v>
      </c>
      <c r="F93" t="s">
        <v>176</v>
      </c>
      <c r="G93">
        <v>7.4</v>
      </c>
      <c r="H93">
        <v>25</v>
      </c>
      <c r="I93">
        <v>32.4</v>
      </c>
    </row>
    <row r="94" spans="1:9" x14ac:dyDescent="0.25">
      <c r="A94" t="s">
        <v>35</v>
      </c>
      <c r="B94">
        <v>2012</v>
      </c>
      <c r="C94">
        <v>3</v>
      </c>
      <c r="D94" t="s">
        <v>26</v>
      </c>
      <c r="E94" t="s">
        <v>116</v>
      </c>
      <c r="F94" t="s">
        <v>176</v>
      </c>
      <c r="G94">
        <v>5.0999999999999996</v>
      </c>
      <c r="H94">
        <v>22</v>
      </c>
      <c r="I94">
        <v>27.1</v>
      </c>
    </row>
    <row r="95" spans="1:9" x14ac:dyDescent="0.25">
      <c r="A95" t="s">
        <v>35</v>
      </c>
      <c r="B95">
        <v>2012</v>
      </c>
      <c r="C95">
        <v>4</v>
      </c>
      <c r="D95" t="s">
        <v>7</v>
      </c>
      <c r="E95" t="s">
        <v>112</v>
      </c>
      <c r="F95" t="s">
        <v>176</v>
      </c>
      <c r="G95">
        <v>10.3</v>
      </c>
      <c r="H95">
        <v>9.5</v>
      </c>
      <c r="I95">
        <v>19.8</v>
      </c>
    </row>
    <row r="96" spans="1:9" x14ac:dyDescent="0.25">
      <c r="A96" t="s">
        <v>35</v>
      </c>
      <c r="B96">
        <v>2012</v>
      </c>
      <c r="C96">
        <v>5</v>
      </c>
      <c r="D96" t="s">
        <v>29</v>
      </c>
      <c r="E96" t="s">
        <v>124</v>
      </c>
      <c r="F96" t="s">
        <v>176</v>
      </c>
      <c r="G96">
        <v>1.4</v>
      </c>
      <c r="H96">
        <v>17</v>
      </c>
      <c r="I96">
        <v>18.399999999999999</v>
      </c>
    </row>
    <row r="97" spans="1:9" x14ac:dyDescent="0.25">
      <c r="A97" t="s">
        <v>35</v>
      </c>
      <c r="B97">
        <v>2012</v>
      </c>
      <c r="C97">
        <v>6</v>
      </c>
      <c r="D97" t="s">
        <v>10</v>
      </c>
      <c r="E97" t="s">
        <v>114</v>
      </c>
      <c r="F97" t="s">
        <v>176</v>
      </c>
      <c r="G97">
        <v>5.3</v>
      </c>
      <c r="H97">
        <v>11</v>
      </c>
      <c r="I97">
        <v>16.3</v>
      </c>
    </row>
    <row r="98" spans="1:9" x14ac:dyDescent="0.25">
      <c r="A98" t="s">
        <v>35</v>
      </c>
      <c r="B98">
        <v>2012</v>
      </c>
      <c r="C98">
        <v>7</v>
      </c>
      <c r="D98" t="s">
        <v>19</v>
      </c>
      <c r="E98" t="s">
        <v>119</v>
      </c>
      <c r="F98" t="s">
        <v>176</v>
      </c>
      <c r="G98">
        <v>2.7</v>
      </c>
      <c r="H98">
        <v>11</v>
      </c>
      <c r="I98">
        <v>13.7</v>
      </c>
    </row>
    <row r="99" spans="1:9" x14ac:dyDescent="0.25">
      <c r="A99" t="s">
        <v>35</v>
      </c>
      <c r="B99">
        <v>2012</v>
      </c>
      <c r="C99">
        <v>8</v>
      </c>
      <c r="D99" t="s">
        <v>21</v>
      </c>
      <c r="E99" t="s">
        <v>121</v>
      </c>
      <c r="F99" t="s">
        <v>176</v>
      </c>
      <c r="G99">
        <v>5</v>
      </c>
      <c r="H99">
        <v>7</v>
      </c>
      <c r="I99">
        <v>12</v>
      </c>
    </row>
    <row r="100" spans="1:9" x14ac:dyDescent="0.25">
      <c r="A100" t="s">
        <v>35</v>
      </c>
      <c r="B100">
        <v>2012</v>
      </c>
      <c r="C100">
        <v>9</v>
      </c>
      <c r="D100" t="s">
        <v>30</v>
      </c>
      <c r="E100" t="s">
        <v>125</v>
      </c>
      <c r="F100" t="s">
        <v>176</v>
      </c>
      <c r="G100">
        <v>6.7</v>
      </c>
      <c r="H100">
        <v>3</v>
      </c>
      <c r="I100">
        <v>9.6999999999999993</v>
      </c>
    </row>
    <row r="101" spans="1:9" x14ac:dyDescent="0.25">
      <c r="A101" t="s">
        <v>35</v>
      </c>
      <c r="B101">
        <v>2012</v>
      </c>
      <c r="C101">
        <v>10</v>
      </c>
      <c r="D101" t="s">
        <v>31</v>
      </c>
      <c r="E101" t="s">
        <v>114</v>
      </c>
      <c r="F101" t="s">
        <v>176</v>
      </c>
      <c r="G101">
        <v>0.8</v>
      </c>
      <c r="H101">
        <v>8</v>
      </c>
      <c r="I101">
        <v>8.8000000000000007</v>
      </c>
    </row>
    <row r="102" spans="1:9" x14ac:dyDescent="0.25">
      <c r="A102" t="s">
        <v>35</v>
      </c>
      <c r="B102">
        <v>2011</v>
      </c>
      <c r="C102">
        <v>1</v>
      </c>
      <c r="D102" t="s">
        <v>4</v>
      </c>
      <c r="E102" t="s">
        <v>111</v>
      </c>
      <c r="F102" t="s">
        <v>176</v>
      </c>
      <c r="G102">
        <v>0</v>
      </c>
      <c r="H102">
        <v>0</v>
      </c>
      <c r="I102">
        <v>47</v>
      </c>
    </row>
    <row r="103" spans="1:9" x14ac:dyDescent="0.25">
      <c r="A103" t="s">
        <v>35</v>
      </c>
      <c r="B103">
        <v>2011</v>
      </c>
      <c r="C103">
        <v>2</v>
      </c>
      <c r="D103" t="s">
        <v>8</v>
      </c>
      <c r="E103" t="s">
        <v>56</v>
      </c>
      <c r="F103" t="s">
        <v>176</v>
      </c>
      <c r="G103">
        <v>0</v>
      </c>
      <c r="H103">
        <v>0</v>
      </c>
      <c r="I103">
        <v>31</v>
      </c>
    </row>
    <row r="104" spans="1:9" x14ac:dyDescent="0.25">
      <c r="A104" t="s">
        <v>35</v>
      </c>
      <c r="B104">
        <v>2011</v>
      </c>
      <c r="C104">
        <v>3</v>
      </c>
      <c r="D104" t="s">
        <v>26</v>
      </c>
      <c r="E104" t="s">
        <v>116</v>
      </c>
      <c r="F104" t="s">
        <v>176</v>
      </c>
      <c r="G104">
        <v>0</v>
      </c>
      <c r="H104">
        <v>0</v>
      </c>
      <c r="I104">
        <v>25</v>
      </c>
    </row>
    <row r="105" spans="1:9" x14ac:dyDescent="0.25">
      <c r="A105" t="s">
        <v>35</v>
      </c>
      <c r="B105">
        <v>2011</v>
      </c>
      <c r="C105">
        <v>4</v>
      </c>
      <c r="D105" t="s">
        <v>7</v>
      </c>
      <c r="E105" t="s">
        <v>112</v>
      </c>
      <c r="F105" t="s">
        <v>176</v>
      </c>
      <c r="G105">
        <v>0</v>
      </c>
      <c r="H105">
        <v>0</v>
      </c>
      <c r="I105">
        <v>18</v>
      </c>
    </row>
    <row r="106" spans="1:9" x14ac:dyDescent="0.25">
      <c r="A106" t="s">
        <v>35</v>
      </c>
      <c r="B106">
        <v>2011</v>
      </c>
      <c r="C106">
        <v>5</v>
      </c>
      <c r="D106" t="s">
        <v>21</v>
      </c>
      <c r="E106" t="s">
        <v>114</v>
      </c>
      <c r="F106" t="s">
        <v>176</v>
      </c>
      <c r="G106">
        <v>0</v>
      </c>
      <c r="H106">
        <v>0</v>
      </c>
      <c r="I106">
        <v>13.4</v>
      </c>
    </row>
    <row r="107" spans="1:9" x14ac:dyDescent="0.25">
      <c r="A107" t="s">
        <v>35</v>
      </c>
      <c r="B107">
        <v>2011</v>
      </c>
      <c r="C107">
        <v>6</v>
      </c>
      <c r="D107" t="s">
        <v>31</v>
      </c>
      <c r="E107" t="s">
        <v>121</v>
      </c>
      <c r="F107" t="s">
        <v>176</v>
      </c>
      <c r="G107">
        <v>0</v>
      </c>
      <c r="H107">
        <v>0</v>
      </c>
      <c r="I107">
        <v>13</v>
      </c>
    </row>
    <row r="108" spans="1:9" x14ac:dyDescent="0.25">
      <c r="A108" t="s">
        <v>35</v>
      </c>
      <c r="B108">
        <v>2011</v>
      </c>
      <c r="C108">
        <v>7</v>
      </c>
      <c r="D108" t="s">
        <v>19</v>
      </c>
      <c r="E108" t="s">
        <v>119</v>
      </c>
      <c r="F108" t="s">
        <v>176</v>
      </c>
      <c r="G108">
        <v>0</v>
      </c>
      <c r="H108">
        <v>0</v>
      </c>
      <c r="I108">
        <v>12.5</v>
      </c>
    </row>
    <row r="109" spans="1:9" x14ac:dyDescent="0.25">
      <c r="A109" t="s">
        <v>35</v>
      </c>
      <c r="B109">
        <v>2011</v>
      </c>
      <c r="C109">
        <v>8</v>
      </c>
      <c r="D109" t="s">
        <v>25</v>
      </c>
      <c r="E109" t="s">
        <v>114</v>
      </c>
      <c r="F109" t="s">
        <v>176</v>
      </c>
      <c r="G109">
        <v>0</v>
      </c>
      <c r="H109">
        <v>0</v>
      </c>
      <c r="I109">
        <v>11.5</v>
      </c>
    </row>
    <row r="110" spans="1:9" x14ac:dyDescent="0.25">
      <c r="A110" t="s">
        <v>35</v>
      </c>
      <c r="B110">
        <v>2011</v>
      </c>
      <c r="C110">
        <v>9</v>
      </c>
      <c r="D110" t="s">
        <v>32</v>
      </c>
      <c r="E110" t="s">
        <v>85</v>
      </c>
      <c r="F110" t="s">
        <v>176</v>
      </c>
      <c r="G110">
        <v>0</v>
      </c>
      <c r="H110">
        <v>0</v>
      </c>
      <c r="I110">
        <v>11</v>
      </c>
    </row>
    <row r="111" spans="1:9" x14ac:dyDescent="0.25">
      <c r="A111" t="s">
        <v>35</v>
      </c>
      <c r="B111">
        <v>2011</v>
      </c>
      <c r="C111">
        <v>10</v>
      </c>
      <c r="D111" t="s">
        <v>10</v>
      </c>
      <c r="E111" t="s">
        <v>114</v>
      </c>
      <c r="F111" t="s">
        <v>176</v>
      </c>
      <c r="G111">
        <v>0</v>
      </c>
      <c r="H111">
        <v>0</v>
      </c>
      <c r="I111">
        <v>10.5</v>
      </c>
    </row>
    <row r="112" spans="1:9" x14ac:dyDescent="0.25">
      <c r="A112" t="s">
        <v>89</v>
      </c>
      <c r="B112">
        <v>2021</v>
      </c>
      <c r="C112">
        <v>1</v>
      </c>
      <c r="D112" t="s">
        <v>40</v>
      </c>
      <c r="E112" t="s">
        <v>59</v>
      </c>
      <c r="F112" t="s">
        <v>46</v>
      </c>
      <c r="G112">
        <v>70</v>
      </c>
      <c r="H112">
        <v>55</v>
      </c>
      <c r="I112">
        <v>125</v>
      </c>
    </row>
    <row r="113" spans="1:9" x14ac:dyDescent="0.25">
      <c r="A113" t="s">
        <v>89</v>
      </c>
      <c r="B113">
        <v>2021</v>
      </c>
      <c r="C113">
        <v>2</v>
      </c>
      <c r="D113" t="s">
        <v>36</v>
      </c>
      <c r="E113" t="s">
        <v>60</v>
      </c>
      <c r="F113" t="s">
        <v>41</v>
      </c>
      <c r="G113">
        <v>75</v>
      </c>
      <c r="H113">
        <v>35</v>
      </c>
      <c r="I113">
        <v>110</v>
      </c>
    </row>
    <row r="114" spans="1:9" x14ac:dyDescent="0.25">
      <c r="A114" t="s">
        <v>89</v>
      </c>
      <c r="B114">
        <v>2021</v>
      </c>
      <c r="C114">
        <v>3</v>
      </c>
      <c r="D114" t="s">
        <v>42</v>
      </c>
      <c r="E114" t="s">
        <v>58</v>
      </c>
      <c r="F114" t="s">
        <v>41</v>
      </c>
      <c r="G114">
        <v>75</v>
      </c>
      <c r="H114">
        <v>20</v>
      </c>
      <c r="I114">
        <v>95</v>
      </c>
    </row>
    <row r="115" spans="1:9" x14ac:dyDescent="0.25">
      <c r="A115" t="s">
        <v>89</v>
      </c>
      <c r="B115">
        <v>2021</v>
      </c>
      <c r="C115">
        <v>4</v>
      </c>
      <c r="D115" t="s">
        <v>43</v>
      </c>
      <c r="E115" t="s">
        <v>57</v>
      </c>
      <c r="F115" t="s">
        <v>41</v>
      </c>
      <c r="G115">
        <v>28</v>
      </c>
      <c r="H115">
        <v>15</v>
      </c>
      <c r="I115">
        <v>43</v>
      </c>
    </row>
    <row r="116" spans="1:9" x14ac:dyDescent="0.25">
      <c r="A116" t="s">
        <v>89</v>
      </c>
      <c r="B116">
        <v>2021</v>
      </c>
      <c r="C116">
        <v>5</v>
      </c>
      <c r="D116" t="s">
        <v>45</v>
      </c>
      <c r="E116" t="s">
        <v>70</v>
      </c>
      <c r="F116" t="s">
        <v>44</v>
      </c>
      <c r="G116">
        <v>25</v>
      </c>
      <c r="H116">
        <v>16</v>
      </c>
      <c r="I116">
        <v>41</v>
      </c>
    </row>
    <row r="117" spans="1:9" x14ac:dyDescent="0.25">
      <c r="A117" t="s">
        <v>89</v>
      </c>
      <c r="B117">
        <v>2021</v>
      </c>
      <c r="C117">
        <v>6</v>
      </c>
      <c r="D117" t="s">
        <v>51</v>
      </c>
      <c r="E117" t="s">
        <v>71</v>
      </c>
      <c r="F117" t="s">
        <v>52</v>
      </c>
      <c r="G117">
        <v>27</v>
      </c>
      <c r="H117">
        <v>8</v>
      </c>
      <c r="I117">
        <v>35</v>
      </c>
    </row>
    <row r="118" spans="1:9" x14ac:dyDescent="0.25">
      <c r="A118" t="s">
        <v>89</v>
      </c>
      <c r="B118">
        <v>2021</v>
      </c>
      <c r="C118">
        <v>7</v>
      </c>
      <c r="D118" t="s">
        <v>54</v>
      </c>
      <c r="E118" t="s">
        <v>56</v>
      </c>
      <c r="F118" t="s">
        <v>55</v>
      </c>
      <c r="G118">
        <v>31</v>
      </c>
      <c r="H118">
        <v>4</v>
      </c>
      <c r="I118">
        <v>35</v>
      </c>
    </row>
    <row r="119" spans="1:9" x14ac:dyDescent="0.25">
      <c r="A119" t="s">
        <v>89</v>
      </c>
      <c r="B119">
        <v>2021</v>
      </c>
      <c r="C119">
        <v>8</v>
      </c>
      <c r="D119" t="s">
        <v>47</v>
      </c>
      <c r="E119" t="s">
        <v>57</v>
      </c>
      <c r="F119" t="s">
        <v>46</v>
      </c>
      <c r="G119">
        <v>27</v>
      </c>
      <c r="H119">
        <v>7</v>
      </c>
      <c r="I119">
        <v>34</v>
      </c>
    </row>
    <row r="120" spans="1:9" x14ac:dyDescent="0.25">
      <c r="A120" t="s">
        <v>89</v>
      </c>
      <c r="B120">
        <v>2021</v>
      </c>
      <c r="C120">
        <v>9</v>
      </c>
      <c r="D120" t="s">
        <v>50</v>
      </c>
      <c r="E120" t="s">
        <v>69</v>
      </c>
      <c r="F120" t="s">
        <v>49</v>
      </c>
      <c r="G120">
        <v>26</v>
      </c>
      <c r="H120">
        <v>6</v>
      </c>
      <c r="I120">
        <v>32</v>
      </c>
    </row>
    <row r="121" spans="1:9" x14ac:dyDescent="0.25">
      <c r="A121" t="s">
        <v>89</v>
      </c>
      <c r="B121">
        <v>2021</v>
      </c>
      <c r="C121">
        <v>10</v>
      </c>
      <c r="D121" t="s">
        <v>84</v>
      </c>
      <c r="E121" t="s">
        <v>85</v>
      </c>
      <c r="F121" t="s">
        <v>49</v>
      </c>
      <c r="G121">
        <v>26</v>
      </c>
      <c r="H121">
        <v>3</v>
      </c>
      <c r="I121">
        <v>29</v>
      </c>
    </row>
    <row r="122" spans="1:9" x14ac:dyDescent="0.25">
      <c r="A122" t="s">
        <v>89</v>
      </c>
      <c r="B122">
        <v>2020</v>
      </c>
      <c r="C122">
        <v>1</v>
      </c>
      <c r="D122" t="s">
        <v>36</v>
      </c>
      <c r="E122" t="s">
        <v>60</v>
      </c>
      <c r="F122" t="s">
        <v>38</v>
      </c>
      <c r="G122">
        <v>92</v>
      </c>
      <c r="H122">
        <v>34</v>
      </c>
      <c r="I122">
        <v>126</v>
      </c>
    </row>
    <row r="123" spans="1:9" x14ac:dyDescent="0.25">
      <c r="A123" t="s">
        <v>89</v>
      </c>
      <c r="B123">
        <v>2020</v>
      </c>
      <c r="C123">
        <v>2</v>
      </c>
      <c r="D123" t="s">
        <v>40</v>
      </c>
      <c r="E123" t="s">
        <v>59</v>
      </c>
      <c r="F123" t="s">
        <v>39</v>
      </c>
      <c r="G123">
        <v>70</v>
      </c>
      <c r="H123">
        <v>47</v>
      </c>
      <c r="I123">
        <v>117</v>
      </c>
    </row>
    <row r="124" spans="1:9" x14ac:dyDescent="0.25">
      <c r="A124" t="s">
        <v>89</v>
      </c>
      <c r="B124">
        <v>2020</v>
      </c>
      <c r="C124">
        <v>3</v>
      </c>
      <c r="D124" t="s">
        <v>42</v>
      </c>
      <c r="E124" t="s">
        <v>58</v>
      </c>
      <c r="F124" t="s">
        <v>41</v>
      </c>
      <c r="G124">
        <v>78</v>
      </c>
      <c r="H124">
        <v>18</v>
      </c>
      <c r="I124">
        <v>96</v>
      </c>
    </row>
    <row r="125" spans="1:9" x14ac:dyDescent="0.25">
      <c r="A125" t="s">
        <v>89</v>
      </c>
      <c r="B125">
        <v>2020</v>
      </c>
      <c r="C125">
        <v>4</v>
      </c>
      <c r="D125" t="s">
        <v>43</v>
      </c>
      <c r="E125" t="s">
        <v>57</v>
      </c>
      <c r="F125" t="s">
        <v>41</v>
      </c>
      <c r="G125">
        <v>28</v>
      </c>
      <c r="H125">
        <v>14</v>
      </c>
      <c r="I125">
        <v>42</v>
      </c>
    </row>
    <row r="126" spans="1:9" x14ac:dyDescent="0.25">
      <c r="A126" t="s">
        <v>89</v>
      </c>
      <c r="B126">
        <v>2020</v>
      </c>
      <c r="C126">
        <v>5</v>
      </c>
      <c r="D126" t="s">
        <v>45</v>
      </c>
      <c r="E126" t="s">
        <v>70</v>
      </c>
      <c r="F126" t="s">
        <v>44</v>
      </c>
      <c r="G126">
        <v>24</v>
      </c>
      <c r="H126">
        <v>13</v>
      </c>
      <c r="I126">
        <v>37</v>
      </c>
    </row>
    <row r="127" spans="1:9" x14ac:dyDescent="0.25">
      <c r="A127" t="s">
        <v>89</v>
      </c>
      <c r="B127">
        <v>2020</v>
      </c>
      <c r="C127">
        <v>6</v>
      </c>
      <c r="D127" t="s">
        <v>47</v>
      </c>
      <c r="E127" t="s">
        <v>57</v>
      </c>
      <c r="F127" t="s">
        <v>46</v>
      </c>
      <c r="G127">
        <v>28</v>
      </c>
      <c r="H127">
        <v>6</v>
      </c>
      <c r="I127">
        <v>34</v>
      </c>
    </row>
    <row r="128" spans="1:9" x14ac:dyDescent="0.25">
      <c r="A128" t="s">
        <v>89</v>
      </c>
      <c r="B128">
        <v>2020</v>
      </c>
      <c r="C128">
        <v>7</v>
      </c>
      <c r="D128" t="s">
        <v>48</v>
      </c>
      <c r="E128" t="s">
        <v>57</v>
      </c>
      <c r="F128" t="s">
        <v>38</v>
      </c>
      <c r="G128">
        <v>28</v>
      </c>
      <c r="H128">
        <v>5</v>
      </c>
      <c r="I128">
        <v>33</v>
      </c>
    </row>
    <row r="129" spans="1:9" x14ac:dyDescent="0.25">
      <c r="A129" t="s">
        <v>89</v>
      </c>
      <c r="B129">
        <v>2020</v>
      </c>
      <c r="C129">
        <v>8</v>
      </c>
      <c r="D129" t="s">
        <v>50</v>
      </c>
      <c r="E129" t="s">
        <v>69</v>
      </c>
      <c r="F129" t="s">
        <v>49</v>
      </c>
      <c r="G129">
        <v>23</v>
      </c>
      <c r="H129">
        <v>6</v>
      </c>
      <c r="I129">
        <v>29</v>
      </c>
    </row>
    <row r="130" spans="1:9" x14ac:dyDescent="0.25">
      <c r="A130" t="s">
        <v>89</v>
      </c>
      <c r="B130">
        <v>2020</v>
      </c>
      <c r="C130">
        <v>9</v>
      </c>
      <c r="D130" t="s">
        <v>51</v>
      </c>
      <c r="E130" t="s">
        <v>71</v>
      </c>
      <c r="F130" t="s">
        <v>52</v>
      </c>
      <c r="G130">
        <v>24</v>
      </c>
      <c r="H130">
        <v>4</v>
      </c>
      <c r="I130">
        <v>28</v>
      </c>
    </row>
    <row r="131" spans="1:9" x14ac:dyDescent="0.25">
      <c r="A131" t="s">
        <v>89</v>
      </c>
      <c r="B131">
        <v>2020</v>
      </c>
      <c r="C131">
        <v>10</v>
      </c>
      <c r="D131" t="s">
        <v>53</v>
      </c>
      <c r="E131" t="s">
        <v>56</v>
      </c>
      <c r="F131" t="s">
        <v>46</v>
      </c>
      <c r="G131">
        <v>24</v>
      </c>
      <c r="H131">
        <v>3</v>
      </c>
      <c r="I131">
        <v>27</v>
      </c>
    </row>
    <row r="132" spans="1:9" x14ac:dyDescent="0.25">
      <c r="A132" t="s">
        <v>89</v>
      </c>
      <c r="B132">
        <v>2019</v>
      </c>
      <c r="C132">
        <v>1</v>
      </c>
      <c r="D132" t="s">
        <v>36</v>
      </c>
      <c r="E132" t="s">
        <v>60</v>
      </c>
      <c r="F132" t="s">
        <v>38</v>
      </c>
      <c r="G132">
        <v>92</v>
      </c>
      <c r="H132">
        <v>35</v>
      </c>
      <c r="I132">
        <v>127</v>
      </c>
    </row>
    <row r="133" spans="1:9" x14ac:dyDescent="0.25">
      <c r="A133" t="s">
        <v>89</v>
      </c>
      <c r="B133">
        <v>2019</v>
      </c>
      <c r="C133">
        <v>2</v>
      </c>
      <c r="D133" t="s">
        <v>40</v>
      </c>
      <c r="E133" t="s">
        <v>59</v>
      </c>
      <c r="F133" t="s">
        <v>39</v>
      </c>
      <c r="G133">
        <v>65</v>
      </c>
      <c r="H133">
        <v>44</v>
      </c>
      <c r="I133">
        <v>109</v>
      </c>
    </row>
    <row r="134" spans="1:9" x14ac:dyDescent="0.25">
      <c r="A134" t="s">
        <v>89</v>
      </c>
      <c r="B134">
        <v>2019</v>
      </c>
      <c r="C134">
        <v>3</v>
      </c>
      <c r="D134" t="s">
        <v>42</v>
      </c>
      <c r="E134" t="s">
        <v>58</v>
      </c>
      <c r="F134" t="s">
        <v>41</v>
      </c>
      <c r="G134">
        <v>75</v>
      </c>
      <c r="H134">
        <v>30</v>
      </c>
      <c r="I134">
        <v>105</v>
      </c>
    </row>
    <row r="135" spans="1:9" x14ac:dyDescent="0.25">
      <c r="A135" t="s">
        <v>89</v>
      </c>
      <c r="B135">
        <v>2019</v>
      </c>
      <c r="C135">
        <v>4</v>
      </c>
      <c r="D135" t="s">
        <v>47</v>
      </c>
      <c r="E135" t="s">
        <v>57</v>
      </c>
      <c r="F135" t="s">
        <v>46</v>
      </c>
      <c r="G135">
        <v>29</v>
      </c>
      <c r="H135">
        <v>4</v>
      </c>
      <c r="I135">
        <v>33</v>
      </c>
    </row>
    <row r="136" spans="1:9" x14ac:dyDescent="0.25">
      <c r="A136" t="s">
        <v>89</v>
      </c>
      <c r="B136">
        <v>2019</v>
      </c>
      <c r="C136">
        <v>5</v>
      </c>
      <c r="D136" t="s">
        <v>54</v>
      </c>
      <c r="E136" t="s">
        <v>56</v>
      </c>
      <c r="F136" t="s">
        <v>55</v>
      </c>
      <c r="G136">
        <v>30</v>
      </c>
      <c r="H136">
        <v>2.5</v>
      </c>
      <c r="I136">
        <v>32.5</v>
      </c>
    </row>
    <row r="137" spans="1:9" x14ac:dyDescent="0.25">
      <c r="A137" t="s">
        <v>89</v>
      </c>
      <c r="B137">
        <v>2019</v>
      </c>
      <c r="C137">
        <v>6</v>
      </c>
      <c r="D137" t="s">
        <v>61</v>
      </c>
      <c r="E137" t="s">
        <v>62</v>
      </c>
      <c r="F137" t="s">
        <v>46</v>
      </c>
      <c r="G137">
        <v>28.3</v>
      </c>
      <c r="H137">
        <v>2.5</v>
      </c>
      <c r="I137">
        <v>30.8</v>
      </c>
    </row>
    <row r="138" spans="1:9" x14ac:dyDescent="0.25">
      <c r="A138" t="s">
        <v>89</v>
      </c>
      <c r="B138">
        <v>2019</v>
      </c>
      <c r="C138">
        <v>7</v>
      </c>
      <c r="D138" t="s">
        <v>43</v>
      </c>
      <c r="E138" t="s">
        <v>57</v>
      </c>
      <c r="F138" t="s">
        <v>41</v>
      </c>
      <c r="G138">
        <v>26.6</v>
      </c>
      <c r="H138">
        <v>4</v>
      </c>
      <c r="I138">
        <v>30.6</v>
      </c>
    </row>
    <row r="139" spans="1:9" x14ac:dyDescent="0.25">
      <c r="A139" t="s">
        <v>89</v>
      </c>
      <c r="B139">
        <v>2019</v>
      </c>
      <c r="C139">
        <v>8</v>
      </c>
      <c r="D139" t="s">
        <v>63</v>
      </c>
      <c r="E139" t="s">
        <v>64</v>
      </c>
      <c r="F139" t="s">
        <v>65</v>
      </c>
      <c r="G139">
        <v>23.7</v>
      </c>
      <c r="H139">
        <v>6.5</v>
      </c>
      <c r="I139">
        <v>30.2</v>
      </c>
    </row>
    <row r="140" spans="1:9" x14ac:dyDescent="0.25">
      <c r="A140" t="s">
        <v>89</v>
      </c>
      <c r="B140">
        <v>2019</v>
      </c>
      <c r="C140">
        <v>9</v>
      </c>
      <c r="D140" t="s">
        <v>66</v>
      </c>
      <c r="E140" t="s">
        <v>58</v>
      </c>
      <c r="F140" t="s">
        <v>67</v>
      </c>
      <c r="G140">
        <v>27</v>
      </c>
      <c r="H140">
        <v>2</v>
      </c>
      <c r="I140">
        <v>29</v>
      </c>
    </row>
    <row r="141" spans="1:9" x14ac:dyDescent="0.25">
      <c r="A141" t="s">
        <v>89</v>
      </c>
      <c r="B141">
        <v>2019</v>
      </c>
      <c r="C141">
        <v>10</v>
      </c>
      <c r="D141" t="s">
        <v>48</v>
      </c>
      <c r="E141" t="s">
        <v>57</v>
      </c>
      <c r="F141" t="s">
        <v>68</v>
      </c>
      <c r="G141">
        <v>23.2</v>
      </c>
      <c r="H141">
        <v>4.5</v>
      </c>
      <c r="I141">
        <v>27.7</v>
      </c>
    </row>
    <row r="142" spans="1:9" x14ac:dyDescent="0.25">
      <c r="A142" t="s">
        <v>89</v>
      </c>
      <c r="B142">
        <v>2018</v>
      </c>
      <c r="C142">
        <v>1</v>
      </c>
      <c r="D142" t="s">
        <v>36</v>
      </c>
      <c r="E142" t="s">
        <v>60</v>
      </c>
      <c r="F142" t="s">
        <v>38</v>
      </c>
      <c r="G142">
        <v>84</v>
      </c>
      <c r="H142">
        <v>27</v>
      </c>
      <c r="I142">
        <v>111</v>
      </c>
    </row>
    <row r="143" spans="1:9" x14ac:dyDescent="0.25">
      <c r="A143" t="s">
        <v>89</v>
      </c>
      <c r="B143">
        <v>2018</v>
      </c>
      <c r="C143">
        <v>2</v>
      </c>
      <c r="D143" t="s">
        <v>40</v>
      </c>
      <c r="E143" t="s">
        <v>59</v>
      </c>
      <c r="F143" t="s">
        <v>49</v>
      </c>
      <c r="G143">
        <v>61</v>
      </c>
      <c r="H143">
        <v>47</v>
      </c>
      <c r="I143">
        <v>108</v>
      </c>
    </row>
    <row r="144" spans="1:9" x14ac:dyDescent="0.25">
      <c r="A144" t="s">
        <v>89</v>
      </c>
      <c r="B144">
        <v>2018</v>
      </c>
      <c r="C144">
        <v>3</v>
      </c>
      <c r="D144" t="s">
        <v>42</v>
      </c>
      <c r="E144" t="s">
        <v>58</v>
      </c>
      <c r="F144" t="s">
        <v>41</v>
      </c>
      <c r="G144">
        <v>73</v>
      </c>
      <c r="H144">
        <v>17</v>
      </c>
      <c r="I144">
        <v>90</v>
      </c>
    </row>
    <row r="145" spans="1:9" x14ac:dyDescent="0.25">
      <c r="A145" t="s">
        <v>89</v>
      </c>
      <c r="B145">
        <v>2018</v>
      </c>
      <c r="C145">
        <v>4</v>
      </c>
      <c r="D145" t="s">
        <v>50</v>
      </c>
      <c r="E145" t="s">
        <v>69</v>
      </c>
      <c r="F145" t="s">
        <v>49</v>
      </c>
      <c r="G145">
        <v>28.6</v>
      </c>
      <c r="H145">
        <v>6</v>
      </c>
      <c r="I145">
        <v>34.6</v>
      </c>
    </row>
    <row r="146" spans="1:9" x14ac:dyDescent="0.25">
      <c r="A146" t="s">
        <v>89</v>
      </c>
      <c r="B146">
        <v>2018</v>
      </c>
      <c r="C146">
        <v>5</v>
      </c>
      <c r="D146" t="s">
        <v>47</v>
      </c>
      <c r="E146" t="s">
        <v>57</v>
      </c>
      <c r="F146" t="s">
        <v>46</v>
      </c>
      <c r="G146">
        <v>25</v>
      </c>
      <c r="H146">
        <v>4.5</v>
      </c>
      <c r="I146">
        <v>29.5</v>
      </c>
    </row>
    <row r="147" spans="1:9" x14ac:dyDescent="0.25">
      <c r="A147" t="s">
        <v>89</v>
      </c>
      <c r="B147">
        <v>2018</v>
      </c>
      <c r="C147">
        <v>6</v>
      </c>
      <c r="D147" t="s">
        <v>66</v>
      </c>
      <c r="E147" t="s">
        <v>58</v>
      </c>
      <c r="F147" t="s">
        <v>67</v>
      </c>
      <c r="G147">
        <v>25.9</v>
      </c>
      <c r="H147">
        <v>1.5</v>
      </c>
      <c r="I147">
        <v>27.4</v>
      </c>
    </row>
    <row r="148" spans="1:9" x14ac:dyDescent="0.25">
      <c r="A148" t="s">
        <v>89</v>
      </c>
      <c r="B148">
        <v>2018</v>
      </c>
      <c r="C148">
        <v>7</v>
      </c>
      <c r="D148" t="s">
        <v>72</v>
      </c>
      <c r="E148" t="s">
        <v>73</v>
      </c>
      <c r="F148" t="s">
        <v>38</v>
      </c>
      <c r="G148">
        <v>19.899999999999999</v>
      </c>
      <c r="H148">
        <v>7</v>
      </c>
      <c r="I148">
        <v>26.9</v>
      </c>
    </row>
    <row r="149" spans="1:9" x14ac:dyDescent="0.25">
      <c r="A149" t="s">
        <v>89</v>
      </c>
      <c r="B149">
        <v>2018</v>
      </c>
      <c r="C149">
        <v>8</v>
      </c>
      <c r="D149" t="s">
        <v>74</v>
      </c>
      <c r="E149" t="s">
        <v>75</v>
      </c>
      <c r="F149" t="s">
        <v>76</v>
      </c>
      <c r="G149">
        <v>22</v>
      </c>
      <c r="H149">
        <v>5</v>
      </c>
      <c r="I149">
        <v>27</v>
      </c>
    </row>
    <row r="150" spans="1:9" x14ac:dyDescent="0.25">
      <c r="A150" t="s">
        <v>89</v>
      </c>
      <c r="B150">
        <v>2018</v>
      </c>
      <c r="C150">
        <v>9</v>
      </c>
      <c r="D150" t="s">
        <v>77</v>
      </c>
      <c r="E150" t="s">
        <v>60</v>
      </c>
      <c r="F150" t="s">
        <v>78</v>
      </c>
      <c r="G150">
        <v>17</v>
      </c>
      <c r="H150">
        <v>6.5</v>
      </c>
      <c r="I150">
        <v>23.5</v>
      </c>
    </row>
    <row r="151" spans="1:9" x14ac:dyDescent="0.25">
      <c r="A151" t="s">
        <v>89</v>
      </c>
      <c r="B151">
        <v>2018</v>
      </c>
      <c r="C151">
        <v>10</v>
      </c>
      <c r="D151" t="s">
        <v>79</v>
      </c>
      <c r="E151" t="s">
        <v>60</v>
      </c>
      <c r="F151" t="s">
        <v>41</v>
      </c>
      <c r="G151">
        <v>20.6</v>
      </c>
      <c r="H151">
        <v>2</v>
      </c>
      <c r="I151">
        <v>22.6</v>
      </c>
    </row>
    <row r="152" spans="1:9" x14ac:dyDescent="0.25">
      <c r="A152" t="s">
        <v>89</v>
      </c>
      <c r="B152">
        <v>2017</v>
      </c>
      <c r="C152">
        <v>1</v>
      </c>
      <c r="D152" t="s">
        <v>40</v>
      </c>
      <c r="E152" t="s">
        <v>59</v>
      </c>
      <c r="F152" t="s">
        <v>49</v>
      </c>
      <c r="G152">
        <v>58</v>
      </c>
      <c r="H152">
        <v>35</v>
      </c>
      <c r="I152">
        <v>93</v>
      </c>
    </row>
    <row r="153" spans="1:9" x14ac:dyDescent="0.25">
      <c r="A153" t="s">
        <v>89</v>
      </c>
      <c r="B153">
        <v>2017</v>
      </c>
      <c r="C153">
        <v>2</v>
      </c>
      <c r="D153" t="s">
        <v>36</v>
      </c>
      <c r="E153" t="s">
        <v>60</v>
      </c>
      <c r="F153" t="s">
        <v>38</v>
      </c>
      <c r="G153">
        <v>53</v>
      </c>
      <c r="H153">
        <v>27</v>
      </c>
      <c r="I153">
        <v>80</v>
      </c>
    </row>
    <row r="154" spans="1:9" x14ac:dyDescent="0.25">
      <c r="A154" t="s">
        <v>89</v>
      </c>
      <c r="B154">
        <v>2017</v>
      </c>
      <c r="C154">
        <v>3</v>
      </c>
      <c r="D154" t="s">
        <v>42</v>
      </c>
      <c r="E154" t="s">
        <v>58</v>
      </c>
      <c r="F154" t="s">
        <v>38</v>
      </c>
      <c r="G154">
        <v>15</v>
      </c>
      <c r="H154">
        <v>22</v>
      </c>
      <c r="I154">
        <v>37</v>
      </c>
    </row>
    <row r="155" spans="1:9" x14ac:dyDescent="0.25">
      <c r="A155" t="s">
        <v>89</v>
      </c>
      <c r="B155">
        <v>2017</v>
      </c>
      <c r="C155">
        <v>4</v>
      </c>
      <c r="D155" t="s">
        <v>50</v>
      </c>
      <c r="E155" t="s">
        <v>69</v>
      </c>
      <c r="F155" t="s">
        <v>49</v>
      </c>
      <c r="G155">
        <v>23</v>
      </c>
      <c r="H155">
        <v>11</v>
      </c>
      <c r="I155">
        <v>34</v>
      </c>
    </row>
    <row r="156" spans="1:9" x14ac:dyDescent="0.25">
      <c r="A156" t="s">
        <v>89</v>
      </c>
      <c r="B156">
        <v>2017</v>
      </c>
      <c r="C156">
        <v>5</v>
      </c>
      <c r="D156" t="s">
        <v>80</v>
      </c>
      <c r="E156" t="s">
        <v>81</v>
      </c>
      <c r="F156" t="s">
        <v>46</v>
      </c>
      <c r="G156">
        <v>27</v>
      </c>
      <c r="H156">
        <v>5</v>
      </c>
      <c r="I156">
        <v>32</v>
      </c>
    </row>
    <row r="157" spans="1:9" x14ac:dyDescent="0.25">
      <c r="A157" t="s">
        <v>89</v>
      </c>
      <c r="B157">
        <v>2017</v>
      </c>
      <c r="C157">
        <v>6</v>
      </c>
      <c r="D157" t="s">
        <v>74</v>
      </c>
      <c r="E157" t="s">
        <v>75</v>
      </c>
      <c r="F157" t="s">
        <v>46</v>
      </c>
      <c r="G157">
        <v>17.600000000000001</v>
      </c>
      <c r="H157">
        <v>6</v>
      </c>
      <c r="I157">
        <v>23.6</v>
      </c>
    </row>
    <row r="158" spans="1:9" x14ac:dyDescent="0.25">
      <c r="A158" t="s">
        <v>89</v>
      </c>
      <c r="B158">
        <v>2017</v>
      </c>
      <c r="C158">
        <v>7</v>
      </c>
      <c r="D158" t="s">
        <v>72</v>
      </c>
      <c r="E158" t="s">
        <v>73</v>
      </c>
      <c r="F158" t="s">
        <v>38</v>
      </c>
      <c r="G158">
        <v>17.3</v>
      </c>
      <c r="H158">
        <v>6</v>
      </c>
      <c r="I158">
        <v>23.3</v>
      </c>
    </row>
    <row r="159" spans="1:9" x14ac:dyDescent="0.25">
      <c r="A159" t="s">
        <v>89</v>
      </c>
      <c r="B159">
        <v>2017</v>
      </c>
      <c r="C159">
        <v>8</v>
      </c>
      <c r="D159" t="s">
        <v>77</v>
      </c>
      <c r="E159" t="s">
        <v>60</v>
      </c>
      <c r="F159" t="s">
        <v>78</v>
      </c>
      <c r="G159">
        <v>14.6</v>
      </c>
      <c r="H159">
        <v>8</v>
      </c>
      <c r="I159">
        <v>22.6</v>
      </c>
    </row>
    <row r="160" spans="1:9" x14ac:dyDescent="0.25">
      <c r="A160" t="s">
        <v>89</v>
      </c>
      <c r="B160">
        <v>2017</v>
      </c>
      <c r="C160">
        <v>9</v>
      </c>
      <c r="D160" t="s">
        <v>82</v>
      </c>
      <c r="E160" t="s">
        <v>83</v>
      </c>
      <c r="F160" t="s">
        <v>49</v>
      </c>
      <c r="G160">
        <v>14.9</v>
      </c>
      <c r="H160">
        <v>7</v>
      </c>
      <c r="I160">
        <v>21.9</v>
      </c>
    </row>
    <row r="161" spans="1:9" x14ac:dyDescent="0.25">
      <c r="A161" t="s">
        <v>89</v>
      </c>
      <c r="B161">
        <v>2017</v>
      </c>
      <c r="C161">
        <v>10</v>
      </c>
      <c r="D161" t="s">
        <v>47</v>
      </c>
      <c r="E161" t="s">
        <v>57</v>
      </c>
      <c r="F161" t="s">
        <v>46</v>
      </c>
      <c r="G161">
        <v>17.2</v>
      </c>
      <c r="H161">
        <v>4</v>
      </c>
      <c r="I161">
        <v>21.2</v>
      </c>
    </row>
    <row r="162" spans="1:9" x14ac:dyDescent="0.25">
      <c r="A162" t="s">
        <v>89</v>
      </c>
      <c r="B162">
        <v>2016</v>
      </c>
      <c r="C162">
        <v>1</v>
      </c>
      <c r="D162" t="s">
        <v>40</v>
      </c>
      <c r="E162" t="s">
        <v>59</v>
      </c>
      <c r="F162" t="s">
        <v>49</v>
      </c>
      <c r="G162">
        <v>53</v>
      </c>
      <c r="H162">
        <v>29</v>
      </c>
      <c r="I162">
        <v>82</v>
      </c>
    </row>
    <row r="163" spans="1:9" x14ac:dyDescent="0.25">
      <c r="A163" t="s">
        <v>89</v>
      </c>
      <c r="B163">
        <v>2016</v>
      </c>
      <c r="C163">
        <v>2</v>
      </c>
      <c r="D163" t="s">
        <v>36</v>
      </c>
      <c r="E163" t="s">
        <v>60</v>
      </c>
      <c r="F163" t="s">
        <v>38</v>
      </c>
      <c r="G163">
        <v>51</v>
      </c>
      <c r="H163">
        <v>26</v>
      </c>
      <c r="I163">
        <v>77</v>
      </c>
    </row>
    <row r="164" spans="1:9" x14ac:dyDescent="0.25">
      <c r="A164" t="s">
        <v>89</v>
      </c>
      <c r="B164">
        <v>2016</v>
      </c>
      <c r="C164">
        <v>3</v>
      </c>
      <c r="D164" t="s">
        <v>80</v>
      </c>
      <c r="E164" t="s">
        <v>81</v>
      </c>
      <c r="F164" t="s">
        <v>41</v>
      </c>
      <c r="G164">
        <v>30</v>
      </c>
      <c r="H164">
        <v>7</v>
      </c>
      <c r="I164">
        <v>37</v>
      </c>
    </row>
    <row r="165" spans="1:9" x14ac:dyDescent="0.25">
      <c r="A165" t="s">
        <v>89</v>
      </c>
      <c r="B165">
        <v>2016</v>
      </c>
      <c r="C165">
        <v>4</v>
      </c>
      <c r="D165" t="s">
        <v>42</v>
      </c>
      <c r="E165" t="s">
        <v>58</v>
      </c>
      <c r="F165" t="s">
        <v>38</v>
      </c>
      <c r="G165">
        <v>14</v>
      </c>
      <c r="H165">
        <v>22</v>
      </c>
      <c r="I165">
        <v>36</v>
      </c>
    </row>
    <row r="166" spans="1:9" x14ac:dyDescent="0.25">
      <c r="A166" t="s">
        <v>89</v>
      </c>
      <c r="B166">
        <v>2016</v>
      </c>
      <c r="C166">
        <v>5</v>
      </c>
      <c r="D166" t="s">
        <v>50</v>
      </c>
      <c r="E166" t="s">
        <v>69</v>
      </c>
      <c r="F166" t="s">
        <v>49</v>
      </c>
      <c r="G166">
        <v>24</v>
      </c>
      <c r="H166">
        <v>10</v>
      </c>
      <c r="I166">
        <v>34</v>
      </c>
    </row>
    <row r="167" spans="1:9" x14ac:dyDescent="0.25">
      <c r="A167" t="s">
        <v>89</v>
      </c>
      <c r="B167">
        <v>2016</v>
      </c>
      <c r="C167">
        <v>6</v>
      </c>
      <c r="D167" t="s">
        <v>74</v>
      </c>
      <c r="E167" t="s">
        <v>75</v>
      </c>
      <c r="F167" t="s">
        <v>46</v>
      </c>
      <c r="G167">
        <v>20</v>
      </c>
      <c r="H167">
        <v>6</v>
      </c>
      <c r="I167">
        <v>26</v>
      </c>
    </row>
    <row r="168" spans="1:9" x14ac:dyDescent="0.25">
      <c r="A168" t="s">
        <v>89</v>
      </c>
      <c r="B168">
        <v>2016</v>
      </c>
      <c r="C168">
        <v>7</v>
      </c>
      <c r="D168" t="s">
        <v>77</v>
      </c>
      <c r="E168" t="s">
        <v>60</v>
      </c>
      <c r="F168" t="s">
        <v>78</v>
      </c>
      <c r="G168">
        <v>17</v>
      </c>
      <c r="H168">
        <v>7</v>
      </c>
      <c r="I168">
        <v>24</v>
      </c>
    </row>
    <row r="169" spans="1:9" x14ac:dyDescent="0.25">
      <c r="A169" t="s">
        <v>89</v>
      </c>
      <c r="B169">
        <v>2016</v>
      </c>
      <c r="C169">
        <v>8</v>
      </c>
      <c r="D169" t="s">
        <v>72</v>
      </c>
      <c r="E169" t="s">
        <v>73</v>
      </c>
      <c r="F169" t="s">
        <v>38</v>
      </c>
      <c r="G169">
        <v>18</v>
      </c>
      <c r="H169">
        <v>5</v>
      </c>
      <c r="I169">
        <v>23</v>
      </c>
    </row>
    <row r="170" spans="1:9" x14ac:dyDescent="0.25">
      <c r="A170" t="s">
        <v>89</v>
      </c>
      <c r="B170">
        <v>2016</v>
      </c>
      <c r="C170">
        <v>9</v>
      </c>
      <c r="D170" t="s">
        <v>84</v>
      </c>
      <c r="E170" t="s">
        <v>85</v>
      </c>
      <c r="F170" t="s">
        <v>86</v>
      </c>
      <c r="G170">
        <v>18</v>
      </c>
      <c r="H170">
        <v>4</v>
      </c>
      <c r="I170">
        <v>22</v>
      </c>
    </row>
    <row r="171" spans="1:9" x14ac:dyDescent="0.25">
      <c r="A171" t="s">
        <v>89</v>
      </c>
      <c r="B171">
        <v>2016</v>
      </c>
      <c r="C171">
        <v>10</v>
      </c>
      <c r="D171" t="s">
        <v>87</v>
      </c>
      <c r="E171" t="s">
        <v>56</v>
      </c>
      <c r="F171" t="s">
        <v>86</v>
      </c>
      <c r="G171">
        <v>16</v>
      </c>
      <c r="H171">
        <v>5</v>
      </c>
      <c r="I171">
        <v>21</v>
      </c>
    </row>
    <row r="172" spans="1:9" x14ac:dyDescent="0.25">
      <c r="A172" t="s">
        <v>89</v>
      </c>
      <c r="B172">
        <v>2015</v>
      </c>
      <c r="C172">
        <v>1</v>
      </c>
      <c r="D172" t="s">
        <v>40</v>
      </c>
      <c r="E172" t="s">
        <v>59</v>
      </c>
      <c r="F172" t="s">
        <v>49</v>
      </c>
      <c r="G172">
        <v>52.2</v>
      </c>
      <c r="H172">
        <v>26.8</v>
      </c>
      <c r="I172">
        <v>79</v>
      </c>
    </row>
    <row r="173" spans="1:9" x14ac:dyDescent="0.25">
      <c r="A173" t="s">
        <v>89</v>
      </c>
      <c r="B173">
        <v>2015</v>
      </c>
      <c r="C173">
        <v>2</v>
      </c>
      <c r="D173" t="s">
        <v>36</v>
      </c>
      <c r="E173" t="s">
        <v>60</v>
      </c>
      <c r="F173" t="s">
        <v>38</v>
      </c>
      <c r="G173">
        <v>48.5</v>
      </c>
      <c r="H173">
        <v>22</v>
      </c>
      <c r="I173">
        <v>70.5</v>
      </c>
    </row>
    <row r="174" spans="1:9" x14ac:dyDescent="0.25">
      <c r="A174" t="s">
        <v>89</v>
      </c>
      <c r="B174">
        <v>2015</v>
      </c>
      <c r="C174">
        <v>3</v>
      </c>
      <c r="D174" t="s">
        <v>80</v>
      </c>
      <c r="E174" t="s">
        <v>81</v>
      </c>
      <c r="F174" t="s">
        <v>41</v>
      </c>
      <c r="G174">
        <v>35.799999999999997</v>
      </c>
      <c r="H174">
        <v>6</v>
      </c>
      <c r="I174">
        <v>41.8</v>
      </c>
    </row>
    <row r="175" spans="1:9" x14ac:dyDescent="0.25">
      <c r="A175" t="s">
        <v>89</v>
      </c>
      <c r="B175">
        <v>2015</v>
      </c>
      <c r="C175">
        <v>4</v>
      </c>
      <c r="D175" t="s">
        <v>50</v>
      </c>
      <c r="E175" t="s">
        <v>69</v>
      </c>
      <c r="F175" t="s">
        <v>49</v>
      </c>
      <c r="G175">
        <v>25.4</v>
      </c>
      <c r="H175">
        <v>9.5</v>
      </c>
      <c r="I175">
        <v>34.9</v>
      </c>
    </row>
    <row r="176" spans="1:9" x14ac:dyDescent="0.25">
      <c r="A176" t="s">
        <v>89</v>
      </c>
      <c r="B176">
        <v>2015</v>
      </c>
      <c r="C176">
        <v>5</v>
      </c>
      <c r="D176" t="s">
        <v>42</v>
      </c>
      <c r="E176" t="s">
        <v>58</v>
      </c>
      <c r="F176" t="s">
        <v>38</v>
      </c>
      <c r="G176">
        <v>14.7</v>
      </c>
      <c r="H176">
        <v>17</v>
      </c>
      <c r="I176">
        <v>31.7</v>
      </c>
    </row>
    <row r="177" spans="1:9" x14ac:dyDescent="0.25">
      <c r="A177" t="s">
        <v>89</v>
      </c>
      <c r="B177">
        <v>2015</v>
      </c>
      <c r="C177">
        <v>6</v>
      </c>
      <c r="D177" t="s">
        <v>88</v>
      </c>
      <c r="E177" t="s">
        <v>83</v>
      </c>
      <c r="F177" t="s">
        <v>46</v>
      </c>
      <c r="G177">
        <v>27</v>
      </c>
      <c r="H177">
        <v>4</v>
      </c>
      <c r="I177">
        <v>31</v>
      </c>
    </row>
    <row r="178" spans="1:9" x14ac:dyDescent="0.25">
      <c r="A178" t="s">
        <v>89</v>
      </c>
      <c r="B178">
        <v>2015</v>
      </c>
      <c r="C178">
        <v>7</v>
      </c>
      <c r="D178" t="s">
        <v>74</v>
      </c>
      <c r="E178" t="s">
        <v>75</v>
      </c>
      <c r="F178" t="s">
        <v>46</v>
      </c>
      <c r="G178">
        <v>19</v>
      </c>
      <c r="H178">
        <v>6.8</v>
      </c>
      <c r="I178">
        <v>25.8</v>
      </c>
    </row>
    <row r="179" spans="1:9" x14ac:dyDescent="0.25">
      <c r="A179" t="s">
        <v>89</v>
      </c>
      <c r="B179">
        <v>2015</v>
      </c>
      <c r="C179">
        <v>8</v>
      </c>
      <c r="D179" t="s">
        <v>82</v>
      </c>
      <c r="E179" t="s">
        <v>83</v>
      </c>
      <c r="F179" t="s">
        <v>49</v>
      </c>
      <c r="G179">
        <v>21.4</v>
      </c>
      <c r="H179">
        <v>4</v>
      </c>
      <c r="I179">
        <v>25.4</v>
      </c>
    </row>
    <row r="180" spans="1:9" x14ac:dyDescent="0.25">
      <c r="A180" t="s">
        <v>89</v>
      </c>
      <c r="B180">
        <v>2015</v>
      </c>
      <c r="C180">
        <v>9</v>
      </c>
      <c r="D180" t="s">
        <v>77</v>
      </c>
      <c r="E180" t="s">
        <v>60</v>
      </c>
      <c r="F180" t="s">
        <v>78</v>
      </c>
      <c r="G180">
        <v>18.100000000000001</v>
      </c>
      <c r="H180">
        <v>7.2</v>
      </c>
      <c r="I180">
        <v>25.3</v>
      </c>
    </row>
    <row r="181" spans="1:9" x14ac:dyDescent="0.25">
      <c r="A181" t="s">
        <v>89</v>
      </c>
      <c r="B181">
        <v>2015</v>
      </c>
      <c r="C181">
        <v>10</v>
      </c>
      <c r="D181" t="s">
        <v>72</v>
      </c>
      <c r="E181" t="s">
        <v>73</v>
      </c>
      <c r="F181" t="s">
        <v>38</v>
      </c>
      <c r="G181">
        <v>15.4</v>
      </c>
      <c r="H181">
        <v>4.5</v>
      </c>
      <c r="I181">
        <v>19.899999999999999</v>
      </c>
    </row>
    <row r="182" spans="1:9" x14ac:dyDescent="0.25">
      <c r="A182" t="s">
        <v>89</v>
      </c>
      <c r="B182">
        <v>2014</v>
      </c>
      <c r="C182">
        <v>1</v>
      </c>
      <c r="D182" t="s">
        <v>40</v>
      </c>
      <c r="E182" t="s">
        <v>59</v>
      </c>
      <c r="F182" t="s">
        <v>49</v>
      </c>
      <c r="G182">
        <v>49</v>
      </c>
      <c r="H182">
        <v>24</v>
      </c>
      <c r="I182">
        <v>73</v>
      </c>
    </row>
    <row r="183" spans="1:9" x14ac:dyDescent="0.25">
      <c r="A183" t="s">
        <v>89</v>
      </c>
      <c r="B183">
        <v>2014</v>
      </c>
      <c r="C183">
        <v>2</v>
      </c>
      <c r="D183" t="s">
        <v>36</v>
      </c>
      <c r="E183" t="s">
        <v>60</v>
      </c>
      <c r="F183" t="s">
        <v>38</v>
      </c>
      <c r="G183">
        <v>42</v>
      </c>
      <c r="H183">
        <v>23</v>
      </c>
      <c r="I183">
        <v>65</v>
      </c>
    </row>
    <row r="184" spans="1:9" x14ac:dyDescent="0.25">
      <c r="A184" t="s">
        <v>89</v>
      </c>
      <c r="B184">
        <v>2014</v>
      </c>
      <c r="C184">
        <v>3</v>
      </c>
      <c r="D184" t="s">
        <v>80</v>
      </c>
      <c r="E184" t="s">
        <v>81</v>
      </c>
      <c r="F184" t="s">
        <v>41</v>
      </c>
      <c r="G184">
        <v>30</v>
      </c>
      <c r="H184">
        <v>4</v>
      </c>
      <c r="I184">
        <v>34</v>
      </c>
    </row>
    <row r="185" spans="1:9" x14ac:dyDescent="0.25">
      <c r="A185" t="s">
        <v>89</v>
      </c>
      <c r="B185">
        <v>2014</v>
      </c>
      <c r="C185">
        <v>4</v>
      </c>
      <c r="D185" t="s">
        <v>42</v>
      </c>
      <c r="E185" t="s">
        <v>58</v>
      </c>
      <c r="F185" t="s">
        <v>38</v>
      </c>
      <c r="G185">
        <v>12</v>
      </c>
      <c r="H185">
        <v>16</v>
      </c>
      <c r="I185">
        <v>28</v>
      </c>
    </row>
    <row r="186" spans="1:9" x14ac:dyDescent="0.25">
      <c r="A186" t="s">
        <v>89</v>
      </c>
      <c r="B186">
        <v>2014</v>
      </c>
      <c r="C186">
        <v>5</v>
      </c>
      <c r="D186" t="s">
        <v>88</v>
      </c>
      <c r="E186" t="s">
        <v>83</v>
      </c>
      <c r="F186" t="s">
        <v>90</v>
      </c>
      <c r="G186">
        <v>23</v>
      </c>
      <c r="H186">
        <v>3</v>
      </c>
      <c r="I186">
        <v>26</v>
      </c>
    </row>
    <row r="187" spans="1:9" x14ac:dyDescent="0.25">
      <c r="A187" t="s">
        <v>89</v>
      </c>
      <c r="B187">
        <v>2014</v>
      </c>
      <c r="C187">
        <v>6</v>
      </c>
      <c r="D187" t="s">
        <v>50</v>
      </c>
      <c r="E187" t="s">
        <v>69</v>
      </c>
      <c r="F187" t="s">
        <v>49</v>
      </c>
      <c r="G187">
        <v>15</v>
      </c>
      <c r="H187">
        <v>9</v>
      </c>
      <c r="I187">
        <v>24</v>
      </c>
    </row>
    <row r="188" spans="1:9" x14ac:dyDescent="0.25">
      <c r="A188" t="s">
        <v>89</v>
      </c>
      <c r="B188">
        <v>2014</v>
      </c>
      <c r="C188">
        <v>7</v>
      </c>
      <c r="D188" t="s">
        <v>74</v>
      </c>
      <c r="E188" t="s">
        <v>75</v>
      </c>
      <c r="F188" t="s">
        <v>46</v>
      </c>
      <c r="G188">
        <v>18</v>
      </c>
      <c r="H188">
        <v>4</v>
      </c>
      <c r="I188">
        <v>22</v>
      </c>
    </row>
    <row r="189" spans="1:9" x14ac:dyDescent="0.25">
      <c r="A189" t="s">
        <v>89</v>
      </c>
      <c r="B189">
        <v>2014</v>
      </c>
      <c r="C189">
        <v>8</v>
      </c>
      <c r="D189" t="s">
        <v>77</v>
      </c>
      <c r="E189" t="s">
        <v>60</v>
      </c>
      <c r="F189" t="s">
        <v>78</v>
      </c>
      <c r="G189">
        <v>17</v>
      </c>
      <c r="H189">
        <v>4</v>
      </c>
      <c r="I189">
        <v>21</v>
      </c>
    </row>
    <row r="190" spans="1:9" x14ac:dyDescent="0.25">
      <c r="A190" t="s">
        <v>89</v>
      </c>
      <c r="B190">
        <v>2014</v>
      </c>
      <c r="C190">
        <v>9</v>
      </c>
      <c r="D190" t="s">
        <v>91</v>
      </c>
      <c r="E190" t="s">
        <v>92</v>
      </c>
      <c r="F190" t="s">
        <v>78</v>
      </c>
      <c r="G190">
        <v>18</v>
      </c>
      <c r="H190">
        <v>3</v>
      </c>
      <c r="I190">
        <v>21</v>
      </c>
    </row>
    <row r="191" spans="1:9" x14ac:dyDescent="0.25">
      <c r="A191" t="s">
        <v>89</v>
      </c>
      <c r="B191">
        <v>2014</v>
      </c>
      <c r="C191">
        <v>10</v>
      </c>
      <c r="D191" t="s">
        <v>93</v>
      </c>
      <c r="E191" t="s">
        <v>56</v>
      </c>
      <c r="F191" t="s">
        <v>86</v>
      </c>
      <c r="G191">
        <v>17</v>
      </c>
      <c r="H191">
        <v>3</v>
      </c>
      <c r="I191">
        <v>20</v>
      </c>
    </row>
    <row r="192" spans="1:9" x14ac:dyDescent="0.25">
      <c r="A192" t="s">
        <v>89</v>
      </c>
      <c r="B192">
        <v>2013</v>
      </c>
      <c r="C192">
        <v>1</v>
      </c>
      <c r="D192" t="s">
        <v>94</v>
      </c>
      <c r="E192" t="s">
        <v>75</v>
      </c>
      <c r="F192" t="s">
        <v>41</v>
      </c>
      <c r="G192">
        <v>0</v>
      </c>
      <c r="H192">
        <v>0</v>
      </c>
      <c r="I192">
        <v>50.6</v>
      </c>
    </row>
    <row r="193" spans="1:9" x14ac:dyDescent="0.25">
      <c r="A193" t="s">
        <v>89</v>
      </c>
      <c r="B193">
        <v>2013</v>
      </c>
      <c r="C193">
        <v>2</v>
      </c>
      <c r="D193" t="s">
        <v>40</v>
      </c>
      <c r="E193" t="s">
        <v>59</v>
      </c>
      <c r="F193" t="s">
        <v>49</v>
      </c>
      <c r="G193">
        <v>0</v>
      </c>
      <c r="H193">
        <v>0</v>
      </c>
      <c r="I193">
        <v>43.5</v>
      </c>
    </row>
    <row r="194" spans="1:9" x14ac:dyDescent="0.25">
      <c r="A194" t="s">
        <v>89</v>
      </c>
      <c r="B194">
        <v>2013</v>
      </c>
      <c r="C194">
        <v>3</v>
      </c>
      <c r="D194" t="s">
        <v>36</v>
      </c>
      <c r="E194" t="s">
        <v>60</v>
      </c>
      <c r="F194" t="s">
        <v>38</v>
      </c>
      <c r="G194">
        <v>0</v>
      </c>
      <c r="H194">
        <v>0</v>
      </c>
      <c r="I194">
        <v>40.299999999999997</v>
      </c>
    </row>
    <row r="195" spans="1:9" x14ac:dyDescent="0.25">
      <c r="A195" t="s">
        <v>89</v>
      </c>
      <c r="B195">
        <v>2013</v>
      </c>
      <c r="C195">
        <v>4</v>
      </c>
      <c r="D195" t="s">
        <v>77</v>
      </c>
      <c r="E195" t="s">
        <v>60</v>
      </c>
      <c r="F195" t="s">
        <v>78</v>
      </c>
      <c r="G195">
        <v>0</v>
      </c>
      <c r="H195">
        <v>0</v>
      </c>
      <c r="I195">
        <v>20.8</v>
      </c>
    </row>
    <row r="196" spans="1:9" x14ac:dyDescent="0.25">
      <c r="A196" t="s">
        <v>89</v>
      </c>
      <c r="B196">
        <v>2013</v>
      </c>
      <c r="C196">
        <v>5</v>
      </c>
      <c r="D196" t="s">
        <v>74</v>
      </c>
      <c r="E196" t="s">
        <v>75</v>
      </c>
      <c r="F196" t="s">
        <v>46</v>
      </c>
      <c r="G196">
        <v>0</v>
      </c>
      <c r="H196">
        <v>0</v>
      </c>
      <c r="I196">
        <v>20.3</v>
      </c>
    </row>
    <row r="197" spans="1:9" x14ac:dyDescent="0.25">
      <c r="A197" t="s">
        <v>89</v>
      </c>
      <c r="B197">
        <v>2013</v>
      </c>
      <c r="C197">
        <v>6</v>
      </c>
      <c r="D197" t="s">
        <v>91</v>
      </c>
      <c r="E197" t="s">
        <v>92</v>
      </c>
      <c r="F197" t="s">
        <v>78</v>
      </c>
      <c r="G197">
        <v>0</v>
      </c>
      <c r="H197">
        <v>0</v>
      </c>
      <c r="I197">
        <v>20.2</v>
      </c>
    </row>
    <row r="198" spans="1:9" x14ac:dyDescent="0.25">
      <c r="A198" t="s">
        <v>89</v>
      </c>
      <c r="B198">
        <v>2013</v>
      </c>
      <c r="C198">
        <v>7</v>
      </c>
      <c r="D198" t="s">
        <v>93</v>
      </c>
      <c r="E198" t="s">
        <v>56</v>
      </c>
      <c r="F198" t="s">
        <v>86</v>
      </c>
      <c r="G198">
        <v>0</v>
      </c>
      <c r="H198">
        <v>0</v>
      </c>
      <c r="I198">
        <v>20.2</v>
      </c>
    </row>
    <row r="199" spans="1:9" x14ac:dyDescent="0.25">
      <c r="A199" t="s">
        <v>89</v>
      </c>
      <c r="B199">
        <v>2013</v>
      </c>
      <c r="C199">
        <v>8</v>
      </c>
      <c r="D199" t="s">
        <v>42</v>
      </c>
      <c r="E199" t="s">
        <v>58</v>
      </c>
      <c r="F199" t="s">
        <v>95</v>
      </c>
      <c r="G199">
        <v>0</v>
      </c>
      <c r="H199">
        <v>0</v>
      </c>
      <c r="I199">
        <v>19.5</v>
      </c>
    </row>
    <row r="200" spans="1:9" x14ac:dyDescent="0.25">
      <c r="A200" t="s">
        <v>89</v>
      </c>
      <c r="B200">
        <v>2013</v>
      </c>
      <c r="C200">
        <v>9</v>
      </c>
      <c r="D200" t="s">
        <v>96</v>
      </c>
      <c r="E200" t="s">
        <v>58</v>
      </c>
      <c r="F200" t="s">
        <v>49</v>
      </c>
      <c r="G200">
        <v>0</v>
      </c>
      <c r="H200">
        <v>0</v>
      </c>
      <c r="I200">
        <v>19.3</v>
      </c>
    </row>
    <row r="201" spans="1:9" x14ac:dyDescent="0.25">
      <c r="A201" t="s">
        <v>89</v>
      </c>
      <c r="B201">
        <v>2013</v>
      </c>
      <c r="C201">
        <v>10</v>
      </c>
      <c r="D201" t="s">
        <v>97</v>
      </c>
      <c r="E201" t="s">
        <v>92</v>
      </c>
      <c r="F201" t="s">
        <v>98</v>
      </c>
      <c r="G201">
        <v>0</v>
      </c>
      <c r="H201">
        <v>0</v>
      </c>
      <c r="I201">
        <v>17.8</v>
      </c>
    </row>
    <row r="202" spans="1:9" x14ac:dyDescent="0.25">
      <c r="A202" t="s">
        <v>89</v>
      </c>
      <c r="B202">
        <v>2012</v>
      </c>
      <c r="C202">
        <v>1</v>
      </c>
      <c r="D202" t="s">
        <v>94</v>
      </c>
      <c r="E202" t="s">
        <v>75</v>
      </c>
      <c r="F202" t="s">
        <v>99</v>
      </c>
      <c r="G202">
        <v>0</v>
      </c>
      <c r="H202">
        <v>0</v>
      </c>
      <c r="I202">
        <v>46</v>
      </c>
    </row>
    <row r="203" spans="1:9" x14ac:dyDescent="0.25">
      <c r="A203" t="s">
        <v>89</v>
      </c>
      <c r="B203">
        <v>2012</v>
      </c>
      <c r="C203">
        <v>2</v>
      </c>
      <c r="D203" t="s">
        <v>40</v>
      </c>
      <c r="E203" t="s">
        <v>59</v>
      </c>
      <c r="F203" t="s">
        <v>49</v>
      </c>
      <c r="G203">
        <v>0</v>
      </c>
      <c r="H203">
        <v>0</v>
      </c>
      <c r="I203">
        <v>42</v>
      </c>
    </row>
    <row r="204" spans="1:9" x14ac:dyDescent="0.25">
      <c r="A204" t="s">
        <v>89</v>
      </c>
      <c r="B204">
        <v>2012</v>
      </c>
      <c r="C204">
        <v>3</v>
      </c>
      <c r="D204" t="s">
        <v>36</v>
      </c>
      <c r="E204" t="s">
        <v>60</v>
      </c>
      <c r="F204" t="s">
        <v>38</v>
      </c>
      <c r="G204">
        <v>0</v>
      </c>
      <c r="H204">
        <v>0</v>
      </c>
      <c r="I204">
        <v>39</v>
      </c>
    </row>
    <row r="205" spans="1:9" x14ac:dyDescent="0.25">
      <c r="A205" t="s">
        <v>89</v>
      </c>
      <c r="B205">
        <v>2012</v>
      </c>
      <c r="C205">
        <v>4</v>
      </c>
      <c r="D205" t="s">
        <v>74</v>
      </c>
      <c r="E205" t="s">
        <v>75</v>
      </c>
      <c r="F205" t="s">
        <v>46</v>
      </c>
      <c r="G205">
        <v>0</v>
      </c>
      <c r="H205">
        <v>0</v>
      </c>
      <c r="I205">
        <v>24</v>
      </c>
    </row>
    <row r="206" spans="1:9" x14ac:dyDescent="0.25">
      <c r="A206" t="s">
        <v>89</v>
      </c>
      <c r="B206">
        <v>2012</v>
      </c>
      <c r="C206">
        <v>5</v>
      </c>
      <c r="D206" t="s">
        <v>96</v>
      </c>
      <c r="E206" t="s">
        <v>58</v>
      </c>
      <c r="F206" t="s">
        <v>49</v>
      </c>
      <c r="G206">
        <v>0</v>
      </c>
      <c r="H206">
        <v>0</v>
      </c>
      <c r="I206">
        <v>21</v>
      </c>
    </row>
    <row r="207" spans="1:9" x14ac:dyDescent="0.25">
      <c r="A207" t="s">
        <v>89</v>
      </c>
      <c r="B207">
        <v>2012</v>
      </c>
      <c r="C207">
        <v>6</v>
      </c>
      <c r="D207" t="s">
        <v>100</v>
      </c>
      <c r="E207" t="s">
        <v>75</v>
      </c>
      <c r="F207" t="s">
        <v>86</v>
      </c>
      <c r="G207">
        <v>0</v>
      </c>
      <c r="H207">
        <v>0</v>
      </c>
      <c r="I207">
        <v>18</v>
      </c>
    </row>
    <row r="208" spans="1:9" x14ac:dyDescent="0.25">
      <c r="A208" t="s">
        <v>89</v>
      </c>
      <c r="B208">
        <v>2012</v>
      </c>
      <c r="C208">
        <v>7</v>
      </c>
      <c r="D208" t="s">
        <v>91</v>
      </c>
      <c r="E208" t="s">
        <v>92</v>
      </c>
      <c r="F208" t="s">
        <v>78</v>
      </c>
      <c r="G208">
        <v>0</v>
      </c>
      <c r="H208">
        <v>0</v>
      </c>
      <c r="I208">
        <v>18</v>
      </c>
    </row>
    <row r="209" spans="1:9" x14ac:dyDescent="0.25">
      <c r="A209" t="s">
        <v>89</v>
      </c>
      <c r="B209">
        <v>2012</v>
      </c>
      <c r="C209">
        <v>8</v>
      </c>
      <c r="D209" t="s">
        <v>93</v>
      </c>
      <c r="E209" t="s">
        <v>56</v>
      </c>
      <c r="F209" t="s">
        <v>86</v>
      </c>
      <c r="G209">
        <v>0</v>
      </c>
      <c r="H209">
        <v>0</v>
      </c>
      <c r="I209">
        <v>17</v>
      </c>
    </row>
    <row r="210" spans="1:9" x14ac:dyDescent="0.25">
      <c r="A210" t="s">
        <v>89</v>
      </c>
      <c r="B210">
        <v>2012</v>
      </c>
      <c r="C210">
        <v>9</v>
      </c>
      <c r="D210" t="s">
        <v>101</v>
      </c>
      <c r="E210" t="s">
        <v>75</v>
      </c>
      <c r="F210" t="s">
        <v>86</v>
      </c>
      <c r="G210">
        <v>0</v>
      </c>
      <c r="H210">
        <v>0</v>
      </c>
      <c r="I210">
        <v>16</v>
      </c>
    </row>
    <row r="211" spans="1:9" x14ac:dyDescent="0.25">
      <c r="A211" t="s">
        <v>89</v>
      </c>
      <c r="B211">
        <v>2012</v>
      </c>
      <c r="C211">
        <v>10</v>
      </c>
      <c r="D211" t="s">
        <v>102</v>
      </c>
      <c r="E211" t="s">
        <v>75</v>
      </c>
      <c r="F211" t="s">
        <v>44</v>
      </c>
      <c r="G211">
        <v>0</v>
      </c>
      <c r="H211">
        <v>0</v>
      </c>
      <c r="I211">
        <v>16</v>
      </c>
    </row>
    <row r="212" spans="1:9" x14ac:dyDescent="0.25">
      <c r="A212" t="s">
        <v>89</v>
      </c>
      <c r="B212">
        <v>2011</v>
      </c>
      <c r="C212">
        <v>1</v>
      </c>
      <c r="D212" t="s">
        <v>94</v>
      </c>
      <c r="E212" t="s">
        <v>75</v>
      </c>
      <c r="F212" t="s">
        <v>99</v>
      </c>
      <c r="G212">
        <v>0</v>
      </c>
      <c r="H212">
        <v>0</v>
      </c>
      <c r="I212">
        <v>40</v>
      </c>
    </row>
    <row r="213" spans="1:9" x14ac:dyDescent="0.25">
      <c r="A213" t="s">
        <v>89</v>
      </c>
      <c r="B213">
        <v>2011</v>
      </c>
      <c r="C213">
        <v>2</v>
      </c>
      <c r="D213" t="s">
        <v>40</v>
      </c>
      <c r="E213" t="s">
        <v>59</v>
      </c>
      <c r="F213" t="s">
        <v>49</v>
      </c>
      <c r="G213">
        <v>0</v>
      </c>
      <c r="H213">
        <v>0</v>
      </c>
      <c r="I213">
        <v>38</v>
      </c>
    </row>
    <row r="214" spans="1:9" x14ac:dyDescent="0.25">
      <c r="A214" t="s">
        <v>89</v>
      </c>
      <c r="B214">
        <v>2011</v>
      </c>
      <c r="C214">
        <v>3</v>
      </c>
      <c r="D214" t="s">
        <v>36</v>
      </c>
      <c r="E214" t="s">
        <v>60</v>
      </c>
      <c r="F214" t="s">
        <v>38</v>
      </c>
      <c r="G214">
        <v>0</v>
      </c>
      <c r="H214">
        <v>0</v>
      </c>
      <c r="I214">
        <v>32</v>
      </c>
    </row>
    <row r="215" spans="1:9" x14ac:dyDescent="0.25">
      <c r="A215" t="s">
        <v>89</v>
      </c>
      <c r="B215">
        <v>2011</v>
      </c>
      <c r="C215">
        <v>4</v>
      </c>
      <c r="D215" t="s">
        <v>96</v>
      </c>
      <c r="E215" t="s">
        <v>58</v>
      </c>
      <c r="F215" t="s">
        <v>49</v>
      </c>
      <c r="G215">
        <v>0</v>
      </c>
      <c r="H215">
        <v>0</v>
      </c>
      <c r="I215">
        <v>25</v>
      </c>
    </row>
    <row r="216" spans="1:9" x14ac:dyDescent="0.25">
      <c r="A216" t="s">
        <v>89</v>
      </c>
      <c r="B216">
        <v>2011</v>
      </c>
      <c r="C216">
        <v>5</v>
      </c>
      <c r="D216" t="s">
        <v>103</v>
      </c>
      <c r="E216" t="s">
        <v>58</v>
      </c>
      <c r="F216" t="s">
        <v>104</v>
      </c>
      <c r="G216">
        <v>0</v>
      </c>
      <c r="H216">
        <v>0</v>
      </c>
      <c r="I216">
        <v>24</v>
      </c>
    </row>
    <row r="217" spans="1:9" x14ac:dyDescent="0.25">
      <c r="A217" t="s">
        <v>89</v>
      </c>
      <c r="B217">
        <v>2011</v>
      </c>
      <c r="C217">
        <v>6</v>
      </c>
      <c r="D217" t="s">
        <v>105</v>
      </c>
      <c r="E217" t="s">
        <v>57</v>
      </c>
      <c r="F217" t="s">
        <v>106</v>
      </c>
      <c r="G217">
        <v>0</v>
      </c>
      <c r="H217">
        <v>0</v>
      </c>
      <c r="I217">
        <v>21</v>
      </c>
    </row>
    <row r="218" spans="1:9" x14ac:dyDescent="0.25">
      <c r="A218" t="s">
        <v>89</v>
      </c>
      <c r="B218">
        <v>2011</v>
      </c>
      <c r="C218">
        <v>7</v>
      </c>
      <c r="D218" t="s">
        <v>74</v>
      </c>
      <c r="E218" t="s">
        <v>75</v>
      </c>
      <c r="F218" t="s">
        <v>46</v>
      </c>
      <c r="G218">
        <v>0</v>
      </c>
      <c r="H218">
        <v>0</v>
      </c>
      <c r="I218">
        <v>20</v>
      </c>
    </row>
    <row r="219" spans="1:9" x14ac:dyDescent="0.25">
      <c r="A219" t="s">
        <v>89</v>
      </c>
      <c r="B219">
        <v>2011</v>
      </c>
      <c r="C219">
        <v>8</v>
      </c>
      <c r="D219" t="s">
        <v>101</v>
      </c>
      <c r="E219" t="s">
        <v>75</v>
      </c>
      <c r="F219" t="s">
        <v>86</v>
      </c>
      <c r="G219">
        <v>0</v>
      </c>
      <c r="H219">
        <v>0</v>
      </c>
      <c r="I219">
        <v>17</v>
      </c>
    </row>
    <row r="220" spans="1:9" x14ac:dyDescent="0.25">
      <c r="A220" t="s">
        <v>89</v>
      </c>
      <c r="B220">
        <v>2011</v>
      </c>
      <c r="C220">
        <v>9</v>
      </c>
      <c r="D220" t="s">
        <v>80</v>
      </c>
      <c r="E220" t="s">
        <v>81</v>
      </c>
      <c r="F220" t="s">
        <v>107</v>
      </c>
      <c r="G220">
        <v>0</v>
      </c>
      <c r="H220">
        <v>0</v>
      </c>
      <c r="I220">
        <v>17</v>
      </c>
    </row>
    <row r="221" spans="1:9" x14ac:dyDescent="0.25">
      <c r="A221" t="s">
        <v>89</v>
      </c>
      <c r="B221">
        <v>2011</v>
      </c>
      <c r="C221">
        <v>10</v>
      </c>
      <c r="D221" t="s">
        <v>108</v>
      </c>
      <c r="E221" t="s">
        <v>110</v>
      </c>
      <c r="F221" t="s">
        <v>109</v>
      </c>
      <c r="G221">
        <v>0</v>
      </c>
      <c r="H221">
        <v>0</v>
      </c>
      <c r="I221">
        <v>15</v>
      </c>
    </row>
    <row r="222" spans="1:9" x14ac:dyDescent="0.25">
      <c r="A222" t="s">
        <v>126</v>
      </c>
      <c r="B222">
        <v>2021</v>
      </c>
      <c r="C222">
        <v>1</v>
      </c>
      <c r="D222" t="s">
        <v>127</v>
      </c>
      <c r="E222" t="s">
        <v>114</v>
      </c>
      <c r="F222" t="s">
        <v>128</v>
      </c>
      <c r="G222">
        <v>41.2</v>
      </c>
      <c r="H222">
        <v>70</v>
      </c>
      <c r="I222">
        <v>111.2</v>
      </c>
    </row>
    <row r="223" spans="1:9" x14ac:dyDescent="0.25">
      <c r="A223" t="s">
        <v>126</v>
      </c>
      <c r="B223">
        <v>2021</v>
      </c>
      <c r="C223">
        <v>2</v>
      </c>
      <c r="D223" t="s">
        <v>129</v>
      </c>
      <c r="E223" t="s">
        <v>114</v>
      </c>
      <c r="F223" t="s">
        <v>130</v>
      </c>
      <c r="G223">
        <v>45.8</v>
      </c>
      <c r="H223">
        <v>47</v>
      </c>
      <c r="I223">
        <v>92.8</v>
      </c>
    </row>
    <row r="224" spans="1:9" x14ac:dyDescent="0.25">
      <c r="A224" t="s">
        <v>126</v>
      </c>
      <c r="B224">
        <v>2021</v>
      </c>
      <c r="C224">
        <v>3</v>
      </c>
      <c r="D224" t="s">
        <v>131</v>
      </c>
      <c r="E224" t="s">
        <v>114</v>
      </c>
      <c r="F224" t="s">
        <v>132</v>
      </c>
      <c r="G224">
        <v>40.9</v>
      </c>
      <c r="H224">
        <v>47</v>
      </c>
      <c r="I224">
        <v>87.9</v>
      </c>
    </row>
    <row r="225" spans="1:9" x14ac:dyDescent="0.25">
      <c r="A225" t="s">
        <v>126</v>
      </c>
      <c r="B225">
        <v>2021</v>
      </c>
      <c r="C225">
        <v>4</v>
      </c>
      <c r="D225" t="s">
        <v>140</v>
      </c>
      <c r="E225" t="s">
        <v>141</v>
      </c>
      <c r="F225" t="s">
        <v>142</v>
      </c>
      <c r="G225">
        <v>39.299999999999997</v>
      </c>
      <c r="H225">
        <v>41</v>
      </c>
      <c r="I225">
        <v>80.3</v>
      </c>
    </row>
    <row r="226" spans="1:9" x14ac:dyDescent="0.25">
      <c r="A226" t="s">
        <v>126</v>
      </c>
      <c r="B226">
        <v>2021</v>
      </c>
      <c r="C226">
        <v>5</v>
      </c>
      <c r="D226" t="s">
        <v>133</v>
      </c>
      <c r="E226" t="s">
        <v>114</v>
      </c>
      <c r="F226" t="s">
        <v>128</v>
      </c>
      <c r="G226">
        <v>44.2</v>
      </c>
      <c r="H226">
        <v>30</v>
      </c>
      <c r="I226">
        <v>74.2</v>
      </c>
    </row>
    <row r="227" spans="1:9" x14ac:dyDescent="0.25">
      <c r="A227" t="s">
        <v>126</v>
      </c>
      <c r="B227">
        <v>2021</v>
      </c>
      <c r="C227">
        <v>6</v>
      </c>
      <c r="D227" t="s">
        <v>135</v>
      </c>
      <c r="E227" t="s">
        <v>114</v>
      </c>
      <c r="F227" t="s">
        <v>132</v>
      </c>
      <c r="G227">
        <v>44.3</v>
      </c>
      <c r="H227">
        <v>18</v>
      </c>
      <c r="I227">
        <v>62.3</v>
      </c>
    </row>
    <row r="228" spans="1:9" x14ac:dyDescent="0.25">
      <c r="A228" t="s">
        <v>126</v>
      </c>
      <c r="B228">
        <v>2021</v>
      </c>
      <c r="C228">
        <v>7</v>
      </c>
      <c r="D228" t="s">
        <v>143</v>
      </c>
      <c r="E228" t="s">
        <v>114</v>
      </c>
      <c r="F228" t="s">
        <v>144</v>
      </c>
      <c r="G228">
        <v>39.299999999999997</v>
      </c>
      <c r="H228">
        <v>17</v>
      </c>
      <c r="I228">
        <v>56.3</v>
      </c>
    </row>
    <row r="229" spans="1:9" x14ac:dyDescent="0.25">
      <c r="A229" t="s">
        <v>126</v>
      </c>
      <c r="B229">
        <v>2021</v>
      </c>
      <c r="C229">
        <v>8</v>
      </c>
      <c r="D229" t="s">
        <v>137</v>
      </c>
      <c r="E229" t="s">
        <v>114</v>
      </c>
      <c r="F229" t="s">
        <v>130</v>
      </c>
      <c r="G229">
        <v>38</v>
      </c>
      <c r="H229">
        <v>16</v>
      </c>
      <c r="I229">
        <v>54</v>
      </c>
    </row>
    <row r="230" spans="1:9" x14ac:dyDescent="0.25">
      <c r="A230" t="s">
        <v>126</v>
      </c>
      <c r="B230">
        <v>2021</v>
      </c>
      <c r="C230">
        <v>9</v>
      </c>
      <c r="D230" t="s">
        <v>147</v>
      </c>
      <c r="E230" t="s">
        <v>114</v>
      </c>
      <c r="F230" t="s">
        <v>156</v>
      </c>
      <c r="G230">
        <v>39.299999999999997</v>
      </c>
      <c r="H230">
        <v>8.5</v>
      </c>
      <c r="I230">
        <v>47.8</v>
      </c>
    </row>
    <row r="231" spans="1:9" x14ac:dyDescent="0.25">
      <c r="A231" t="s">
        <v>126</v>
      </c>
      <c r="B231">
        <v>2021</v>
      </c>
      <c r="C231">
        <v>10</v>
      </c>
      <c r="D231" t="s">
        <v>174</v>
      </c>
      <c r="E231" t="s">
        <v>114</v>
      </c>
      <c r="F231" t="s">
        <v>158</v>
      </c>
      <c r="G231">
        <v>36</v>
      </c>
      <c r="H231">
        <v>11</v>
      </c>
      <c r="I231">
        <v>47</v>
      </c>
    </row>
    <row r="232" spans="1:9" x14ac:dyDescent="0.25">
      <c r="A232" t="s">
        <v>126</v>
      </c>
      <c r="B232">
        <v>2020</v>
      </c>
      <c r="C232">
        <v>1</v>
      </c>
      <c r="D232" t="s">
        <v>127</v>
      </c>
      <c r="E232" t="s">
        <v>114</v>
      </c>
      <c r="F232" t="s">
        <v>128</v>
      </c>
      <c r="G232">
        <v>37.4</v>
      </c>
      <c r="H232">
        <v>55</v>
      </c>
      <c r="I232">
        <v>92.4</v>
      </c>
    </row>
    <row r="233" spans="1:9" x14ac:dyDescent="0.25">
      <c r="A233" t="s">
        <v>126</v>
      </c>
      <c r="B233">
        <v>2020</v>
      </c>
      <c r="C233">
        <v>2</v>
      </c>
      <c r="D233" t="s">
        <v>129</v>
      </c>
      <c r="E233" t="s">
        <v>114</v>
      </c>
      <c r="F233" t="s">
        <v>130</v>
      </c>
      <c r="G233">
        <v>40.200000000000003</v>
      </c>
      <c r="H233">
        <v>45</v>
      </c>
      <c r="I233">
        <v>85.2</v>
      </c>
    </row>
    <row r="234" spans="1:9" x14ac:dyDescent="0.25">
      <c r="A234" t="s">
        <v>126</v>
      </c>
      <c r="B234">
        <v>2020</v>
      </c>
      <c r="C234">
        <v>3</v>
      </c>
      <c r="D234" t="s">
        <v>131</v>
      </c>
      <c r="E234" t="s">
        <v>114</v>
      </c>
      <c r="F234" t="s">
        <v>132</v>
      </c>
      <c r="G234">
        <v>38.200000000000003</v>
      </c>
      <c r="H234">
        <v>35</v>
      </c>
      <c r="I234">
        <v>73.2</v>
      </c>
    </row>
    <row r="235" spans="1:9" x14ac:dyDescent="0.25">
      <c r="A235" t="s">
        <v>126</v>
      </c>
      <c r="B235">
        <v>2020</v>
      </c>
      <c r="C235">
        <v>4</v>
      </c>
      <c r="D235" t="s">
        <v>133</v>
      </c>
      <c r="E235" t="s">
        <v>114</v>
      </c>
      <c r="F235" t="s">
        <v>134</v>
      </c>
      <c r="G235">
        <v>38.5</v>
      </c>
      <c r="H235">
        <v>18</v>
      </c>
      <c r="I235">
        <v>56.5</v>
      </c>
    </row>
    <row r="236" spans="1:9" x14ac:dyDescent="0.25">
      <c r="A236" t="s">
        <v>126</v>
      </c>
      <c r="B236">
        <v>2020</v>
      </c>
      <c r="C236">
        <v>5</v>
      </c>
      <c r="D236" t="s">
        <v>135</v>
      </c>
      <c r="E236" t="s">
        <v>114</v>
      </c>
      <c r="F236" t="s">
        <v>134</v>
      </c>
      <c r="G236">
        <v>38.200000000000003</v>
      </c>
      <c r="H236">
        <v>17</v>
      </c>
      <c r="I236">
        <v>55.2</v>
      </c>
    </row>
    <row r="237" spans="1:9" x14ac:dyDescent="0.25">
      <c r="A237" t="s">
        <v>126</v>
      </c>
      <c r="B237">
        <v>2020</v>
      </c>
      <c r="C237">
        <v>6</v>
      </c>
      <c r="D237" t="s">
        <v>136</v>
      </c>
      <c r="E237" t="s">
        <v>114</v>
      </c>
      <c r="F237" t="s">
        <v>132</v>
      </c>
      <c r="G237">
        <v>31.7</v>
      </c>
      <c r="H237">
        <v>20</v>
      </c>
      <c r="I237">
        <v>51.7</v>
      </c>
    </row>
    <row r="238" spans="1:9" x14ac:dyDescent="0.25">
      <c r="A238" t="s">
        <v>126</v>
      </c>
      <c r="B238">
        <v>2020</v>
      </c>
      <c r="C238">
        <v>7</v>
      </c>
      <c r="D238" t="s">
        <v>137</v>
      </c>
      <c r="E238" t="s">
        <v>114</v>
      </c>
      <c r="F238" t="s">
        <v>130</v>
      </c>
      <c r="G238">
        <v>32.700000000000003</v>
      </c>
      <c r="H238">
        <v>15</v>
      </c>
      <c r="I238">
        <v>47.7</v>
      </c>
    </row>
    <row r="239" spans="1:9" x14ac:dyDescent="0.25">
      <c r="A239" t="s">
        <v>126</v>
      </c>
      <c r="B239">
        <v>2020</v>
      </c>
      <c r="C239">
        <v>8</v>
      </c>
      <c r="D239" t="s">
        <v>138</v>
      </c>
      <c r="E239" t="s">
        <v>114</v>
      </c>
      <c r="F239" t="s">
        <v>139</v>
      </c>
      <c r="G239">
        <v>38.5</v>
      </c>
      <c r="H239">
        <v>8</v>
      </c>
      <c r="I239">
        <v>46.5</v>
      </c>
    </row>
    <row r="240" spans="1:9" x14ac:dyDescent="0.25">
      <c r="A240" t="s">
        <v>126</v>
      </c>
      <c r="B240">
        <v>2020</v>
      </c>
      <c r="C240">
        <v>9</v>
      </c>
      <c r="D240" t="s">
        <v>140</v>
      </c>
      <c r="E240" t="s">
        <v>141</v>
      </c>
      <c r="F240" t="s">
        <v>142</v>
      </c>
      <c r="G240">
        <v>25.8</v>
      </c>
      <c r="H240">
        <v>20</v>
      </c>
      <c r="I240">
        <v>45.8</v>
      </c>
    </row>
    <row r="241" spans="1:9" x14ac:dyDescent="0.25">
      <c r="A241" t="s">
        <v>126</v>
      </c>
      <c r="B241">
        <v>2020</v>
      </c>
      <c r="C241">
        <v>10</v>
      </c>
      <c r="D241" t="s">
        <v>143</v>
      </c>
      <c r="E241" t="s">
        <v>114</v>
      </c>
      <c r="F241" t="s">
        <v>144</v>
      </c>
      <c r="G241">
        <v>29.8</v>
      </c>
      <c r="H241">
        <v>14</v>
      </c>
      <c r="I241">
        <v>43.8</v>
      </c>
    </row>
    <row r="242" spans="1:9" x14ac:dyDescent="0.25">
      <c r="A242" t="s">
        <v>126</v>
      </c>
      <c r="B242">
        <v>2019</v>
      </c>
      <c r="C242">
        <v>1</v>
      </c>
      <c r="D242" t="s">
        <v>127</v>
      </c>
      <c r="E242" t="s">
        <v>114</v>
      </c>
      <c r="F242" t="s">
        <v>128</v>
      </c>
      <c r="G242">
        <v>35.700000000000003</v>
      </c>
      <c r="H242">
        <v>53</v>
      </c>
      <c r="I242">
        <v>88.7</v>
      </c>
    </row>
    <row r="243" spans="1:9" x14ac:dyDescent="0.25">
      <c r="A243" t="s">
        <v>126</v>
      </c>
      <c r="B243">
        <v>2019</v>
      </c>
      <c r="C243">
        <v>2</v>
      </c>
      <c r="D243" t="s">
        <v>129</v>
      </c>
      <c r="E243" t="s">
        <v>114</v>
      </c>
      <c r="F243" t="s">
        <v>130</v>
      </c>
      <c r="G243">
        <v>37.5</v>
      </c>
      <c r="H243">
        <v>42</v>
      </c>
      <c r="I243">
        <v>79.5</v>
      </c>
    </row>
    <row r="244" spans="1:9" x14ac:dyDescent="0.25">
      <c r="A244" t="s">
        <v>126</v>
      </c>
      <c r="B244">
        <v>2019</v>
      </c>
      <c r="C244">
        <v>3</v>
      </c>
      <c r="D244" t="s">
        <v>131</v>
      </c>
      <c r="E244" t="s">
        <v>114</v>
      </c>
      <c r="F244" t="s">
        <v>130</v>
      </c>
      <c r="G244">
        <v>30</v>
      </c>
      <c r="H244">
        <v>35</v>
      </c>
      <c r="I244">
        <v>65</v>
      </c>
    </row>
    <row r="245" spans="1:9" x14ac:dyDescent="0.25">
      <c r="A245" t="s">
        <v>126</v>
      </c>
      <c r="B245">
        <v>2019</v>
      </c>
      <c r="C245">
        <v>4</v>
      </c>
      <c r="D245" t="s">
        <v>133</v>
      </c>
      <c r="E245" t="s">
        <v>114</v>
      </c>
      <c r="F245" t="s">
        <v>139</v>
      </c>
      <c r="G245">
        <v>35.700000000000003</v>
      </c>
      <c r="H245">
        <v>18</v>
      </c>
      <c r="I245">
        <v>53.7</v>
      </c>
    </row>
    <row r="246" spans="1:9" x14ac:dyDescent="0.25">
      <c r="A246" t="s">
        <v>126</v>
      </c>
      <c r="B246">
        <v>2019</v>
      </c>
      <c r="C246">
        <v>5</v>
      </c>
      <c r="D246" t="s">
        <v>135</v>
      </c>
      <c r="E246" t="s">
        <v>114</v>
      </c>
      <c r="F246" t="s">
        <v>134</v>
      </c>
      <c r="G246">
        <v>30.4</v>
      </c>
      <c r="H246">
        <v>17</v>
      </c>
      <c r="I246">
        <v>47.4</v>
      </c>
    </row>
    <row r="247" spans="1:9" x14ac:dyDescent="0.25">
      <c r="A247" t="s">
        <v>126</v>
      </c>
      <c r="B247">
        <v>2019</v>
      </c>
      <c r="C247">
        <v>6</v>
      </c>
      <c r="D247" t="s">
        <v>138</v>
      </c>
      <c r="E247" t="s">
        <v>114</v>
      </c>
      <c r="F247" t="s">
        <v>134</v>
      </c>
      <c r="G247">
        <v>35.700000000000003</v>
      </c>
      <c r="H247">
        <v>8</v>
      </c>
      <c r="I247">
        <v>43.7</v>
      </c>
    </row>
    <row r="248" spans="1:9" x14ac:dyDescent="0.25">
      <c r="A248" t="s">
        <v>126</v>
      </c>
      <c r="B248">
        <v>2019</v>
      </c>
      <c r="C248">
        <v>7</v>
      </c>
      <c r="D248" t="s">
        <v>140</v>
      </c>
      <c r="E248" t="s">
        <v>141</v>
      </c>
      <c r="F248" t="s">
        <v>142</v>
      </c>
      <c r="G248">
        <v>24.2</v>
      </c>
      <c r="H248">
        <v>19</v>
      </c>
      <c r="I248">
        <v>43.2</v>
      </c>
    </row>
    <row r="249" spans="1:9" x14ac:dyDescent="0.25">
      <c r="A249" t="s">
        <v>126</v>
      </c>
      <c r="B249">
        <v>2019</v>
      </c>
      <c r="C249">
        <v>8</v>
      </c>
      <c r="D249" t="s">
        <v>143</v>
      </c>
      <c r="E249" t="s">
        <v>114</v>
      </c>
      <c r="F249" t="s">
        <v>144</v>
      </c>
      <c r="G249">
        <v>28</v>
      </c>
      <c r="H249">
        <v>13</v>
      </c>
      <c r="I249">
        <v>41</v>
      </c>
    </row>
    <row r="250" spans="1:9" x14ac:dyDescent="0.25">
      <c r="A250" t="s">
        <v>126</v>
      </c>
      <c r="B250">
        <v>2019</v>
      </c>
      <c r="C250">
        <v>9</v>
      </c>
      <c r="D250" t="s">
        <v>145</v>
      </c>
      <c r="E250" t="s">
        <v>114</v>
      </c>
      <c r="F250" t="s">
        <v>146</v>
      </c>
      <c r="G250">
        <v>32.1</v>
      </c>
      <c r="H250">
        <v>7</v>
      </c>
      <c r="I250">
        <v>39.1</v>
      </c>
    </row>
    <row r="251" spans="1:9" x14ac:dyDescent="0.25">
      <c r="A251" t="s">
        <v>126</v>
      </c>
      <c r="B251">
        <v>2019</v>
      </c>
      <c r="C251">
        <v>10</v>
      </c>
      <c r="D251" t="s">
        <v>147</v>
      </c>
      <c r="E251" t="s">
        <v>114</v>
      </c>
      <c r="F251" t="s">
        <v>139</v>
      </c>
      <c r="G251">
        <v>30.6</v>
      </c>
      <c r="H251">
        <v>8</v>
      </c>
      <c r="I251">
        <v>38.6</v>
      </c>
    </row>
    <row r="252" spans="1:9" x14ac:dyDescent="0.25">
      <c r="A252" t="s">
        <v>126</v>
      </c>
      <c r="B252">
        <v>2018</v>
      </c>
      <c r="C252">
        <v>1</v>
      </c>
      <c r="D252" t="s">
        <v>127</v>
      </c>
      <c r="E252" t="s">
        <v>114</v>
      </c>
      <c r="F252" t="s">
        <v>148</v>
      </c>
      <c r="G252">
        <v>33.299999999999997</v>
      </c>
      <c r="H252">
        <v>52</v>
      </c>
      <c r="I252">
        <v>85.3</v>
      </c>
    </row>
    <row r="253" spans="1:9" x14ac:dyDescent="0.25">
      <c r="A253" t="s">
        <v>126</v>
      </c>
      <c r="B253">
        <v>2018</v>
      </c>
      <c r="C253">
        <v>2</v>
      </c>
      <c r="D253" t="s">
        <v>129</v>
      </c>
      <c r="E253" t="s">
        <v>114</v>
      </c>
      <c r="F253" t="s">
        <v>130</v>
      </c>
      <c r="G253">
        <v>34.700000000000003</v>
      </c>
      <c r="H253">
        <v>42</v>
      </c>
      <c r="I253">
        <v>76.7</v>
      </c>
    </row>
    <row r="254" spans="1:9" x14ac:dyDescent="0.25">
      <c r="A254" t="s">
        <v>126</v>
      </c>
      <c r="B254">
        <v>2018</v>
      </c>
      <c r="C254">
        <v>3</v>
      </c>
      <c r="D254" t="s">
        <v>131</v>
      </c>
      <c r="E254" t="s">
        <v>114</v>
      </c>
      <c r="F254" t="s">
        <v>130</v>
      </c>
      <c r="G254">
        <v>25</v>
      </c>
      <c r="H254">
        <v>33</v>
      </c>
      <c r="I254">
        <v>58</v>
      </c>
    </row>
    <row r="255" spans="1:9" x14ac:dyDescent="0.25">
      <c r="A255" t="s">
        <v>126</v>
      </c>
      <c r="B255">
        <v>2018</v>
      </c>
      <c r="C255">
        <v>4</v>
      </c>
      <c r="D255" t="s">
        <v>135</v>
      </c>
      <c r="E255" t="s">
        <v>114</v>
      </c>
      <c r="F255" t="s">
        <v>134</v>
      </c>
      <c r="G255">
        <v>28.3</v>
      </c>
      <c r="H255">
        <v>20</v>
      </c>
      <c r="I255">
        <v>48.3</v>
      </c>
    </row>
    <row r="256" spans="1:9" x14ac:dyDescent="0.25">
      <c r="A256" t="s">
        <v>126</v>
      </c>
      <c r="B256">
        <v>2018</v>
      </c>
      <c r="C256">
        <v>5</v>
      </c>
      <c r="D256" t="s">
        <v>133</v>
      </c>
      <c r="E256" t="s">
        <v>114</v>
      </c>
      <c r="F256" t="s">
        <v>139</v>
      </c>
      <c r="G256">
        <v>28.5</v>
      </c>
      <c r="H256">
        <v>19</v>
      </c>
      <c r="I256">
        <v>47.5</v>
      </c>
    </row>
    <row r="257" spans="1:9" x14ac:dyDescent="0.25">
      <c r="A257" t="s">
        <v>126</v>
      </c>
      <c r="B257">
        <v>2018</v>
      </c>
      <c r="C257">
        <v>6</v>
      </c>
      <c r="D257" t="s">
        <v>143</v>
      </c>
      <c r="E257" t="s">
        <v>114</v>
      </c>
      <c r="F257" t="s">
        <v>144</v>
      </c>
      <c r="G257">
        <v>26.2</v>
      </c>
      <c r="H257">
        <v>14</v>
      </c>
      <c r="I257">
        <v>40.200000000000003</v>
      </c>
    </row>
    <row r="258" spans="1:9" x14ac:dyDescent="0.25">
      <c r="A258" t="s">
        <v>126</v>
      </c>
      <c r="B258">
        <v>2018</v>
      </c>
      <c r="C258">
        <v>7</v>
      </c>
      <c r="D258" t="s">
        <v>145</v>
      </c>
      <c r="E258" t="s">
        <v>114</v>
      </c>
      <c r="F258" t="s">
        <v>146</v>
      </c>
      <c r="G258">
        <v>29.5</v>
      </c>
      <c r="H258">
        <v>6</v>
      </c>
      <c r="I258">
        <v>35.5</v>
      </c>
    </row>
    <row r="259" spans="1:9" x14ac:dyDescent="0.25">
      <c r="A259" t="s">
        <v>126</v>
      </c>
      <c r="B259">
        <v>2018</v>
      </c>
      <c r="C259">
        <v>8</v>
      </c>
      <c r="D259" t="s">
        <v>140</v>
      </c>
      <c r="E259" t="s">
        <v>141</v>
      </c>
      <c r="F259" t="s">
        <v>142</v>
      </c>
      <c r="G259">
        <v>22.5</v>
      </c>
      <c r="H259">
        <v>13</v>
      </c>
      <c r="I259">
        <v>35.5</v>
      </c>
    </row>
    <row r="260" spans="1:9" x14ac:dyDescent="0.25">
      <c r="A260" t="s">
        <v>126</v>
      </c>
      <c r="B260">
        <v>2018</v>
      </c>
      <c r="C260">
        <v>9</v>
      </c>
      <c r="D260" t="s">
        <v>149</v>
      </c>
      <c r="E260" t="s">
        <v>114</v>
      </c>
      <c r="F260" t="s">
        <v>139</v>
      </c>
      <c r="G260">
        <v>26.2</v>
      </c>
      <c r="H260">
        <v>7</v>
      </c>
      <c r="I260">
        <v>33.200000000000003</v>
      </c>
    </row>
    <row r="261" spans="1:9" x14ac:dyDescent="0.25">
      <c r="A261" t="s">
        <v>126</v>
      </c>
      <c r="B261">
        <v>2018</v>
      </c>
      <c r="C261">
        <v>10</v>
      </c>
      <c r="D261" t="s">
        <v>150</v>
      </c>
      <c r="E261" t="s">
        <v>114</v>
      </c>
      <c r="F261" t="s">
        <v>151</v>
      </c>
      <c r="G261">
        <v>23.8</v>
      </c>
      <c r="H261">
        <v>9</v>
      </c>
      <c r="I261">
        <v>32.799999999999997</v>
      </c>
    </row>
    <row r="262" spans="1:9" x14ac:dyDescent="0.25">
      <c r="A262" t="s">
        <v>126</v>
      </c>
      <c r="B262">
        <v>2017</v>
      </c>
      <c r="C262">
        <v>1</v>
      </c>
      <c r="D262" t="s">
        <v>127</v>
      </c>
      <c r="E262" t="s">
        <v>114</v>
      </c>
      <c r="F262" t="s">
        <v>148</v>
      </c>
      <c r="G262">
        <v>31</v>
      </c>
      <c r="H262">
        <v>55</v>
      </c>
      <c r="I262">
        <v>86</v>
      </c>
    </row>
    <row r="263" spans="1:9" x14ac:dyDescent="0.25">
      <c r="A263" t="s">
        <v>126</v>
      </c>
      <c r="B263">
        <v>2017</v>
      </c>
      <c r="C263">
        <v>2</v>
      </c>
      <c r="D263" t="s">
        <v>131</v>
      </c>
      <c r="E263" t="s">
        <v>114</v>
      </c>
      <c r="F263" t="s">
        <v>130</v>
      </c>
      <c r="G263">
        <v>26.5</v>
      </c>
      <c r="H263">
        <v>36</v>
      </c>
      <c r="I263">
        <v>62.5</v>
      </c>
    </row>
    <row r="264" spans="1:9" x14ac:dyDescent="0.25">
      <c r="A264" t="s">
        <v>126</v>
      </c>
      <c r="B264">
        <v>2017</v>
      </c>
      <c r="C264">
        <v>3</v>
      </c>
      <c r="D264" t="s">
        <v>129</v>
      </c>
      <c r="E264" t="s">
        <v>114</v>
      </c>
      <c r="F264" t="s">
        <v>130</v>
      </c>
      <c r="G264">
        <v>12.1</v>
      </c>
      <c r="H264">
        <v>35</v>
      </c>
      <c r="I264">
        <v>47.1</v>
      </c>
    </row>
    <row r="265" spans="1:9" x14ac:dyDescent="0.25">
      <c r="A265" t="s">
        <v>126</v>
      </c>
      <c r="B265">
        <v>2017</v>
      </c>
      <c r="C265">
        <v>4</v>
      </c>
      <c r="D265" t="s">
        <v>135</v>
      </c>
      <c r="E265" t="s">
        <v>114</v>
      </c>
      <c r="F265" t="s">
        <v>134</v>
      </c>
      <c r="G265">
        <v>26.5</v>
      </c>
      <c r="H265">
        <v>20</v>
      </c>
      <c r="I265">
        <v>46.5</v>
      </c>
    </row>
    <row r="266" spans="1:9" x14ac:dyDescent="0.25">
      <c r="A266" t="s">
        <v>126</v>
      </c>
      <c r="B266">
        <v>2017</v>
      </c>
      <c r="C266">
        <v>5</v>
      </c>
      <c r="D266" t="s">
        <v>133</v>
      </c>
      <c r="E266" t="s">
        <v>114</v>
      </c>
      <c r="F266" t="s">
        <v>139</v>
      </c>
      <c r="G266">
        <v>26.5</v>
      </c>
      <c r="H266">
        <v>15</v>
      </c>
      <c r="I266">
        <v>41.5</v>
      </c>
    </row>
    <row r="267" spans="1:9" x14ac:dyDescent="0.25">
      <c r="A267" t="s">
        <v>126</v>
      </c>
      <c r="B267">
        <v>2017</v>
      </c>
      <c r="C267">
        <v>6</v>
      </c>
      <c r="D267" t="s">
        <v>152</v>
      </c>
      <c r="E267" t="s">
        <v>114</v>
      </c>
      <c r="F267" t="s">
        <v>153</v>
      </c>
      <c r="G267">
        <v>23.2</v>
      </c>
      <c r="H267">
        <v>13</v>
      </c>
      <c r="I267">
        <v>36.200000000000003</v>
      </c>
    </row>
    <row r="268" spans="1:9" x14ac:dyDescent="0.25">
      <c r="A268" t="s">
        <v>126</v>
      </c>
      <c r="B268">
        <v>2017</v>
      </c>
      <c r="C268">
        <v>7</v>
      </c>
      <c r="D268" t="s">
        <v>154</v>
      </c>
      <c r="E268" t="s">
        <v>114</v>
      </c>
      <c r="F268" t="s">
        <v>155</v>
      </c>
      <c r="G268">
        <v>21.3</v>
      </c>
      <c r="H268">
        <v>14</v>
      </c>
      <c r="I268">
        <v>35.299999999999997</v>
      </c>
    </row>
    <row r="269" spans="1:9" x14ac:dyDescent="0.25">
      <c r="A269" t="s">
        <v>126</v>
      </c>
      <c r="B269">
        <v>2017</v>
      </c>
      <c r="C269">
        <v>8</v>
      </c>
      <c r="D269" t="s">
        <v>149</v>
      </c>
      <c r="E269" t="s">
        <v>114</v>
      </c>
      <c r="F269" t="s">
        <v>155</v>
      </c>
      <c r="G269">
        <v>24.6</v>
      </c>
      <c r="H269">
        <v>8</v>
      </c>
      <c r="I269">
        <v>32.6</v>
      </c>
    </row>
    <row r="270" spans="1:9" x14ac:dyDescent="0.25">
      <c r="A270" t="s">
        <v>126</v>
      </c>
      <c r="B270">
        <v>2017</v>
      </c>
      <c r="C270">
        <v>9</v>
      </c>
      <c r="D270" t="s">
        <v>138</v>
      </c>
      <c r="E270" t="s">
        <v>114</v>
      </c>
      <c r="F270" t="s">
        <v>156</v>
      </c>
      <c r="G270">
        <v>22.9</v>
      </c>
      <c r="H270">
        <v>8</v>
      </c>
      <c r="I270">
        <v>30.9</v>
      </c>
    </row>
    <row r="271" spans="1:9" x14ac:dyDescent="0.25">
      <c r="A271" t="s">
        <v>126</v>
      </c>
      <c r="B271">
        <v>2017</v>
      </c>
      <c r="C271">
        <v>10</v>
      </c>
      <c r="D271" t="s">
        <v>136</v>
      </c>
      <c r="E271" t="s">
        <v>114</v>
      </c>
      <c r="F271" t="s">
        <v>148</v>
      </c>
      <c r="G271">
        <v>17.600000000000001</v>
      </c>
      <c r="H271">
        <v>13</v>
      </c>
      <c r="I271">
        <v>30.6</v>
      </c>
    </row>
    <row r="272" spans="1:9" x14ac:dyDescent="0.25">
      <c r="A272" t="s">
        <v>126</v>
      </c>
      <c r="B272">
        <v>2016</v>
      </c>
      <c r="C272">
        <v>1</v>
      </c>
      <c r="D272" t="s">
        <v>127</v>
      </c>
      <c r="E272" t="s">
        <v>114</v>
      </c>
      <c r="F272" t="s">
        <v>148</v>
      </c>
      <c r="G272">
        <v>23</v>
      </c>
      <c r="H272">
        <v>48</v>
      </c>
      <c r="I272">
        <v>71</v>
      </c>
    </row>
    <row r="273" spans="1:9" x14ac:dyDescent="0.25">
      <c r="A273" t="s">
        <v>126</v>
      </c>
      <c r="B273">
        <v>2016</v>
      </c>
      <c r="C273">
        <v>2</v>
      </c>
      <c r="D273" t="s">
        <v>131</v>
      </c>
      <c r="E273" t="s">
        <v>114</v>
      </c>
      <c r="F273" t="s">
        <v>139</v>
      </c>
      <c r="G273">
        <v>20.2</v>
      </c>
      <c r="H273">
        <v>36</v>
      </c>
      <c r="I273">
        <v>56.2</v>
      </c>
    </row>
    <row r="274" spans="1:9" x14ac:dyDescent="0.25">
      <c r="A274" t="s">
        <v>126</v>
      </c>
      <c r="B274">
        <v>2016</v>
      </c>
      <c r="C274">
        <v>3</v>
      </c>
      <c r="D274" t="s">
        <v>157</v>
      </c>
      <c r="E274" t="s">
        <v>114</v>
      </c>
      <c r="F274" t="s">
        <v>128</v>
      </c>
      <c r="G274">
        <v>25</v>
      </c>
      <c r="H274">
        <v>25</v>
      </c>
      <c r="I274">
        <v>50</v>
      </c>
    </row>
    <row r="275" spans="1:9" x14ac:dyDescent="0.25">
      <c r="A275" t="s">
        <v>126</v>
      </c>
      <c r="B275">
        <v>2016</v>
      </c>
      <c r="C275">
        <v>4</v>
      </c>
      <c r="D275" t="s">
        <v>154</v>
      </c>
      <c r="E275" t="s">
        <v>114</v>
      </c>
      <c r="F275" t="s">
        <v>153</v>
      </c>
      <c r="G275">
        <v>20.100000000000001</v>
      </c>
      <c r="H275">
        <v>14</v>
      </c>
      <c r="I275">
        <v>34.1</v>
      </c>
    </row>
    <row r="276" spans="1:9" x14ac:dyDescent="0.25">
      <c r="A276" t="s">
        <v>126</v>
      </c>
      <c r="B276">
        <v>2016</v>
      </c>
      <c r="C276">
        <v>5</v>
      </c>
      <c r="D276" t="s">
        <v>135</v>
      </c>
      <c r="E276" t="s">
        <v>114</v>
      </c>
      <c r="F276" t="s">
        <v>134</v>
      </c>
      <c r="G276">
        <v>15.8</v>
      </c>
      <c r="H276">
        <v>17</v>
      </c>
      <c r="I276">
        <v>32.799999999999997</v>
      </c>
    </row>
    <row r="277" spans="1:9" x14ac:dyDescent="0.25">
      <c r="A277" t="s">
        <v>126</v>
      </c>
      <c r="B277">
        <v>2016</v>
      </c>
      <c r="C277">
        <v>6</v>
      </c>
      <c r="D277" t="s">
        <v>152</v>
      </c>
      <c r="E277" t="s">
        <v>114</v>
      </c>
      <c r="F277" t="s">
        <v>158</v>
      </c>
      <c r="G277">
        <v>20</v>
      </c>
      <c r="H277">
        <v>12</v>
      </c>
      <c r="I277">
        <v>32</v>
      </c>
    </row>
    <row r="278" spans="1:9" x14ac:dyDescent="0.25">
      <c r="A278" t="s">
        <v>126</v>
      </c>
      <c r="B278">
        <v>2016</v>
      </c>
      <c r="C278">
        <v>7</v>
      </c>
      <c r="D278" t="s">
        <v>149</v>
      </c>
      <c r="E278" t="s">
        <v>114</v>
      </c>
      <c r="F278" t="s">
        <v>155</v>
      </c>
      <c r="G278">
        <v>22.9</v>
      </c>
      <c r="H278">
        <v>8</v>
      </c>
      <c r="I278">
        <v>30.9</v>
      </c>
    </row>
    <row r="279" spans="1:9" x14ac:dyDescent="0.25">
      <c r="A279" t="s">
        <v>126</v>
      </c>
      <c r="B279">
        <v>2016</v>
      </c>
      <c r="C279">
        <v>8</v>
      </c>
      <c r="D279" t="s">
        <v>138</v>
      </c>
      <c r="E279" t="s">
        <v>114</v>
      </c>
      <c r="F279" t="s">
        <v>156</v>
      </c>
      <c r="G279">
        <v>21.5</v>
      </c>
      <c r="H279">
        <v>8.5</v>
      </c>
      <c r="I279">
        <v>30</v>
      </c>
    </row>
    <row r="280" spans="1:9" x14ac:dyDescent="0.25">
      <c r="A280" t="s">
        <v>126</v>
      </c>
      <c r="B280">
        <v>2016</v>
      </c>
      <c r="C280">
        <v>9</v>
      </c>
      <c r="D280" t="s">
        <v>159</v>
      </c>
      <c r="E280" t="s">
        <v>114</v>
      </c>
      <c r="F280" t="s">
        <v>134</v>
      </c>
      <c r="G280">
        <v>22.4</v>
      </c>
      <c r="H280">
        <v>5</v>
      </c>
      <c r="I280">
        <v>27.4</v>
      </c>
    </row>
    <row r="281" spans="1:9" x14ac:dyDescent="0.25">
      <c r="A281" t="s">
        <v>126</v>
      </c>
      <c r="B281">
        <v>2016</v>
      </c>
      <c r="C281">
        <v>10</v>
      </c>
      <c r="D281" t="s">
        <v>145</v>
      </c>
      <c r="E281" t="s">
        <v>114</v>
      </c>
      <c r="F281" t="s">
        <v>156</v>
      </c>
      <c r="G281">
        <v>18.899999999999999</v>
      </c>
      <c r="H281">
        <v>8</v>
      </c>
      <c r="I281">
        <v>26.9</v>
      </c>
    </row>
    <row r="282" spans="1:9" x14ac:dyDescent="0.25">
      <c r="A282" t="s">
        <v>126</v>
      </c>
      <c r="B282">
        <v>2015</v>
      </c>
      <c r="C282">
        <v>1</v>
      </c>
      <c r="D282" t="s">
        <v>127</v>
      </c>
      <c r="E282" t="s">
        <v>114</v>
      </c>
      <c r="F282" t="s">
        <v>148</v>
      </c>
      <c r="G282">
        <v>20.6</v>
      </c>
      <c r="H282">
        <v>44</v>
      </c>
      <c r="I282">
        <v>64.599999999999994</v>
      </c>
    </row>
    <row r="283" spans="1:9" x14ac:dyDescent="0.25">
      <c r="A283" t="s">
        <v>126</v>
      </c>
      <c r="B283">
        <v>2015</v>
      </c>
      <c r="C283">
        <v>2</v>
      </c>
      <c r="D283" t="s">
        <v>131</v>
      </c>
      <c r="E283" t="s">
        <v>114</v>
      </c>
      <c r="F283" t="s">
        <v>139</v>
      </c>
      <c r="G283">
        <v>19</v>
      </c>
      <c r="H283">
        <v>35</v>
      </c>
      <c r="I283">
        <v>54</v>
      </c>
    </row>
    <row r="284" spans="1:9" x14ac:dyDescent="0.25">
      <c r="A284" t="s">
        <v>126</v>
      </c>
      <c r="B284">
        <v>2015</v>
      </c>
      <c r="C284">
        <v>3</v>
      </c>
      <c r="D284" t="s">
        <v>157</v>
      </c>
      <c r="E284" t="s">
        <v>114</v>
      </c>
      <c r="F284" t="s">
        <v>128</v>
      </c>
      <c r="G284">
        <v>23.5</v>
      </c>
      <c r="H284">
        <v>26</v>
      </c>
      <c r="I284">
        <v>49.5</v>
      </c>
    </row>
    <row r="285" spans="1:9" x14ac:dyDescent="0.25">
      <c r="A285" t="s">
        <v>126</v>
      </c>
      <c r="B285">
        <v>2015</v>
      </c>
      <c r="C285">
        <v>4</v>
      </c>
      <c r="D285" t="s">
        <v>154</v>
      </c>
      <c r="E285" t="s">
        <v>114</v>
      </c>
      <c r="F285" t="s">
        <v>153</v>
      </c>
      <c r="G285">
        <v>18.899999999999999</v>
      </c>
      <c r="H285">
        <v>20</v>
      </c>
      <c r="I285">
        <v>38.9</v>
      </c>
    </row>
    <row r="286" spans="1:9" x14ac:dyDescent="0.25">
      <c r="A286" t="s">
        <v>126</v>
      </c>
      <c r="B286">
        <v>2015</v>
      </c>
      <c r="C286">
        <v>5</v>
      </c>
      <c r="D286" t="s">
        <v>149</v>
      </c>
      <c r="E286" t="s">
        <v>114</v>
      </c>
      <c r="F286" t="s">
        <v>155</v>
      </c>
      <c r="G286">
        <v>22.5</v>
      </c>
      <c r="H286">
        <v>8</v>
      </c>
      <c r="I286">
        <v>30.5</v>
      </c>
    </row>
    <row r="287" spans="1:9" x14ac:dyDescent="0.25">
      <c r="A287" t="s">
        <v>126</v>
      </c>
      <c r="B287">
        <v>2015</v>
      </c>
      <c r="C287">
        <v>6</v>
      </c>
      <c r="D287" t="s">
        <v>152</v>
      </c>
      <c r="E287" t="s">
        <v>114</v>
      </c>
      <c r="F287" t="s">
        <v>158</v>
      </c>
      <c r="G287">
        <v>15</v>
      </c>
      <c r="H287">
        <v>12</v>
      </c>
      <c r="I287">
        <v>27</v>
      </c>
    </row>
    <row r="288" spans="1:9" x14ac:dyDescent="0.25">
      <c r="A288" t="s">
        <v>126</v>
      </c>
      <c r="B288">
        <v>2015</v>
      </c>
      <c r="C288">
        <v>7</v>
      </c>
      <c r="D288" t="s">
        <v>160</v>
      </c>
      <c r="E288" t="s">
        <v>114</v>
      </c>
      <c r="F288" t="s">
        <v>155</v>
      </c>
      <c r="G288">
        <v>23.4</v>
      </c>
      <c r="H288">
        <v>3</v>
      </c>
      <c r="I288">
        <v>26.4</v>
      </c>
    </row>
    <row r="289" spans="1:9" x14ac:dyDescent="0.25">
      <c r="A289" t="s">
        <v>126</v>
      </c>
      <c r="B289">
        <v>2015</v>
      </c>
      <c r="C289">
        <v>8</v>
      </c>
      <c r="D289" t="s">
        <v>138</v>
      </c>
      <c r="E289" t="s">
        <v>114</v>
      </c>
      <c r="F289" t="s">
        <v>156</v>
      </c>
      <c r="G289">
        <v>20.100000000000001</v>
      </c>
      <c r="H289">
        <v>6</v>
      </c>
      <c r="I289">
        <v>26.1</v>
      </c>
    </row>
    <row r="290" spans="1:9" x14ac:dyDescent="0.25">
      <c r="A290" t="s">
        <v>126</v>
      </c>
      <c r="B290">
        <v>2015</v>
      </c>
      <c r="C290">
        <v>9</v>
      </c>
      <c r="D290" t="s">
        <v>159</v>
      </c>
      <c r="E290" t="s">
        <v>114</v>
      </c>
      <c r="F290" t="s">
        <v>134</v>
      </c>
      <c r="G290">
        <v>21.4</v>
      </c>
      <c r="H290">
        <v>4.5</v>
      </c>
      <c r="I290">
        <v>25.9</v>
      </c>
    </row>
    <row r="291" spans="1:9" x14ac:dyDescent="0.25">
      <c r="A291" t="s">
        <v>126</v>
      </c>
      <c r="B291">
        <v>2015</v>
      </c>
      <c r="C291">
        <v>10</v>
      </c>
      <c r="D291" t="s">
        <v>145</v>
      </c>
      <c r="E291" t="s">
        <v>114</v>
      </c>
      <c r="F291" t="s">
        <v>156</v>
      </c>
      <c r="G291">
        <v>17.7</v>
      </c>
      <c r="H291">
        <v>7</v>
      </c>
      <c r="I291">
        <v>24.7</v>
      </c>
    </row>
    <row r="292" spans="1:9" x14ac:dyDescent="0.25">
      <c r="A292" t="s">
        <v>126</v>
      </c>
      <c r="B292">
        <v>2014</v>
      </c>
      <c r="C292">
        <v>1</v>
      </c>
      <c r="D292" t="s">
        <v>157</v>
      </c>
      <c r="E292" t="s">
        <v>114</v>
      </c>
      <c r="F292" t="s">
        <v>128</v>
      </c>
      <c r="G292">
        <v>30.5</v>
      </c>
      <c r="H292">
        <v>34</v>
      </c>
      <c r="I292">
        <v>64.5</v>
      </c>
    </row>
    <row r="293" spans="1:9" x14ac:dyDescent="0.25">
      <c r="A293" t="s">
        <v>126</v>
      </c>
      <c r="B293">
        <v>2014</v>
      </c>
      <c r="C293">
        <v>2</v>
      </c>
      <c r="D293" t="s">
        <v>127</v>
      </c>
      <c r="E293" t="s">
        <v>114</v>
      </c>
      <c r="F293" t="s">
        <v>158</v>
      </c>
      <c r="G293">
        <v>19.100000000000001</v>
      </c>
      <c r="H293">
        <v>45</v>
      </c>
      <c r="I293">
        <v>64.099999999999994</v>
      </c>
    </row>
    <row r="294" spans="1:9" x14ac:dyDescent="0.25">
      <c r="A294" t="s">
        <v>126</v>
      </c>
      <c r="B294">
        <v>2014</v>
      </c>
      <c r="C294">
        <v>3</v>
      </c>
      <c r="D294" t="s">
        <v>154</v>
      </c>
      <c r="E294" t="s">
        <v>114</v>
      </c>
      <c r="F294" t="s">
        <v>153</v>
      </c>
      <c r="G294">
        <v>17.600000000000001</v>
      </c>
      <c r="H294">
        <v>21</v>
      </c>
      <c r="I294">
        <v>38.6</v>
      </c>
    </row>
    <row r="295" spans="1:9" x14ac:dyDescent="0.25">
      <c r="A295" t="s">
        <v>126</v>
      </c>
      <c r="B295">
        <v>2014</v>
      </c>
      <c r="C295">
        <v>4</v>
      </c>
      <c r="D295" t="s">
        <v>131</v>
      </c>
      <c r="E295" t="s">
        <v>114</v>
      </c>
      <c r="F295" t="s">
        <v>139</v>
      </c>
      <c r="G295">
        <v>17.8</v>
      </c>
      <c r="H295">
        <v>14</v>
      </c>
      <c r="I295">
        <v>31.8</v>
      </c>
    </row>
    <row r="296" spans="1:9" x14ac:dyDescent="0.25">
      <c r="A296" t="s">
        <v>126</v>
      </c>
      <c r="B296">
        <v>2014</v>
      </c>
      <c r="C296">
        <v>5</v>
      </c>
      <c r="D296" t="s">
        <v>152</v>
      </c>
      <c r="E296" t="s">
        <v>114</v>
      </c>
      <c r="F296" t="s">
        <v>158</v>
      </c>
      <c r="G296">
        <v>18.7</v>
      </c>
      <c r="H296">
        <v>12</v>
      </c>
      <c r="I296">
        <v>30.7</v>
      </c>
    </row>
    <row r="297" spans="1:9" x14ac:dyDescent="0.25">
      <c r="A297" t="s">
        <v>126</v>
      </c>
      <c r="B297">
        <v>2014</v>
      </c>
      <c r="C297">
        <v>6</v>
      </c>
      <c r="D297" t="s">
        <v>149</v>
      </c>
      <c r="E297" t="s">
        <v>114</v>
      </c>
      <c r="F297" t="s">
        <v>155</v>
      </c>
      <c r="G297">
        <v>21.4</v>
      </c>
      <c r="H297">
        <v>9</v>
      </c>
      <c r="I297">
        <v>30.4</v>
      </c>
    </row>
    <row r="298" spans="1:9" x14ac:dyDescent="0.25">
      <c r="A298" t="s">
        <v>126</v>
      </c>
      <c r="B298">
        <v>2014</v>
      </c>
      <c r="C298">
        <v>7</v>
      </c>
      <c r="D298" t="s">
        <v>160</v>
      </c>
      <c r="E298" t="s">
        <v>114</v>
      </c>
      <c r="F298" t="s">
        <v>155</v>
      </c>
      <c r="G298">
        <v>21.7</v>
      </c>
      <c r="H298">
        <v>6.5</v>
      </c>
      <c r="I298">
        <v>28.2</v>
      </c>
    </row>
    <row r="299" spans="1:9" x14ac:dyDescent="0.25">
      <c r="A299" t="s">
        <v>126</v>
      </c>
      <c r="B299">
        <v>2014</v>
      </c>
      <c r="C299">
        <v>8</v>
      </c>
      <c r="D299" t="s">
        <v>159</v>
      </c>
      <c r="E299" t="s">
        <v>114</v>
      </c>
      <c r="F299" t="s">
        <v>134</v>
      </c>
      <c r="G299">
        <v>20.5</v>
      </c>
      <c r="H299">
        <v>6</v>
      </c>
      <c r="I299">
        <v>26.5</v>
      </c>
    </row>
    <row r="300" spans="1:9" x14ac:dyDescent="0.25">
      <c r="A300" t="s">
        <v>126</v>
      </c>
      <c r="B300">
        <v>2014</v>
      </c>
      <c r="C300">
        <v>9</v>
      </c>
      <c r="D300" t="s">
        <v>161</v>
      </c>
      <c r="E300" t="s">
        <v>64</v>
      </c>
      <c r="F300" t="s">
        <v>162</v>
      </c>
      <c r="G300">
        <v>22.7</v>
      </c>
      <c r="H300">
        <v>0.5</v>
      </c>
      <c r="I300">
        <v>23.2</v>
      </c>
    </row>
    <row r="301" spans="1:9" x14ac:dyDescent="0.25">
      <c r="A301" t="s">
        <v>126</v>
      </c>
      <c r="B301">
        <v>2014</v>
      </c>
      <c r="C301">
        <v>10</v>
      </c>
      <c r="D301" t="s">
        <v>138</v>
      </c>
      <c r="E301" t="s">
        <v>114</v>
      </c>
      <c r="F301" t="s">
        <v>156</v>
      </c>
      <c r="G301">
        <v>18.7</v>
      </c>
      <c r="H301">
        <v>4</v>
      </c>
      <c r="I301">
        <v>22.7</v>
      </c>
    </row>
    <row r="302" spans="1:9" x14ac:dyDescent="0.25">
      <c r="A302" t="s">
        <v>126</v>
      </c>
      <c r="B302">
        <v>2013</v>
      </c>
      <c r="C302">
        <v>1</v>
      </c>
      <c r="D302" t="s">
        <v>157</v>
      </c>
      <c r="E302" t="s">
        <v>114</v>
      </c>
      <c r="F302" t="s">
        <v>128</v>
      </c>
      <c r="G302">
        <v>27.8</v>
      </c>
      <c r="H302">
        <v>32</v>
      </c>
      <c r="I302">
        <v>59.8</v>
      </c>
    </row>
    <row r="303" spans="1:9" x14ac:dyDescent="0.25">
      <c r="A303" t="s">
        <v>126</v>
      </c>
      <c r="B303">
        <v>2013</v>
      </c>
      <c r="C303">
        <v>2</v>
      </c>
      <c r="D303" t="s">
        <v>127</v>
      </c>
      <c r="E303" t="s">
        <v>114</v>
      </c>
      <c r="F303" t="s">
        <v>158</v>
      </c>
      <c r="G303">
        <v>17.600000000000001</v>
      </c>
      <c r="H303">
        <v>40</v>
      </c>
      <c r="I303">
        <v>57.6</v>
      </c>
    </row>
    <row r="304" spans="1:9" x14ac:dyDescent="0.25">
      <c r="A304" t="s">
        <v>126</v>
      </c>
      <c r="B304">
        <v>2013</v>
      </c>
      <c r="C304">
        <v>3</v>
      </c>
      <c r="D304" t="s">
        <v>154</v>
      </c>
      <c r="E304" t="s">
        <v>114</v>
      </c>
      <c r="F304" t="s">
        <v>153</v>
      </c>
      <c r="G304">
        <v>16.399999999999999</v>
      </c>
      <c r="H304">
        <v>16</v>
      </c>
      <c r="I304">
        <v>32.4</v>
      </c>
    </row>
    <row r="305" spans="1:9" x14ac:dyDescent="0.25">
      <c r="A305" t="s">
        <v>126</v>
      </c>
      <c r="B305">
        <v>2013</v>
      </c>
      <c r="C305">
        <v>4</v>
      </c>
      <c r="D305" t="s">
        <v>152</v>
      </c>
      <c r="E305" t="s">
        <v>114</v>
      </c>
      <c r="F305" t="s">
        <v>158</v>
      </c>
      <c r="G305">
        <v>17.2</v>
      </c>
      <c r="H305">
        <v>13</v>
      </c>
      <c r="I305">
        <v>30.2</v>
      </c>
    </row>
    <row r="306" spans="1:9" x14ac:dyDescent="0.25">
      <c r="A306" t="s">
        <v>126</v>
      </c>
      <c r="B306">
        <v>2013</v>
      </c>
      <c r="C306">
        <v>5</v>
      </c>
      <c r="D306" t="s">
        <v>131</v>
      </c>
      <c r="E306" t="s">
        <v>114</v>
      </c>
      <c r="F306" t="s">
        <v>139</v>
      </c>
      <c r="G306">
        <v>16.7</v>
      </c>
      <c r="H306">
        <v>13</v>
      </c>
      <c r="I306">
        <v>29.7</v>
      </c>
    </row>
    <row r="307" spans="1:9" x14ac:dyDescent="0.25">
      <c r="A307" t="s">
        <v>126</v>
      </c>
      <c r="B307">
        <v>2013</v>
      </c>
      <c r="C307">
        <v>6</v>
      </c>
      <c r="D307" t="s">
        <v>149</v>
      </c>
      <c r="E307" t="s">
        <v>114</v>
      </c>
      <c r="F307" t="s">
        <v>155</v>
      </c>
      <c r="G307">
        <v>19.399999999999999</v>
      </c>
      <c r="H307">
        <v>9</v>
      </c>
      <c r="I307">
        <v>28.4</v>
      </c>
    </row>
    <row r="308" spans="1:9" x14ac:dyDescent="0.25">
      <c r="A308" t="s">
        <v>126</v>
      </c>
      <c r="B308">
        <v>2013</v>
      </c>
      <c r="C308">
        <v>7</v>
      </c>
      <c r="D308" t="s">
        <v>160</v>
      </c>
      <c r="E308" t="s">
        <v>114</v>
      </c>
      <c r="F308" t="s">
        <v>155</v>
      </c>
      <c r="G308">
        <v>19.899999999999999</v>
      </c>
      <c r="H308">
        <v>8</v>
      </c>
      <c r="I308">
        <v>27.9</v>
      </c>
    </row>
    <row r="309" spans="1:9" x14ac:dyDescent="0.25">
      <c r="A309" t="s">
        <v>126</v>
      </c>
      <c r="B309">
        <v>2013</v>
      </c>
      <c r="C309">
        <v>8</v>
      </c>
      <c r="D309" t="s">
        <v>159</v>
      </c>
      <c r="E309" t="s">
        <v>114</v>
      </c>
      <c r="F309" t="s">
        <v>128</v>
      </c>
      <c r="G309">
        <v>19.5</v>
      </c>
      <c r="H309">
        <v>7</v>
      </c>
      <c r="I309">
        <v>26.5</v>
      </c>
    </row>
    <row r="310" spans="1:9" x14ac:dyDescent="0.25">
      <c r="A310" t="s">
        <v>126</v>
      </c>
      <c r="B310">
        <v>2013</v>
      </c>
      <c r="C310">
        <v>9</v>
      </c>
      <c r="D310" t="s">
        <v>138</v>
      </c>
      <c r="E310" t="s">
        <v>114</v>
      </c>
      <c r="F310" t="s">
        <v>156</v>
      </c>
      <c r="G310">
        <v>17.8</v>
      </c>
      <c r="H310">
        <v>7</v>
      </c>
      <c r="I310">
        <v>24.8</v>
      </c>
    </row>
    <row r="311" spans="1:9" x14ac:dyDescent="0.25">
      <c r="A311" t="s">
        <v>126</v>
      </c>
      <c r="B311">
        <v>2013</v>
      </c>
      <c r="C311">
        <v>10</v>
      </c>
      <c r="D311" t="s">
        <v>163</v>
      </c>
      <c r="E311" t="s">
        <v>56</v>
      </c>
      <c r="F311" t="s">
        <v>128</v>
      </c>
      <c r="G311">
        <v>19</v>
      </c>
      <c r="H311">
        <v>2.5</v>
      </c>
      <c r="I311">
        <v>21.5</v>
      </c>
    </row>
    <row r="312" spans="1:9" x14ac:dyDescent="0.25">
      <c r="A312" t="s">
        <v>126</v>
      </c>
      <c r="B312">
        <v>2012</v>
      </c>
      <c r="C312">
        <v>1</v>
      </c>
      <c r="D312" t="s">
        <v>157</v>
      </c>
      <c r="E312" t="s">
        <v>114</v>
      </c>
      <c r="F312" t="s">
        <v>128</v>
      </c>
      <c r="G312">
        <v>0</v>
      </c>
      <c r="H312">
        <v>0</v>
      </c>
      <c r="I312">
        <v>53.2</v>
      </c>
    </row>
    <row r="313" spans="1:9" x14ac:dyDescent="0.25">
      <c r="A313" t="s">
        <v>126</v>
      </c>
      <c r="B313">
        <v>2012</v>
      </c>
      <c r="C313">
        <v>2</v>
      </c>
      <c r="D313" t="s">
        <v>127</v>
      </c>
      <c r="E313" t="s">
        <v>114</v>
      </c>
      <c r="F313" t="s">
        <v>158</v>
      </c>
      <c r="G313">
        <v>0</v>
      </c>
      <c r="H313">
        <v>0</v>
      </c>
      <c r="I313">
        <v>49</v>
      </c>
    </row>
    <row r="314" spans="1:9" x14ac:dyDescent="0.25">
      <c r="A314" t="s">
        <v>126</v>
      </c>
      <c r="B314">
        <v>2012</v>
      </c>
      <c r="C314">
        <v>3</v>
      </c>
      <c r="D314" t="s">
        <v>159</v>
      </c>
      <c r="E314" t="s">
        <v>114</v>
      </c>
      <c r="F314" t="s">
        <v>164</v>
      </c>
      <c r="G314">
        <v>0</v>
      </c>
      <c r="H314">
        <v>0</v>
      </c>
      <c r="I314">
        <v>28.9</v>
      </c>
    </row>
    <row r="315" spans="1:9" x14ac:dyDescent="0.25">
      <c r="A315" t="s">
        <v>126</v>
      </c>
      <c r="B315">
        <v>2012</v>
      </c>
      <c r="C315">
        <v>4</v>
      </c>
      <c r="D315" t="s">
        <v>152</v>
      </c>
      <c r="E315" t="s">
        <v>114</v>
      </c>
      <c r="F315" t="s">
        <v>158</v>
      </c>
      <c r="G315">
        <v>0</v>
      </c>
      <c r="H315">
        <v>0</v>
      </c>
      <c r="I315">
        <v>27.7</v>
      </c>
    </row>
    <row r="316" spans="1:9" x14ac:dyDescent="0.25">
      <c r="A316" t="s">
        <v>126</v>
      </c>
      <c r="B316">
        <v>2012</v>
      </c>
      <c r="C316">
        <v>5</v>
      </c>
      <c r="D316" t="s">
        <v>149</v>
      </c>
      <c r="E316" t="s">
        <v>114</v>
      </c>
      <c r="F316" t="s">
        <v>155</v>
      </c>
      <c r="G316">
        <v>0</v>
      </c>
      <c r="H316">
        <v>0</v>
      </c>
      <c r="I316">
        <v>26.5</v>
      </c>
    </row>
    <row r="317" spans="1:9" x14ac:dyDescent="0.25">
      <c r="A317" t="s">
        <v>126</v>
      </c>
      <c r="B317">
        <v>2012</v>
      </c>
      <c r="C317">
        <v>6</v>
      </c>
      <c r="D317" t="s">
        <v>160</v>
      </c>
      <c r="E317" t="s">
        <v>114</v>
      </c>
      <c r="F317" t="s">
        <v>155</v>
      </c>
      <c r="G317">
        <v>0</v>
      </c>
      <c r="H317">
        <v>0</v>
      </c>
      <c r="I317">
        <v>26.2</v>
      </c>
    </row>
    <row r="318" spans="1:9" x14ac:dyDescent="0.25">
      <c r="A318" t="s">
        <v>126</v>
      </c>
      <c r="B318">
        <v>2012</v>
      </c>
      <c r="C318">
        <v>7</v>
      </c>
      <c r="D318" t="s">
        <v>165</v>
      </c>
      <c r="E318" t="s">
        <v>114</v>
      </c>
      <c r="F318" t="s">
        <v>166</v>
      </c>
      <c r="G318">
        <v>0</v>
      </c>
      <c r="H318">
        <v>0</v>
      </c>
      <c r="I318">
        <v>26.2</v>
      </c>
    </row>
    <row r="319" spans="1:9" x14ac:dyDescent="0.25">
      <c r="A319" t="s">
        <v>126</v>
      </c>
      <c r="B319">
        <v>2012</v>
      </c>
      <c r="C319">
        <v>8</v>
      </c>
      <c r="D319" t="s">
        <v>131</v>
      </c>
      <c r="E319" t="s">
        <v>114</v>
      </c>
      <c r="F319" t="s">
        <v>139</v>
      </c>
      <c r="G319">
        <v>0</v>
      </c>
      <c r="H319">
        <v>0</v>
      </c>
      <c r="I319">
        <v>24.5</v>
      </c>
    </row>
    <row r="320" spans="1:9" x14ac:dyDescent="0.25">
      <c r="A320" t="s">
        <v>126</v>
      </c>
      <c r="B320">
        <v>2012</v>
      </c>
      <c r="C320">
        <v>9</v>
      </c>
      <c r="D320" t="s">
        <v>167</v>
      </c>
      <c r="E320" t="s">
        <v>114</v>
      </c>
      <c r="F320" t="s">
        <v>168</v>
      </c>
      <c r="G320">
        <v>0</v>
      </c>
      <c r="H320">
        <v>0</v>
      </c>
      <c r="I320">
        <v>23.3</v>
      </c>
    </row>
    <row r="321" spans="1:9" x14ac:dyDescent="0.25">
      <c r="A321" t="s">
        <v>126</v>
      </c>
      <c r="B321">
        <v>2012</v>
      </c>
      <c r="C321">
        <v>10</v>
      </c>
      <c r="D321" t="s">
        <v>138</v>
      </c>
      <c r="E321" t="s">
        <v>114</v>
      </c>
      <c r="F321" t="s">
        <v>156</v>
      </c>
      <c r="G321">
        <v>0</v>
      </c>
      <c r="H321">
        <v>0</v>
      </c>
      <c r="I321">
        <v>22.4</v>
      </c>
    </row>
    <row r="322" spans="1:9" x14ac:dyDescent="0.25">
      <c r="A322" t="s">
        <v>126</v>
      </c>
      <c r="B322">
        <v>2011</v>
      </c>
      <c r="C322">
        <v>1</v>
      </c>
      <c r="D322" t="s">
        <v>157</v>
      </c>
      <c r="E322" t="s">
        <v>114</v>
      </c>
      <c r="F322" t="s">
        <v>128</v>
      </c>
      <c r="G322">
        <v>0</v>
      </c>
      <c r="H322">
        <v>0</v>
      </c>
      <c r="I322">
        <v>25.2</v>
      </c>
    </row>
    <row r="323" spans="1:9" x14ac:dyDescent="0.25">
      <c r="A323" t="s">
        <v>126</v>
      </c>
      <c r="B323">
        <v>2011</v>
      </c>
      <c r="C323">
        <v>2</v>
      </c>
      <c r="D323" t="s">
        <v>169</v>
      </c>
      <c r="E323" t="s">
        <v>114</v>
      </c>
      <c r="F323" t="s">
        <v>170</v>
      </c>
      <c r="G323">
        <v>0</v>
      </c>
      <c r="H323">
        <v>0</v>
      </c>
      <c r="I323">
        <v>22.1</v>
      </c>
    </row>
    <row r="324" spans="1:9" x14ac:dyDescent="0.25">
      <c r="A324" t="s">
        <v>126</v>
      </c>
      <c r="B324">
        <v>2011</v>
      </c>
      <c r="C324">
        <v>3</v>
      </c>
      <c r="D324" t="s">
        <v>167</v>
      </c>
      <c r="E324" t="s">
        <v>114</v>
      </c>
      <c r="F324" t="s">
        <v>168</v>
      </c>
      <c r="G324">
        <v>0</v>
      </c>
      <c r="H324">
        <v>0</v>
      </c>
      <c r="I324">
        <v>21.3</v>
      </c>
    </row>
    <row r="325" spans="1:9" x14ac:dyDescent="0.25">
      <c r="A325" t="s">
        <v>126</v>
      </c>
      <c r="B325">
        <v>2011</v>
      </c>
      <c r="C325">
        <v>4</v>
      </c>
      <c r="D325" t="s">
        <v>165</v>
      </c>
      <c r="E325" t="s">
        <v>114</v>
      </c>
      <c r="F325" t="s">
        <v>166</v>
      </c>
      <c r="G325">
        <v>0</v>
      </c>
      <c r="H325">
        <v>0</v>
      </c>
      <c r="I325">
        <v>21.2</v>
      </c>
    </row>
    <row r="326" spans="1:9" x14ac:dyDescent="0.25">
      <c r="A326" t="s">
        <v>126</v>
      </c>
      <c r="B326">
        <v>2011</v>
      </c>
      <c r="C326">
        <v>5</v>
      </c>
      <c r="D326" t="s">
        <v>171</v>
      </c>
      <c r="E326" t="s">
        <v>114</v>
      </c>
      <c r="F326" t="s">
        <v>164</v>
      </c>
      <c r="G326">
        <v>0</v>
      </c>
      <c r="H326">
        <v>0</v>
      </c>
      <c r="I326">
        <v>19.3</v>
      </c>
    </row>
    <row r="327" spans="1:9" x14ac:dyDescent="0.25">
      <c r="A327" t="s">
        <v>126</v>
      </c>
      <c r="B327">
        <v>2011</v>
      </c>
      <c r="C327">
        <v>6</v>
      </c>
      <c r="D327" t="s">
        <v>161</v>
      </c>
      <c r="E327" t="s">
        <v>64</v>
      </c>
      <c r="F327" t="s">
        <v>162</v>
      </c>
      <c r="G327">
        <v>0</v>
      </c>
      <c r="H327">
        <v>0</v>
      </c>
      <c r="I327">
        <v>19.100000000000001</v>
      </c>
    </row>
    <row r="328" spans="1:9" x14ac:dyDescent="0.25">
      <c r="A328" t="s">
        <v>126</v>
      </c>
      <c r="B328">
        <v>2011</v>
      </c>
      <c r="C328">
        <v>7</v>
      </c>
      <c r="D328" t="s">
        <v>163</v>
      </c>
      <c r="E328" t="s">
        <v>56</v>
      </c>
      <c r="F328" t="s">
        <v>128</v>
      </c>
      <c r="G328">
        <v>0</v>
      </c>
      <c r="H328">
        <v>0</v>
      </c>
      <c r="I328">
        <v>18.7</v>
      </c>
    </row>
    <row r="329" spans="1:9" x14ac:dyDescent="0.25">
      <c r="A329" t="s">
        <v>126</v>
      </c>
      <c r="B329">
        <v>2011</v>
      </c>
      <c r="C329">
        <v>8</v>
      </c>
      <c r="D329" t="s">
        <v>160</v>
      </c>
      <c r="E329" t="s">
        <v>114</v>
      </c>
      <c r="F329" t="s">
        <v>155</v>
      </c>
      <c r="G329">
        <v>0</v>
      </c>
      <c r="H329">
        <v>0</v>
      </c>
      <c r="I329">
        <v>18.2</v>
      </c>
    </row>
    <row r="330" spans="1:9" x14ac:dyDescent="0.25">
      <c r="A330" t="s">
        <v>126</v>
      </c>
      <c r="B330">
        <v>2011</v>
      </c>
      <c r="C330">
        <v>9</v>
      </c>
      <c r="D330" t="s">
        <v>172</v>
      </c>
      <c r="E330" t="s">
        <v>114</v>
      </c>
      <c r="F330" t="s">
        <v>173</v>
      </c>
      <c r="G330">
        <v>0</v>
      </c>
      <c r="H330">
        <v>0</v>
      </c>
      <c r="I330">
        <v>18</v>
      </c>
    </row>
    <row r="331" spans="1:9" x14ac:dyDescent="0.25">
      <c r="A331" t="s">
        <v>126</v>
      </c>
      <c r="B331">
        <v>2011</v>
      </c>
      <c r="C331">
        <v>10</v>
      </c>
      <c r="D331" t="s">
        <v>149</v>
      </c>
      <c r="E331" t="s">
        <v>114</v>
      </c>
      <c r="F331" t="s">
        <v>155</v>
      </c>
      <c r="G331">
        <v>0</v>
      </c>
      <c r="H331">
        <v>0</v>
      </c>
      <c r="I331">
        <v>17.7</v>
      </c>
    </row>
  </sheetData>
  <autoFilter ref="A1:I331" xr:uid="{B23A1662-4D13-5B42-ACDB-736FAE820669}"/>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10B0D7-9150-4873-914E-CF0A6252347E}">
  <dimension ref="A1:G108"/>
  <sheetViews>
    <sheetView topLeftCell="A82" workbookViewId="0">
      <selection activeCell="K87" sqref="K87:K103"/>
    </sheetView>
  </sheetViews>
  <sheetFormatPr defaultRowHeight="15.75" x14ac:dyDescent="0.25"/>
  <cols>
    <col min="1" max="1" width="12.375" bestFit="1" customWidth="1"/>
    <col min="2" max="2" width="18.75" bestFit="1" customWidth="1"/>
    <col min="3" max="3" width="18.25" bestFit="1" customWidth="1"/>
    <col min="4" max="4" width="5.875" bestFit="1" customWidth="1"/>
    <col min="5" max="5" width="12.375" bestFit="1" customWidth="1"/>
    <col min="6" max="6" width="18.75" bestFit="1" customWidth="1"/>
    <col min="7" max="7" width="18.25" bestFit="1" customWidth="1"/>
    <col min="8" max="11" width="5.875" bestFit="1" customWidth="1"/>
    <col min="12" max="13" width="11" bestFit="1" customWidth="1"/>
  </cols>
  <sheetData>
    <row r="1" spans="1:7" x14ac:dyDescent="0.25">
      <c r="A1" s="1" t="s">
        <v>0</v>
      </c>
      <c r="B1" s="2">
        <v>2013</v>
      </c>
    </row>
    <row r="3" spans="1:7" x14ac:dyDescent="0.25">
      <c r="A3" s="1" t="s">
        <v>177</v>
      </c>
      <c r="B3" t="s">
        <v>179</v>
      </c>
    </row>
    <row r="4" spans="1:7" x14ac:dyDescent="0.25">
      <c r="A4" s="2" t="s">
        <v>126</v>
      </c>
      <c r="B4" s="3">
        <v>338.8</v>
      </c>
      <c r="E4" s="1" t="s">
        <v>0</v>
      </c>
      <c r="F4" s="2">
        <v>2013</v>
      </c>
    </row>
    <row r="5" spans="1:7" x14ac:dyDescent="0.25">
      <c r="A5" s="2" t="s">
        <v>89</v>
      </c>
      <c r="B5" s="3">
        <v>272.5</v>
      </c>
    </row>
    <row r="6" spans="1:7" x14ac:dyDescent="0.25">
      <c r="A6" s="2" t="s">
        <v>35</v>
      </c>
      <c r="B6" s="3">
        <v>247.20000000000002</v>
      </c>
      <c r="E6" s="1" t="s">
        <v>177</v>
      </c>
      <c r="F6" t="s">
        <v>180</v>
      </c>
      <c r="G6" t="s">
        <v>181</v>
      </c>
    </row>
    <row r="7" spans="1:7" x14ac:dyDescent="0.25">
      <c r="A7" s="2" t="s">
        <v>178</v>
      </c>
      <c r="B7" s="3">
        <v>858.5</v>
      </c>
      <c r="E7" s="2" t="s">
        <v>126</v>
      </c>
      <c r="F7" s="3">
        <v>147.5</v>
      </c>
      <c r="G7" s="3">
        <v>191.3</v>
      </c>
    </row>
    <row r="8" spans="1:7" x14ac:dyDescent="0.25">
      <c r="E8" s="2" t="s">
        <v>89</v>
      </c>
      <c r="F8" s="3">
        <v>0</v>
      </c>
      <c r="G8" s="3">
        <v>0</v>
      </c>
    </row>
    <row r="9" spans="1:7" x14ac:dyDescent="0.25">
      <c r="E9" s="2" t="s">
        <v>35</v>
      </c>
      <c r="F9" s="3">
        <v>187</v>
      </c>
      <c r="G9" s="3">
        <v>60.199999999999996</v>
      </c>
    </row>
    <row r="10" spans="1:7" x14ac:dyDescent="0.25">
      <c r="A10" s="1" t="s">
        <v>0</v>
      </c>
      <c r="B10" s="2">
        <v>2013</v>
      </c>
      <c r="E10" s="2" t="s">
        <v>178</v>
      </c>
      <c r="F10" s="3">
        <v>334.5</v>
      </c>
      <c r="G10" s="3">
        <v>251.5</v>
      </c>
    </row>
    <row r="12" spans="1:7" x14ac:dyDescent="0.25">
      <c r="A12" s="4" t="s">
        <v>177</v>
      </c>
      <c r="B12" s="5" t="s">
        <v>179</v>
      </c>
    </row>
    <row r="13" spans="1:7" x14ac:dyDescent="0.25">
      <c r="A13" s="2" t="s">
        <v>126</v>
      </c>
      <c r="B13" s="3">
        <v>338.8</v>
      </c>
    </row>
    <row r="14" spans="1:7" x14ac:dyDescent="0.25">
      <c r="A14" s="2" t="s">
        <v>89</v>
      </c>
      <c r="B14" s="3">
        <v>272.5</v>
      </c>
    </row>
    <row r="15" spans="1:7" x14ac:dyDescent="0.25">
      <c r="A15" s="2" t="s">
        <v>35</v>
      </c>
      <c r="B15" s="3">
        <v>247.20000000000002</v>
      </c>
    </row>
    <row r="16" spans="1:7" x14ac:dyDescent="0.25">
      <c r="A16" s="2" t="s">
        <v>178</v>
      </c>
      <c r="B16" s="3">
        <v>858.5</v>
      </c>
    </row>
    <row r="20" spans="1:3" x14ac:dyDescent="0.25">
      <c r="A20" s="1" t="s">
        <v>0</v>
      </c>
      <c r="B20" s="2">
        <v>2013</v>
      </c>
    </row>
    <row r="22" spans="1:3" x14ac:dyDescent="0.25">
      <c r="A22" s="1" t="s">
        <v>177</v>
      </c>
      <c r="B22" t="s">
        <v>180</v>
      </c>
      <c r="C22" t="s">
        <v>181</v>
      </c>
    </row>
    <row r="23" spans="1:3" x14ac:dyDescent="0.25">
      <c r="A23" s="2" t="s">
        <v>126</v>
      </c>
      <c r="B23" s="3">
        <v>147.5</v>
      </c>
      <c r="C23" s="3">
        <v>191.3</v>
      </c>
    </row>
    <row r="24" spans="1:3" x14ac:dyDescent="0.25">
      <c r="A24" s="2" t="s">
        <v>89</v>
      </c>
      <c r="B24" s="3">
        <v>0</v>
      </c>
      <c r="C24" s="3">
        <v>0</v>
      </c>
    </row>
    <row r="25" spans="1:3" x14ac:dyDescent="0.25">
      <c r="A25" s="2" t="s">
        <v>35</v>
      </c>
      <c r="B25" s="3">
        <v>187</v>
      </c>
      <c r="C25" s="3">
        <v>60.199999999999996</v>
      </c>
    </row>
    <row r="26" spans="1:3" x14ac:dyDescent="0.25">
      <c r="A26" s="2" t="s">
        <v>178</v>
      </c>
      <c r="B26" s="3">
        <v>334.5</v>
      </c>
      <c r="C26" s="3">
        <v>251.5</v>
      </c>
    </row>
    <row r="31" spans="1:3" x14ac:dyDescent="0.25">
      <c r="A31" s="1" t="s">
        <v>177</v>
      </c>
      <c r="B31" t="s">
        <v>179</v>
      </c>
    </row>
    <row r="32" spans="1:3" x14ac:dyDescent="0.25">
      <c r="A32" s="2" t="s">
        <v>126</v>
      </c>
      <c r="B32" s="3">
        <v>4761</v>
      </c>
    </row>
    <row r="33" spans="1:2" x14ac:dyDescent="0.25">
      <c r="A33" s="7">
        <v>2011</v>
      </c>
      <c r="B33" s="3">
        <v>200.79999999999995</v>
      </c>
    </row>
    <row r="34" spans="1:2" x14ac:dyDescent="0.25">
      <c r="A34" s="7">
        <v>2012</v>
      </c>
      <c r="B34" s="3">
        <v>307.89999999999992</v>
      </c>
    </row>
    <row r="35" spans="1:2" x14ac:dyDescent="0.25">
      <c r="A35" s="7">
        <v>2013</v>
      </c>
      <c r="B35" s="3">
        <v>338.8</v>
      </c>
    </row>
    <row r="36" spans="1:2" x14ac:dyDescent="0.25">
      <c r="A36" s="7">
        <v>2014</v>
      </c>
      <c r="B36" s="3">
        <v>360.69999999999993</v>
      </c>
    </row>
    <row r="37" spans="1:2" x14ac:dyDescent="0.25">
      <c r="A37" s="7">
        <v>2015</v>
      </c>
      <c r="B37" s="3">
        <v>367.59999999999997</v>
      </c>
    </row>
    <row r="38" spans="1:2" x14ac:dyDescent="0.25">
      <c r="A38" s="7">
        <v>2016</v>
      </c>
      <c r="B38" s="3">
        <v>391.2999999999999</v>
      </c>
    </row>
    <row r="39" spans="1:2" x14ac:dyDescent="0.25">
      <c r="A39" s="7">
        <v>2017</v>
      </c>
      <c r="B39" s="3">
        <v>449.20000000000005</v>
      </c>
    </row>
    <row r="40" spans="1:2" x14ac:dyDescent="0.25">
      <c r="A40" s="7">
        <v>2018</v>
      </c>
      <c r="B40" s="3">
        <v>493</v>
      </c>
    </row>
    <row r="41" spans="1:2" x14ac:dyDescent="0.25">
      <c r="A41" s="7">
        <v>2019</v>
      </c>
      <c r="B41" s="3">
        <v>539.9</v>
      </c>
    </row>
    <row r="42" spans="1:2" x14ac:dyDescent="0.25">
      <c r="A42" s="7">
        <v>2020</v>
      </c>
      <c r="B42" s="3">
        <v>597.99999999999989</v>
      </c>
    </row>
    <row r="43" spans="1:2" x14ac:dyDescent="0.25">
      <c r="A43" s="7">
        <v>2021</v>
      </c>
      <c r="B43" s="3">
        <v>713.8</v>
      </c>
    </row>
    <row r="44" spans="1:2" x14ac:dyDescent="0.25">
      <c r="A44" s="2" t="s">
        <v>89</v>
      </c>
      <c r="B44" s="3">
        <v>4471.7000000000007</v>
      </c>
    </row>
    <row r="45" spans="1:2" x14ac:dyDescent="0.25">
      <c r="A45" s="7">
        <v>2011</v>
      </c>
      <c r="B45" s="3">
        <v>249</v>
      </c>
    </row>
    <row r="46" spans="1:2" x14ac:dyDescent="0.25">
      <c r="A46" s="7">
        <v>2012</v>
      </c>
      <c r="B46" s="3">
        <v>257</v>
      </c>
    </row>
    <row r="47" spans="1:2" x14ac:dyDescent="0.25">
      <c r="A47" s="7">
        <v>2013</v>
      </c>
      <c r="B47" s="3">
        <v>272.5</v>
      </c>
    </row>
    <row r="48" spans="1:2" x14ac:dyDescent="0.25">
      <c r="A48" s="7">
        <v>2014</v>
      </c>
      <c r="B48" s="3">
        <v>334</v>
      </c>
    </row>
    <row r="49" spans="1:2" x14ac:dyDescent="0.25">
      <c r="A49" s="7">
        <v>2015</v>
      </c>
      <c r="B49" s="3">
        <v>385.3</v>
      </c>
    </row>
    <row r="50" spans="1:2" x14ac:dyDescent="0.25">
      <c r="A50" s="7">
        <v>2016</v>
      </c>
      <c r="B50" s="3">
        <v>382</v>
      </c>
    </row>
    <row r="51" spans="1:2" x14ac:dyDescent="0.25">
      <c r="A51" s="7">
        <v>2017</v>
      </c>
      <c r="B51" s="3">
        <v>388.6</v>
      </c>
    </row>
    <row r="52" spans="1:2" x14ac:dyDescent="0.25">
      <c r="A52" s="7">
        <v>2018</v>
      </c>
      <c r="B52" s="3">
        <v>500.5</v>
      </c>
    </row>
    <row r="53" spans="1:2" x14ac:dyDescent="0.25">
      <c r="A53" s="7">
        <v>2019</v>
      </c>
      <c r="B53" s="3">
        <v>554.80000000000007</v>
      </c>
    </row>
    <row r="54" spans="1:2" x14ac:dyDescent="0.25">
      <c r="A54" s="7">
        <v>2020</v>
      </c>
      <c r="B54" s="3">
        <v>569</v>
      </c>
    </row>
    <row r="55" spans="1:2" x14ac:dyDescent="0.25">
      <c r="A55" s="7">
        <v>2021</v>
      </c>
      <c r="B55" s="3">
        <v>579</v>
      </c>
    </row>
    <row r="56" spans="1:2" x14ac:dyDescent="0.25">
      <c r="A56" s="2" t="s">
        <v>35</v>
      </c>
      <c r="B56" s="3">
        <v>2997.462</v>
      </c>
    </row>
    <row r="57" spans="1:2" x14ac:dyDescent="0.25">
      <c r="A57" s="7">
        <v>2011</v>
      </c>
      <c r="B57" s="3">
        <v>192.9</v>
      </c>
    </row>
    <row r="58" spans="1:2" x14ac:dyDescent="0.25">
      <c r="A58" s="7">
        <v>2012</v>
      </c>
      <c r="B58" s="3">
        <v>212.5</v>
      </c>
    </row>
    <row r="59" spans="1:2" x14ac:dyDescent="0.25">
      <c r="A59" s="7">
        <v>2013</v>
      </c>
      <c r="B59" s="3">
        <v>247.2</v>
      </c>
    </row>
    <row r="60" spans="1:2" x14ac:dyDescent="0.25">
      <c r="A60" s="7">
        <v>2014</v>
      </c>
      <c r="B60" s="3">
        <v>255.8</v>
      </c>
    </row>
    <row r="61" spans="1:2" x14ac:dyDescent="0.25">
      <c r="A61" s="7">
        <v>2015</v>
      </c>
      <c r="B61" s="3">
        <v>277.8</v>
      </c>
    </row>
    <row r="62" spans="1:2" x14ac:dyDescent="0.25">
      <c r="A62" s="7">
        <v>2016</v>
      </c>
      <c r="B62" s="3">
        <v>303.99999999999994</v>
      </c>
    </row>
    <row r="63" spans="1:2" x14ac:dyDescent="0.25">
      <c r="A63" s="7">
        <v>2017</v>
      </c>
      <c r="B63" s="3">
        <v>276.89999999999998</v>
      </c>
    </row>
    <row r="64" spans="1:2" x14ac:dyDescent="0.25">
      <c r="A64" s="7">
        <v>2018</v>
      </c>
      <c r="B64" s="3">
        <v>254.16199999999998</v>
      </c>
    </row>
    <row r="65" spans="1:2" x14ac:dyDescent="0.25">
      <c r="A65" s="7">
        <v>2019</v>
      </c>
      <c r="B65" s="3">
        <v>312.70000000000005</v>
      </c>
    </row>
    <row r="66" spans="1:2" x14ac:dyDescent="0.25">
      <c r="A66" s="7">
        <v>2020</v>
      </c>
      <c r="B66" s="3">
        <v>343.30000000000007</v>
      </c>
    </row>
    <row r="67" spans="1:2" x14ac:dyDescent="0.25">
      <c r="A67" s="7">
        <v>2021</v>
      </c>
      <c r="B67" s="3">
        <v>320.2</v>
      </c>
    </row>
    <row r="68" spans="1:2" x14ac:dyDescent="0.25">
      <c r="A68" s="2" t="s">
        <v>178</v>
      </c>
      <c r="B68" s="3">
        <v>12230.162</v>
      </c>
    </row>
    <row r="87" spans="1:7" x14ac:dyDescent="0.25">
      <c r="A87" s="1" t="s">
        <v>34</v>
      </c>
      <c r="B87" t="s">
        <v>35</v>
      </c>
      <c r="F87" s="1" t="s">
        <v>34</v>
      </c>
      <c r="G87" t="s">
        <v>126</v>
      </c>
    </row>
    <row r="89" spans="1:7" x14ac:dyDescent="0.25">
      <c r="A89" s="1" t="s">
        <v>177</v>
      </c>
      <c r="B89" t="s">
        <v>181</v>
      </c>
      <c r="F89" s="1" t="s">
        <v>177</v>
      </c>
      <c r="G89" t="s">
        <v>180</v>
      </c>
    </row>
    <row r="90" spans="1:7" x14ac:dyDescent="0.25">
      <c r="A90" s="2">
        <v>2011</v>
      </c>
      <c r="B90" s="3">
        <v>0</v>
      </c>
      <c r="F90" s="2">
        <v>2011</v>
      </c>
      <c r="G90" s="3">
        <v>0</v>
      </c>
    </row>
    <row r="91" spans="1:7" x14ac:dyDescent="0.25">
      <c r="A91" s="2">
        <v>2012</v>
      </c>
      <c r="B91" s="3">
        <v>54.000000000000007</v>
      </c>
      <c r="F91" s="2">
        <v>2012</v>
      </c>
      <c r="G91" s="3">
        <v>0</v>
      </c>
    </row>
    <row r="92" spans="1:7" x14ac:dyDescent="0.25">
      <c r="A92" s="2">
        <v>2013</v>
      </c>
      <c r="B92" s="3">
        <v>60.2</v>
      </c>
      <c r="F92" s="2">
        <v>2013</v>
      </c>
      <c r="G92" s="3">
        <v>147.5</v>
      </c>
    </row>
    <row r="93" spans="1:7" x14ac:dyDescent="0.25">
      <c r="A93" s="2">
        <v>2014</v>
      </c>
      <c r="B93" s="3">
        <v>60.8</v>
      </c>
      <c r="F93" s="2">
        <v>2014</v>
      </c>
      <c r="G93" s="3">
        <v>152</v>
      </c>
    </row>
    <row r="94" spans="1:7" x14ac:dyDescent="0.25">
      <c r="A94" s="2">
        <v>2015</v>
      </c>
      <c r="B94" s="3">
        <v>68.8</v>
      </c>
      <c r="F94" s="2">
        <v>2015</v>
      </c>
      <c r="G94" s="3">
        <v>165.5</v>
      </c>
    </row>
    <row r="95" spans="1:7" x14ac:dyDescent="0.25">
      <c r="A95" s="2">
        <v>2016</v>
      </c>
      <c r="B95" s="3">
        <v>70</v>
      </c>
      <c r="F95" s="2">
        <v>2016</v>
      </c>
      <c r="G95" s="3">
        <v>181.5</v>
      </c>
    </row>
    <row r="96" spans="1:7" x14ac:dyDescent="0.25">
      <c r="A96" s="2">
        <v>2017</v>
      </c>
      <c r="B96" s="3">
        <v>70.900000000000006</v>
      </c>
      <c r="F96" s="2">
        <v>2017</v>
      </c>
      <c r="G96" s="3">
        <v>217</v>
      </c>
    </row>
    <row r="97" spans="1:7" x14ac:dyDescent="0.25">
      <c r="A97" s="2">
        <v>2018</v>
      </c>
      <c r="B97" s="3">
        <v>55.662000000000006</v>
      </c>
      <c r="F97" s="2">
        <v>2018</v>
      </c>
      <c r="G97" s="3">
        <v>215</v>
      </c>
    </row>
    <row r="98" spans="1:7" x14ac:dyDescent="0.25">
      <c r="A98" s="2">
        <v>2019</v>
      </c>
      <c r="B98" s="3">
        <v>75.699999999999989</v>
      </c>
      <c r="F98" s="2">
        <v>2019</v>
      </c>
      <c r="G98" s="3">
        <v>220</v>
      </c>
    </row>
    <row r="99" spans="1:7" x14ac:dyDescent="0.25">
      <c r="A99" s="2">
        <v>2020</v>
      </c>
      <c r="B99" s="3">
        <v>72.8</v>
      </c>
      <c r="F99" s="2">
        <v>2020</v>
      </c>
      <c r="G99" s="3">
        <v>247</v>
      </c>
    </row>
    <row r="100" spans="1:7" x14ac:dyDescent="0.25">
      <c r="A100" s="2">
        <v>2021</v>
      </c>
      <c r="B100" s="3">
        <v>39.199999999999996</v>
      </c>
      <c r="F100" s="2">
        <v>2021</v>
      </c>
      <c r="G100" s="3">
        <v>305.5</v>
      </c>
    </row>
    <row r="101" spans="1:7" x14ac:dyDescent="0.25">
      <c r="A101" s="2" t="s">
        <v>178</v>
      </c>
      <c r="B101" s="3">
        <v>628.06200000000013</v>
      </c>
      <c r="F101" s="2" t="s">
        <v>178</v>
      </c>
      <c r="G101" s="3">
        <v>1851</v>
      </c>
    </row>
    <row r="104" spans="1:7" x14ac:dyDescent="0.25">
      <c r="A104" s="1" t="s">
        <v>0</v>
      </c>
      <c r="B104" t="s">
        <v>184</v>
      </c>
    </row>
    <row r="106" spans="1:7" x14ac:dyDescent="0.25">
      <c r="B106" s="1" t="s">
        <v>188</v>
      </c>
    </row>
    <row r="107" spans="1:7" x14ac:dyDescent="0.25">
      <c r="B107" t="s">
        <v>126</v>
      </c>
      <c r="C107" t="s">
        <v>89</v>
      </c>
      <c r="D107" t="s">
        <v>35</v>
      </c>
      <c r="E107" t="s">
        <v>178</v>
      </c>
    </row>
    <row r="108" spans="1:7" x14ac:dyDescent="0.25">
      <c r="A108" t="s">
        <v>179</v>
      </c>
      <c r="B108" s="3">
        <v>4760.9999999999973</v>
      </c>
      <c r="C108" s="3">
        <v>4471.7000000000007</v>
      </c>
      <c r="D108" s="3">
        <v>2997.462</v>
      </c>
      <c r="E108" s="3">
        <v>12230.161999999997</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234CAC-E723-472A-BF3F-7F7ADD473961}">
  <dimension ref="A3:D7"/>
  <sheetViews>
    <sheetView zoomScale="115" zoomScaleNormal="115" workbookViewId="0">
      <selection activeCell="D8" sqref="D8"/>
    </sheetView>
  </sheetViews>
  <sheetFormatPr defaultRowHeight="15.75" x14ac:dyDescent="0.25"/>
  <cols>
    <col min="1" max="1" width="12.375" bestFit="1" customWidth="1"/>
    <col min="2" max="2" width="19.75" bestFit="1" customWidth="1"/>
    <col min="3" max="3" width="18.25" bestFit="1" customWidth="1"/>
    <col min="4" max="4" width="18.75" bestFit="1" customWidth="1"/>
  </cols>
  <sheetData>
    <row r="3" spans="1:4" x14ac:dyDescent="0.25">
      <c r="A3" s="1" t="s">
        <v>0</v>
      </c>
      <c r="B3" s="2">
        <v>2014</v>
      </c>
    </row>
    <row r="5" spans="1:4" x14ac:dyDescent="0.25">
      <c r="A5" s="1" t="s">
        <v>177</v>
      </c>
      <c r="B5" t="s">
        <v>179</v>
      </c>
      <c r="C5" t="s">
        <v>181</v>
      </c>
      <c r="D5" t="s">
        <v>180</v>
      </c>
    </row>
    <row r="6" spans="1:4" x14ac:dyDescent="0.25">
      <c r="A6" s="2" t="s">
        <v>126</v>
      </c>
      <c r="B6" s="3">
        <v>360.7</v>
      </c>
      <c r="C6" s="3">
        <v>208.7</v>
      </c>
      <c r="D6" s="3">
        <v>152</v>
      </c>
    </row>
    <row r="7" spans="1:4" x14ac:dyDescent="0.25">
      <c r="A7" s="2" t="s">
        <v>178</v>
      </c>
      <c r="B7" s="3">
        <v>360.7</v>
      </c>
      <c r="C7" s="3">
        <v>208.7</v>
      </c>
      <c r="D7" s="3">
        <v>152</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0B35DF-91A3-434B-BD32-03DD064316EB}">
  <sheetPr>
    <tabColor theme="0" tint="-0.34998626667073579"/>
  </sheetPr>
  <dimension ref="A1:M780"/>
  <sheetViews>
    <sheetView zoomScale="115" zoomScaleNormal="115" workbookViewId="0">
      <selection activeCell="C23" sqref="C23"/>
    </sheetView>
  </sheetViews>
  <sheetFormatPr defaultRowHeight="15.75" x14ac:dyDescent="0.25"/>
  <cols>
    <col min="1" max="1" width="19.375" bestFit="1" customWidth="1"/>
    <col min="2" max="2" width="18.75" bestFit="1" customWidth="1"/>
    <col min="3" max="4" width="18.25" bestFit="1" customWidth="1"/>
    <col min="5" max="5" width="16" bestFit="1" customWidth="1"/>
    <col min="6" max="6" width="12.625" bestFit="1" customWidth="1"/>
    <col min="7" max="7" width="14.25" bestFit="1" customWidth="1"/>
    <col min="9" max="9" width="14.25" bestFit="1" customWidth="1"/>
    <col min="10" max="10" width="20.5" bestFit="1" customWidth="1"/>
    <col min="11" max="11" width="11.125" bestFit="1" customWidth="1"/>
    <col min="12" max="12" width="11.75" bestFit="1" customWidth="1"/>
    <col min="13" max="13" width="12.625" bestFit="1" customWidth="1"/>
  </cols>
  <sheetData>
    <row r="1" spans="1:13" x14ac:dyDescent="0.25">
      <c r="A1" t="s">
        <v>1</v>
      </c>
      <c r="B1" t="s">
        <v>5</v>
      </c>
    </row>
    <row r="2" spans="1:13" x14ac:dyDescent="0.25">
      <c r="A2" t="s">
        <v>4</v>
      </c>
      <c r="B2" t="s">
        <v>111</v>
      </c>
    </row>
    <row r="3" spans="1:13" x14ac:dyDescent="0.25">
      <c r="A3" t="s">
        <v>9</v>
      </c>
      <c r="B3" t="s">
        <v>113</v>
      </c>
      <c r="H3" t="s">
        <v>34</v>
      </c>
      <c r="I3" t="s">
        <v>5</v>
      </c>
      <c r="J3" t="s">
        <v>37</v>
      </c>
      <c r="K3" t="s">
        <v>2</v>
      </c>
      <c r="L3" t="s">
        <v>3</v>
      </c>
      <c r="M3" t="s">
        <v>6</v>
      </c>
    </row>
    <row r="4" spans="1:13" x14ac:dyDescent="0.25">
      <c r="A4" t="s">
        <v>10</v>
      </c>
      <c r="B4" t="s">
        <v>114</v>
      </c>
      <c r="C4">
        <v>26</v>
      </c>
      <c r="D4" t="str">
        <f>INDEX(A360:A392,C4)</f>
        <v>Wales</v>
      </c>
      <c r="E4">
        <v>3</v>
      </c>
      <c r="F4" t="str">
        <f>INDEX(D12:D14,E4,)</f>
        <v>Soccer</v>
      </c>
      <c r="H4" t="s">
        <v>35</v>
      </c>
      <c r="I4" t="s">
        <v>111</v>
      </c>
      <c r="J4" t="s">
        <v>176</v>
      </c>
      <c r="K4">
        <v>0.6</v>
      </c>
      <c r="L4">
        <v>90</v>
      </c>
      <c r="M4">
        <v>90.6</v>
      </c>
    </row>
    <row r="5" spans="1:13" x14ac:dyDescent="0.25">
      <c r="A5" t="s">
        <v>7</v>
      </c>
      <c r="B5" t="s">
        <v>112</v>
      </c>
      <c r="H5" t="s">
        <v>35</v>
      </c>
      <c r="I5" t="s">
        <v>113</v>
      </c>
      <c r="J5" t="s">
        <v>176</v>
      </c>
      <c r="K5">
        <v>5.0999999999999996</v>
      </c>
      <c r="L5">
        <v>55</v>
      </c>
      <c r="M5">
        <v>60.1</v>
      </c>
    </row>
    <row r="6" spans="1:13" x14ac:dyDescent="0.25">
      <c r="A6" t="s">
        <v>8</v>
      </c>
      <c r="B6" t="s">
        <v>56</v>
      </c>
      <c r="H6" t="s">
        <v>35</v>
      </c>
      <c r="I6" t="s">
        <v>114</v>
      </c>
      <c r="J6" t="s">
        <v>176</v>
      </c>
      <c r="K6">
        <v>1.8</v>
      </c>
      <c r="L6">
        <v>40</v>
      </c>
      <c r="M6">
        <v>41.8</v>
      </c>
    </row>
    <row r="7" spans="1:13" x14ac:dyDescent="0.25">
      <c r="A7" t="s">
        <v>11</v>
      </c>
      <c r="B7" t="s">
        <v>113</v>
      </c>
      <c r="C7">
        <v>7</v>
      </c>
      <c r="H7" t="s">
        <v>35</v>
      </c>
      <c r="I7" t="s">
        <v>112</v>
      </c>
      <c r="J7" t="s">
        <v>176</v>
      </c>
      <c r="K7">
        <v>8</v>
      </c>
      <c r="L7">
        <v>30</v>
      </c>
      <c r="M7">
        <v>38</v>
      </c>
    </row>
    <row r="8" spans="1:13" x14ac:dyDescent="0.25">
      <c r="A8" t="s">
        <v>13</v>
      </c>
      <c r="B8" t="s">
        <v>116</v>
      </c>
      <c r="H8" t="s">
        <v>35</v>
      </c>
      <c r="I8" t="s">
        <v>56</v>
      </c>
      <c r="J8" t="s">
        <v>176</v>
      </c>
      <c r="K8">
        <v>4</v>
      </c>
      <c r="L8">
        <v>23</v>
      </c>
      <c r="M8">
        <v>27</v>
      </c>
    </row>
    <row r="9" spans="1:13" x14ac:dyDescent="0.25">
      <c r="A9" t="s">
        <v>14</v>
      </c>
      <c r="B9" t="s">
        <v>117</v>
      </c>
      <c r="H9" t="s">
        <v>35</v>
      </c>
      <c r="I9" t="s">
        <v>113</v>
      </c>
      <c r="J9" t="s">
        <v>176</v>
      </c>
      <c r="K9">
        <v>1</v>
      </c>
      <c r="L9">
        <v>25</v>
      </c>
      <c r="M9">
        <v>26</v>
      </c>
    </row>
    <row r="10" spans="1:13" x14ac:dyDescent="0.25">
      <c r="A10" t="s">
        <v>175</v>
      </c>
      <c r="B10" t="s">
        <v>141</v>
      </c>
      <c r="H10" t="s">
        <v>35</v>
      </c>
      <c r="I10" t="s">
        <v>116</v>
      </c>
      <c r="J10" t="s">
        <v>176</v>
      </c>
      <c r="K10">
        <v>5.9</v>
      </c>
      <c r="L10">
        <v>8</v>
      </c>
      <c r="M10">
        <v>13.9</v>
      </c>
    </row>
    <row r="11" spans="1:13" x14ac:dyDescent="0.25">
      <c r="A11" t="s">
        <v>12</v>
      </c>
      <c r="B11" t="s">
        <v>115</v>
      </c>
      <c r="D11" t="s">
        <v>34</v>
      </c>
      <c r="E11" t="s">
        <v>190</v>
      </c>
      <c r="F11" t="s">
        <v>186</v>
      </c>
      <c r="H11" t="s">
        <v>35</v>
      </c>
      <c r="I11" t="s">
        <v>117</v>
      </c>
      <c r="J11" t="s">
        <v>176</v>
      </c>
      <c r="K11">
        <v>4.9000000000000004</v>
      </c>
      <c r="L11">
        <v>4</v>
      </c>
      <c r="M11">
        <v>8.9</v>
      </c>
    </row>
    <row r="12" spans="1:13" x14ac:dyDescent="0.25">
      <c r="A12" t="s">
        <v>4</v>
      </c>
      <c r="B12" t="s">
        <v>111</v>
      </c>
      <c r="D12" t="s">
        <v>126</v>
      </c>
      <c r="E12">
        <f t="shared" ref="E12:E14" si="0">SUMIF(H4:H333,D12,M4:M333)</f>
        <v>4760.9999999999973</v>
      </c>
      <c r="H12" t="s">
        <v>35</v>
      </c>
      <c r="I12" t="s">
        <v>141</v>
      </c>
      <c r="J12" t="s">
        <v>176</v>
      </c>
      <c r="K12">
        <v>4.0999999999999996</v>
      </c>
      <c r="L12">
        <v>4</v>
      </c>
      <c r="M12">
        <v>8.1</v>
      </c>
    </row>
    <row r="13" spans="1:13" x14ac:dyDescent="0.25">
      <c r="A13" t="s">
        <v>7</v>
      </c>
      <c r="B13" t="s">
        <v>112</v>
      </c>
      <c r="D13" t="s">
        <v>35</v>
      </c>
      <c r="E13">
        <f t="shared" si="0"/>
        <v>2906.8620000000001</v>
      </c>
      <c r="G13" t="s">
        <v>191</v>
      </c>
      <c r="H13" t="s">
        <v>35</v>
      </c>
      <c r="I13" t="s">
        <v>115</v>
      </c>
      <c r="J13" t="s">
        <v>176</v>
      </c>
      <c r="K13">
        <v>3.8</v>
      </c>
      <c r="L13">
        <v>2</v>
      </c>
      <c r="M13">
        <v>5.8</v>
      </c>
    </row>
    <row r="14" spans="1:13" x14ac:dyDescent="0.25">
      <c r="A14" t="s">
        <v>8</v>
      </c>
      <c r="B14" t="s">
        <v>56</v>
      </c>
      <c r="D14" t="s">
        <v>89</v>
      </c>
      <c r="E14">
        <f t="shared" si="0"/>
        <v>4471.7000000000007</v>
      </c>
      <c r="H14" t="s">
        <v>35</v>
      </c>
      <c r="I14" t="s">
        <v>111</v>
      </c>
      <c r="J14" t="s">
        <v>176</v>
      </c>
      <c r="K14">
        <v>6.3</v>
      </c>
      <c r="L14">
        <v>100</v>
      </c>
      <c r="M14">
        <v>106.3</v>
      </c>
    </row>
    <row r="15" spans="1:13" x14ac:dyDescent="0.25">
      <c r="A15" t="s">
        <v>9</v>
      </c>
      <c r="B15" t="s">
        <v>113</v>
      </c>
      <c r="H15" t="s">
        <v>35</v>
      </c>
      <c r="I15" t="s">
        <v>112</v>
      </c>
      <c r="J15" t="s">
        <v>176</v>
      </c>
      <c r="K15">
        <v>12.6</v>
      </c>
      <c r="L15">
        <v>32</v>
      </c>
      <c r="M15">
        <v>44.6</v>
      </c>
    </row>
    <row r="16" spans="1:13" x14ac:dyDescent="0.25">
      <c r="A16" t="s">
        <v>10</v>
      </c>
      <c r="B16" t="s">
        <v>114</v>
      </c>
      <c r="C16" s="8" t="s">
        <v>189</v>
      </c>
      <c r="D16" s="8" t="s">
        <v>2</v>
      </c>
      <c r="E16" s="8" t="s">
        <v>185</v>
      </c>
      <c r="F16" s="8" t="s">
        <v>186</v>
      </c>
      <c r="G16" s="8" t="s">
        <v>192</v>
      </c>
      <c r="H16" t="s">
        <v>35</v>
      </c>
      <c r="I16" t="s">
        <v>56</v>
      </c>
      <c r="J16" t="s">
        <v>176</v>
      </c>
      <c r="K16">
        <v>14</v>
      </c>
      <c r="L16">
        <v>26</v>
      </c>
      <c r="M16">
        <v>40</v>
      </c>
    </row>
    <row r="17" spans="1:13" x14ac:dyDescent="0.25">
      <c r="A17" t="s">
        <v>11</v>
      </c>
      <c r="B17" t="s">
        <v>113</v>
      </c>
      <c r="C17">
        <f>COUNTIFS(B2:B331,D4)</f>
        <v>7</v>
      </c>
      <c r="D17">
        <f>SUMIF(I4:I333,D4,K4:K333)</f>
        <v>165</v>
      </c>
      <c r="E17">
        <f>SUMIF(I4:I333,D4,L4:L333)</f>
        <v>57.5</v>
      </c>
      <c r="F17">
        <f>SUMIF(I4:I333,D4,M4:M333)</f>
        <v>222.5</v>
      </c>
      <c r="G17">
        <f>AVERAGEIF(I4:I333,D4,M4:M333)</f>
        <v>31.785714285714285</v>
      </c>
      <c r="H17" t="s">
        <v>35</v>
      </c>
      <c r="I17" t="s">
        <v>113</v>
      </c>
      <c r="J17" t="s">
        <v>176</v>
      </c>
      <c r="K17">
        <v>3.4</v>
      </c>
      <c r="L17">
        <v>34</v>
      </c>
      <c r="M17">
        <v>37.4</v>
      </c>
    </row>
    <row r="18" spans="1:13" x14ac:dyDescent="0.25">
      <c r="A18" t="s">
        <v>12</v>
      </c>
      <c r="B18" t="s">
        <v>115</v>
      </c>
      <c r="H18" t="s">
        <v>35</v>
      </c>
      <c r="I18" t="s">
        <v>114</v>
      </c>
      <c r="J18" t="s">
        <v>176</v>
      </c>
      <c r="K18">
        <v>4</v>
      </c>
      <c r="L18">
        <v>32</v>
      </c>
      <c r="M18">
        <v>36</v>
      </c>
    </row>
    <row r="19" spans="1:13" x14ac:dyDescent="0.25">
      <c r="A19" t="s">
        <v>13</v>
      </c>
      <c r="B19" t="s">
        <v>116</v>
      </c>
      <c r="C19" s="9"/>
      <c r="D19" s="9" t="s">
        <v>193</v>
      </c>
      <c r="E19" s="9" t="s">
        <v>187</v>
      </c>
      <c r="F19" s="9" t="s">
        <v>192</v>
      </c>
      <c r="G19" s="9" t="s">
        <v>186</v>
      </c>
      <c r="H19" t="s">
        <v>35</v>
      </c>
      <c r="I19" t="s">
        <v>113</v>
      </c>
      <c r="J19" t="s">
        <v>176</v>
      </c>
      <c r="K19">
        <v>1.1000000000000001</v>
      </c>
      <c r="L19">
        <v>31</v>
      </c>
      <c r="M19">
        <v>32.1</v>
      </c>
    </row>
    <row r="20" spans="1:13" x14ac:dyDescent="0.25">
      <c r="A20" t="s">
        <v>14</v>
      </c>
      <c r="B20" t="s">
        <v>117</v>
      </c>
      <c r="D20">
        <f>COUNTIF(I4:I333,D4)</f>
        <v>7</v>
      </c>
      <c r="E20" t="str">
        <f>INDEX(A360:A392,C4)</f>
        <v>Wales</v>
      </c>
      <c r="F20">
        <f>AVERAGEIF(I4:I333,D4,M4:M333)</f>
        <v>31.785714285714285</v>
      </c>
      <c r="G20">
        <f>SUMIF(I4:I333,D4,M4:M333)</f>
        <v>222.5</v>
      </c>
      <c r="H20" t="s">
        <v>35</v>
      </c>
      <c r="I20" t="s">
        <v>115</v>
      </c>
      <c r="J20" t="s">
        <v>176</v>
      </c>
      <c r="K20">
        <v>10.1</v>
      </c>
      <c r="L20">
        <v>3</v>
      </c>
      <c r="M20">
        <v>13.1</v>
      </c>
    </row>
    <row r="21" spans="1:13" x14ac:dyDescent="0.25">
      <c r="A21" t="s">
        <v>15</v>
      </c>
      <c r="B21" t="s">
        <v>118</v>
      </c>
      <c r="H21" t="s">
        <v>35</v>
      </c>
      <c r="I21" t="s">
        <v>116</v>
      </c>
      <c r="J21" t="s">
        <v>176</v>
      </c>
      <c r="K21">
        <v>7.3</v>
      </c>
      <c r="L21">
        <v>4.5</v>
      </c>
      <c r="M21">
        <v>11.8</v>
      </c>
    </row>
    <row r="22" spans="1:13" x14ac:dyDescent="0.25">
      <c r="A22" t="s">
        <v>4</v>
      </c>
      <c r="B22" t="s">
        <v>111</v>
      </c>
      <c r="H22" t="s">
        <v>35</v>
      </c>
      <c r="I22" t="s">
        <v>117</v>
      </c>
      <c r="J22" t="s">
        <v>176</v>
      </c>
      <c r="K22">
        <v>7.1</v>
      </c>
      <c r="L22">
        <v>4</v>
      </c>
      <c r="M22">
        <v>11.1</v>
      </c>
    </row>
    <row r="23" spans="1:13" x14ac:dyDescent="0.25">
      <c r="A23" t="s">
        <v>7</v>
      </c>
      <c r="B23" t="s">
        <v>112</v>
      </c>
      <c r="H23" t="s">
        <v>35</v>
      </c>
      <c r="I23" t="s">
        <v>118</v>
      </c>
      <c r="J23" t="s">
        <v>176</v>
      </c>
      <c r="K23">
        <v>6.9</v>
      </c>
      <c r="L23">
        <v>4</v>
      </c>
      <c r="M23">
        <v>10.9</v>
      </c>
    </row>
    <row r="24" spans="1:13" x14ac:dyDescent="0.25">
      <c r="A24" t="s">
        <v>11</v>
      </c>
      <c r="B24" t="s">
        <v>113</v>
      </c>
      <c r="H24" t="s">
        <v>35</v>
      </c>
      <c r="I24" t="s">
        <v>111</v>
      </c>
      <c r="J24" t="s">
        <v>176</v>
      </c>
      <c r="K24">
        <v>7.4</v>
      </c>
      <c r="L24">
        <v>86</v>
      </c>
      <c r="M24">
        <v>93.4</v>
      </c>
    </row>
    <row r="25" spans="1:13" x14ac:dyDescent="0.25">
      <c r="A25" t="s">
        <v>8</v>
      </c>
      <c r="B25" t="s">
        <v>56</v>
      </c>
      <c r="H25" t="s">
        <v>35</v>
      </c>
      <c r="I25" t="s">
        <v>112</v>
      </c>
      <c r="J25" t="s">
        <v>176</v>
      </c>
      <c r="K25">
        <v>20.6</v>
      </c>
      <c r="L25">
        <v>30</v>
      </c>
      <c r="M25">
        <v>50.6</v>
      </c>
    </row>
    <row r="26" spans="1:13" x14ac:dyDescent="0.25">
      <c r="A26" t="s">
        <v>10</v>
      </c>
      <c r="B26" t="s">
        <v>114</v>
      </c>
      <c r="H26" t="s">
        <v>35</v>
      </c>
      <c r="I26" t="s">
        <v>113</v>
      </c>
      <c r="J26" t="s">
        <v>176</v>
      </c>
      <c r="K26">
        <v>4.3</v>
      </c>
      <c r="L26">
        <v>33</v>
      </c>
      <c r="M26">
        <v>37.299999999999997</v>
      </c>
    </row>
    <row r="27" spans="1:13" x14ac:dyDescent="0.25">
      <c r="A27" t="s">
        <v>9</v>
      </c>
      <c r="B27" t="s">
        <v>113</v>
      </c>
      <c r="H27" t="s">
        <v>35</v>
      </c>
      <c r="I27" t="s">
        <v>56</v>
      </c>
      <c r="J27" t="s">
        <v>176</v>
      </c>
      <c r="K27">
        <v>9</v>
      </c>
      <c r="L27">
        <v>26</v>
      </c>
      <c r="M27">
        <v>35</v>
      </c>
    </row>
    <row r="28" spans="1:13" x14ac:dyDescent="0.25">
      <c r="A28" t="s">
        <v>16</v>
      </c>
      <c r="B28" t="s">
        <v>64</v>
      </c>
      <c r="H28" t="s">
        <v>35</v>
      </c>
      <c r="I28" t="s">
        <v>114</v>
      </c>
      <c r="J28" t="s">
        <v>176</v>
      </c>
      <c r="K28">
        <v>4.2</v>
      </c>
      <c r="L28">
        <v>25</v>
      </c>
      <c r="M28">
        <v>29.2</v>
      </c>
    </row>
    <row r="29" spans="1:13" x14ac:dyDescent="0.25">
      <c r="A29" t="s">
        <v>17</v>
      </c>
      <c r="B29" t="s">
        <v>64</v>
      </c>
      <c r="H29" t="s">
        <v>35</v>
      </c>
      <c r="I29" t="s">
        <v>113</v>
      </c>
      <c r="J29" t="s">
        <v>176</v>
      </c>
      <c r="K29">
        <v>8.3000000000000007</v>
      </c>
      <c r="L29">
        <v>16</v>
      </c>
      <c r="M29">
        <v>24.3</v>
      </c>
    </row>
    <row r="30" spans="1:13" x14ac:dyDescent="0.25">
      <c r="A30" t="s">
        <v>15</v>
      </c>
      <c r="B30" t="s">
        <v>118</v>
      </c>
      <c r="H30" t="s">
        <v>35</v>
      </c>
      <c r="I30" t="s">
        <v>64</v>
      </c>
      <c r="J30" t="s">
        <v>176</v>
      </c>
      <c r="K30">
        <v>6.3</v>
      </c>
      <c r="L30">
        <v>5.5</v>
      </c>
      <c r="M30">
        <v>11.8</v>
      </c>
    </row>
    <row r="31" spans="1:13" x14ac:dyDescent="0.25">
      <c r="A31" t="s">
        <v>18</v>
      </c>
      <c r="B31" t="s">
        <v>114</v>
      </c>
      <c r="H31" t="s">
        <v>35</v>
      </c>
      <c r="I31" t="s">
        <v>64</v>
      </c>
      <c r="J31" t="s">
        <v>176</v>
      </c>
      <c r="K31">
        <v>5.3</v>
      </c>
      <c r="L31">
        <v>6</v>
      </c>
      <c r="M31">
        <v>11.3</v>
      </c>
    </row>
    <row r="32" spans="1:13" x14ac:dyDescent="0.25">
      <c r="A32" t="s">
        <v>4</v>
      </c>
      <c r="B32" t="s">
        <v>111</v>
      </c>
      <c r="H32" t="s">
        <v>35</v>
      </c>
      <c r="I32" t="s">
        <v>118</v>
      </c>
      <c r="J32" t="s">
        <v>176</v>
      </c>
      <c r="K32">
        <v>6.2</v>
      </c>
      <c r="L32">
        <v>4</v>
      </c>
      <c r="M32">
        <v>10.199999999999999</v>
      </c>
    </row>
    <row r="33" spans="1:13" x14ac:dyDescent="0.25">
      <c r="A33" t="s">
        <v>8</v>
      </c>
      <c r="B33" t="s">
        <v>56</v>
      </c>
      <c r="H33" t="s">
        <v>35</v>
      </c>
      <c r="I33" t="s">
        <v>114</v>
      </c>
      <c r="J33" t="s">
        <v>176</v>
      </c>
      <c r="K33">
        <v>4.0999999999999996</v>
      </c>
      <c r="L33">
        <v>5.5</v>
      </c>
      <c r="M33">
        <v>9.6</v>
      </c>
    </row>
    <row r="34" spans="1:13" x14ac:dyDescent="0.25">
      <c r="A34" t="s">
        <v>11</v>
      </c>
      <c r="B34" t="s">
        <v>113</v>
      </c>
      <c r="H34" t="s">
        <v>35</v>
      </c>
      <c r="I34" t="s">
        <v>111</v>
      </c>
      <c r="J34" t="s">
        <v>176</v>
      </c>
      <c r="K34">
        <v>12.2</v>
      </c>
      <c r="L34">
        <v>65</v>
      </c>
      <c r="M34">
        <v>77.2</v>
      </c>
    </row>
    <row r="35" spans="1:13" x14ac:dyDescent="0.25">
      <c r="A35" t="s">
        <v>7</v>
      </c>
      <c r="B35" t="s">
        <v>112</v>
      </c>
      <c r="H35" t="s">
        <v>35</v>
      </c>
      <c r="I35" t="s">
        <v>56</v>
      </c>
      <c r="J35" t="s">
        <v>176</v>
      </c>
      <c r="K35">
        <v>14.4</v>
      </c>
      <c r="L35">
        <v>27</v>
      </c>
      <c r="M35">
        <v>41.4</v>
      </c>
    </row>
    <row r="36" spans="1:13" x14ac:dyDescent="0.25">
      <c r="A36" t="s">
        <v>10</v>
      </c>
      <c r="B36" t="s">
        <v>114</v>
      </c>
      <c r="H36" t="s">
        <v>35</v>
      </c>
      <c r="I36" t="s">
        <v>113</v>
      </c>
      <c r="J36" t="s">
        <v>176</v>
      </c>
      <c r="K36">
        <v>1.6</v>
      </c>
      <c r="L36">
        <v>33</v>
      </c>
      <c r="M36">
        <v>34.6</v>
      </c>
    </row>
    <row r="37" spans="1:13" x14ac:dyDescent="0.25">
      <c r="A37" t="s">
        <v>19</v>
      </c>
      <c r="B37" t="s">
        <v>119</v>
      </c>
      <c r="H37" t="s">
        <v>35</v>
      </c>
      <c r="I37" t="s">
        <v>112</v>
      </c>
      <c r="J37" t="s">
        <v>176</v>
      </c>
      <c r="K37">
        <v>1.5</v>
      </c>
      <c r="L37">
        <v>22</v>
      </c>
      <c r="M37">
        <v>23.5</v>
      </c>
    </row>
    <row r="38" spans="1:13" x14ac:dyDescent="0.25">
      <c r="A38" t="s">
        <v>20</v>
      </c>
      <c r="B38" t="s">
        <v>120</v>
      </c>
      <c r="H38" t="s">
        <v>35</v>
      </c>
      <c r="I38" t="s">
        <v>114</v>
      </c>
      <c r="J38" t="s">
        <v>176</v>
      </c>
      <c r="K38">
        <v>6.2E-2</v>
      </c>
      <c r="L38">
        <v>18</v>
      </c>
      <c r="M38">
        <v>18.062000000000001</v>
      </c>
    </row>
    <row r="39" spans="1:13" x14ac:dyDescent="0.25">
      <c r="A39" t="s">
        <v>21</v>
      </c>
      <c r="B39" t="s">
        <v>121</v>
      </c>
      <c r="H39" t="s">
        <v>35</v>
      </c>
      <c r="I39" t="s">
        <v>119</v>
      </c>
      <c r="J39" t="s">
        <v>176</v>
      </c>
      <c r="K39">
        <v>7</v>
      </c>
      <c r="L39">
        <v>6</v>
      </c>
      <c r="M39">
        <v>13</v>
      </c>
    </row>
    <row r="40" spans="1:13" x14ac:dyDescent="0.25">
      <c r="A40" t="s">
        <v>18</v>
      </c>
      <c r="B40" t="s">
        <v>114</v>
      </c>
      <c r="H40" t="s">
        <v>35</v>
      </c>
      <c r="I40" t="s">
        <v>120</v>
      </c>
      <c r="J40" t="s">
        <v>176</v>
      </c>
      <c r="K40">
        <v>6.7</v>
      </c>
      <c r="L40">
        <v>6</v>
      </c>
      <c r="M40">
        <v>12.7</v>
      </c>
    </row>
    <row r="41" spans="1:13" x14ac:dyDescent="0.25">
      <c r="A41" t="s">
        <v>22</v>
      </c>
      <c r="B41" t="s">
        <v>122</v>
      </c>
      <c r="H41" t="s">
        <v>35</v>
      </c>
      <c r="I41" t="s">
        <v>121</v>
      </c>
      <c r="J41" t="s">
        <v>176</v>
      </c>
      <c r="K41">
        <v>1</v>
      </c>
      <c r="L41">
        <v>10.5</v>
      </c>
      <c r="M41">
        <v>11.5</v>
      </c>
    </row>
    <row r="42" spans="1:13" x14ac:dyDescent="0.25">
      <c r="A42" t="s">
        <v>4</v>
      </c>
      <c r="B42" t="s">
        <v>111</v>
      </c>
      <c r="H42" t="s">
        <v>35</v>
      </c>
      <c r="I42" t="s">
        <v>114</v>
      </c>
      <c r="J42" t="s">
        <v>176</v>
      </c>
      <c r="K42">
        <v>5.7</v>
      </c>
      <c r="L42">
        <v>5.5</v>
      </c>
      <c r="M42">
        <v>11.2</v>
      </c>
    </row>
    <row r="43" spans="1:13" x14ac:dyDescent="0.25">
      <c r="A43" t="s">
        <v>7</v>
      </c>
      <c r="B43" t="s">
        <v>112</v>
      </c>
      <c r="H43" t="s">
        <v>35</v>
      </c>
      <c r="I43" t="s">
        <v>122</v>
      </c>
      <c r="J43" t="s">
        <v>176</v>
      </c>
      <c r="K43">
        <v>5.5</v>
      </c>
      <c r="L43">
        <v>5.5</v>
      </c>
      <c r="M43">
        <v>11</v>
      </c>
    </row>
    <row r="44" spans="1:13" x14ac:dyDescent="0.25">
      <c r="A44" t="s">
        <v>11</v>
      </c>
      <c r="B44" t="s">
        <v>113</v>
      </c>
      <c r="H44" t="s">
        <v>35</v>
      </c>
      <c r="I44" t="s">
        <v>111</v>
      </c>
      <c r="J44" t="s">
        <v>176</v>
      </c>
      <c r="K44">
        <v>6</v>
      </c>
      <c r="L44">
        <v>58</v>
      </c>
      <c r="M44">
        <v>64</v>
      </c>
    </row>
    <row r="45" spans="1:13" x14ac:dyDescent="0.25">
      <c r="A45" t="s">
        <v>8</v>
      </c>
      <c r="B45" t="s">
        <v>56</v>
      </c>
      <c r="H45" t="s">
        <v>35</v>
      </c>
      <c r="I45" t="s">
        <v>112</v>
      </c>
      <c r="J45" t="s">
        <v>176</v>
      </c>
      <c r="K45">
        <v>9.6</v>
      </c>
      <c r="L45">
        <v>28</v>
      </c>
      <c r="M45">
        <v>37.6</v>
      </c>
    </row>
    <row r="46" spans="1:13" x14ac:dyDescent="0.25">
      <c r="A46" t="s">
        <v>21</v>
      </c>
      <c r="B46" t="s">
        <v>121</v>
      </c>
      <c r="H46" t="s">
        <v>35</v>
      </c>
      <c r="I46" t="s">
        <v>113</v>
      </c>
      <c r="J46" t="s">
        <v>176</v>
      </c>
      <c r="K46">
        <v>3.9</v>
      </c>
      <c r="L46">
        <v>30</v>
      </c>
      <c r="M46">
        <v>33.9</v>
      </c>
    </row>
    <row r="47" spans="1:13" x14ac:dyDescent="0.25">
      <c r="A47" t="s">
        <v>10</v>
      </c>
      <c r="B47" t="s">
        <v>114</v>
      </c>
      <c r="H47" t="s">
        <v>35</v>
      </c>
      <c r="I47" t="s">
        <v>56</v>
      </c>
      <c r="J47" t="s">
        <v>176</v>
      </c>
      <c r="K47">
        <v>5.5</v>
      </c>
      <c r="L47">
        <v>26</v>
      </c>
      <c r="M47">
        <v>31.5</v>
      </c>
    </row>
    <row r="48" spans="1:13" x14ac:dyDescent="0.25">
      <c r="A48" t="s">
        <v>23</v>
      </c>
      <c r="B48" t="s">
        <v>111</v>
      </c>
      <c r="H48" t="s">
        <v>35</v>
      </c>
      <c r="I48" t="s">
        <v>121</v>
      </c>
      <c r="J48" t="s">
        <v>176</v>
      </c>
      <c r="K48">
        <v>14.8</v>
      </c>
      <c r="L48">
        <v>14</v>
      </c>
      <c r="M48">
        <v>28.8</v>
      </c>
    </row>
    <row r="49" spans="1:13" x14ac:dyDescent="0.25">
      <c r="A49" t="s">
        <v>17</v>
      </c>
      <c r="B49" t="s">
        <v>64</v>
      </c>
      <c r="H49" t="s">
        <v>35</v>
      </c>
      <c r="I49" t="s">
        <v>114</v>
      </c>
      <c r="J49" t="s">
        <v>176</v>
      </c>
      <c r="K49">
        <v>8</v>
      </c>
      <c r="L49">
        <v>19</v>
      </c>
      <c r="M49">
        <v>27</v>
      </c>
    </row>
    <row r="50" spans="1:13" x14ac:dyDescent="0.25">
      <c r="A50" t="s">
        <v>24</v>
      </c>
      <c r="B50" t="s">
        <v>123</v>
      </c>
      <c r="H50" t="s">
        <v>35</v>
      </c>
      <c r="I50" t="s">
        <v>111</v>
      </c>
      <c r="J50" t="s">
        <v>176</v>
      </c>
      <c r="K50">
        <v>7.2</v>
      </c>
      <c r="L50">
        <v>12</v>
      </c>
      <c r="M50">
        <v>19.2</v>
      </c>
    </row>
    <row r="51" spans="1:13" x14ac:dyDescent="0.25">
      <c r="A51" t="s">
        <v>25</v>
      </c>
      <c r="B51" t="s">
        <v>114</v>
      </c>
      <c r="H51" t="s">
        <v>35</v>
      </c>
      <c r="I51" t="s">
        <v>64</v>
      </c>
      <c r="J51" t="s">
        <v>176</v>
      </c>
      <c r="K51">
        <v>7.6</v>
      </c>
      <c r="L51">
        <v>5</v>
      </c>
      <c r="M51">
        <v>12.6</v>
      </c>
    </row>
    <row r="52" spans="1:13" x14ac:dyDescent="0.25">
      <c r="A52" t="s">
        <v>4</v>
      </c>
      <c r="B52" t="s">
        <v>111</v>
      </c>
      <c r="H52" t="s">
        <v>35</v>
      </c>
      <c r="I52" t="s">
        <v>123</v>
      </c>
      <c r="J52" t="s">
        <v>176</v>
      </c>
      <c r="K52">
        <v>4.8</v>
      </c>
      <c r="L52">
        <v>7</v>
      </c>
      <c r="M52">
        <v>11.8</v>
      </c>
    </row>
    <row r="53" spans="1:13" x14ac:dyDescent="0.25">
      <c r="A53" t="s">
        <v>7</v>
      </c>
      <c r="B53" t="s">
        <v>112</v>
      </c>
      <c r="H53" t="s">
        <v>35</v>
      </c>
      <c r="I53" t="s">
        <v>114</v>
      </c>
      <c r="J53" t="s">
        <v>176</v>
      </c>
      <c r="K53">
        <v>3.5</v>
      </c>
      <c r="L53">
        <v>7</v>
      </c>
      <c r="M53">
        <v>10.5</v>
      </c>
    </row>
    <row r="54" spans="1:13" x14ac:dyDescent="0.25">
      <c r="A54" t="s">
        <v>8</v>
      </c>
      <c r="B54" t="s">
        <v>56</v>
      </c>
      <c r="H54" t="s">
        <v>35</v>
      </c>
      <c r="I54" t="s">
        <v>111</v>
      </c>
      <c r="J54" t="s">
        <v>176</v>
      </c>
      <c r="K54">
        <v>7.8</v>
      </c>
      <c r="L54">
        <v>60</v>
      </c>
      <c r="M54">
        <v>67.8</v>
      </c>
    </row>
    <row r="55" spans="1:13" x14ac:dyDescent="0.25">
      <c r="A55" t="s">
        <v>11</v>
      </c>
      <c r="B55" t="s">
        <v>113</v>
      </c>
      <c r="H55" t="s">
        <v>35</v>
      </c>
      <c r="I55" t="s">
        <v>112</v>
      </c>
      <c r="J55" t="s">
        <v>176</v>
      </c>
      <c r="K55">
        <v>21.8</v>
      </c>
      <c r="L55">
        <v>34</v>
      </c>
      <c r="M55">
        <v>55.8</v>
      </c>
    </row>
    <row r="56" spans="1:13" x14ac:dyDescent="0.25">
      <c r="A56" t="s">
        <v>10</v>
      </c>
      <c r="B56" t="s">
        <v>114</v>
      </c>
      <c r="H56" t="s">
        <v>35</v>
      </c>
      <c r="I56" t="s">
        <v>56</v>
      </c>
      <c r="J56" t="s">
        <v>176</v>
      </c>
      <c r="K56">
        <v>5.5</v>
      </c>
      <c r="L56">
        <v>32</v>
      </c>
      <c r="M56">
        <v>37.5</v>
      </c>
    </row>
    <row r="57" spans="1:13" x14ac:dyDescent="0.25">
      <c r="A57" t="s">
        <v>21</v>
      </c>
      <c r="B57" t="s">
        <v>121</v>
      </c>
      <c r="H57" t="s">
        <v>35</v>
      </c>
      <c r="I57" t="s">
        <v>113</v>
      </c>
      <c r="J57" t="s">
        <v>176</v>
      </c>
      <c r="K57">
        <v>3.5</v>
      </c>
      <c r="L57">
        <v>30</v>
      </c>
      <c r="M57">
        <v>33.5</v>
      </c>
    </row>
    <row r="58" spans="1:13" x14ac:dyDescent="0.25">
      <c r="A58" t="s">
        <v>26</v>
      </c>
      <c r="B58" t="s">
        <v>116</v>
      </c>
      <c r="H58" t="s">
        <v>35</v>
      </c>
      <c r="I58" t="s">
        <v>114</v>
      </c>
      <c r="J58" t="s">
        <v>176</v>
      </c>
      <c r="K58">
        <v>8.9</v>
      </c>
      <c r="L58">
        <v>20</v>
      </c>
      <c r="M58">
        <v>28.9</v>
      </c>
    </row>
    <row r="59" spans="1:13" x14ac:dyDescent="0.25">
      <c r="A59" t="s">
        <v>23</v>
      </c>
      <c r="B59" t="s">
        <v>111</v>
      </c>
      <c r="H59" t="s">
        <v>35</v>
      </c>
      <c r="I59" t="s">
        <v>121</v>
      </c>
      <c r="J59" t="s">
        <v>176</v>
      </c>
      <c r="K59">
        <v>8</v>
      </c>
      <c r="L59">
        <v>15</v>
      </c>
      <c r="M59">
        <v>23</v>
      </c>
    </row>
    <row r="60" spans="1:13" x14ac:dyDescent="0.25">
      <c r="A60" t="s">
        <v>27</v>
      </c>
      <c r="B60" t="s">
        <v>71</v>
      </c>
      <c r="H60" t="s">
        <v>35</v>
      </c>
      <c r="I60" t="s">
        <v>116</v>
      </c>
      <c r="J60" t="s">
        <v>176</v>
      </c>
      <c r="K60">
        <v>1.9</v>
      </c>
      <c r="L60">
        <v>20</v>
      </c>
      <c r="M60">
        <v>21.9</v>
      </c>
    </row>
    <row r="61" spans="1:13" x14ac:dyDescent="0.25">
      <c r="A61" t="s">
        <v>19</v>
      </c>
      <c r="B61" t="s">
        <v>119</v>
      </c>
      <c r="H61" t="s">
        <v>35</v>
      </c>
      <c r="I61" t="s">
        <v>111</v>
      </c>
      <c r="J61" t="s">
        <v>176</v>
      </c>
      <c r="K61">
        <v>6.4</v>
      </c>
      <c r="L61">
        <v>11</v>
      </c>
      <c r="M61">
        <v>17.399999999999999</v>
      </c>
    </row>
    <row r="62" spans="1:13" x14ac:dyDescent="0.25">
      <c r="A62" t="s">
        <v>4</v>
      </c>
      <c r="B62" t="s">
        <v>111</v>
      </c>
      <c r="H62" t="s">
        <v>35</v>
      </c>
      <c r="I62" t="s">
        <v>71</v>
      </c>
      <c r="J62" t="s">
        <v>176</v>
      </c>
      <c r="K62">
        <v>5.2</v>
      </c>
      <c r="L62">
        <v>5</v>
      </c>
      <c r="M62">
        <v>10.199999999999999</v>
      </c>
    </row>
    <row r="63" spans="1:13" x14ac:dyDescent="0.25">
      <c r="A63" t="s">
        <v>7</v>
      </c>
      <c r="B63" t="s">
        <v>112</v>
      </c>
      <c r="H63" t="s">
        <v>35</v>
      </c>
      <c r="I63" t="s">
        <v>119</v>
      </c>
      <c r="J63" t="s">
        <v>176</v>
      </c>
      <c r="K63">
        <v>1</v>
      </c>
      <c r="L63">
        <v>7</v>
      </c>
      <c r="M63">
        <v>8</v>
      </c>
    </row>
    <row r="64" spans="1:13" x14ac:dyDescent="0.25">
      <c r="A64" t="s">
        <v>8</v>
      </c>
      <c r="B64" t="s">
        <v>56</v>
      </c>
      <c r="H64" t="s">
        <v>35</v>
      </c>
      <c r="I64" t="s">
        <v>111</v>
      </c>
      <c r="J64" t="s">
        <v>176</v>
      </c>
      <c r="K64">
        <v>9</v>
      </c>
      <c r="L64">
        <v>58</v>
      </c>
      <c r="M64">
        <v>67</v>
      </c>
    </row>
    <row r="65" spans="1:13" x14ac:dyDescent="0.25">
      <c r="A65" t="s">
        <v>26</v>
      </c>
      <c r="B65" t="s">
        <v>116</v>
      </c>
      <c r="H65" t="s">
        <v>35</v>
      </c>
      <c r="I65" t="s">
        <v>112</v>
      </c>
      <c r="J65" t="s">
        <v>176</v>
      </c>
      <c r="K65">
        <v>17.2</v>
      </c>
      <c r="L65">
        <v>31</v>
      </c>
      <c r="M65">
        <v>48.2</v>
      </c>
    </row>
    <row r="66" spans="1:13" x14ac:dyDescent="0.25">
      <c r="A66" t="s">
        <v>10</v>
      </c>
      <c r="B66" t="s">
        <v>114</v>
      </c>
      <c r="H66" t="s">
        <v>35</v>
      </c>
      <c r="I66" t="s">
        <v>56</v>
      </c>
      <c r="J66" t="s">
        <v>176</v>
      </c>
      <c r="K66">
        <v>4.5</v>
      </c>
      <c r="L66">
        <v>28</v>
      </c>
      <c r="M66">
        <v>32.5</v>
      </c>
    </row>
    <row r="67" spans="1:13" x14ac:dyDescent="0.25">
      <c r="A67" t="s">
        <v>21</v>
      </c>
      <c r="B67" t="s">
        <v>121</v>
      </c>
      <c r="H67" t="s">
        <v>35</v>
      </c>
      <c r="I67" t="s">
        <v>116</v>
      </c>
      <c r="J67" t="s">
        <v>176</v>
      </c>
      <c r="K67">
        <v>6.7</v>
      </c>
      <c r="L67">
        <v>23</v>
      </c>
      <c r="M67">
        <v>29.7</v>
      </c>
    </row>
    <row r="68" spans="1:13" x14ac:dyDescent="0.25">
      <c r="A68" t="s">
        <v>11</v>
      </c>
      <c r="B68" t="s">
        <v>113</v>
      </c>
      <c r="H68" t="s">
        <v>35</v>
      </c>
      <c r="I68" t="s">
        <v>114</v>
      </c>
      <c r="J68" t="s">
        <v>176</v>
      </c>
      <c r="K68">
        <v>11.6</v>
      </c>
      <c r="L68">
        <v>13</v>
      </c>
      <c r="M68">
        <v>24.6</v>
      </c>
    </row>
    <row r="69" spans="1:13" x14ac:dyDescent="0.25">
      <c r="A69" t="s">
        <v>19</v>
      </c>
      <c r="B69" t="s">
        <v>119</v>
      </c>
      <c r="H69" t="s">
        <v>35</v>
      </c>
      <c r="I69" t="s">
        <v>121</v>
      </c>
      <c r="J69" t="s">
        <v>176</v>
      </c>
      <c r="K69">
        <v>6.3</v>
      </c>
      <c r="L69">
        <v>16</v>
      </c>
      <c r="M69">
        <v>22.3</v>
      </c>
    </row>
    <row r="70" spans="1:13" x14ac:dyDescent="0.25">
      <c r="A70" t="s">
        <v>23</v>
      </c>
      <c r="B70" t="s">
        <v>111</v>
      </c>
      <c r="H70" t="s">
        <v>35</v>
      </c>
      <c r="I70" t="s">
        <v>113</v>
      </c>
      <c r="J70" t="s">
        <v>176</v>
      </c>
      <c r="K70">
        <v>4.5</v>
      </c>
      <c r="L70">
        <v>15</v>
      </c>
      <c r="M70">
        <v>19.5</v>
      </c>
    </row>
    <row r="71" spans="1:13" x14ac:dyDescent="0.25">
      <c r="A71" t="s">
        <v>28</v>
      </c>
      <c r="B71" t="s">
        <v>112</v>
      </c>
      <c r="H71" t="s">
        <v>35</v>
      </c>
      <c r="I71" t="s">
        <v>119</v>
      </c>
      <c r="J71" t="s">
        <v>176</v>
      </c>
      <c r="K71">
        <v>3.6</v>
      </c>
      <c r="L71">
        <v>11</v>
      </c>
      <c r="M71">
        <v>14.6</v>
      </c>
    </row>
    <row r="72" spans="1:13" x14ac:dyDescent="0.25">
      <c r="A72" t="s">
        <v>4</v>
      </c>
      <c r="B72" t="s">
        <v>111</v>
      </c>
      <c r="H72" t="s">
        <v>35</v>
      </c>
      <c r="I72" t="s">
        <v>111</v>
      </c>
      <c r="J72" t="s">
        <v>176</v>
      </c>
      <c r="K72">
        <v>3.6</v>
      </c>
      <c r="L72">
        <v>7.5</v>
      </c>
      <c r="M72">
        <v>11.1</v>
      </c>
    </row>
    <row r="73" spans="1:13" x14ac:dyDescent="0.25">
      <c r="A73" t="s">
        <v>8</v>
      </c>
      <c r="B73" t="s">
        <v>56</v>
      </c>
      <c r="H73" t="s">
        <v>35</v>
      </c>
      <c r="I73" t="s">
        <v>112</v>
      </c>
      <c r="J73" t="s">
        <v>176</v>
      </c>
      <c r="K73">
        <v>1.8</v>
      </c>
      <c r="L73">
        <v>6.5</v>
      </c>
      <c r="M73">
        <v>8.3000000000000007</v>
      </c>
    </row>
    <row r="74" spans="1:13" x14ac:dyDescent="0.25">
      <c r="A74" t="s">
        <v>7</v>
      </c>
      <c r="B74" t="s">
        <v>112</v>
      </c>
      <c r="H74" t="s">
        <v>35</v>
      </c>
      <c r="I74" t="s">
        <v>111</v>
      </c>
      <c r="J74" t="s">
        <v>176</v>
      </c>
      <c r="K74">
        <v>4.2</v>
      </c>
      <c r="L74">
        <v>52</v>
      </c>
      <c r="M74">
        <v>56.2</v>
      </c>
    </row>
    <row r="75" spans="1:13" x14ac:dyDescent="0.25">
      <c r="A75" t="s">
        <v>26</v>
      </c>
      <c r="B75" t="s">
        <v>116</v>
      </c>
      <c r="H75" t="s">
        <v>35</v>
      </c>
      <c r="I75" t="s">
        <v>56</v>
      </c>
      <c r="J75" t="s">
        <v>176</v>
      </c>
      <c r="K75">
        <v>14.5</v>
      </c>
      <c r="L75">
        <v>30</v>
      </c>
      <c r="M75">
        <v>44.5</v>
      </c>
    </row>
    <row r="76" spans="1:13" x14ac:dyDescent="0.25">
      <c r="A76" t="s">
        <v>29</v>
      </c>
      <c r="B76" t="s">
        <v>124</v>
      </c>
      <c r="H76" t="s">
        <v>35</v>
      </c>
      <c r="I76" t="s">
        <v>112</v>
      </c>
      <c r="J76" t="s">
        <v>176</v>
      </c>
      <c r="K76">
        <v>12.1</v>
      </c>
      <c r="L76">
        <v>21</v>
      </c>
      <c r="M76">
        <v>33.1</v>
      </c>
    </row>
    <row r="77" spans="1:13" x14ac:dyDescent="0.25">
      <c r="A77" t="s">
        <v>10</v>
      </c>
      <c r="B77" t="s">
        <v>114</v>
      </c>
      <c r="H77" t="s">
        <v>35</v>
      </c>
      <c r="I77" t="s">
        <v>116</v>
      </c>
      <c r="J77" t="s">
        <v>176</v>
      </c>
      <c r="K77">
        <v>2.4</v>
      </c>
      <c r="L77">
        <v>22</v>
      </c>
      <c r="M77">
        <v>24.4</v>
      </c>
    </row>
    <row r="78" spans="1:13" x14ac:dyDescent="0.25">
      <c r="A78" t="s">
        <v>21</v>
      </c>
      <c r="B78" t="s">
        <v>121</v>
      </c>
      <c r="H78" t="s">
        <v>35</v>
      </c>
      <c r="I78" t="s">
        <v>124</v>
      </c>
      <c r="J78" t="s">
        <v>176</v>
      </c>
      <c r="K78">
        <v>5.6</v>
      </c>
      <c r="L78">
        <v>18</v>
      </c>
      <c r="M78">
        <v>23.6</v>
      </c>
    </row>
    <row r="79" spans="1:13" x14ac:dyDescent="0.25">
      <c r="A79" t="s">
        <v>30</v>
      </c>
      <c r="B79" t="s">
        <v>125</v>
      </c>
      <c r="H79" t="s">
        <v>35</v>
      </c>
      <c r="I79" t="s">
        <v>114</v>
      </c>
      <c r="J79" t="s">
        <v>176</v>
      </c>
      <c r="K79">
        <v>11</v>
      </c>
      <c r="L79">
        <v>11</v>
      </c>
      <c r="M79">
        <v>22</v>
      </c>
    </row>
    <row r="80" spans="1:13" x14ac:dyDescent="0.25">
      <c r="A80" t="s">
        <v>11</v>
      </c>
      <c r="B80" t="s">
        <v>113</v>
      </c>
      <c r="H80" t="s">
        <v>35</v>
      </c>
      <c r="I80" t="s">
        <v>121</v>
      </c>
      <c r="J80" t="s">
        <v>176</v>
      </c>
      <c r="K80">
        <v>4.0999999999999996</v>
      </c>
      <c r="L80">
        <v>15</v>
      </c>
      <c r="M80">
        <v>19.100000000000001</v>
      </c>
    </row>
    <row r="81" spans="1:13" x14ac:dyDescent="0.25">
      <c r="A81" t="s">
        <v>19</v>
      </c>
      <c r="B81" t="s">
        <v>119</v>
      </c>
      <c r="H81" t="s">
        <v>35</v>
      </c>
      <c r="I81" t="s">
        <v>125</v>
      </c>
      <c r="J81" t="s">
        <v>176</v>
      </c>
      <c r="K81">
        <v>3.6</v>
      </c>
      <c r="L81">
        <v>7.5</v>
      </c>
      <c r="M81">
        <v>11.1</v>
      </c>
    </row>
    <row r="82" spans="1:13" x14ac:dyDescent="0.25">
      <c r="A82" t="s">
        <v>4</v>
      </c>
      <c r="B82" t="s">
        <v>111</v>
      </c>
      <c r="H82" t="s">
        <v>35</v>
      </c>
      <c r="I82" t="s">
        <v>113</v>
      </c>
      <c r="J82" t="s">
        <v>176</v>
      </c>
      <c r="K82">
        <v>2</v>
      </c>
      <c r="L82">
        <v>9</v>
      </c>
      <c r="M82">
        <v>11</v>
      </c>
    </row>
    <row r="83" spans="1:13" x14ac:dyDescent="0.25">
      <c r="A83" t="s">
        <v>26</v>
      </c>
      <c r="B83" t="s">
        <v>116</v>
      </c>
      <c r="H83" t="s">
        <v>35</v>
      </c>
      <c r="I83" t="s">
        <v>119</v>
      </c>
      <c r="J83" t="s">
        <v>176</v>
      </c>
      <c r="K83">
        <v>1.3</v>
      </c>
      <c r="L83">
        <v>9.5</v>
      </c>
      <c r="M83">
        <v>10.8</v>
      </c>
    </row>
    <row r="84" spans="1:13" x14ac:dyDescent="0.25">
      <c r="A84" t="s">
        <v>7</v>
      </c>
      <c r="B84" t="s">
        <v>112</v>
      </c>
      <c r="H84" t="s">
        <v>35</v>
      </c>
      <c r="I84" t="s">
        <v>111</v>
      </c>
      <c r="J84" t="s">
        <v>176</v>
      </c>
      <c r="K84">
        <v>6.5</v>
      </c>
      <c r="L84">
        <v>65</v>
      </c>
      <c r="M84">
        <v>71.5</v>
      </c>
    </row>
    <row r="85" spans="1:13" x14ac:dyDescent="0.25">
      <c r="A85" t="s">
        <v>8</v>
      </c>
      <c r="B85" t="s">
        <v>56</v>
      </c>
      <c r="H85" t="s">
        <v>35</v>
      </c>
      <c r="I85" t="s">
        <v>116</v>
      </c>
      <c r="J85" t="s">
        <v>176</v>
      </c>
      <c r="K85">
        <v>6</v>
      </c>
      <c r="L85">
        <v>23</v>
      </c>
      <c r="M85">
        <v>29</v>
      </c>
    </row>
    <row r="86" spans="1:13" x14ac:dyDescent="0.25">
      <c r="A86" t="s">
        <v>10</v>
      </c>
      <c r="B86" t="s">
        <v>114</v>
      </c>
      <c r="H86" t="s">
        <v>35</v>
      </c>
      <c r="I86" t="s">
        <v>112</v>
      </c>
      <c r="J86" t="s">
        <v>176</v>
      </c>
      <c r="K86">
        <v>12.9</v>
      </c>
      <c r="L86">
        <v>14</v>
      </c>
      <c r="M86">
        <v>26.9</v>
      </c>
    </row>
    <row r="87" spans="1:13" x14ac:dyDescent="0.25">
      <c r="A87" t="s">
        <v>29</v>
      </c>
      <c r="B87" t="s">
        <v>124</v>
      </c>
      <c r="H87" t="s">
        <v>35</v>
      </c>
      <c r="I87" t="s">
        <v>56</v>
      </c>
      <c r="J87" t="s">
        <v>176</v>
      </c>
      <c r="K87">
        <v>5.4</v>
      </c>
      <c r="L87">
        <v>21</v>
      </c>
      <c r="M87">
        <v>26.4</v>
      </c>
    </row>
    <row r="88" spans="1:13" x14ac:dyDescent="0.25">
      <c r="A88" t="s">
        <v>30</v>
      </c>
      <c r="B88" t="s">
        <v>125</v>
      </c>
      <c r="H88" t="s">
        <v>35</v>
      </c>
      <c r="I88" t="s">
        <v>114</v>
      </c>
      <c r="J88" t="s">
        <v>176</v>
      </c>
      <c r="K88">
        <v>8.5</v>
      </c>
      <c r="L88">
        <v>12</v>
      </c>
      <c r="M88">
        <v>20.5</v>
      </c>
    </row>
    <row r="89" spans="1:13" x14ac:dyDescent="0.25">
      <c r="A89" t="s">
        <v>21</v>
      </c>
      <c r="B89" t="s">
        <v>121</v>
      </c>
      <c r="H89" t="s">
        <v>35</v>
      </c>
      <c r="I89" t="s">
        <v>124</v>
      </c>
      <c r="J89" t="s">
        <v>176</v>
      </c>
      <c r="K89">
        <v>3.2</v>
      </c>
      <c r="L89">
        <v>15</v>
      </c>
      <c r="M89">
        <v>18.2</v>
      </c>
    </row>
    <row r="90" spans="1:13" x14ac:dyDescent="0.25">
      <c r="A90" t="s">
        <v>19</v>
      </c>
      <c r="B90" t="s">
        <v>119</v>
      </c>
      <c r="H90" t="s">
        <v>35</v>
      </c>
      <c r="I90" t="s">
        <v>125</v>
      </c>
      <c r="J90" t="s">
        <v>176</v>
      </c>
      <c r="K90">
        <v>6.7</v>
      </c>
      <c r="L90">
        <v>9</v>
      </c>
      <c r="M90">
        <v>15.7</v>
      </c>
    </row>
    <row r="91" spans="1:13" x14ac:dyDescent="0.25">
      <c r="A91" t="s">
        <v>11</v>
      </c>
      <c r="B91" t="s">
        <v>113</v>
      </c>
      <c r="H91" t="s">
        <v>35</v>
      </c>
      <c r="I91" t="s">
        <v>121</v>
      </c>
      <c r="J91" t="s">
        <v>176</v>
      </c>
      <c r="K91">
        <v>6.9</v>
      </c>
      <c r="L91">
        <v>8</v>
      </c>
      <c r="M91">
        <v>14.9</v>
      </c>
    </row>
    <row r="92" spans="1:13" x14ac:dyDescent="0.25">
      <c r="A92" t="s">
        <v>4</v>
      </c>
      <c r="B92" t="s">
        <v>111</v>
      </c>
      <c r="H92" t="s">
        <v>35</v>
      </c>
      <c r="I92" t="s">
        <v>119</v>
      </c>
      <c r="J92" t="s">
        <v>176</v>
      </c>
      <c r="K92">
        <v>2.6</v>
      </c>
      <c r="L92">
        <v>11</v>
      </c>
      <c r="M92">
        <v>13.6</v>
      </c>
    </row>
    <row r="93" spans="1:13" x14ac:dyDescent="0.25">
      <c r="A93" t="s">
        <v>8</v>
      </c>
      <c r="B93" t="s">
        <v>56</v>
      </c>
      <c r="H93" t="s">
        <v>35</v>
      </c>
      <c r="I93" t="s">
        <v>113</v>
      </c>
      <c r="J93" t="s">
        <v>176</v>
      </c>
      <c r="K93">
        <v>1.5</v>
      </c>
      <c r="L93">
        <v>9</v>
      </c>
      <c r="M93">
        <v>10.5</v>
      </c>
    </row>
    <row r="94" spans="1:13" x14ac:dyDescent="0.25">
      <c r="A94" t="s">
        <v>26</v>
      </c>
      <c r="B94" t="s">
        <v>116</v>
      </c>
      <c r="H94" t="s">
        <v>35</v>
      </c>
      <c r="I94" t="s">
        <v>111</v>
      </c>
      <c r="J94" t="s">
        <v>176</v>
      </c>
      <c r="K94">
        <v>9.3000000000000007</v>
      </c>
      <c r="L94">
        <v>45</v>
      </c>
      <c r="M94">
        <v>54.3</v>
      </c>
    </row>
    <row r="95" spans="1:13" x14ac:dyDescent="0.25">
      <c r="A95" t="s">
        <v>7</v>
      </c>
      <c r="B95" t="s">
        <v>112</v>
      </c>
      <c r="H95" t="s">
        <v>35</v>
      </c>
      <c r="I95" t="s">
        <v>56</v>
      </c>
      <c r="J95" t="s">
        <v>176</v>
      </c>
      <c r="K95">
        <v>7.4</v>
      </c>
      <c r="L95">
        <v>25</v>
      </c>
      <c r="M95">
        <v>32.4</v>
      </c>
    </row>
    <row r="96" spans="1:13" x14ac:dyDescent="0.25">
      <c r="A96" t="s">
        <v>29</v>
      </c>
      <c r="B96" t="s">
        <v>124</v>
      </c>
      <c r="H96" t="s">
        <v>35</v>
      </c>
      <c r="I96" t="s">
        <v>116</v>
      </c>
      <c r="J96" t="s">
        <v>176</v>
      </c>
      <c r="K96">
        <v>5.0999999999999996</v>
      </c>
      <c r="L96">
        <v>22</v>
      </c>
      <c r="M96">
        <v>27.1</v>
      </c>
    </row>
    <row r="97" spans="1:13" x14ac:dyDescent="0.25">
      <c r="A97" t="s">
        <v>10</v>
      </c>
      <c r="B97" t="s">
        <v>114</v>
      </c>
      <c r="H97" t="s">
        <v>35</v>
      </c>
      <c r="I97" t="s">
        <v>112</v>
      </c>
      <c r="J97" t="s">
        <v>176</v>
      </c>
      <c r="K97">
        <v>10.3</v>
      </c>
      <c r="L97">
        <v>9.5</v>
      </c>
      <c r="M97">
        <v>19.8</v>
      </c>
    </row>
    <row r="98" spans="1:13" x14ac:dyDescent="0.25">
      <c r="A98" t="s">
        <v>19</v>
      </c>
      <c r="B98" t="s">
        <v>119</v>
      </c>
      <c r="H98" t="s">
        <v>35</v>
      </c>
      <c r="I98" t="s">
        <v>124</v>
      </c>
      <c r="J98" t="s">
        <v>176</v>
      </c>
      <c r="K98">
        <v>1.4</v>
      </c>
      <c r="L98">
        <v>17</v>
      </c>
      <c r="M98">
        <v>18.399999999999999</v>
      </c>
    </row>
    <row r="99" spans="1:13" x14ac:dyDescent="0.25">
      <c r="A99" t="s">
        <v>21</v>
      </c>
      <c r="B99" t="s">
        <v>121</v>
      </c>
      <c r="H99" t="s">
        <v>35</v>
      </c>
      <c r="I99" t="s">
        <v>114</v>
      </c>
      <c r="J99" t="s">
        <v>176</v>
      </c>
      <c r="K99">
        <v>5.3</v>
      </c>
      <c r="L99">
        <v>11</v>
      </c>
      <c r="M99">
        <v>16.3</v>
      </c>
    </row>
    <row r="100" spans="1:13" x14ac:dyDescent="0.25">
      <c r="A100" t="s">
        <v>30</v>
      </c>
      <c r="B100" t="s">
        <v>125</v>
      </c>
      <c r="H100" t="s">
        <v>35</v>
      </c>
      <c r="I100" t="s">
        <v>119</v>
      </c>
      <c r="J100" t="s">
        <v>176</v>
      </c>
      <c r="K100">
        <v>2.7</v>
      </c>
      <c r="L100">
        <v>11</v>
      </c>
      <c r="M100">
        <v>13.7</v>
      </c>
    </row>
    <row r="101" spans="1:13" x14ac:dyDescent="0.25">
      <c r="A101" t="s">
        <v>31</v>
      </c>
      <c r="B101" t="s">
        <v>114</v>
      </c>
      <c r="H101" t="s">
        <v>35</v>
      </c>
      <c r="I101" t="s">
        <v>121</v>
      </c>
      <c r="J101" t="s">
        <v>176</v>
      </c>
      <c r="K101">
        <v>5</v>
      </c>
      <c r="L101">
        <v>7</v>
      </c>
      <c r="M101">
        <v>12</v>
      </c>
    </row>
    <row r="102" spans="1:13" x14ac:dyDescent="0.25">
      <c r="A102" t="s">
        <v>4</v>
      </c>
      <c r="B102" t="s">
        <v>111</v>
      </c>
      <c r="H102" t="s">
        <v>35</v>
      </c>
      <c r="I102" t="s">
        <v>125</v>
      </c>
      <c r="J102" t="s">
        <v>176</v>
      </c>
      <c r="K102">
        <v>6.7</v>
      </c>
      <c r="L102">
        <v>3</v>
      </c>
      <c r="M102">
        <v>9.6999999999999993</v>
      </c>
    </row>
    <row r="103" spans="1:13" x14ac:dyDescent="0.25">
      <c r="A103" t="s">
        <v>8</v>
      </c>
      <c r="B103" t="s">
        <v>56</v>
      </c>
      <c r="H103" t="s">
        <v>35</v>
      </c>
      <c r="I103" t="s">
        <v>114</v>
      </c>
      <c r="J103" t="s">
        <v>176</v>
      </c>
      <c r="K103">
        <v>0.8</v>
      </c>
      <c r="L103">
        <v>8</v>
      </c>
      <c r="M103">
        <v>8.8000000000000007</v>
      </c>
    </row>
    <row r="104" spans="1:13" x14ac:dyDescent="0.25">
      <c r="A104" t="s">
        <v>26</v>
      </c>
      <c r="B104" t="s">
        <v>116</v>
      </c>
      <c r="H104" t="s">
        <v>35</v>
      </c>
      <c r="I104" t="s">
        <v>111</v>
      </c>
      <c r="J104" t="s">
        <v>176</v>
      </c>
      <c r="K104">
        <v>0</v>
      </c>
      <c r="L104">
        <v>0</v>
      </c>
      <c r="M104">
        <v>47</v>
      </c>
    </row>
    <row r="105" spans="1:13" x14ac:dyDescent="0.25">
      <c r="A105" t="s">
        <v>7</v>
      </c>
      <c r="B105" t="s">
        <v>112</v>
      </c>
      <c r="H105" t="s">
        <v>35</v>
      </c>
      <c r="I105" t="s">
        <v>56</v>
      </c>
      <c r="J105" t="s">
        <v>176</v>
      </c>
      <c r="K105">
        <v>0</v>
      </c>
      <c r="L105">
        <v>0</v>
      </c>
      <c r="M105">
        <v>31</v>
      </c>
    </row>
    <row r="106" spans="1:13" x14ac:dyDescent="0.25">
      <c r="A106" t="s">
        <v>21</v>
      </c>
      <c r="B106" t="s">
        <v>114</v>
      </c>
      <c r="H106" t="s">
        <v>35</v>
      </c>
      <c r="I106" t="s">
        <v>116</v>
      </c>
      <c r="J106" t="s">
        <v>176</v>
      </c>
      <c r="K106">
        <v>0</v>
      </c>
      <c r="L106">
        <v>0</v>
      </c>
      <c r="M106">
        <v>25</v>
      </c>
    </row>
    <row r="107" spans="1:13" x14ac:dyDescent="0.25">
      <c r="A107" t="s">
        <v>31</v>
      </c>
      <c r="B107" t="s">
        <v>121</v>
      </c>
      <c r="H107" t="s">
        <v>35</v>
      </c>
      <c r="I107" t="s">
        <v>112</v>
      </c>
      <c r="J107" t="s">
        <v>176</v>
      </c>
      <c r="K107">
        <v>0</v>
      </c>
      <c r="L107">
        <v>0</v>
      </c>
      <c r="M107">
        <v>18</v>
      </c>
    </row>
    <row r="108" spans="1:13" x14ac:dyDescent="0.25">
      <c r="A108" t="s">
        <v>19</v>
      </c>
      <c r="B108" t="s">
        <v>119</v>
      </c>
      <c r="H108" t="s">
        <v>35</v>
      </c>
      <c r="I108" t="s">
        <v>114</v>
      </c>
      <c r="J108" t="s">
        <v>176</v>
      </c>
      <c r="K108">
        <v>0</v>
      </c>
      <c r="L108">
        <v>0</v>
      </c>
      <c r="M108">
        <v>13.4</v>
      </c>
    </row>
    <row r="109" spans="1:13" x14ac:dyDescent="0.25">
      <c r="A109" t="s">
        <v>25</v>
      </c>
      <c r="B109" t="s">
        <v>114</v>
      </c>
      <c r="H109" t="s">
        <v>35</v>
      </c>
      <c r="I109" t="s">
        <v>121</v>
      </c>
      <c r="J109" t="s">
        <v>176</v>
      </c>
      <c r="K109">
        <v>0</v>
      </c>
      <c r="L109">
        <v>0</v>
      </c>
      <c r="M109">
        <v>13</v>
      </c>
    </row>
    <row r="110" spans="1:13" x14ac:dyDescent="0.25">
      <c r="A110" t="s">
        <v>32</v>
      </c>
      <c r="B110" t="s">
        <v>85</v>
      </c>
      <c r="H110" t="s">
        <v>35</v>
      </c>
      <c r="I110" t="s">
        <v>119</v>
      </c>
      <c r="J110" t="s">
        <v>176</v>
      </c>
      <c r="K110">
        <v>0</v>
      </c>
      <c r="L110">
        <v>0</v>
      </c>
      <c r="M110">
        <v>12.5</v>
      </c>
    </row>
    <row r="111" spans="1:13" x14ac:dyDescent="0.25">
      <c r="A111" t="s">
        <v>10</v>
      </c>
      <c r="B111" t="s">
        <v>114</v>
      </c>
      <c r="H111" t="s">
        <v>35</v>
      </c>
      <c r="I111" t="s">
        <v>114</v>
      </c>
      <c r="J111" t="s">
        <v>176</v>
      </c>
      <c r="K111">
        <v>0</v>
      </c>
      <c r="L111">
        <v>0</v>
      </c>
      <c r="M111">
        <v>11.5</v>
      </c>
    </row>
    <row r="112" spans="1:13" x14ac:dyDescent="0.25">
      <c r="A112" t="s">
        <v>40</v>
      </c>
      <c r="B112" t="s">
        <v>59</v>
      </c>
      <c r="H112" t="s">
        <v>35</v>
      </c>
      <c r="I112" t="s">
        <v>85</v>
      </c>
      <c r="J112" t="s">
        <v>176</v>
      </c>
      <c r="K112">
        <v>0</v>
      </c>
      <c r="L112">
        <v>0</v>
      </c>
      <c r="M112">
        <v>11</v>
      </c>
    </row>
    <row r="113" spans="1:13" x14ac:dyDescent="0.25">
      <c r="A113" t="s">
        <v>36</v>
      </c>
      <c r="B113" t="s">
        <v>60</v>
      </c>
      <c r="H113" t="s">
        <v>35</v>
      </c>
      <c r="I113" t="s">
        <v>114</v>
      </c>
      <c r="J113" t="s">
        <v>176</v>
      </c>
      <c r="K113">
        <v>0</v>
      </c>
      <c r="L113">
        <v>0</v>
      </c>
      <c r="M113">
        <v>10.5</v>
      </c>
    </row>
    <row r="114" spans="1:13" x14ac:dyDescent="0.25">
      <c r="A114" t="s">
        <v>42</v>
      </c>
      <c r="B114" t="s">
        <v>58</v>
      </c>
      <c r="H114" t="s">
        <v>89</v>
      </c>
      <c r="I114" t="s">
        <v>59</v>
      </c>
      <c r="J114" t="s">
        <v>46</v>
      </c>
      <c r="K114">
        <v>70</v>
      </c>
      <c r="L114">
        <v>55</v>
      </c>
      <c r="M114">
        <v>125</v>
      </c>
    </row>
    <row r="115" spans="1:13" x14ac:dyDescent="0.25">
      <c r="A115" t="s">
        <v>43</v>
      </c>
      <c r="B115" t="s">
        <v>57</v>
      </c>
      <c r="H115" t="s">
        <v>89</v>
      </c>
      <c r="I115" t="s">
        <v>60</v>
      </c>
      <c r="J115" t="s">
        <v>41</v>
      </c>
      <c r="K115">
        <v>75</v>
      </c>
      <c r="L115">
        <v>35</v>
      </c>
      <c r="M115">
        <v>110</v>
      </c>
    </row>
    <row r="116" spans="1:13" x14ac:dyDescent="0.25">
      <c r="A116" t="s">
        <v>45</v>
      </c>
      <c r="B116" t="s">
        <v>70</v>
      </c>
      <c r="H116" t="s">
        <v>89</v>
      </c>
      <c r="I116" t="s">
        <v>58</v>
      </c>
      <c r="J116" t="s">
        <v>41</v>
      </c>
      <c r="K116">
        <v>75</v>
      </c>
      <c r="L116">
        <v>20</v>
      </c>
      <c r="M116">
        <v>95</v>
      </c>
    </row>
    <row r="117" spans="1:13" x14ac:dyDescent="0.25">
      <c r="A117" t="s">
        <v>51</v>
      </c>
      <c r="B117" t="s">
        <v>71</v>
      </c>
      <c r="H117" t="s">
        <v>89</v>
      </c>
      <c r="I117" t="s">
        <v>57</v>
      </c>
      <c r="J117" t="s">
        <v>41</v>
      </c>
      <c r="K117">
        <v>28</v>
      </c>
      <c r="L117">
        <v>15</v>
      </c>
      <c r="M117">
        <v>43</v>
      </c>
    </row>
    <row r="118" spans="1:13" x14ac:dyDescent="0.25">
      <c r="A118" t="s">
        <v>54</v>
      </c>
      <c r="B118" t="s">
        <v>56</v>
      </c>
      <c r="H118" t="s">
        <v>89</v>
      </c>
      <c r="I118" t="s">
        <v>70</v>
      </c>
      <c r="J118" t="s">
        <v>44</v>
      </c>
      <c r="K118">
        <v>25</v>
      </c>
      <c r="L118">
        <v>16</v>
      </c>
      <c r="M118">
        <v>41</v>
      </c>
    </row>
    <row r="119" spans="1:13" x14ac:dyDescent="0.25">
      <c r="A119" t="s">
        <v>47</v>
      </c>
      <c r="B119" t="s">
        <v>57</v>
      </c>
      <c r="H119" t="s">
        <v>89</v>
      </c>
      <c r="I119" t="s">
        <v>71</v>
      </c>
      <c r="J119" t="s">
        <v>52</v>
      </c>
      <c r="K119">
        <v>27</v>
      </c>
      <c r="L119">
        <v>8</v>
      </c>
      <c r="M119">
        <v>35</v>
      </c>
    </row>
    <row r="120" spans="1:13" x14ac:dyDescent="0.25">
      <c r="A120" t="s">
        <v>50</v>
      </c>
      <c r="B120" t="s">
        <v>69</v>
      </c>
      <c r="H120" t="s">
        <v>89</v>
      </c>
      <c r="I120" t="s">
        <v>56</v>
      </c>
      <c r="J120" t="s">
        <v>55</v>
      </c>
      <c r="K120">
        <v>31</v>
      </c>
      <c r="L120">
        <v>4</v>
      </c>
      <c r="M120">
        <v>35</v>
      </c>
    </row>
    <row r="121" spans="1:13" x14ac:dyDescent="0.25">
      <c r="A121" t="s">
        <v>84</v>
      </c>
      <c r="B121" t="s">
        <v>85</v>
      </c>
      <c r="H121" t="s">
        <v>89</v>
      </c>
      <c r="I121" t="s">
        <v>57</v>
      </c>
      <c r="J121" t="s">
        <v>46</v>
      </c>
      <c r="K121">
        <v>27</v>
      </c>
      <c r="L121">
        <v>7</v>
      </c>
      <c r="M121">
        <v>34</v>
      </c>
    </row>
    <row r="122" spans="1:13" x14ac:dyDescent="0.25">
      <c r="A122" t="s">
        <v>36</v>
      </c>
      <c r="B122" t="s">
        <v>60</v>
      </c>
      <c r="H122" t="s">
        <v>89</v>
      </c>
      <c r="I122" t="s">
        <v>69</v>
      </c>
      <c r="J122" t="s">
        <v>49</v>
      </c>
      <c r="K122">
        <v>26</v>
      </c>
      <c r="L122">
        <v>6</v>
      </c>
      <c r="M122">
        <v>32</v>
      </c>
    </row>
    <row r="123" spans="1:13" x14ac:dyDescent="0.25">
      <c r="A123" t="s">
        <v>40</v>
      </c>
      <c r="B123" t="s">
        <v>59</v>
      </c>
      <c r="H123" t="s">
        <v>89</v>
      </c>
      <c r="I123" t="s">
        <v>85</v>
      </c>
      <c r="J123" t="s">
        <v>49</v>
      </c>
      <c r="K123">
        <v>26</v>
      </c>
      <c r="L123">
        <v>3</v>
      </c>
      <c r="M123">
        <v>29</v>
      </c>
    </row>
    <row r="124" spans="1:13" x14ac:dyDescent="0.25">
      <c r="A124" t="s">
        <v>42</v>
      </c>
      <c r="B124" t="s">
        <v>58</v>
      </c>
      <c r="H124" t="s">
        <v>89</v>
      </c>
      <c r="I124" t="s">
        <v>60</v>
      </c>
      <c r="J124" t="s">
        <v>38</v>
      </c>
      <c r="K124">
        <v>92</v>
      </c>
      <c r="L124">
        <v>34</v>
      </c>
      <c r="M124">
        <v>126</v>
      </c>
    </row>
    <row r="125" spans="1:13" x14ac:dyDescent="0.25">
      <c r="A125" t="s">
        <v>43</v>
      </c>
      <c r="B125" t="s">
        <v>57</v>
      </c>
      <c r="H125" t="s">
        <v>89</v>
      </c>
      <c r="I125" t="s">
        <v>59</v>
      </c>
      <c r="J125" t="s">
        <v>39</v>
      </c>
      <c r="K125">
        <v>70</v>
      </c>
      <c r="L125">
        <v>47</v>
      </c>
      <c r="M125">
        <v>117</v>
      </c>
    </row>
    <row r="126" spans="1:13" x14ac:dyDescent="0.25">
      <c r="A126" t="s">
        <v>45</v>
      </c>
      <c r="B126" t="s">
        <v>70</v>
      </c>
      <c r="H126" t="s">
        <v>89</v>
      </c>
      <c r="I126" t="s">
        <v>58</v>
      </c>
      <c r="J126" t="s">
        <v>41</v>
      </c>
      <c r="K126">
        <v>78</v>
      </c>
      <c r="L126">
        <v>18</v>
      </c>
      <c r="M126">
        <v>96</v>
      </c>
    </row>
    <row r="127" spans="1:13" x14ac:dyDescent="0.25">
      <c r="A127" t="s">
        <v>47</v>
      </c>
      <c r="B127" t="s">
        <v>57</v>
      </c>
      <c r="H127" t="s">
        <v>89</v>
      </c>
      <c r="I127" t="s">
        <v>57</v>
      </c>
      <c r="J127" t="s">
        <v>41</v>
      </c>
      <c r="K127">
        <v>28</v>
      </c>
      <c r="L127">
        <v>14</v>
      </c>
      <c r="M127">
        <v>42</v>
      </c>
    </row>
    <row r="128" spans="1:13" x14ac:dyDescent="0.25">
      <c r="A128" t="s">
        <v>48</v>
      </c>
      <c r="B128" t="s">
        <v>57</v>
      </c>
      <c r="H128" t="s">
        <v>89</v>
      </c>
      <c r="I128" t="s">
        <v>70</v>
      </c>
      <c r="J128" t="s">
        <v>44</v>
      </c>
      <c r="K128">
        <v>24</v>
      </c>
      <c r="L128">
        <v>13</v>
      </c>
      <c r="M128">
        <v>37</v>
      </c>
    </row>
    <row r="129" spans="1:13" x14ac:dyDescent="0.25">
      <c r="A129" t="s">
        <v>50</v>
      </c>
      <c r="B129" t="s">
        <v>69</v>
      </c>
      <c r="H129" t="s">
        <v>89</v>
      </c>
      <c r="I129" t="s">
        <v>57</v>
      </c>
      <c r="J129" t="s">
        <v>46</v>
      </c>
      <c r="K129">
        <v>28</v>
      </c>
      <c r="L129">
        <v>6</v>
      </c>
      <c r="M129">
        <v>34</v>
      </c>
    </row>
    <row r="130" spans="1:13" x14ac:dyDescent="0.25">
      <c r="A130" t="s">
        <v>51</v>
      </c>
      <c r="B130" t="s">
        <v>71</v>
      </c>
      <c r="H130" t="s">
        <v>89</v>
      </c>
      <c r="I130" t="s">
        <v>57</v>
      </c>
      <c r="J130" t="s">
        <v>38</v>
      </c>
      <c r="K130">
        <v>28</v>
      </c>
      <c r="L130">
        <v>5</v>
      </c>
      <c r="M130">
        <v>33</v>
      </c>
    </row>
    <row r="131" spans="1:13" x14ac:dyDescent="0.25">
      <c r="A131" t="s">
        <v>53</v>
      </c>
      <c r="B131" t="s">
        <v>56</v>
      </c>
      <c r="H131" t="s">
        <v>89</v>
      </c>
      <c r="I131" t="s">
        <v>69</v>
      </c>
      <c r="J131" t="s">
        <v>49</v>
      </c>
      <c r="K131">
        <v>23</v>
      </c>
      <c r="L131">
        <v>6</v>
      </c>
      <c r="M131">
        <v>29</v>
      </c>
    </row>
    <row r="132" spans="1:13" x14ac:dyDescent="0.25">
      <c r="A132" t="s">
        <v>36</v>
      </c>
      <c r="B132" t="s">
        <v>60</v>
      </c>
      <c r="H132" t="s">
        <v>89</v>
      </c>
      <c r="I132" t="s">
        <v>71</v>
      </c>
      <c r="J132" t="s">
        <v>52</v>
      </c>
      <c r="K132">
        <v>24</v>
      </c>
      <c r="L132">
        <v>4</v>
      </c>
      <c r="M132">
        <v>28</v>
      </c>
    </row>
    <row r="133" spans="1:13" x14ac:dyDescent="0.25">
      <c r="A133" t="s">
        <v>40</v>
      </c>
      <c r="B133" t="s">
        <v>59</v>
      </c>
      <c r="H133" t="s">
        <v>89</v>
      </c>
      <c r="I133" t="s">
        <v>56</v>
      </c>
      <c r="J133" t="s">
        <v>46</v>
      </c>
      <c r="K133">
        <v>24</v>
      </c>
      <c r="L133">
        <v>3</v>
      </c>
      <c r="M133">
        <v>27</v>
      </c>
    </row>
    <row r="134" spans="1:13" x14ac:dyDescent="0.25">
      <c r="A134" t="s">
        <v>42</v>
      </c>
      <c r="B134" t="s">
        <v>58</v>
      </c>
      <c r="H134" t="s">
        <v>89</v>
      </c>
      <c r="I134" t="s">
        <v>60</v>
      </c>
      <c r="J134" t="s">
        <v>38</v>
      </c>
      <c r="K134">
        <v>92</v>
      </c>
      <c r="L134">
        <v>35</v>
      </c>
      <c r="M134">
        <v>127</v>
      </c>
    </row>
    <row r="135" spans="1:13" x14ac:dyDescent="0.25">
      <c r="A135" t="s">
        <v>47</v>
      </c>
      <c r="B135" t="s">
        <v>57</v>
      </c>
      <c r="H135" t="s">
        <v>89</v>
      </c>
      <c r="I135" t="s">
        <v>59</v>
      </c>
      <c r="J135" t="s">
        <v>39</v>
      </c>
      <c r="K135">
        <v>65</v>
      </c>
      <c r="L135">
        <v>44</v>
      </c>
      <c r="M135">
        <v>109</v>
      </c>
    </row>
    <row r="136" spans="1:13" x14ac:dyDescent="0.25">
      <c r="A136" t="s">
        <v>54</v>
      </c>
      <c r="B136" t="s">
        <v>56</v>
      </c>
      <c r="H136" t="s">
        <v>89</v>
      </c>
      <c r="I136" t="s">
        <v>58</v>
      </c>
      <c r="J136" t="s">
        <v>41</v>
      </c>
      <c r="K136">
        <v>75</v>
      </c>
      <c r="L136">
        <v>30</v>
      </c>
      <c r="M136">
        <v>105</v>
      </c>
    </row>
    <row r="137" spans="1:13" x14ac:dyDescent="0.25">
      <c r="A137" t="s">
        <v>61</v>
      </c>
      <c r="B137" t="s">
        <v>62</v>
      </c>
      <c r="H137" t="s">
        <v>89</v>
      </c>
      <c r="I137" t="s">
        <v>57</v>
      </c>
      <c r="J137" t="s">
        <v>46</v>
      </c>
      <c r="K137">
        <v>29</v>
      </c>
      <c r="L137">
        <v>4</v>
      </c>
      <c r="M137">
        <v>33</v>
      </c>
    </row>
    <row r="138" spans="1:13" x14ac:dyDescent="0.25">
      <c r="A138" t="s">
        <v>43</v>
      </c>
      <c r="B138" t="s">
        <v>57</v>
      </c>
      <c r="H138" t="s">
        <v>89</v>
      </c>
      <c r="I138" t="s">
        <v>56</v>
      </c>
      <c r="J138" t="s">
        <v>55</v>
      </c>
      <c r="K138">
        <v>30</v>
      </c>
      <c r="L138">
        <v>2.5</v>
      </c>
      <c r="M138">
        <v>32.5</v>
      </c>
    </row>
    <row r="139" spans="1:13" x14ac:dyDescent="0.25">
      <c r="A139" t="s">
        <v>63</v>
      </c>
      <c r="B139" t="s">
        <v>64</v>
      </c>
      <c r="H139" t="s">
        <v>89</v>
      </c>
      <c r="I139" t="s">
        <v>62</v>
      </c>
      <c r="J139" t="s">
        <v>46</v>
      </c>
      <c r="K139">
        <v>28.3</v>
      </c>
      <c r="L139">
        <v>2.5</v>
      </c>
      <c r="M139">
        <v>30.8</v>
      </c>
    </row>
    <row r="140" spans="1:13" x14ac:dyDescent="0.25">
      <c r="A140" t="s">
        <v>66</v>
      </c>
      <c r="B140" t="s">
        <v>58</v>
      </c>
      <c r="H140" t="s">
        <v>89</v>
      </c>
      <c r="I140" t="s">
        <v>57</v>
      </c>
      <c r="J140" t="s">
        <v>41</v>
      </c>
      <c r="K140">
        <v>26.6</v>
      </c>
      <c r="L140">
        <v>4</v>
      </c>
      <c r="M140">
        <v>30.6</v>
      </c>
    </row>
    <row r="141" spans="1:13" x14ac:dyDescent="0.25">
      <c r="A141" t="s">
        <v>48</v>
      </c>
      <c r="B141" t="s">
        <v>57</v>
      </c>
      <c r="H141" t="s">
        <v>89</v>
      </c>
      <c r="I141" t="s">
        <v>64</v>
      </c>
      <c r="J141" t="s">
        <v>65</v>
      </c>
      <c r="K141">
        <v>23.7</v>
      </c>
      <c r="L141">
        <v>6.5</v>
      </c>
      <c r="M141">
        <v>30.2</v>
      </c>
    </row>
    <row r="142" spans="1:13" x14ac:dyDescent="0.25">
      <c r="A142" t="s">
        <v>36</v>
      </c>
      <c r="B142" t="s">
        <v>60</v>
      </c>
      <c r="H142" t="s">
        <v>89</v>
      </c>
      <c r="I142" t="s">
        <v>58</v>
      </c>
      <c r="J142" t="s">
        <v>67</v>
      </c>
      <c r="K142">
        <v>27</v>
      </c>
      <c r="L142">
        <v>2</v>
      </c>
      <c r="M142">
        <v>29</v>
      </c>
    </row>
    <row r="143" spans="1:13" x14ac:dyDescent="0.25">
      <c r="A143" t="s">
        <v>40</v>
      </c>
      <c r="B143" t="s">
        <v>59</v>
      </c>
      <c r="H143" t="s">
        <v>89</v>
      </c>
      <c r="I143" t="s">
        <v>57</v>
      </c>
      <c r="J143" t="s">
        <v>68</v>
      </c>
      <c r="K143">
        <v>23.2</v>
      </c>
      <c r="L143">
        <v>4.5</v>
      </c>
      <c r="M143">
        <v>27.7</v>
      </c>
    </row>
    <row r="144" spans="1:13" x14ac:dyDescent="0.25">
      <c r="A144" t="s">
        <v>42</v>
      </c>
      <c r="B144" t="s">
        <v>58</v>
      </c>
      <c r="H144" t="s">
        <v>89</v>
      </c>
      <c r="I144" t="s">
        <v>60</v>
      </c>
      <c r="J144" t="s">
        <v>38</v>
      </c>
      <c r="K144">
        <v>84</v>
      </c>
      <c r="L144">
        <v>27</v>
      </c>
      <c r="M144">
        <v>111</v>
      </c>
    </row>
    <row r="145" spans="1:13" x14ac:dyDescent="0.25">
      <c r="A145" t="s">
        <v>50</v>
      </c>
      <c r="B145" t="s">
        <v>69</v>
      </c>
      <c r="H145" t="s">
        <v>89</v>
      </c>
      <c r="I145" t="s">
        <v>59</v>
      </c>
      <c r="J145" t="s">
        <v>49</v>
      </c>
      <c r="K145">
        <v>61</v>
      </c>
      <c r="L145">
        <v>47</v>
      </c>
      <c r="M145">
        <v>108</v>
      </c>
    </row>
    <row r="146" spans="1:13" x14ac:dyDescent="0.25">
      <c r="A146" t="s">
        <v>47</v>
      </c>
      <c r="B146" t="s">
        <v>57</v>
      </c>
      <c r="H146" t="s">
        <v>89</v>
      </c>
      <c r="I146" t="s">
        <v>58</v>
      </c>
      <c r="J146" t="s">
        <v>41</v>
      </c>
      <c r="K146">
        <v>73</v>
      </c>
      <c r="L146">
        <v>17</v>
      </c>
      <c r="M146">
        <v>90</v>
      </c>
    </row>
    <row r="147" spans="1:13" x14ac:dyDescent="0.25">
      <c r="A147" t="s">
        <v>66</v>
      </c>
      <c r="B147" t="s">
        <v>58</v>
      </c>
      <c r="H147" t="s">
        <v>89</v>
      </c>
      <c r="I147" t="s">
        <v>69</v>
      </c>
      <c r="J147" t="s">
        <v>49</v>
      </c>
      <c r="K147">
        <v>28.6</v>
      </c>
      <c r="L147">
        <v>6</v>
      </c>
      <c r="M147">
        <v>34.6</v>
      </c>
    </row>
    <row r="148" spans="1:13" x14ac:dyDescent="0.25">
      <c r="A148" t="s">
        <v>72</v>
      </c>
      <c r="B148" t="s">
        <v>73</v>
      </c>
      <c r="H148" t="s">
        <v>89</v>
      </c>
      <c r="I148" t="s">
        <v>57</v>
      </c>
      <c r="J148" t="s">
        <v>46</v>
      </c>
      <c r="K148">
        <v>25</v>
      </c>
      <c r="L148">
        <v>4.5</v>
      </c>
      <c r="M148">
        <v>29.5</v>
      </c>
    </row>
    <row r="149" spans="1:13" x14ac:dyDescent="0.25">
      <c r="A149" t="s">
        <v>74</v>
      </c>
      <c r="B149" t="s">
        <v>75</v>
      </c>
      <c r="H149" t="s">
        <v>89</v>
      </c>
      <c r="I149" t="s">
        <v>58</v>
      </c>
      <c r="J149" t="s">
        <v>67</v>
      </c>
      <c r="K149">
        <v>25.9</v>
      </c>
      <c r="L149">
        <v>1.5</v>
      </c>
      <c r="M149">
        <v>27.4</v>
      </c>
    </row>
    <row r="150" spans="1:13" x14ac:dyDescent="0.25">
      <c r="A150" t="s">
        <v>77</v>
      </c>
      <c r="B150" t="s">
        <v>60</v>
      </c>
      <c r="H150" t="s">
        <v>89</v>
      </c>
      <c r="I150" t="s">
        <v>73</v>
      </c>
      <c r="J150" t="s">
        <v>38</v>
      </c>
      <c r="K150">
        <v>19.899999999999999</v>
      </c>
      <c r="L150">
        <v>7</v>
      </c>
      <c r="M150">
        <v>26.9</v>
      </c>
    </row>
    <row r="151" spans="1:13" x14ac:dyDescent="0.25">
      <c r="A151" t="s">
        <v>79</v>
      </c>
      <c r="B151" t="s">
        <v>60</v>
      </c>
      <c r="H151" t="s">
        <v>89</v>
      </c>
      <c r="I151" t="s">
        <v>75</v>
      </c>
      <c r="J151" t="s">
        <v>76</v>
      </c>
      <c r="K151">
        <v>22</v>
      </c>
      <c r="L151">
        <v>5</v>
      </c>
      <c r="M151">
        <v>27</v>
      </c>
    </row>
    <row r="152" spans="1:13" x14ac:dyDescent="0.25">
      <c r="A152" t="s">
        <v>40</v>
      </c>
      <c r="B152" t="s">
        <v>59</v>
      </c>
      <c r="H152" t="s">
        <v>89</v>
      </c>
      <c r="I152" t="s">
        <v>60</v>
      </c>
      <c r="J152" t="s">
        <v>78</v>
      </c>
      <c r="K152">
        <v>17</v>
      </c>
      <c r="L152">
        <v>6.5</v>
      </c>
      <c r="M152">
        <v>23.5</v>
      </c>
    </row>
    <row r="153" spans="1:13" x14ac:dyDescent="0.25">
      <c r="A153" t="s">
        <v>36</v>
      </c>
      <c r="B153" t="s">
        <v>60</v>
      </c>
      <c r="H153" t="s">
        <v>89</v>
      </c>
      <c r="I153" t="s">
        <v>60</v>
      </c>
      <c r="J153" t="s">
        <v>41</v>
      </c>
      <c r="K153">
        <v>20.6</v>
      </c>
      <c r="L153">
        <v>2</v>
      </c>
      <c r="M153">
        <v>22.6</v>
      </c>
    </row>
    <row r="154" spans="1:13" x14ac:dyDescent="0.25">
      <c r="A154" t="s">
        <v>42</v>
      </c>
      <c r="B154" t="s">
        <v>58</v>
      </c>
      <c r="H154" t="s">
        <v>89</v>
      </c>
      <c r="I154" t="s">
        <v>59</v>
      </c>
      <c r="J154" t="s">
        <v>49</v>
      </c>
      <c r="K154">
        <v>58</v>
      </c>
      <c r="L154">
        <v>35</v>
      </c>
      <c r="M154">
        <v>93</v>
      </c>
    </row>
    <row r="155" spans="1:13" x14ac:dyDescent="0.25">
      <c r="A155" t="s">
        <v>50</v>
      </c>
      <c r="B155" t="s">
        <v>69</v>
      </c>
      <c r="H155" t="s">
        <v>89</v>
      </c>
      <c r="I155" t="s">
        <v>60</v>
      </c>
      <c r="J155" t="s">
        <v>38</v>
      </c>
      <c r="K155">
        <v>53</v>
      </c>
      <c r="L155">
        <v>27</v>
      </c>
      <c r="M155">
        <v>80</v>
      </c>
    </row>
    <row r="156" spans="1:13" x14ac:dyDescent="0.25">
      <c r="A156" t="s">
        <v>80</v>
      </c>
      <c r="B156" t="s">
        <v>81</v>
      </c>
      <c r="H156" t="s">
        <v>89</v>
      </c>
      <c r="I156" t="s">
        <v>58</v>
      </c>
      <c r="J156" t="s">
        <v>38</v>
      </c>
      <c r="K156">
        <v>15</v>
      </c>
      <c r="L156">
        <v>22</v>
      </c>
      <c r="M156">
        <v>37</v>
      </c>
    </row>
    <row r="157" spans="1:13" x14ac:dyDescent="0.25">
      <c r="A157" t="s">
        <v>74</v>
      </c>
      <c r="B157" t="s">
        <v>75</v>
      </c>
      <c r="H157" t="s">
        <v>89</v>
      </c>
      <c r="I157" t="s">
        <v>69</v>
      </c>
      <c r="J157" t="s">
        <v>49</v>
      </c>
      <c r="K157">
        <v>23</v>
      </c>
      <c r="L157">
        <v>11</v>
      </c>
      <c r="M157">
        <v>34</v>
      </c>
    </row>
    <row r="158" spans="1:13" x14ac:dyDescent="0.25">
      <c r="A158" t="s">
        <v>72</v>
      </c>
      <c r="B158" t="s">
        <v>73</v>
      </c>
      <c r="H158" t="s">
        <v>89</v>
      </c>
      <c r="I158" t="s">
        <v>81</v>
      </c>
      <c r="J158" t="s">
        <v>46</v>
      </c>
      <c r="K158">
        <v>27</v>
      </c>
      <c r="L158">
        <v>5</v>
      </c>
      <c r="M158">
        <v>32</v>
      </c>
    </row>
    <row r="159" spans="1:13" x14ac:dyDescent="0.25">
      <c r="A159" t="s">
        <v>77</v>
      </c>
      <c r="B159" t="s">
        <v>60</v>
      </c>
      <c r="H159" t="s">
        <v>89</v>
      </c>
      <c r="I159" t="s">
        <v>75</v>
      </c>
      <c r="J159" t="s">
        <v>46</v>
      </c>
      <c r="K159">
        <v>17.600000000000001</v>
      </c>
      <c r="L159">
        <v>6</v>
      </c>
      <c r="M159">
        <v>23.6</v>
      </c>
    </row>
    <row r="160" spans="1:13" x14ac:dyDescent="0.25">
      <c r="A160" t="s">
        <v>82</v>
      </c>
      <c r="B160" t="s">
        <v>83</v>
      </c>
      <c r="H160" t="s">
        <v>89</v>
      </c>
      <c r="I160" t="s">
        <v>73</v>
      </c>
      <c r="J160" t="s">
        <v>38</v>
      </c>
      <c r="K160">
        <v>17.3</v>
      </c>
      <c r="L160">
        <v>6</v>
      </c>
      <c r="M160">
        <v>23.3</v>
      </c>
    </row>
    <row r="161" spans="1:13" x14ac:dyDescent="0.25">
      <c r="A161" t="s">
        <v>47</v>
      </c>
      <c r="B161" t="s">
        <v>57</v>
      </c>
      <c r="H161" t="s">
        <v>89</v>
      </c>
      <c r="I161" t="s">
        <v>60</v>
      </c>
      <c r="J161" t="s">
        <v>78</v>
      </c>
      <c r="K161">
        <v>14.6</v>
      </c>
      <c r="L161">
        <v>8</v>
      </c>
      <c r="M161">
        <v>22.6</v>
      </c>
    </row>
    <row r="162" spans="1:13" x14ac:dyDescent="0.25">
      <c r="A162" t="s">
        <v>40</v>
      </c>
      <c r="B162" t="s">
        <v>59</v>
      </c>
      <c r="H162" t="s">
        <v>89</v>
      </c>
      <c r="I162" t="s">
        <v>83</v>
      </c>
      <c r="J162" t="s">
        <v>49</v>
      </c>
      <c r="K162">
        <v>14.9</v>
      </c>
      <c r="L162">
        <v>7</v>
      </c>
      <c r="M162">
        <v>21.9</v>
      </c>
    </row>
    <row r="163" spans="1:13" x14ac:dyDescent="0.25">
      <c r="A163" t="s">
        <v>36</v>
      </c>
      <c r="B163" t="s">
        <v>60</v>
      </c>
      <c r="H163" t="s">
        <v>89</v>
      </c>
      <c r="I163" t="s">
        <v>57</v>
      </c>
      <c r="J163" t="s">
        <v>46</v>
      </c>
      <c r="K163">
        <v>17.2</v>
      </c>
      <c r="L163">
        <v>4</v>
      </c>
      <c r="M163">
        <v>21.2</v>
      </c>
    </row>
    <row r="164" spans="1:13" x14ac:dyDescent="0.25">
      <c r="A164" t="s">
        <v>80</v>
      </c>
      <c r="B164" t="s">
        <v>81</v>
      </c>
      <c r="H164" t="s">
        <v>89</v>
      </c>
      <c r="I164" t="s">
        <v>59</v>
      </c>
      <c r="J164" t="s">
        <v>49</v>
      </c>
      <c r="K164">
        <v>53</v>
      </c>
      <c r="L164">
        <v>29</v>
      </c>
      <c r="M164">
        <v>82</v>
      </c>
    </row>
    <row r="165" spans="1:13" x14ac:dyDescent="0.25">
      <c r="A165" t="s">
        <v>42</v>
      </c>
      <c r="B165" t="s">
        <v>58</v>
      </c>
      <c r="H165" t="s">
        <v>89</v>
      </c>
      <c r="I165" t="s">
        <v>60</v>
      </c>
      <c r="J165" t="s">
        <v>38</v>
      </c>
      <c r="K165">
        <v>51</v>
      </c>
      <c r="L165">
        <v>26</v>
      </c>
      <c r="M165">
        <v>77</v>
      </c>
    </row>
    <row r="166" spans="1:13" x14ac:dyDescent="0.25">
      <c r="A166" t="s">
        <v>50</v>
      </c>
      <c r="B166" t="s">
        <v>69</v>
      </c>
      <c r="H166" t="s">
        <v>89</v>
      </c>
      <c r="I166" t="s">
        <v>81</v>
      </c>
      <c r="J166" t="s">
        <v>41</v>
      </c>
      <c r="K166">
        <v>30</v>
      </c>
      <c r="L166">
        <v>7</v>
      </c>
      <c r="M166">
        <v>37</v>
      </c>
    </row>
    <row r="167" spans="1:13" x14ac:dyDescent="0.25">
      <c r="A167" t="s">
        <v>74</v>
      </c>
      <c r="B167" t="s">
        <v>75</v>
      </c>
      <c r="H167" t="s">
        <v>89</v>
      </c>
      <c r="I167" t="s">
        <v>58</v>
      </c>
      <c r="J167" t="s">
        <v>38</v>
      </c>
      <c r="K167">
        <v>14</v>
      </c>
      <c r="L167">
        <v>22</v>
      </c>
      <c r="M167">
        <v>36</v>
      </c>
    </row>
    <row r="168" spans="1:13" x14ac:dyDescent="0.25">
      <c r="A168" t="s">
        <v>77</v>
      </c>
      <c r="B168" t="s">
        <v>60</v>
      </c>
      <c r="H168" t="s">
        <v>89</v>
      </c>
      <c r="I168" t="s">
        <v>69</v>
      </c>
      <c r="J168" t="s">
        <v>49</v>
      </c>
      <c r="K168">
        <v>24</v>
      </c>
      <c r="L168">
        <v>10</v>
      </c>
      <c r="M168">
        <v>34</v>
      </c>
    </row>
    <row r="169" spans="1:13" x14ac:dyDescent="0.25">
      <c r="A169" t="s">
        <v>72</v>
      </c>
      <c r="B169" t="s">
        <v>73</v>
      </c>
      <c r="H169" t="s">
        <v>89</v>
      </c>
      <c r="I169" t="s">
        <v>75</v>
      </c>
      <c r="J169" t="s">
        <v>46</v>
      </c>
      <c r="K169">
        <v>20</v>
      </c>
      <c r="L169">
        <v>6</v>
      </c>
      <c r="M169">
        <v>26</v>
      </c>
    </row>
    <row r="170" spans="1:13" x14ac:dyDescent="0.25">
      <c r="A170" t="s">
        <v>84</v>
      </c>
      <c r="B170" t="s">
        <v>85</v>
      </c>
      <c r="H170" t="s">
        <v>89</v>
      </c>
      <c r="I170" t="s">
        <v>60</v>
      </c>
      <c r="J170" t="s">
        <v>78</v>
      </c>
      <c r="K170">
        <v>17</v>
      </c>
      <c r="L170">
        <v>7</v>
      </c>
      <c r="M170">
        <v>24</v>
      </c>
    </row>
    <row r="171" spans="1:13" x14ac:dyDescent="0.25">
      <c r="A171" t="s">
        <v>87</v>
      </c>
      <c r="B171" t="s">
        <v>56</v>
      </c>
      <c r="H171" t="s">
        <v>89</v>
      </c>
      <c r="I171" t="s">
        <v>73</v>
      </c>
      <c r="J171" t="s">
        <v>38</v>
      </c>
      <c r="K171">
        <v>18</v>
      </c>
      <c r="L171">
        <v>5</v>
      </c>
      <c r="M171">
        <v>23</v>
      </c>
    </row>
    <row r="172" spans="1:13" x14ac:dyDescent="0.25">
      <c r="A172" t="s">
        <v>40</v>
      </c>
      <c r="B172" t="s">
        <v>59</v>
      </c>
      <c r="H172" t="s">
        <v>89</v>
      </c>
      <c r="I172" t="s">
        <v>85</v>
      </c>
      <c r="J172" t="s">
        <v>86</v>
      </c>
      <c r="K172">
        <v>18</v>
      </c>
      <c r="L172">
        <v>4</v>
      </c>
      <c r="M172">
        <v>22</v>
      </c>
    </row>
    <row r="173" spans="1:13" x14ac:dyDescent="0.25">
      <c r="A173" t="s">
        <v>36</v>
      </c>
      <c r="B173" t="s">
        <v>60</v>
      </c>
      <c r="H173" t="s">
        <v>89</v>
      </c>
      <c r="I173" t="s">
        <v>56</v>
      </c>
      <c r="J173" t="s">
        <v>86</v>
      </c>
      <c r="K173">
        <v>16</v>
      </c>
      <c r="L173">
        <v>5</v>
      </c>
      <c r="M173">
        <v>21</v>
      </c>
    </row>
    <row r="174" spans="1:13" x14ac:dyDescent="0.25">
      <c r="A174" t="s">
        <v>80</v>
      </c>
      <c r="B174" t="s">
        <v>81</v>
      </c>
      <c r="H174" t="s">
        <v>89</v>
      </c>
      <c r="I174" t="s">
        <v>59</v>
      </c>
      <c r="J174" t="s">
        <v>49</v>
      </c>
      <c r="K174">
        <v>52.2</v>
      </c>
      <c r="L174">
        <v>26.8</v>
      </c>
      <c r="M174">
        <v>79</v>
      </c>
    </row>
    <row r="175" spans="1:13" x14ac:dyDescent="0.25">
      <c r="A175" t="s">
        <v>50</v>
      </c>
      <c r="B175" t="s">
        <v>69</v>
      </c>
      <c r="H175" t="s">
        <v>89</v>
      </c>
      <c r="I175" t="s">
        <v>60</v>
      </c>
      <c r="J175" t="s">
        <v>38</v>
      </c>
      <c r="K175">
        <v>48.5</v>
      </c>
      <c r="L175">
        <v>22</v>
      </c>
      <c r="M175">
        <v>70.5</v>
      </c>
    </row>
    <row r="176" spans="1:13" x14ac:dyDescent="0.25">
      <c r="A176" t="s">
        <v>42</v>
      </c>
      <c r="B176" t="s">
        <v>58</v>
      </c>
      <c r="H176" t="s">
        <v>89</v>
      </c>
      <c r="I176" t="s">
        <v>81</v>
      </c>
      <c r="J176" t="s">
        <v>41</v>
      </c>
      <c r="K176">
        <v>35.799999999999997</v>
      </c>
      <c r="L176">
        <v>6</v>
      </c>
      <c r="M176">
        <v>41.8</v>
      </c>
    </row>
    <row r="177" spans="1:13" x14ac:dyDescent="0.25">
      <c r="A177" t="s">
        <v>88</v>
      </c>
      <c r="B177" t="s">
        <v>83</v>
      </c>
      <c r="H177" t="s">
        <v>89</v>
      </c>
      <c r="I177" t="s">
        <v>69</v>
      </c>
      <c r="J177" t="s">
        <v>49</v>
      </c>
      <c r="K177">
        <v>25.4</v>
      </c>
      <c r="L177">
        <v>9.5</v>
      </c>
      <c r="M177">
        <v>34.9</v>
      </c>
    </row>
    <row r="178" spans="1:13" x14ac:dyDescent="0.25">
      <c r="A178" t="s">
        <v>74</v>
      </c>
      <c r="B178" t="s">
        <v>75</v>
      </c>
      <c r="H178" t="s">
        <v>89</v>
      </c>
      <c r="I178" t="s">
        <v>58</v>
      </c>
      <c r="J178" t="s">
        <v>38</v>
      </c>
      <c r="K178">
        <v>14.7</v>
      </c>
      <c r="L178">
        <v>17</v>
      </c>
      <c r="M178">
        <v>31.7</v>
      </c>
    </row>
    <row r="179" spans="1:13" x14ac:dyDescent="0.25">
      <c r="A179" t="s">
        <v>82</v>
      </c>
      <c r="B179" t="s">
        <v>83</v>
      </c>
      <c r="H179" t="s">
        <v>89</v>
      </c>
      <c r="I179" t="s">
        <v>83</v>
      </c>
      <c r="J179" t="s">
        <v>46</v>
      </c>
      <c r="K179">
        <v>27</v>
      </c>
      <c r="L179">
        <v>4</v>
      </c>
      <c r="M179">
        <v>31</v>
      </c>
    </row>
    <row r="180" spans="1:13" x14ac:dyDescent="0.25">
      <c r="A180" t="s">
        <v>77</v>
      </c>
      <c r="B180" t="s">
        <v>60</v>
      </c>
      <c r="H180" t="s">
        <v>89</v>
      </c>
      <c r="I180" t="s">
        <v>75</v>
      </c>
      <c r="J180" t="s">
        <v>46</v>
      </c>
      <c r="K180">
        <v>19</v>
      </c>
      <c r="L180">
        <v>6.8</v>
      </c>
      <c r="M180">
        <v>25.8</v>
      </c>
    </row>
    <row r="181" spans="1:13" x14ac:dyDescent="0.25">
      <c r="A181" t="s">
        <v>72</v>
      </c>
      <c r="B181" t="s">
        <v>73</v>
      </c>
      <c r="H181" t="s">
        <v>89</v>
      </c>
      <c r="I181" t="s">
        <v>83</v>
      </c>
      <c r="J181" t="s">
        <v>49</v>
      </c>
      <c r="K181">
        <v>21.4</v>
      </c>
      <c r="L181">
        <v>4</v>
      </c>
      <c r="M181">
        <v>25.4</v>
      </c>
    </row>
    <row r="182" spans="1:13" x14ac:dyDescent="0.25">
      <c r="A182" t="s">
        <v>40</v>
      </c>
      <c r="B182" t="s">
        <v>59</v>
      </c>
      <c r="H182" t="s">
        <v>89</v>
      </c>
      <c r="I182" t="s">
        <v>60</v>
      </c>
      <c r="J182" t="s">
        <v>78</v>
      </c>
      <c r="K182">
        <v>18.100000000000001</v>
      </c>
      <c r="L182">
        <v>7.2</v>
      </c>
      <c r="M182">
        <v>25.3</v>
      </c>
    </row>
    <row r="183" spans="1:13" x14ac:dyDescent="0.25">
      <c r="A183" t="s">
        <v>36</v>
      </c>
      <c r="B183" t="s">
        <v>60</v>
      </c>
      <c r="H183" t="s">
        <v>89</v>
      </c>
      <c r="I183" t="s">
        <v>73</v>
      </c>
      <c r="J183" t="s">
        <v>38</v>
      </c>
      <c r="K183">
        <v>15.4</v>
      </c>
      <c r="L183">
        <v>4.5</v>
      </c>
      <c r="M183">
        <v>19.899999999999999</v>
      </c>
    </row>
    <row r="184" spans="1:13" x14ac:dyDescent="0.25">
      <c r="A184" t="s">
        <v>80</v>
      </c>
      <c r="B184" t="s">
        <v>81</v>
      </c>
      <c r="H184" t="s">
        <v>89</v>
      </c>
      <c r="I184" t="s">
        <v>59</v>
      </c>
      <c r="J184" t="s">
        <v>49</v>
      </c>
      <c r="K184">
        <v>49</v>
      </c>
      <c r="L184">
        <v>24</v>
      </c>
      <c r="M184">
        <v>73</v>
      </c>
    </row>
    <row r="185" spans="1:13" x14ac:dyDescent="0.25">
      <c r="A185" t="s">
        <v>42</v>
      </c>
      <c r="B185" t="s">
        <v>58</v>
      </c>
      <c r="H185" t="s">
        <v>89</v>
      </c>
      <c r="I185" t="s">
        <v>60</v>
      </c>
      <c r="J185" t="s">
        <v>38</v>
      </c>
      <c r="K185">
        <v>42</v>
      </c>
      <c r="L185">
        <v>23</v>
      </c>
      <c r="M185">
        <v>65</v>
      </c>
    </row>
    <row r="186" spans="1:13" x14ac:dyDescent="0.25">
      <c r="A186" t="s">
        <v>88</v>
      </c>
      <c r="B186" t="s">
        <v>83</v>
      </c>
      <c r="H186" t="s">
        <v>89</v>
      </c>
      <c r="I186" t="s">
        <v>81</v>
      </c>
      <c r="J186" t="s">
        <v>41</v>
      </c>
      <c r="K186">
        <v>30</v>
      </c>
      <c r="L186">
        <v>4</v>
      </c>
      <c r="M186">
        <v>34</v>
      </c>
    </row>
    <row r="187" spans="1:13" x14ac:dyDescent="0.25">
      <c r="A187" t="s">
        <v>50</v>
      </c>
      <c r="B187" t="s">
        <v>69</v>
      </c>
      <c r="H187" t="s">
        <v>89</v>
      </c>
      <c r="I187" t="s">
        <v>58</v>
      </c>
      <c r="J187" t="s">
        <v>38</v>
      </c>
      <c r="K187">
        <v>12</v>
      </c>
      <c r="L187">
        <v>16</v>
      </c>
      <c r="M187">
        <v>28</v>
      </c>
    </row>
    <row r="188" spans="1:13" x14ac:dyDescent="0.25">
      <c r="A188" t="s">
        <v>74</v>
      </c>
      <c r="B188" t="s">
        <v>75</v>
      </c>
      <c r="H188" t="s">
        <v>89</v>
      </c>
      <c r="I188" t="s">
        <v>83</v>
      </c>
      <c r="J188" t="s">
        <v>90</v>
      </c>
      <c r="K188">
        <v>23</v>
      </c>
      <c r="L188">
        <v>3</v>
      </c>
      <c r="M188">
        <v>26</v>
      </c>
    </row>
    <row r="189" spans="1:13" x14ac:dyDescent="0.25">
      <c r="A189" t="s">
        <v>77</v>
      </c>
      <c r="B189" t="s">
        <v>60</v>
      </c>
      <c r="H189" t="s">
        <v>89</v>
      </c>
      <c r="I189" t="s">
        <v>69</v>
      </c>
      <c r="J189" t="s">
        <v>49</v>
      </c>
      <c r="K189">
        <v>15</v>
      </c>
      <c r="L189">
        <v>9</v>
      </c>
      <c r="M189">
        <v>24</v>
      </c>
    </row>
    <row r="190" spans="1:13" x14ac:dyDescent="0.25">
      <c r="A190" t="s">
        <v>91</v>
      </c>
      <c r="B190" t="s">
        <v>92</v>
      </c>
      <c r="H190" t="s">
        <v>89</v>
      </c>
      <c r="I190" t="s">
        <v>75</v>
      </c>
      <c r="J190" t="s">
        <v>46</v>
      </c>
      <c r="K190">
        <v>18</v>
      </c>
      <c r="L190">
        <v>4</v>
      </c>
      <c r="M190">
        <v>22</v>
      </c>
    </row>
    <row r="191" spans="1:13" x14ac:dyDescent="0.25">
      <c r="A191" t="s">
        <v>93</v>
      </c>
      <c r="B191" t="s">
        <v>56</v>
      </c>
      <c r="H191" t="s">
        <v>89</v>
      </c>
      <c r="I191" t="s">
        <v>60</v>
      </c>
      <c r="J191" t="s">
        <v>78</v>
      </c>
      <c r="K191">
        <v>17</v>
      </c>
      <c r="L191">
        <v>4</v>
      </c>
      <c r="M191">
        <v>21</v>
      </c>
    </row>
    <row r="192" spans="1:13" x14ac:dyDescent="0.25">
      <c r="A192" t="s">
        <v>94</v>
      </c>
      <c r="B192" t="s">
        <v>75</v>
      </c>
      <c r="H192" t="s">
        <v>89</v>
      </c>
      <c r="I192" t="s">
        <v>92</v>
      </c>
      <c r="J192" t="s">
        <v>78</v>
      </c>
      <c r="K192">
        <v>18</v>
      </c>
      <c r="L192">
        <v>3</v>
      </c>
      <c r="M192">
        <v>21</v>
      </c>
    </row>
    <row r="193" spans="1:13" x14ac:dyDescent="0.25">
      <c r="A193" t="s">
        <v>40</v>
      </c>
      <c r="B193" t="s">
        <v>59</v>
      </c>
      <c r="H193" t="s">
        <v>89</v>
      </c>
      <c r="I193" t="s">
        <v>56</v>
      </c>
      <c r="J193" t="s">
        <v>86</v>
      </c>
      <c r="K193">
        <v>17</v>
      </c>
      <c r="L193">
        <v>3</v>
      </c>
      <c r="M193">
        <v>20</v>
      </c>
    </row>
    <row r="194" spans="1:13" x14ac:dyDescent="0.25">
      <c r="A194" t="s">
        <v>36</v>
      </c>
      <c r="B194" t="s">
        <v>60</v>
      </c>
      <c r="H194" t="s">
        <v>89</v>
      </c>
      <c r="I194" t="s">
        <v>75</v>
      </c>
      <c r="J194" t="s">
        <v>41</v>
      </c>
      <c r="K194">
        <v>0</v>
      </c>
      <c r="L194">
        <v>0</v>
      </c>
      <c r="M194">
        <v>50.6</v>
      </c>
    </row>
    <row r="195" spans="1:13" x14ac:dyDescent="0.25">
      <c r="A195" t="s">
        <v>77</v>
      </c>
      <c r="B195" t="s">
        <v>60</v>
      </c>
      <c r="H195" t="s">
        <v>89</v>
      </c>
      <c r="I195" t="s">
        <v>59</v>
      </c>
      <c r="J195" t="s">
        <v>49</v>
      </c>
      <c r="K195">
        <v>0</v>
      </c>
      <c r="L195">
        <v>0</v>
      </c>
      <c r="M195">
        <v>43.5</v>
      </c>
    </row>
    <row r="196" spans="1:13" x14ac:dyDescent="0.25">
      <c r="A196" t="s">
        <v>74</v>
      </c>
      <c r="B196" t="s">
        <v>75</v>
      </c>
      <c r="H196" t="s">
        <v>89</v>
      </c>
      <c r="I196" t="s">
        <v>60</v>
      </c>
      <c r="J196" t="s">
        <v>38</v>
      </c>
      <c r="K196">
        <v>0</v>
      </c>
      <c r="L196">
        <v>0</v>
      </c>
      <c r="M196">
        <v>40.299999999999997</v>
      </c>
    </row>
    <row r="197" spans="1:13" x14ac:dyDescent="0.25">
      <c r="A197" t="s">
        <v>91</v>
      </c>
      <c r="B197" t="s">
        <v>92</v>
      </c>
      <c r="H197" t="s">
        <v>89</v>
      </c>
      <c r="I197" t="s">
        <v>60</v>
      </c>
      <c r="J197" t="s">
        <v>78</v>
      </c>
      <c r="K197">
        <v>0</v>
      </c>
      <c r="L197">
        <v>0</v>
      </c>
      <c r="M197">
        <v>20.8</v>
      </c>
    </row>
    <row r="198" spans="1:13" x14ac:dyDescent="0.25">
      <c r="A198" t="s">
        <v>93</v>
      </c>
      <c r="B198" t="s">
        <v>56</v>
      </c>
      <c r="H198" t="s">
        <v>89</v>
      </c>
      <c r="I198" t="s">
        <v>75</v>
      </c>
      <c r="J198" t="s">
        <v>46</v>
      </c>
      <c r="K198">
        <v>0</v>
      </c>
      <c r="L198">
        <v>0</v>
      </c>
      <c r="M198">
        <v>20.3</v>
      </c>
    </row>
    <row r="199" spans="1:13" x14ac:dyDescent="0.25">
      <c r="A199" t="s">
        <v>42</v>
      </c>
      <c r="B199" t="s">
        <v>58</v>
      </c>
      <c r="H199" t="s">
        <v>89</v>
      </c>
      <c r="I199" t="s">
        <v>92</v>
      </c>
      <c r="J199" t="s">
        <v>78</v>
      </c>
      <c r="K199">
        <v>0</v>
      </c>
      <c r="L199">
        <v>0</v>
      </c>
      <c r="M199">
        <v>20.2</v>
      </c>
    </row>
    <row r="200" spans="1:13" x14ac:dyDescent="0.25">
      <c r="A200" t="s">
        <v>96</v>
      </c>
      <c r="B200" t="s">
        <v>58</v>
      </c>
      <c r="H200" t="s">
        <v>89</v>
      </c>
      <c r="I200" t="s">
        <v>56</v>
      </c>
      <c r="J200" t="s">
        <v>86</v>
      </c>
      <c r="K200">
        <v>0</v>
      </c>
      <c r="L200">
        <v>0</v>
      </c>
      <c r="M200">
        <v>20.2</v>
      </c>
    </row>
    <row r="201" spans="1:13" x14ac:dyDescent="0.25">
      <c r="A201" t="s">
        <v>97</v>
      </c>
      <c r="B201" t="s">
        <v>92</v>
      </c>
      <c r="H201" t="s">
        <v>89</v>
      </c>
      <c r="I201" t="s">
        <v>58</v>
      </c>
      <c r="J201" t="s">
        <v>95</v>
      </c>
      <c r="K201">
        <v>0</v>
      </c>
      <c r="L201">
        <v>0</v>
      </c>
      <c r="M201">
        <v>19.5</v>
      </c>
    </row>
    <row r="202" spans="1:13" x14ac:dyDescent="0.25">
      <c r="A202" t="s">
        <v>94</v>
      </c>
      <c r="B202" t="s">
        <v>75</v>
      </c>
      <c r="H202" t="s">
        <v>89</v>
      </c>
      <c r="I202" t="s">
        <v>58</v>
      </c>
      <c r="J202" t="s">
        <v>49</v>
      </c>
      <c r="K202">
        <v>0</v>
      </c>
      <c r="L202">
        <v>0</v>
      </c>
      <c r="M202">
        <v>19.3</v>
      </c>
    </row>
    <row r="203" spans="1:13" x14ac:dyDescent="0.25">
      <c r="A203" t="s">
        <v>40</v>
      </c>
      <c r="B203" t="s">
        <v>59</v>
      </c>
      <c r="H203" t="s">
        <v>89</v>
      </c>
      <c r="I203" t="s">
        <v>92</v>
      </c>
      <c r="J203" t="s">
        <v>98</v>
      </c>
      <c r="K203">
        <v>0</v>
      </c>
      <c r="L203">
        <v>0</v>
      </c>
      <c r="M203">
        <v>17.8</v>
      </c>
    </row>
    <row r="204" spans="1:13" x14ac:dyDescent="0.25">
      <c r="A204" t="s">
        <v>36</v>
      </c>
      <c r="B204" t="s">
        <v>60</v>
      </c>
      <c r="H204" t="s">
        <v>89</v>
      </c>
      <c r="I204" t="s">
        <v>75</v>
      </c>
      <c r="J204" t="s">
        <v>99</v>
      </c>
      <c r="K204">
        <v>0</v>
      </c>
      <c r="L204">
        <v>0</v>
      </c>
      <c r="M204">
        <v>46</v>
      </c>
    </row>
    <row r="205" spans="1:13" x14ac:dyDescent="0.25">
      <c r="A205" t="s">
        <v>74</v>
      </c>
      <c r="B205" t="s">
        <v>75</v>
      </c>
      <c r="H205" t="s">
        <v>89</v>
      </c>
      <c r="I205" t="s">
        <v>59</v>
      </c>
      <c r="J205" t="s">
        <v>49</v>
      </c>
      <c r="K205">
        <v>0</v>
      </c>
      <c r="L205">
        <v>0</v>
      </c>
      <c r="M205">
        <v>42</v>
      </c>
    </row>
    <row r="206" spans="1:13" x14ac:dyDescent="0.25">
      <c r="A206" t="s">
        <v>96</v>
      </c>
      <c r="B206" t="s">
        <v>58</v>
      </c>
      <c r="H206" t="s">
        <v>89</v>
      </c>
      <c r="I206" t="s">
        <v>60</v>
      </c>
      <c r="J206" t="s">
        <v>38</v>
      </c>
      <c r="K206">
        <v>0</v>
      </c>
      <c r="L206">
        <v>0</v>
      </c>
      <c r="M206">
        <v>39</v>
      </c>
    </row>
    <row r="207" spans="1:13" x14ac:dyDescent="0.25">
      <c r="A207" t="s">
        <v>100</v>
      </c>
      <c r="B207" t="s">
        <v>75</v>
      </c>
      <c r="H207" t="s">
        <v>89</v>
      </c>
      <c r="I207" t="s">
        <v>75</v>
      </c>
      <c r="J207" t="s">
        <v>46</v>
      </c>
      <c r="K207">
        <v>0</v>
      </c>
      <c r="L207">
        <v>0</v>
      </c>
      <c r="M207">
        <v>24</v>
      </c>
    </row>
    <row r="208" spans="1:13" x14ac:dyDescent="0.25">
      <c r="A208" t="s">
        <v>91</v>
      </c>
      <c r="B208" t="s">
        <v>92</v>
      </c>
      <c r="H208" t="s">
        <v>89</v>
      </c>
      <c r="I208" t="s">
        <v>58</v>
      </c>
      <c r="J208" t="s">
        <v>49</v>
      </c>
      <c r="K208">
        <v>0</v>
      </c>
      <c r="L208">
        <v>0</v>
      </c>
      <c r="M208">
        <v>21</v>
      </c>
    </row>
    <row r="209" spans="1:13" x14ac:dyDescent="0.25">
      <c r="A209" t="s">
        <v>93</v>
      </c>
      <c r="B209" t="s">
        <v>56</v>
      </c>
      <c r="H209" t="s">
        <v>89</v>
      </c>
      <c r="I209" t="s">
        <v>75</v>
      </c>
      <c r="J209" t="s">
        <v>86</v>
      </c>
      <c r="K209">
        <v>0</v>
      </c>
      <c r="L209">
        <v>0</v>
      </c>
      <c r="M209">
        <v>18</v>
      </c>
    </row>
    <row r="210" spans="1:13" x14ac:dyDescent="0.25">
      <c r="A210" t="s">
        <v>101</v>
      </c>
      <c r="B210" t="s">
        <v>75</v>
      </c>
      <c r="H210" t="s">
        <v>89</v>
      </c>
      <c r="I210" t="s">
        <v>92</v>
      </c>
      <c r="J210" t="s">
        <v>78</v>
      </c>
      <c r="K210">
        <v>0</v>
      </c>
      <c r="L210">
        <v>0</v>
      </c>
      <c r="M210">
        <v>18</v>
      </c>
    </row>
    <row r="211" spans="1:13" x14ac:dyDescent="0.25">
      <c r="A211" t="s">
        <v>102</v>
      </c>
      <c r="B211" t="s">
        <v>75</v>
      </c>
      <c r="H211" t="s">
        <v>89</v>
      </c>
      <c r="I211" t="s">
        <v>56</v>
      </c>
      <c r="J211" t="s">
        <v>86</v>
      </c>
      <c r="K211">
        <v>0</v>
      </c>
      <c r="L211">
        <v>0</v>
      </c>
      <c r="M211">
        <v>17</v>
      </c>
    </row>
    <row r="212" spans="1:13" x14ac:dyDescent="0.25">
      <c r="A212" t="s">
        <v>94</v>
      </c>
      <c r="B212" t="s">
        <v>75</v>
      </c>
      <c r="H212" t="s">
        <v>89</v>
      </c>
      <c r="I212" t="s">
        <v>75</v>
      </c>
      <c r="J212" t="s">
        <v>86</v>
      </c>
      <c r="K212">
        <v>0</v>
      </c>
      <c r="L212">
        <v>0</v>
      </c>
      <c r="M212">
        <v>16</v>
      </c>
    </row>
    <row r="213" spans="1:13" x14ac:dyDescent="0.25">
      <c r="A213" t="s">
        <v>40</v>
      </c>
      <c r="B213" t="s">
        <v>59</v>
      </c>
      <c r="H213" t="s">
        <v>89</v>
      </c>
      <c r="I213" t="s">
        <v>75</v>
      </c>
      <c r="J213" t="s">
        <v>44</v>
      </c>
      <c r="K213">
        <v>0</v>
      </c>
      <c r="L213">
        <v>0</v>
      </c>
      <c r="M213">
        <v>16</v>
      </c>
    </row>
    <row r="214" spans="1:13" x14ac:dyDescent="0.25">
      <c r="A214" t="s">
        <v>36</v>
      </c>
      <c r="B214" t="s">
        <v>60</v>
      </c>
      <c r="H214" t="s">
        <v>89</v>
      </c>
      <c r="I214" t="s">
        <v>75</v>
      </c>
      <c r="J214" t="s">
        <v>99</v>
      </c>
      <c r="K214">
        <v>0</v>
      </c>
      <c r="L214">
        <v>0</v>
      </c>
      <c r="M214">
        <v>40</v>
      </c>
    </row>
    <row r="215" spans="1:13" x14ac:dyDescent="0.25">
      <c r="A215" t="s">
        <v>96</v>
      </c>
      <c r="B215" t="s">
        <v>58</v>
      </c>
      <c r="H215" t="s">
        <v>89</v>
      </c>
      <c r="I215" t="s">
        <v>59</v>
      </c>
      <c r="J215" t="s">
        <v>49</v>
      </c>
      <c r="K215">
        <v>0</v>
      </c>
      <c r="L215">
        <v>0</v>
      </c>
      <c r="M215">
        <v>38</v>
      </c>
    </row>
    <row r="216" spans="1:13" x14ac:dyDescent="0.25">
      <c r="A216" t="s">
        <v>103</v>
      </c>
      <c r="B216" t="s">
        <v>58</v>
      </c>
      <c r="H216" t="s">
        <v>89</v>
      </c>
      <c r="I216" t="s">
        <v>60</v>
      </c>
      <c r="J216" t="s">
        <v>38</v>
      </c>
      <c r="K216">
        <v>0</v>
      </c>
      <c r="L216">
        <v>0</v>
      </c>
      <c r="M216">
        <v>32</v>
      </c>
    </row>
    <row r="217" spans="1:13" x14ac:dyDescent="0.25">
      <c r="A217" t="s">
        <v>105</v>
      </c>
      <c r="B217" t="s">
        <v>57</v>
      </c>
      <c r="H217" t="s">
        <v>89</v>
      </c>
      <c r="I217" t="s">
        <v>58</v>
      </c>
      <c r="J217" t="s">
        <v>49</v>
      </c>
      <c r="K217">
        <v>0</v>
      </c>
      <c r="L217">
        <v>0</v>
      </c>
      <c r="M217">
        <v>25</v>
      </c>
    </row>
    <row r="218" spans="1:13" x14ac:dyDescent="0.25">
      <c r="A218" t="s">
        <v>74</v>
      </c>
      <c r="B218" t="s">
        <v>75</v>
      </c>
      <c r="H218" t="s">
        <v>89</v>
      </c>
      <c r="I218" t="s">
        <v>58</v>
      </c>
      <c r="J218" t="s">
        <v>104</v>
      </c>
      <c r="K218">
        <v>0</v>
      </c>
      <c r="L218">
        <v>0</v>
      </c>
      <c r="M218">
        <v>24</v>
      </c>
    </row>
    <row r="219" spans="1:13" x14ac:dyDescent="0.25">
      <c r="A219" t="s">
        <v>101</v>
      </c>
      <c r="B219" t="s">
        <v>75</v>
      </c>
      <c r="H219" t="s">
        <v>89</v>
      </c>
      <c r="I219" t="s">
        <v>57</v>
      </c>
      <c r="J219" t="s">
        <v>106</v>
      </c>
      <c r="K219">
        <v>0</v>
      </c>
      <c r="L219">
        <v>0</v>
      </c>
      <c r="M219">
        <v>21</v>
      </c>
    </row>
    <row r="220" spans="1:13" x14ac:dyDescent="0.25">
      <c r="A220" t="s">
        <v>80</v>
      </c>
      <c r="B220" t="s">
        <v>81</v>
      </c>
      <c r="H220" t="s">
        <v>89</v>
      </c>
      <c r="I220" t="s">
        <v>75</v>
      </c>
      <c r="J220" t="s">
        <v>46</v>
      </c>
      <c r="K220">
        <v>0</v>
      </c>
      <c r="L220">
        <v>0</v>
      </c>
      <c r="M220">
        <v>20</v>
      </c>
    </row>
    <row r="221" spans="1:13" x14ac:dyDescent="0.25">
      <c r="A221" t="s">
        <v>108</v>
      </c>
      <c r="B221" t="s">
        <v>110</v>
      </c>
      <c r="H221" t="s">
        <v>89</v>
      </c>
      <c r="I221" t="s">
        <v>75</v>
      </c>
      <c r="J221" t="s">
        <v>86</v>
      </c>
      <c r="K221">
        <v>0</v>
      </c>
      <c r="L221">
        <v>0</v>
      </c>
      <c r="M221">
        <v>17</v>
      </c>
    </row>
    <row r="222" spans="1:13" x14ac:dyDescent="0.25">
      <c r="A222" t="s">
        <v>127</v>
      </c>
      <c r="B222" t="s">
        <v>114</v>
      </c>
      <c r="H222" t="s">
        <v>89</v>
      </c>
      <c r="I222" t="s">
        <v>81</v>
      </c>
      <c r="J222" t="s">
        <v>107</v>
      </c>
      <c r="K222">
        <v>0</v>
      </c>
      <c r="L222">
        <v>0</v>
      </c>
      <c r="M222">
        <v>17</v>
      </c>
    </row>
    <row r="223" spans="1:13" x14ac:dyDescent="0.25">
      <c r="A223" t="s">
        <v>129</v>
      </c>
      <c r="B223" t="s">
        <v>114</v>
      </c>
      <c r="H223" t="s">
        <v>89</v>
      </c>
      <c r="I223" t="s">
        <v>110</v>
      </c>
      <c r="J223" t="s">
        <v>109</v>
      </c>
      <c r="K223">
        <v>0</v>
      </c>
      <c r="L223">
        <v>0</v>
      </c>
      <c r="M223">
        <v>15</v>
      </c>
    </row>
    <row r="224" spans="1:13" x14ac:dyDescent="0.25">
      <c r="A224" t="s">
        <v>131</v>
      </c>
      <c r="B224" t="s">
        <v>114</v>
      </c>
      <c r="H224" t="s">
        <v>126</v>
      </c>
      <c r="I224" t="s">
        <v>114</v>
      </c>
      <c r="J224" t="s">
        <v>128</v>
      </c>
      <c r="K224">
        <v>41.2</v>
      </c>
      <c r="L224">
        <v>70</v>
      </c>
      <c r="M224">
        <v>111.2</v>
      </c>
    </row>
    <row r="225" spans="1:13" x14ac:dyDescent="0.25">
      <c r="A225" t="s">
        <v>140</v>
      </c>
      <c r="B225" t="s">
        <v>141</v>
      </c>
      <c r="H225" t="s">
        <v>126</v>
      </c>
      <c r="I225" t="s">
        <v>114</v>
      </c>
      <c r="J225" t="s">
        <v>130</v>
      </c>
      <c r="K225">
        <v>45.8</v>
      </c>
      <c r="L225">
        <v>47</v>
      </c>
      <c r="M225">
        <v>92.8</v>
      </c>
    </row>
    <row r="226" spans="1:13" x14ac:dyDescent="0.25">
      <c r="A226" t="s">
        <v>133</v>
      </c>
      <c r="B226" t="s">
        <v>114</v>
      </c>
      <c r="H226" t="s">
        <v>126</v>
      </c>
      <c r="I226" t="s">
        <v>114</v>
      </c>
      <c r="J226" t="s">
        <v>132</v>
      </c>
      <c r="K226">
        <v>40.9</v>
      </c>
      <c r="L226">
        <v>47</v>
      </c>
      <c r="M226">
        <v>87.9</v>
      </c>
    </row>
    <row r="227" spans="1:13" x14ac:dyDescent="0.25">
      <c r="A227" t="s">
        <v>135</v>
      </c>
      <c r="B227" t="s">
        <v>114</v>
      </c>
      <c r="H227" t="s">
        <v>126</v>
      </c>
      <c r="I227" t="s">
        <v>141</v>
      </c>
      <c r="J227" t="s">
        <v>142</v>
      </c>
      <c r="K227">
        <v>39.299999999999997</v>
      </c>
      <c r="L227">
        <v>41</v>
      </c>
      <c r="M227">
        <v>80.3</v>
      </c>
    </row>
    <row r="228" spans="1:13" x14ac:dyDescent="0.25">
      <c r="A228" t="s">
        <v>143</v>
      </c>
      <c r="B228" t="s">
        <v>114</v>
      </c>
      <c r="H228" t="s">
        <v>126</v>
      </c>
      <c r="I228" t="s">
        <v>114</v>
      </c>
      <c r="J228" t="s">
        <v>128</v>
      </c>
      <c r="K228">
        <v>44.2</v>
      </c>
      <c r="L228">
        <v>30</v>
      </c>
      <c r="M228">
        <v>74.2</v>
      </c>
    </row>
    <row r="229" spans="1:13" x14ac:dyDescent="0.25">
      <c r="A229" t="s">
        <v>137</v>
      </c>
      <c r="B229" t="s">
        <v>114</v>
      </c>
      <c r="H229" t="s">
        <v>126</v>
      </c>
      <c r="I229" t="s">
        <v>114</v>
      </c>
      <c r="J229" t="s">
        <v>132</v>
      </c>
      <c r="K229">
        <v>44.3</v>
      </c>
      <c r="L229">
        <v>18</v>
      </c>
      <c r="M229">
        <v>62.3</v>
      </c>
    </row>
    <row r="230" spans="1:13" x14ac:dyDescent="0.25">
      <c r="A230" t="s">
        <v>147</v>
      </c>
      <c r="B230" t="s">
        <v>114</v>
      </c>
      <c r="H230" t="s">
        <v>126</v>
      </c>
      <c r="I230" t="s">
        <v>114</v>
      </c>
      <c r="J230" t="s">
        <v>144</v>
      </c>
      <c r="K230">
        <v>39.299999999999997</v>
      </c>
      <c r="L230">
        <v>17</v>
      </c>
      <c r="M230">
        <v>56.3</v>
      </c>
    </row>
    <row r="231" spans="1:13" x14ac:dyDescent="0.25">
      <c r="A231" t="s">
        <v>174</v>
      </c>
      <c r="B231" t="s">
        <v>114</v>
      </c>
      <c r="H231" t="s">
        <v>126</v>
      </c>
      <c r="I231" t="s">
        <v>114</v>
      </c>
      <c r="J231" t="s">
        <v>130</v>
      </c>
      <c r="K231">
        <v>38</v>
      </c>
      <c r="L231">
        <v>16</v>
      </c>
      <c r="M231">
        <v>54</v>
      </c>
    </row>
    <row r="232" spans="1:13" x14ac:dyDescent="0.25">
      <c r="A232" t="s">
        <v>127</v>
      </c>
      <c r="B232" t="s">
        <v>114</v>
      </c>
      <c r="H232" t="s">
        <v>126</v>
      </c>
      <c r="I232" t="s">
        <v>114</v>
      </c>
      <c r="J232" t="s">
        <v>156</v>
      </c>
      <c r="K232">
        <v>39.299999999999997</v>
      </c>
      <c r="L232">
        <v>8.5</v>
      </c>
      <c r="M232">
        <v>47.8</v>
      </c>
    </row>
    <row r="233" spans="1:13" x14ac:dyDescent="0.25">
      <c r="A233" t="s">
        <v>129</v>
      </c>
      <c r="B233" t="s">
        <v>114</v>
      </c>
      <c r="H233" t="s">
        <v>126</v>
      </c>
      <c r="I233" t="s">
        <v>114</v>
      </c>
      <c r="J233" t="s">
        <v>158</v>
      </c>
      <c r="K233">
        <v>36</v>
      </c>
      <c r="L233">
        <v>11</v>
      </c>
      <c r="M233">
        <v>47</v>
      </c>
    </row>
    <row r="234" spans="1:13" x14ac:dyDescent="0.25">
      <c r="A234" t="s">
        <v>131</v>
      </c>
      <c r="B234" t="s">
        <v>114</v>
      </c>
      <c r="H234" t="s">
        <v>126</v>
      </c>
      <c r="I234" t="s">
        <v>114</v>
      </c>
      <c r="J234" t="s">
        <v>128</v>
      </c>
      <c r="K234">
        <v>37.4</v>
      </c>
      <c r="L234">
        <v>55</v>
      </c>
      <c r="M234">
        <v>92.4</v>
      </c>
    </row>
    <row r="235" spans="1:13" x14ac:dyDescent="0.25">
      <c r="A235" t="s">
        <v>133</v>
      </c>
      <c r="B235" t="s">
        <v>114</v>
      </c>
      <c r="H235" t="s">
        <v>126</v>
      </c>
      <c r="I235" t="s">
        <v>114</v>
      </c>
      <c r="J235" t="s">
        <v>130</v>
      </c>
      <c r="K235">
        <v>40.200000000000003</v>
      </c>
      <c r="L235">
        <v>45</v>
      </c>
      <c r="M235">
        <v>85.2</v>
      </c>
    </row>
    <row r="236" spans="1:13" x14ac:dyDescent="0.25">
      <c r="A236" t="s">
        <v>135</v>
      </c>
      <c r="B236" t="s">
        <v>114</v>
      </c>
      <c r="H236" t="s">
        <v>126</v>
      </c>
      <c r="I236" t="s">
        <v>114</v>
      </c>
      <c r="J236" t="s">
        <v>132</v>
      </c>
      <c r="K236">
        <v>38.200000000000003</v>
      </c>
      <c r="L236">
        <v>35</v>
      </c>
      <c r="M236">
        <v>73.2</v>
      </c>
    </row>
    <row r="237" spans="1:13" x14ac:dyDescent="0.25">
      <c r="A237" t="s">
        <v>136</v>
      </c>
      <c r="B237" t="s">
        <v>114</v>
      </c>
      <c r="H237" t="s">
        <v>126</v>
      </c>
      <c r="I237" t="s">
        <v>114</v>
      </c>
      <c r="J237" t="s">
        <v>134</v>
      </c>
      <c r="K237">
        <v>38.5</v>
      </c>
      <c r="L237">
        <v>18</v>
      </c>
      <c r="M237">
        <v>56.5</v>
      </c>
    </row>
    <row r="238" spans="1:13" x14ac:dyDescent="0.25">
      <c r="A238" t="s">
        <v>137</v>
      </c>
      <c r="B238" t="s">
        <v>114</v>
      </c>
      <c r="H238" t="s">
        <v>126</v>
      </c>
      <c r="I238" t="s">
        <v>114</v>
      </c>
      <c r="J238" t="s">
        <v>134</v>
      </c>
      <c r="K238">
        <v>38.200000000000003</v>
      </c>
      <c r="L238">
        <v>17</v>
      </c>
      <c r="M238">
        <v>55.2</v>
      </c>
    </row>
    <row r="239" spans="1:13" x14ac:dyDescent="0.25">
      <c r="A239" t="s">
        <v>138</v>
      </c>
      <c r="B239" t="s">
        <v>114</v>
      </c>
      <c r="H239" t="s">
        <v>126</v>
      </c>
      <c r="I239" t="s">
        <v>114</v>
      </c>
      <c r="J239" t="s">
        <v>132</v>
      </c>
      <c r="K239">
        <v>31.7</v>
      </c>
      <c r="L239">
        <v>20</v>
      </c>
      <c r="M239">
        <v>51.7</v>
      </c>
    </row>
    <row r="240" spans="1:13" x14ac:dyDescent="0.25">
      <c r="A240" t="s">
        <v>140</v>
      </c>
      <c r="B240" t="s">
        <v>141</v>
      </c>
      <c r="H240" t="s">
        <v>126</v>
      </c>
      <c r="I240" t="s">
        <v>114</v>
      </c>
      <c r="J240" t="s">
        <v>130</v>
      </c>
      <c r="K240">
        <v>32.700000000000003</v>
      </c>
      <c r="L240">
        <v>15</v>
      </c>
      <c r="M240">
        <v>47.7</v>
      </c>
    </row>
    <row r="241" spans="1:13" x14ac:dyDescent="0.25">
      <c r="A241" t="s">
        <v>143</v>
      </c>
      <c r="B241" t="s">
        <v>114</v>
      </c>
      <c r="H241" t="s">
        <v>126</v>
      </c>
      <c r="I241" t="s">
        <v>114</v>
      </c>
      <c r="J241" t="s">
        <v>139</v>
      </c>
      <c r="K241">
        <v>38.5</v>
      </c>
      <c r="L241">
        <v>8</v>
      </c>
      <c r="M241">
        <v>46.5</v>
      </c>
    </row>
    <row r="242" spans="1:13" x14ac:dyDescent="0.25">
      <c r="A242" t="s">
        <v>127</v>
      </c>
      <c r="B242" t="s">
        <v>114</v>
      </c>
      <c r="H242" t="s">
        <v>126</v>
      </c>
      <c r="I242" t="s">
        <v>141</v>
      </c>
      <c r="J242" t="s">
        <v>142</v>
      </c>
      <c r="K242">
        <v>25.8</v>
      </c>
      <c r="L242">
        <v>20</v>
      </c>
      <c r="M242">
        <v>45.8</v>
      </c>
    </row>
    <row r="243" spans="1:13" x14ac:dyDescent="0.25">
      <c r="A243" t="s">
        <v>129</v>
      </c>
      <c r="B243" t="s">
        <v>114</v>
      </c>
      <c r="H243" t="s">
        <v>126</v>
      </c>
      <c r="I243" t="s">
        <v>114</v>
      </c>
      <c r="J243" t="s">
        <v>144</v>
      </c>
      <c r="K243">
        <v>29.8</v>
      </c>
      <c r="L243">
        <v>14</v>
      </c>
      <c r="M243">
        <v>43.8</v>
      </c>
    </row>
    <row r="244" spans="1:13" x14ac:dyDescent="0.25">
      <c r="A244" t="s">
        <v>131</v>
      </c>
      <c r="B244" t="s">
        <v>114</v>
      </c>
      <c r="H244" t="s">
        <v>126</v>
      </c>
      <c r="I244" t="s">
        <v>114</v>
      </c>
      <c r="J244" t="s">
        <v>128</v>
      </c>
      <c r="K244">
        <v>35.700000000000003</v>
      </c>
      <c r="L244">
        <v>53</v>
      </c>
      <c r="M244">
        <v>88.7</v>
      </c>
    </row>
    <row r="245" spans="1:13" x14ac:dyDescent="0.25">
      <c r="A245" t="s">
        <v>133</v>
      </c>
      <c r="B245" t="s">
        <v>114</v>
      </c>
      <c r="H245" t="s">
        <v>126</v>
      </c>
      <c r="I245" t="s">
        <v>114</v>
      </c>
      <c r="J245" t="s">
        <v>130</v>
      </c>
      <c r="K245">
        <v>37.5</v>
      </c>
      <c r="L245">
        <v>42</v>
      </c>
      <c r="M245">
        <v>79.5</v>
      </c>
    </row>
    <row r="246" spans="1:13" x14ac:dyDescent="0.25">
      <c r="A246" t="s">
        <v>135</v>
      </c>
      <c r="B246" t="s">
        <v>114</v>
      </c>
      <c r="H246" t="s">
        <v>126</v>
      </c>
      <c r="I246" t="s">
        <v>114</v>
      </c>
      <c r="J246" t="s">
        <v>130</v>
      </c>
      <c r="K246">
        <v>30</v>
      </c>
      <c r="L246">
        <v>35</v>
      </c>
      <c r="M246">
        <v>65</v>
      </c>
    </row>
    <row r="247" spans="1:13" x14ac:dyDescent="0.25">
      <c r="A247" t="s">
        <v>138</v>
      </c>
      <c r="B247" t="s">
        <v>114</v>
      </c>
      <c r="H247" t="s">
        <v>126</v>
      </c>
      <c r="I247" t="s">
        <v>114</v>
      </c>
      <c r="J247" t="s">
        <v>139</v>
      </c>
      <c r="K247">
        <v>35.700000000000003</v>
      </c>
      <c r="L247">
        <v>18</v>
      </c>
      <c r="M247">
        <v>53.7</v>
      </c>
    </row>
    <row r="248" spans="1:13" x14ac:dyDescent="0.25">
      <c r="A248" t="s">
        <v>140</v>
      </c>
      <c r="B248" t="s">
        <v>141</v>
      </c>
      <c r="H248" t="s">
        <v>126</v>
      </c>
      <c r="I248" t="s">
        <v>114</v>
      </c>
      <c r="J248" t="s">
        <v>134</v>
      </c>
      <c r="K248">
        <v>30.4</v>
      </c>
      <c r="L248">
        <v>17</v>
      </c>
      <c r="M248">
        <v>47.4</v>
      </c>
    </row>
    <row r="249" spans="1:13" x14ac:dyDescent="0.25">
      <c r="A249" t="s">
        <v>143</v>
      </c>
      <c r="B249" t="s">
        <v>114</v>
      </c>
      <c r="H249" t="s">
        <v>126</v>
      </c>
      <c r="I249" t="s">
        <v>114</v>
      </c>
      <c r="J249" t="s">
        <v>134</v>
      </c>
      <c r="K249">
        <v>35.700000000000003</v>
      </c>
      <c r="L249">
        <v>8</v>
      </c>
      <c r="M249">
        <v>43.7</v>
      </c>
    </row>
    <row r="250" spans="1:13" x14ac:dyDescent="0.25">
      <c r="A250" t="s">
        <v>145</v>
      </c>
      <c r="B250" t="s">
        <v>114</v>
      </c>
      <c r="H250" t="s">
        <v>126</v>
      </c>
      <c r="I250" t="s">
        <v>141</v>
      </c>
      <c r="J250" t="s">
        <v>142</v>
      </c>
      <c r="K250">
        <v>24.2</v>
      </c>
      <c r="L250">
        <v>19</v>
      </c>
      <c r="M250">
        <v>43.2</v>
      </c>
    </row>
    <row r="251" spans="1:13" x14ac:dyDescent="0.25">
      <c r="A251" t="s">
        <v>147</v>
      </c>
      <c r="B251" t="s">
        <v>114</v>
      </c>
      <c r="H251" t="s">
        <v>126</v>
      </c>
      <c r="I251" t="s">
        <v>114</v>
      </c>
      <c r="J251" t="s">
        <v>144</v>
      </c>
      <c r="K251">
        <v>28</v>
      </c>
      <c r="L251">
        <v>13</v>
      </c>
      <c r="M251">
        <v>41</v>
      </c>
    </row>
    <row r="252" spans="1:13" x14ac:dyDescent="0.25">
      <c r="A252" t="s">
        <v>127</v>
      </c>
      <c r="B252" t="s">
        <v>114</v>
      </c>
      <c r="H252" t="s">
        <v>126</v>
      </c>
      <c r="I252" t="s">
        <v>114</v>
      </c>
      <c r="J252" t="s">
        <v>146</v>
      </c>
      <c r="K252">
        <v>32.1</v>
      </c>
      <c r="L252">
        <v>7</v>
      </c>
      <c r="M252">
        <v>39.1</v>
      </c>
    </row>
    <row r="253" spans="1:13" x14ac:dyDescent="0.25">
      <c r="A253" t="s">
        <v>129</v>
      </c>
      <c r="B253" t="s">
        <v>114</v>
      </c>
      <c r="H253" t="s">
        <v>126</v>
      </c>
      <c r="I253" t="s">
        <v>114</v>
      </c>
      <c r="J253" t="s">
        <v>139</v>
      </c>
      <c r="K253">
        <v>30.6</v>
      </c>
      <c r="L253">
        <v>8</v>
      </c>
      <c r="M253">
        <v>38.6</v>
      </c>
    </row>
    <row r="254" spans="1:13" x14ac:dyDescent="0.25">
      <c r="A254" t="s">
        <v>131</v>
      </c>
      <c r="B254" t="s">
        <v>114</v>
      </c>
      <c r="H254" t="s">
        <v>126</v>
      </c>
      <c r="I254" t="s">
        <v>114</v>
      </c>
      <c r="J254" t="s">
        <v>148</v>
      </c>
      <c r="K254">
        <v>33.299999999999997</v>
      </c>
      <c r="L254">
        <v>52</v>
      </c>
      <c r="M254">
        <v>85.3</v>
      </c>
    </row>
    <row r="255" spans="1:13" x14ac:dyDescent="0.25">
      <c r="A255" t="s">
        <v>135</v>
      </c>
      <c r="B255" t="s">
        <v>114</v>
      </c>
      <c r="H255" t="s">
        <v>126</v>
      </c>
      <c r="I255" t="s">
        <v>114</v>
      </c>
      <c r="J255" t="s">
        <v>130</v>
      </c>
      <c r="K255">
        <v>34.700000000000003</v>
      </c>
      <c r="L255">
        <v>42</v>
      </c>
      <c r="M255">
        <v>76.7</v>
      </c>
    </row>
    <row r="256" spans="1:13" x14ac:dyDescent="0.25">
      <c r="A256" t="s">
        <v>133</v>
      </c>
      <c r="B256" t="s">
        <v>114</v>
      </c>
      <c r="H256" t="s">
        <v>126</v>
      </c>
      <c r="I256" t="s">
        <v>114</v>
      </c>
      <c r="J256" t="s">
        <v>130</v>
      </c>
      <c r="K256">
        <v>25</v>
      </c>
      <c r="L256">
        <v>33</v>
      </c>
      <c r="M256">
        <v>58</v>
      </c>
    </row>
    <row r="257" spans="1:13" x14ac:dyDescent="0.25">
      <c r="A257" t="s">
        <v>143</v>
      </c>
      <c r="B257" t="s">
        <v>114</v>
      </c>
      <c r="H257" t="s">
        <v>126</v>
      </c>
      <c r="I257" t="s">
        <v>114</v>
      </c>
      <c r="J257" t="s">
        <v>134</v>
      </c>
      <c r="K257">
        <v>28.3</v>
      </c>
      <c r="L257">
        <v>20</v>
      </c>
      <c r="M257">
        <v>48.3</v>
      </c>
    </row>
    <row r="258" spans="1:13" x14ac:dyDescent="0.25">
      <c r="A258" t="s">
        <v>145</v>
      </c>
      <c r="B258" t="s">
        <v>114</v>
      </c>
      <c r="H258" t="s">
        <v>126</v>
      </c>
      <c r="I258" t="s">
        <v>114</v>
      </c>
      <c r="J258" t="s">
        <v>139</v>
      </c>
      <c r="K258">
        <v>28.5</v>
      </c>
      <c r="L258">
        <v>19</v>
      </c>
      <c r="M258">
        <v>47.5</v>
      </c>
    </row>
    <row r="259" spans="1:13" x14ac:dyDescent="0.25">
      <c r="A259" t="s">
        <v>140</v>
      </c>
      <c r="B259" t="s">
        <v>141</v>
      </c>
      <c r="H259" t="s">
        <v>126</v>
      </c>
      <c r="I259" t="s">
        <v>114</v>
      </c>
      <c r="J259" t="s">
        <v>144</v>
      </c>
      <c r="K259">
        <v>26.2</v>
      </c>
      <c r="L259">
        <v>14</v>
      </c>
      <c r="M259">
        <v>40.200000000000003</v>
      </c>
    </row>
    <row r="260" spans="1:13" x14ac:dyDescent="0.25">
      <c r="A260" t="s">
        <v>149</v>
      </c>
      <c r="B260" t="s">
        <v>114</v>
      </c>
      <c r="H260" t="s">
        <v>126</v>
      </c>
      <c r="I260" t="s">
        <v>114</v>
      </c>
      <c r="J260" t="s">
        <v>146</v>
      </c>
      <c r="K260">
        <v>29.5</v>
      </c>
      <c r="L260">
        <v>6</v>
      </c>
      <c r="M260">
        <v>35.5</v>
      </c>
    </row>
    <row r="261" spans="1:13" x14ac:dyDescent="0.25">
      <c r="A261" t="s">
        <v>150</v>
      </c>
      <c r="B261" t="s">
        <v>114</v>
      </c>
      <c r="H261" t="s">
        <v>126</v>
      </c>
      <c r="I261" t="s">
        <v>141</v>
      </c>
      <c r="J261" t="s">
        <v>142</v>
      </c>
      <c r="K261">
        <v>22.5</v>
      </c>
      <c r="L261">
        <v>13</v>
      </c>
      <c r="M261">
        <v>35.5</v>
      </c>
    </row>
    <row r="262" spans="1:13" x14ac:dyDescent="0.25">
      <c r="A262" t="s">
        <v>127</v>
      </c>
      <c r="B262" t="s">
        <v>114</v>
      </c>
      <c r="H262" t="s">
        <v>126</v>
      </c>
      <c r="I262" t="s">
        <v>114</v>
      </c>
      <c r="J262" t="s">
        <v>139</v>
      </c>
      <c r="K262">
        <v>26.2</v>
      </c>
      <c r="L262">
        <v>7</v>
      </c>
      <c r="M262">
        <v>33.200000000000003</v>
      </c>
    </row>
    <row r="263" spans="1:13" x14ac:dyDescent="0.25">
      <c r="A263" t="s">
        <v>131</v>
      </c>
      <c r="B263" t="s">
        <v>114</v>
      </c>
      <c r="H263" t="s">
        <v>126</v>
      </c>
      <c r="I263" t="s">
        <v>114</v>
      </c>
      <c r="J263" t="s">
        <v>151</v>
      </c>
      <c r="K263">
        <v>23.8</v>
      </c>
      <c r="L263">
        <v>9</v>
      </c>
      <c r="M263">
        <v>32.799999999999997</v>
      </c>
    </row>
    <row r="264" spans="1:13" x14ac:dyDescent="0.25">
      <c r="A264" t="s">
        <v>129</v>
      </c>
      <c r="B264" t="s">
        <v>114</v>
      </c>
      <c r="H264" t="s">
        <v>126</v>
      </c>
      <c r="I264" t="s">
        <v>114</v>
      </c>
      <c r="J264" t="s">
        <v>148</v>
      </c>
      <c r="K264">
        <v>31</v>
      </c>
      <c r="L264">
        <v>55</v>
      </c>
      <c r="M264">
        <v>86</v>
      </c>
    </row>
    <row r="265" spans="1:13" x14ac:dyDescent="0.25">
      <c r="A265" t="s">
        <v>135</v>
      </c>
      <c r="B265" t="s">
        <v>114</v>
      </c>
      <c r="H265" t="s">
        <v>126</v>
      </c>
      <c r="I265" t="s">
        <v>114</v>
      </c>
      <c r="J265" t="s">
        <v>130</v>
      </c>
      <c r="K265">
        <v>26.5</v>
      </c>
      <c r="L265">
        <v>36</v>
      </c>
      <c r="M265">
        <v>62.5</v>
      </c>
    </row>
    <row r="266" spans="1:13" x14ac:dyDescent="0.25">
      <c r="A266" t="s">
        <v>133</v>
      </c>
      <c r="B266" t="s">
        <v>114</v>
      </c>
      <c r="H266" t="s">
        <v>126</v>
      </c>
      <c r="I266" t="s">
        <v>114</v>
      </c>
      <c r="J266" t="s">
        <v>130</v>
      </c>
      <c r="K266">
        <v>12.1</v>
      </c>
      <c r="L266">
        <v>35</v>
      </c>
      <c r="M266">
        <v>47.1</v>
      </c>
    </row>
    <row r="267" spans="1:13" x14ac:dyDescent="0.25">
      <c r="A267" t="s">
        <v>152</v>
      </c>
      <c r="B267" t="s">
        <v>114</v>
      </c>
      <c r="H267" t="s">
        <v>126</v>
      </c>
      <c r="I267" t="s">
        <v>114</v>
      </c>
      <c r="J267" t="s">
        <v>134</v>
      </c>
      <c r="K267">
        <v>26.5</v>
      </c>
      <c r="L267">
        <v>20</v>
      </c>
      <c r="M267">
        <v>46.5</v>
      </c>
    </row>
    <row r="268" spans="1:13" x14ac:dyDescent="0.25">
      <c r="A268" t="s">
        <v>154</v>
      </c>
      <c r="B268" t="s">
        <v>114</v>
      </c>
      <c r="H268" t="s">
        <v>126</v>
      </c>
      <c r="I268" t="s">
        <v>114</v>
      </c>
      <c r="J268" t="s">
        <v>139</v>
      </c>
      <c r="K268">
        <v>26.5</v>
      </c>
      <c r="L268">
        <v>15</v>
      </c>
      <c r="M268">
        <v>41.5</v>
      </c>
    </row>
    <row r="269" spans="1:13" x14ac:dyDescent="0.25">
      <c r="A269" t="s">
        <v>149</v>
      </c>
      <c r="B269" t="s">
        <v>114</v>
      </c>
      <c r="H269" t="s">
        <v>126</v>
      </c>
      <c r="I269" t="s">
        <v>114</v>
      </c>
      <c r="J269" t="s">
        <v>153</v>
      </c>
      <c r="K269">
        <v>23.2</v>
      </c>
      <c r="L269">
        <v>13</v>
      </c>
      <c r="M269">
        <v>36.200000000000003</v>
      </c>
    </row>
    <row r="270" spans="1:13" x14ac:dyDescent="0.25">
      <c r="A270" t="s">
        <v>138</v>
      </c>
      <c r="B270" t="s">
        <v>114</v>
      </c>
      <c r="H270" t="s">
        <v>126</v>
      </c>
      <c r="I270" t="s">
        <v>114</v>
      </c>
      <c r="J270" t="s">
        <v>155</v>
      </c>
      <c r="K270">
        <v>21.3</v>
      </c>
      <c r="L270">
        <v>14</v>
      </c>
      <c r="M270">
        <v>35.299999999999997</v>
      </c>
    </row>
    <row r="271" spans="1:13" x14ac:dyDescent="0.25">
      <c r="A271" t="s">
        <v>136</v>
      </c>
      <c r="B271" t="s">
        <v>114</v>
      </c>
      <c r="H271" t="s">
        <v>126</v>
      </c>
      <c r="I271" t="s">
        <v>114</v>
      </c>
      <c r="J271" t="s">
        <v>155</v>
      </c>
      <c r="K271">
        <v>24.6</v>
      </c>
      <c r="L271">
        <v>8</v>
      </c>
      <c r="M271">
        <v>32.6</v>
      </c>
    </row>
    <row r="272" spans="1:13" x14ac:dyDescent="0.25">
      <c r="A272" t="s">
        <v>127</v>
      </c>
      <c r="B272" t="s">
        <v>114</v>
      </c>
      <c r="H272" t="s">
        <v>126</v>
      </c>
      <c r="I272" t="s">
        <v>114</v>
      </c>
      <c r="J272" t="s">
        <v>156</v>
      </c>
      <c r="K272">
        <v>22.9</v>
      </c>
      <c r="L272">
        <v>8</v>
      </c>
      <c r="M272">
        <v>30.9</v>
      </c>
    </row>
    <row r="273" spans="1:13" x14ac:dyDescent="0.25">
      <c r="A273" t="s">
        <v>131</v>
      </c>
      <c r="B273" t="s">
        <v>114</v>
      </c>
      <c r="H273" t="s">
        <v>126</v>
      </c>
      <c r="I273" t="s">
        <v>114</v>
      </c>
      <c r="J273" t="s">
        <v>148</v>
      </c>
      <c r="K273">
        <v>17.600000000000001</v>
      </c>
      <c r="L273">
        <v>13</v>
      </c>
      <c r="M273">
        <v>30.6</v>
      </c>
    </row>
    <row r="274" spans="1:13" x14ac:dyDescent="0.25">
      <c r="A274" t="s">
        <v>157</v>
      </c>
      <c r="B274" t="s">
        <v>114</v>
      </c>
      <c r="H274" t="s">
        <v>126</v>
      </c>
      <c r="I274" t="s">
        <v>114</v>
      </c>
      <c r="J274" t="s">
        <v>148</v>
      </c>
      <c r="K274">
        <v>23</v>
      </c>
      <c r="L274">
        <v>48</v>
      </c>
      <c r="M274">
        <v>71</v>
      </c>
    </row>
    <row r="275" spans="1:13" x14ac:dyDescent="0.25">
      <c r="A275" t="s">
        <v>154</v>
      </c>
      <c r="B275" t="s">
        <v>114</v>
      </c>
      <c r="H275" t="s">
        <v>126</v>
      </c>
      <c r="I275" t="s">
        <v>114</v>
      </c>
      <c r="J275" t="s">
        <v>139</v>
      </c>
      <c r="K275">
        <v>20.2</v>
      </c>
      <c r="L275">
        <v>36</v>
      </c>
      <c r="M275">
        <v>56.2</v>
      </c>
    </row>
    <row r="276" spans="1:13" x14ac:dyDescent="0.25">
      <c r="A276" t="s">
        <v>135</v>
      </c>
      <c r="B276" t="s">
        <v>114</v>
      </c>
      <c r="H276" t="s">
        <v>126</v>
      </c>
      <c r="I276" t="s">
        <v>114</v>
      </c>
      <c r="J276" t="s">
        <v>128</v>
      </c>
      <c r="K276">
        <v>25</v>
      </c>
      <c r="L276">
        <v>25</v>
      </c>
      <c r="M276">
        <v>50</v>
      </c>
    </row>
    <row r="277" spans="1:13" x14ac:dyDescent="0.25">
      <c r="A277" t="s">
        <v>152</v>
      </c>
      <c r="B277" t="s">
        <v>114</v>
      </c>
      <c r="H277" t="s">
        <v>126</v>
      </c>
      <c r="I277" t="s">
        <v>114</v>
      </c>
      <c r="J277" t="s">
        <v>153</v>
      </c>
      <c r="K277">
        <v>20.100000000000001</v>
      </c>
      <c r="L277">
        <v>14</v>
      </c>
      <c r="M277">
        <v>34.1</v>
      </c>
    </row>
    <row r="278" spans="1:13" x14ac:dyDescent="0.25">
      <c r="A278" t="s">
        <v>149</v>
      </c>
      <c r="B278" t="s">
        <v>114</v>
      </c>
      <c r="H278" t="s">
        <v>126</v>
      </c>
      <c r="I278" t="s">
        <v>114</v>
      </c>
      <c r="J278" t="s">
        <v>134</v>
      </c>
      <c r="K278">
        <v>15.8</v>
      </c>
      <c r="L278">
        <v>17</v>
      </c>
      <c r="M278">
        <v>32.799999999999997</v>
      </c>
    </row>
    <row r="279" spans="1:13" x14ac:dyDescent="0.25">
      <c r="A279" t="s">
        <v>138</v>
      </c>
      <c r="B279" t="s">
        <v>114</v>
      </c>
      <c r="H279" t="s">
        <v>126</v>
      </c>
      <c r="I279" t="s">
        <v>114</v>
      </c>
      <c r="J279" t="s">
        <v>158</v>
      </c>
      <c r="K279">
        <v>20</v>
      </c>
      <c r="L279">
        <v>12</v>
      </c>
      <c r="M279">
        <v>32</v>
      </c>
    </row>
    <row r="280" spans="1:13" x14ac:dyDescent="0.25">
      <c r="A280" t="s">
        <v>159</v>
      </c>
      <c r="B280" t="s">
        <v>114</v>
      </c>
      <c r="H280" t="s">
        <v>126</v>
      </c>
      <c r="I280" t="s">
        <v>114</v>
      </c>
      <c r="J280" t="s">
        <v>155</v>
      </c>
      <c r="K280">
        <v>22.9</v>
      </c>
      <c r="L280">
        <v>8</v>
      </c>
      <c r="M280">
        <v>30.9</v>
      </c>
    </row>
    <row r="281" spans="1:13" x14ac:dyDescent="0.25">
      <c r="A281" t="s">
        <v>145</v>
      </c>
      <c r="B281" t="s">
        <v>114</v>
      </c>
      <c r="H281" t="s">
        <v>126</v>
      </c>
      <c r="I281" t="s">
        <v>114</v>
      </c>
      <c r="J281" t="s">
        <v>156</v>
      </c>
      <c r="K281">
        <v>21.5</v>
      </c>
      <c r="L281">
        <v>8.5</v>
      </c>
      <c r="M281">
        <v>30</v>
      </c>
    </row>
    <row r="282" spans="1:13" x14ac:dyDescent="0.25">
      <c r="A282" t="s">
        <v>127</v>
      </c>
      <c r="B282" t="s">
        <v>114</v>
      </c>
      <c r="H282" t="s">
        <v>126</v>
      </c>
      <c r="I282" t="s">
        <v>114</v>
      </c>
      <c r="J282" t="s">
        <v>134</v>
      </c>
      <c r="K282">
        <v>22.4</v>
      </c>
      <c r="L282">
        <v>5</v>
      </c>
      <c r="M282">
        <v>27.4</v>
      </c>
    </row>
    <row r="283" spans="1:13" x14ac:dyDescent="0.25">
      <c r="A283" t="s">
        <v>131</v>
      </c>
      <c r="B283" t="s">
        <v>114</v>
      </c>
      <c r="H283" t="s">
        <v>126</v>
      </c>
      <c r="I283" t="s">
        <v>114</v>
      </c>
      <c r="J283" t="s">
        <v>156</v>
      </c>
      <c r="K283">
        <v>18.899999999999999</v>
      </c>
      <c r="L283">
        <v>8</v>
      </c>
      <c r="M283">
        <v>26.9</v>
      </c>
    </row>
    <row r="284" spans="1:13" x14ac:dyDescent="0.25">
      <c r="A284" t="s">
        <v>157</v>
      </c>
      <c r="B284" t="s">
        <v>114</v>
      </c>
      <c r="H284" t="s">
        <v>126</v>
      </c>
      <c r="I284" t="s">
        <v>114</v>
      </c>
      <c r="J284" t="s">
        <v>148</v>
      </c>
      <c r="K284">
        <v>20.6</v>
      </c>
      <c r="L284">
        <v>44</v>
      </c>
      <c r="M284">
        <v>64.599999999999994</v>
      </c>
    </row>
    <row r="285" spans="1:13" x14ac:dyDescent="0.25">
      <c r="A285" t="s">
        <v>154</v>
      </c>
      <c r="B285" t="s">
        <v>114</v>
      </c>
      <c r="H285" t="s">
        <v>126</v>
      </c>
      <c r="I285" t="s">
        <v>114</v>
      </c>
      <c r="J285" t="s">
        <v>139</v>
      </c>
      <c r="K285">
        <v>19</v>
      </c>
      <c r="L285">
        <v>35</v>
      </c>
      <c r="M285">
        <v>54</v>
      </c>
    </row>
    <row r="286" spans="1:13" x14ac:dyDescent="0.25">
      <c r="A286" t="s">
        <v>149</v>
      </c>
      <c r="B286" t="s">
        <v>114</v>
      </c>
      <c r="H286" t="s">
        <v>126</v>
      </c>
      <c r="I286" t="s">
        <v>114</v>
      </c>
      <c r="J286" t="s">
        <v>128</v>
      </c>
      <c r="K286">
        <v>23.5</v>
      </c>
      <c r="L286">
        <v>26</v>
      </c>
      <c r="M286">
        <v>49.5</v>
      </c>
    </row>
    <row r="287" spans="1:13" x14ac:dyDescent="0.25">
      <c r="A287" t="s">
        <v>152</v>
      </c>
      <c r="B287" t="s">
        <v>114</v>
      </c>
      <c r="H287" t="s">
        <v>126</v>
      </c>
      <c r="I287" t="s">
        <v>114</v>
      </c>
      <c r="J287" t="s">
        <v>153</v>
      </c>
      <c r="K287">
        <v>18.899999999999999</v>
      </c>
      <c r="L287">
        <v>20</v>
      </c>
      <c r="M287">
        <v>38.9</v>
      </c>
    </row>
    <row r="288" spans="1:13" x14ac:dyDescent="0.25">
      <c r="A288" t="s">
        <v>160</v>
      </c>
      <c r="B288" t="s">
        <v>114</v>
      </c>
      <c r="H288" t="s">
        <v>126</v>
      </c>
      <c r="I288" t="s">
        <v>114</v>
      </c>
      <c r="J288" t="s">
        <v>155</v>
      </c>
      <c r="K288">
        <v>22.5</v>
      </c>
      <c r="L288">
        <v>8</v>
      </c>
      <c r="M288">
        <v>30.5</v>
      </c>
    </row>
    <row r="289" spans="1:13" x14ac:dyDescent="0.25">
      <c r="A289" t="s">
        <v>138</v>
      </c>
      <c r="B289" t="s">
        <v>114</v>
      </c>
      <c r="H289" t="s">
        <v>126</v>
      </c>
      <c r="I289" t="s">
        <v>114</v>
      </c>
      <c r="J289" t="s">
        <v>158</v>
      </c>
      <c r="K289">
        <v>15</v>
      </c>
      <c r="L289">
        <v>12</v>
      </c>
      <c r="M289">
        <v>27</v>
      </c>
    </row>
    <row r="290" spans="1:13" x14ac:dyDescent="0.25">
      <c r="A290" t="s">
        <v>159</v>
      </c>
      <c r="B290" t="s">
        <v>114</v>
      </c>
      <c r="H290" t="s">
        <v>126</v>
      </c>
      <c r="I290" t="s">
        <v>114</v>
      </c>
      <c r="J290" t="s">
        <v>155</v>
      </c>
      <c r="K290">
        <v>23.4</v>
      </c>
      <c r="L290">
        <v>3</v>
      </c>
      <c r="M290">
        <v>26.4</v>
      </c>
    </row>
    <row r="291" spans="1:13" x14ac:dyDescent="0.25">
      <c r="A291" t="s">
        <v>145</v>
      </c>
      <c r="B291" t="s">
        <v>114</v>
      </c>
      <c r="H291" t="s">
        <v>126</v>
      </c>
      <c r="I291" t="s">
        <v>114</v>
      </c>
      <c r="J291" t="s">
        <v>156</v>
      </c>
      <c r="K291">
        <v>20.100000000000001</v>
      </c>
      <c r="L291">
        <v>6</v>
      </c>
      <c r="M291">
        <v>26.1</v>
      </c>
    </row>
    <row r="292" spans="1:13" x14ac:dyDescent="0.25">
      <c r="A292" t="s">
        <v>157</v>
      </c>
      <c r="B292" t="s">
        <v>114</v>
      </c>
      <c r="H292" t="s">
        <v>126</v>
      </c>
      <c r="I292" t="s">
        <v>114</v>
      </c>
      <c r="J292" t="s">
        <v>134</v>
      </c>
      <c r="K292">
        <v>21.4</v>
      </c>
      <c r="L292">
        <v>4.5</v>
      </c>
      <c r="M292">
        <v>25.9</v>
      </c>
    </row>
    <row r="293" spans="1:13" x14ac:dyDescent="0.25">
      <c r="A293" t="s">
        <v>127</v>
      </c>
      <c r="B293" t="s">
        <v>114</v>
      </c>
      <c r="H293" t="s">
        <v>126</v>
      </c>
      <c r="I293" t="s">
        <v>114</v>
      </c>
      <c r="J293" t="s">
        <v>156</v>
      </c>
      <c r="K293">
        <v>17.7</v>
      </c>
      <c r="L293">
        <v>7</v>
      </c>
      <c r="M293">
        <v>24.7</v>
      </c>
    </row>
    <row r="294" spans="1:13" x14ac:dyDescent="0.25">
      <c r="A294" t="s">
        <v>154</v>
      </c>
      <c r="B294" t="s">
        <v>114</v>
      </c>
      <c r="H294" t="s">
        <v>126</v>
      </c>
      <c r="I294" t="s">
        <v>114</v>
      </c>
      <c r="J294" t="s">
        <v>128</v>
      </c>
      <c r="K294">
        <v>30.5</v>
      </c>
      <c r="L294">
        <v>34</v>
      </c>
      <c r="M294">
        <v>64.5</v>
      </c>
    </row>
    <row r="295" spans="1:13" x14ac:dyDescent="0.25">
      <c r="A295" t="s">
        <v>131</v>
      </c>
      <c r="B295" t="s">
        <v>114</v>
      </c>
      <c r="H295" t="s">
        <v>126</v>
      </c>
      <c r="I295" t="s">
        <v>114</v>
      </c>
      <c r="J295" t="s">
        <v>158</v>
      </c>
      <c r="K295">
        <v>19.100000000000001</v>
      </c>
      <c r="L295">
        <v>45</v>
      </c>
      <c r="M295">
        <v>64.099999999999994</v>
      </c>
    </row>
    <row r="296" spans="1:13" x14ac:dyDescent="0.25">
      <c r="A296" t="s">
        <v>152</v>
      </c>
      <c r="B296" t="s">
        <v>114</v>
      </c>
      <c r="H296" t="s">
        <v>126</v>
      </c>
      <c r="I296" t="s">
        <v>114</v>
      </c>
      <c r="J296" t="s">
        <v>153</v>
      </c>
      <c r="K296">
        <v>17.600000000000001</v>
      </c>
      <c r="L296">
        <v>21</v>
      </c>
      <c r="M296">
        <v>38.6</v>
      </c>
    </row>
    <row r="297" spans="1:13" x14ac:dyDescent="0.25">
      <c r="A297" t="s">
        <v>149</v>
      </c>
      <c r="B297" t="s">
        <v>114</v>
      </c>
      <c r="H297" t="s">
        <v>126</v>
      </c>
      <c r="I297" t="s">
        <v>114</v>
      </c>
      <c r="J297" t="s">
        <v>139</v>
      </c>
      <c r="K297">
        <v>17.8</v>
      </c>
      <c r="L297">
        <v>14</v>
      </c>
      <c r="M297">
        <v>31.8</v>
      </c>
    </row>
    <row r="298" spans="1:13" x14ac:dyDescent="0.25">
      <c r="A298" t="s">
        <v>160</v>
      </c>
      <c r="B298" t="s">
        <v>114</v>
      </c>
      <c r="H298" t="s">
        <v>126</v>
      </c>
      <c r="I298" t="s">
        <v>114</v>
      </c>
      <c r="J298" t="s">
        <v>158</v>
      </c>
      <c r="K298">
        <v>18.7</v>
      </c>
      <c r="L298">
        <v>12</v>
      </c>
      <c r="M298">
        <v>30.7</v>
      </c>
    </row>
    <row r="299" spans="1:13" x14ac:dyDescent="0.25">
      <c r="A299" t="s">
        <v>159</v>
      </c>
      <c r="B299" t="s">
        <v>114</v>
      </c>
      <c r="H299" t="s">
        <v>126</v>
      </c>
      <c r="I299" t="s">
        <v>114</v>
      </c>
      <c r="J299" t="s">
        <v>155</v>
      </c>
      <c r="K299">
        <v>21.4</v>
      </c>
      <c r="L299">
        <v>9</v>
      </c>
      <c r="M299">
        <v>30.4</v>
      </c>
    </row>
    <row r="300" spans="1:13" x14ac:dyDescent="0.25">
      <c r="A300" t="s">
        <v>161</v>
      </c>
      <c r="B300" t="s">
        <v>64</v>
      </c>
      <c r="H300" t="s">
        <v>126</v>
      </c>
      <c r="I300" t="s">
        <v>114</v>
      </c>
      <c r="J300" t="s">
        <v>155</v>
      </c>
      <c r="K300">
        <v>21.7</v>
      </c>
      <c r="L300">
        <v>6.5</v>
      </c>
      <c r="M300">
        <v>28.2</v>
      </c>
    </row>
    <row r="301" spans="1:13" x14ac:dyDescent="0.25">
      <c r="A301" t="s">
        <v>138</v>
      </c>
      <c r="B301" t="s">
        <v>114</v>
      </c>
      <c r="H301" t="s">
        <v>126</v>
      </c>
      <c r="I301" t="s">
        <v>114</v>
      </c>
      <c r="J301" t="s">
        <v>134</v>
      </c>
      <c r="K301">
        <v>20.5</v>
      </c>
      <c r="L301">
        <v>6</v>
      </c>
      <c r="M301">
        <v>26.5</v>
      </c>
    </row>
    <row r="302" spans="1:13" x14ac:dyDescent="0.25">
      <c r="A302" t="s">
        <v>157</v>
      </c>
      <c r="B302" t="s">
        <v>114</v>
      </c>
      <c r="H302" t="s">
        <v>126</v>
      </c>
      <c r="I302" t="s">
        <v>64</v>
      </c>
      <c r="J302" t="s">
        <v>162</v>
      </c>
      <c r="K302">
        <v>22.7</v>
      </c>
      <c r="L302">
        <v>0.5</v>
      </c>
      <c r="M302">
        <v>23.2</v>
      </c>
    </row>
    <row r="303" spans="1:13" x14ac:dyDescent="0.25">
      <c r="A303" t="s">
        <v>127</v>
      </c>
      <c r="B303" t="s">
        <v>114</v>
      </c>
      <c r="H303" t="s">
        <v>126</v>
      </c>
      <c r="I303" t="s">
        <v>114</v>
      </c>
      <c r="J303" t="s">
        <v>156</v>
      </c>
      <c r="K303">
        <v>18.7</v>
      </c>
      <c r="L303">
        <v>4</v>
      </c>
      <c r="M303">
        <v>22.7</v>
      </c>
    </row>
    <row r="304" spans="1:13" x14ac:dyDescent="0.25">
      <c r="A304" t="s">
        <v>154</v>
      </c>
      <c r="B304" t="s">
        <v>114</v>
      </c>
      <c r="H304" t="s">
        <v>126</v>
      </c>
      <c r="I304" t="s">
        <v>114</v>
      </c>
      <c r="J304" t="s">
        <v>128</v>
      </c>
      <c r="K304">
        <v>27.8</v>
      </c>
      <c r="L304">
        <v>32</v>
      </c>
      <c r="M304">
        <v>59.8</v>
      </c>
    </row>
    <row r="305" spans="1:13" x14ac:dyDescent="0.25">
      <c r="A305" t="s">
        <v>152</v>
      </c>
      <c r="B305" t="s">
        <v>114</v>
      </c>
      <c r="H305" t="s">
        <v>126</v>
      </c>
      <c r="I305" t="s">
        <v>114</v>
      </c>
      <c r="J305" t="s">
        <v>158</v>
      </c>
      <c r="K305">
        <v>17.600000000000001</v>
      </c>
      <c r="L305">
        <v>40</v>
      </c>
      <c r="M305">
        <v>57.6</v>
      </c>
    </row>
    <row r="306" spans="1:13" x14ac:dyDescent="0.25">
      <c r="A306" t="s">
        <v>131</v>
      </c>
      <c r="B306" t="s">
        <v>114</v>
      </c>
      <c r="H306" t="s">
        <v>126</v>
      </c>
      <c r="I306" t="s">
        <v>114</v>
      </c>
      <c r="J306" t="s">
        <v>153</v>
      </c>
      <c r="K306">
        <v>16.399999999999999</v>
      </c>
      <c r="L306">
        <v>16</v>
      </c>
      <c r="M306">
        <v>32.4</v>
      </c>
    </row>
    <row r="307" spans="1:13" x14ac:dyDescent="0.25">
      <c r="A307" t="s">
        <v>149</v>
      </c>
      <c r="B307" t="s">
        <v>114</v>
      </c>
      <c r="H307" t="s">
        <v>126</v>
      </c>
      <c r="I307" t="s">
        <v>114</v>
      </c>
      <c r="J307" t="s">
        <v>158</v>
      </c>
      <c r="K307">
        <v>17.2</v>
      </c>
      <c r="L307">
        <v>13</v>
      </c>
      <c r="M307">
        <v>30.2</v>
      </c>
    </row>
    <row r="308" spans="1:13" x14ac:dyDescent="0.25">
      <c r="A308" t="s">
        <v>160</v>
      </c>
      <c r="B308" t="s">
        <v>114</v>
      </c>
      <c r="H308" t="s">
        <v>126</v>
      </c>
      <c r="I308" t="s">
        <v>114</v>
      </c>
      <c r="J308" t="s">
        <v>139</v>
      </c>
      <c r="K308">
        <v>16.7</v>
      </c>
      <c r="L308">
        <v>13</v>
      </c>
      <c r="M308">
        <v>29.7</v>
      </c>
    </row>
    <row r="309" spans="1:13" x14ac:dyDescent="0.25">
      <c r="A309" t="s">
        <v>159</v>
      </c>
      <c r="B309" t="s">
        <v>114</v>
      </c>
      <c r="H309" t="s">
        <v>126</v>
      </c>
      <c r="I309" t="s">
        <v>114</v>
      </c>
      <c r="J309" t="s">
        <v>155</v>
      </c>
      <c r="K309">
        <v>19.399999999999999</v>
      </c>
      <c r="L309">
        <v>9</v>
      </c>
      <c r="M309">
        <v>28.4</v>
      </c>
    </row>
    <row r="310" spans="1:13" x14ac:dyDescent="0.25">
      <c r="A310" t="s">
        <v>138</v>
      </c>
      <c r="B310" t="s">
        <v>114</v>
      </c>
      <c r="H310" t="s">
        <v>126</v>
      </c>
      <c r="I310" t="s">
        <v>114</v>
      </c>
      <c r="J310" t="s">
        <v>155</v>
      </c>
      <c r="K310">
        <v>19.899999999999999</v>
      </c>
      <c r="L310">
        <v>8</v>
      </c>
      <c r="M310">
        <v>27.9</v>
      </c>
    </row>
    <row r="311" spans="1:13" x14ac:dyDescent="0.25">
      <c r="A311" t="s">
        <v>163</v>
      </c>
      <c r="B311" t="s">
        <v>56</v>
      </c>
      <c r="H311" t="s">
        <v>126</v>
      </c>
      <c r="I311" t="s">
        <v>114</v>
      </c>
      <c r="J311" t="s">
        <v>128</v>
      </c>
      <c r="K311">
        <v>19.5</v>
      </c>
      <c r="L311">
        <v>7</v>
      </c>
      <c r="M311">
        <v>26.5</v>
      </c>
    </row>
    <row r="312" spans="1:13" x14ac:dyDescent="0.25">
      <c r="A312" t="s">
        <v>157</v>
      </c>
      <c r="B312" t="s">
        <v>114</v>
      </c>
      <c r="H312" t="s">
        <v>126</v>
      </c>
      <c r="I312" t="s">
        <v>114</v>
      </c>
      <c r="J312" t="s">
        <v>156</v>
      </c>
      <c r="K312">
        <v>17.8</v>
      </c>
      <c r="L312">
        <v>7</v>
      </c>
      <c r="M312">
        <v>24.8</v>
      </c>
    </row>
    <row r="313" spans="1:13" x14ac:dyDescent="0.25">
      <c r="A313" t="s">
        <v>127</v>
      </c>
      <c r="B313" t="s">
        <v>114</v>
      </c>
      <c r="H313" t="s">
        <v>126</v>
      </c>
      <c r="I313" t="s">
        <v>56</v>
      </c>
      <c r="J313" t="s">
        <v>128</v>
      </c>
      <c r="K313">
        <v>19</v>
      </c>
      <c r="L313">
        <v>2.5</v>
      </c>
      <c r="M313">
        <v>21.5</v>
      </c>
    </row>
    <row r="314" spans="1:13" x14ac:dyDescent="0.25">
      <c r="A314" t="s">
        <v>159</v>
      </c>
      <c r="B314" t="s">
        <v>114</v>
      </c>
      <c r="H314" t="s">
        <v>126</v>
      </c>
      <c r="I314" t="s">
        <v>114</v>
      </c>
      <c r="J314" t="s">
        <v>128</v>
      </c>
      <c r="K314">
        <v>0</v>
      </c>
      <c r="L314">
        <v>0</v>
      </c>
      <c r="M314">
        <v>53.2</v>
      </c>
    </row>
    <row r="315" spans="1:13" x14ac:dyDescent="0.25">
      <c r="A315" t="s">
        <v>152</v>
      </c>
      <c r="B315" t="s">
        <v>114</v>
      </c>
      <c r="H315" t="s">
        <v>126</v>
      </c>
      <c r="I315" t="s">
        <v>114</v>
      </c>
      <c r="J315" t="s">
        <v>158</v>
      </c>
      <c r="K315">
        <v>0</v>
      </c>
      <c r="L315">
        <v>0</v>
      </c>
      <c r="M315">
        <v>49</v>
      </c>
    </row>
    <row r="316" spans="1:13" x14ac:dyDescent="0.25">
      <c r="A316" t="s">
        <v>149</v>
      </c>
      <c r="B316" t="s">
        <v>114</v>
      </c>
      <c r="H316" t="s">
        <v>126</v>
      </c>
      <c r="I316" t="s">
        <v>114</v>
      </c>
      <c r="J316" t="s">
        <v>164</v>
      </c>
      <c r="K316">
        <v>0</v>
      </c>
      <c r="L316">
        <v>0</v>
      </c>
      <c r="M316">
        <v>28.9</v>
      </c>
    </row>
    <row r="317" spans="1:13" x14ac:dyDescent="0.25">
      <c r="A317" t="s">
        <v>160</v>
      </c>
      <c r="B317" t="s">
        <v>114</v>
      </c>
      <c r="H317" t="s">
        <v>126</v>
      </c>
      <c r="I317" t="s">
        <v>114</v>
      </c>
      <c r="J317" t="s">
        <v>158</v>
      </c>
      <c r="K317">
        <v>0</v>
      </c>
      <c r="L317">
        <v>0</v>
      </c>
      <c r="M317">
        <v>27.7</v>
      </c>
    </row>
    <row r="318" spans="1:13" x14ac:dyDescent="0.25">
      <c r="A318" t="s">
        <v>165</v>
      </c>
      <c r="B318" t="s">
        <v>114</v>
      </c>
      <c r="H318" t="s">
        <v>126</v>
      </c>
      <c r="I318" t="s">
        <v>114</v>
      </c>
      <c r="J318" t="s">
        <v>155</v>
      </c>
      <c r="K318">
        <v>0</v>
      </c>
      <c r="L318">
        <v>0</v>
      </c>
      <c r="M318">
        <v>26.5</v>
      </c>
    </row>
    <row r="319" spans="1:13" x14ac:dyDescent="0.25">
      <c r="A319" t="s">
        <v>131</v>
      </c>
      <c r="B319" t="s">
        <v>114</v>
      </c>
      <c r="H319" t="s">
        <v>126</v>
      </c>
      <c r="I319" t="s">
        <v>114</v>
      </c>
      <c r="J319" t="s">
        <v>155</v>
      </c>
      <c r="K319">
        <v>0</v>
      </c>
      <c r="L319">
        <v>0</v>
      </c>
      <c r="M319">
        <v>26.2</v>
      </c>
    </row>
    <row r="320" spans="1:13" x14ac:dyDescent="0.25">
      <c r="A320" t="s">
        <v>167</v>
      </c>
      <c r="B320" t="s">
        <v>114</v>
      </c>
      <c r="H320" t="s">
        <v>126</v>
      </c>
      <c r="I320" t="s">
        <v>114</v>
      </c>
      <c r="J320" t="s">
        <v>166</v>
      </c>
      <c r="K320">
        <v>0</v>
      </c>
      <c r="L320">
        <v>0</v>
      </c>
      <c r="M320">
        <v>26.2</v>
      </c>
    </row>
    <row r="321" spans="1:13" x14ac:dyDescent="0.25">
      <c r="A321" t="s">
        <v>138</v>
      </c>
      <c r="B321" t="s">
        <v>114</v>
      </c>
      <c r="H321" t="s">
        <v>126</v>
      </c>
      <c r="I321" t="s">
        <v>114</v>
      </c>
      <c r="J321" t="s">
        <v>139</v>
      </c>
      <c r="K321">
        <v>0</v>
      </c>
      <c r="L321">
        <v>0</v>
      </c>
      <c r="M321">
        <v>24.5</v>
      </c>
    </row>
    <row r="322" spans="1:13" x14ac:dyDescent="0.25">
      <c r="A322" t="s">
        <v>157</v>
      </c>
      <c r="B322" t="s">
        <v>114</v>
      </c>
      <c r="H322" t="s">
        <v>126</v>
      </c>
      <c r="I322" t="s">
        <v>114</v>
      </c>
      <c r="J322" t="s">
        <v>168</v>
      </c>
      <c r="K322">
        <v>0</v>
      </c>
      <c r="L322">
        <v>0</v>
      </c>
      <c r="M322">
        <v>23.3</v>
      </c>
    </row>
    <row r="323" spans="1:13" x14ac:dyDescent="0.25">
      <c r="A323" t="s">
        <v>169</v>
      </c>
      <c r="B323" t="s">
        <v>114</v>
      </c>
      <c r="H323" t="s">
        <v>126</v>
      </c>
      <c r="I323" t="s">
        <v>114</v>
      </c>
      <c r="J323" t="s">
        <v>156</v>
      </c>
      <c r="K323">
        <v>0</v>
      </c>
      <c r="L323">
        <v>0</v>
      </c>
      <c r="M323">
        <v>22.4</v>
      </c>
    </row>
    <row r="324" spans="1:13" x14ac:dyDescent="0.25">
      <c r="A324" t="s">
        <v>167</v>
      </c>
      <c r="B324" t="s">
        <v>114</v>
      </c>
      <c r="H324" t="s">
        <v>126</v>
      </c>
      <c r="I324" t="s">
        <v>114</v>
      </c>
      <c r="J324" t="s">
        <v>128</v>
      </c>
      <c r="K324">
        <v>0</v>
      </c>
      <c r="L324">
        <v>0</v>
      </c>
      <c r="M324">
        <v>25.2</v>
      </c>
    </row>
    <row r="325" spans="1:13" x14ac:dyDescent="0.25">
      <c r="A325" t="s">
        <v>165</v>
      </c>
      <c r="B325" t="s">
        <v>114</v>
      </c>
      <c r="H325" t="s">
        <v>126</v>
      </c>
      <c r="I325" t="s">
        <v>114</v>
      </c>
      <c r="J325" t="s">
        <v>170</v>
      </c>
      <c r="K325">
        <v>0</v>
      </c>
      <c r="L325">
        <v>0</v>
      </c>
      <c r="M325">
        <v>22.1</v>
      </c>
    </row>
    <row r="326" spans="1:13" x14ac:dyDescent="0.25">
      <c r="A326" t="s">
        <v>171</v>
      </c>
      <c r="B326" t="s">
        <v>114</v>
      </c>
      <c r="H326" t="s">
        <v>126</v>
      </c>
      <c r="I326" t="s">
        <v>114</v>
      </c>
      <c r="J326" t="s">
        <v>168</v>
      </c>
      <c r="K326">
        <v>0</v>
      </c>
      <c r="L326">
        <v>0</v>
      </c>
      <c r="M326">
        <v>21.3</v>
      </c>
    </row>
    <row r="327" spans="1:13" x14ac:dyDescent="0.25">
      <c r="A327" t="s">
        <v>161</v>
      </c>
      <c r="B327" t="s">
        <v>64</v>
      </c>
      <c r="H327" t="s">
        <v>126</v>
      </c>
      <c r="I327" t="s">
        <v>114</v>
      </c>
      <c r="J327" t="s">
        <v>166</v>
      </c>
      <c r="K327">
        <v>0</v>
      </c>
      <c r="L327">
        <v>0</v>
      </c>
      <c r="M327">
        <v>21.2</v>
      </c>
    </row>
    <row r="328" spans="1:13" x14ac:dyDescent="0.25">
      <c r="A328" t="s">
        <v>163</v>
      </c>
      <c r="B328" t="s">
        <v>56</v>
      </c>
      <c r="H328" t="s">
        <v>126</v>
      </c>
      <c r="I328" t="s">
        <v>114</v>
      </c>
      <c r="J328" t="s">
        <v>164</v>
      </c>
      <c r="K328">
        <v>0</v>
      </c>
      <c r="L328">
        <v>0</v>
      </c>
      <c r="M328">
        <v>19.3</v>
      </c>
    </row>
    <row r="329" spans="1:13" x14ac:dyDescent="0.25">
      <c r="A329" t="s">
        <v>160</v>
      </c>
      <c r="B329" t="s">
        <v>114</v>
      </c>
      <c r="H329" t="s">
        <v>126</v>
      </c>
      <c r="I329" t="s">
        <v>64</v>
      </c>
      <c r="J329" t="s">
        <v>162</v>
      </c>
      <c r="K329">
        <v>0</v>
      </c>
      <c r="L329">
        <v>0</v>
      </c>
      <c r="M329">
        <v>19.100000000000001</v>
      </c>
    </row>
    <row r="330" spans="1:13" x14ac:dyDescent="0.25">
      <c r="A330" t="s">
        <v>172</v>
      </c>
      <c r="B330" t="s">
        <v>114</v>
      </c>
      <c r="H330" t="s">
        <v>126</v>
      </c>
      <c r="I330" t="s">
        <v>56</v>
      </c>
      <c r="J330" t="s">
        <v>128</v>
      </c>
      <c r="K330">
        <v>0</v>
      </c>
      <c r="L330">
        <v>0</v>
      </c>
      <c r="M330">
        <v>18.7</v>
      </c>
    </row>
    <row r="331" spans="1:13" x14ac:dyDescent="0.25">
      <c r="A331" t="s">
        <v>149</v>
      </c>
      <c r="B331" t="s">
        <v>114</v>
      </c>
      <c r="H331" t="s">
        <v>126</v>
      </c>
      <c r="I331" t="s">
        <v>114</v>
      </c>
      <c r="J331" t="s">
        <v>155</v>
      </c>
      <c r="K331">
        <v>0</v>
      </c>
      <c r="L331">
        <v>0</v>
      </c>
      <c r="M331">
        <v>18.2</v>
      </c>
    </row>
    <row r="332" spans="1:13" x14ac:dyDescent="0.25">
      <c r="H332" t="s">
        <v>126</v>
      </c>
      <c r="I332" t="s">
        <v>114</v>
      </c>
      <c r="J332" t="s">
        <v>173</v>
      </c>
      <c r="K332">
        <v>0</v>
      </c>
      <c r="L332">
        <v>0</v>
      </c>
      <c r="M332">
        <v>18</v>
      </c>
    </row>
    <row r="333" spans="1:13" x14ac:dyDescent="0.25">
      <c r="H333" t="s">
        <v>126</v>
      </c>
      <c r="I333" t="s">
        <v>114</v>
      </c>
      <c r="J333" t="s">
        <v>155</v>
      </c>
      <c r="K333">
        <v>0</v>
      </c>
      <c r="L333">
        <v>0</v>
      </c>
      <c r="M333">
        <v>17.7</v>
      </c>
    </row>
    <row r="359" spans="1:2" x14ac:dyDescent="0.25">
      <c r="A359" t="s">
        <v>5</v>
      </c>
      <c r="B359" t="s">
        <v>183</v>
      </c>
    </row>
    <row r="360" spans="1:2" x14ac:dyDescent="0.25">
      <c r="A360" t="s">
        <v>111</v>
      </c>
      <c r="B360">
        <f t="shared" ref="B360:B387" si="1">COUNTIFS(B2:B331,A360)</f>
        <v>14</v>
      </c>
    </row>
    <row r="361" spans="1:2" x14ac:dyDescent="0.25">
      <c r="A361" t="s">
        <v>113</v>
      </c>
      <c r="B361">
        <f t="shared" si="1"/>
        <v>12</v>
      </c>
    </row>
    <row r="362" spans="1:2" x14ac:dyDescent="0.25">
      <c r="A362" t="s">
        <v>114</v>
      </c>
      <c r="B362">
        <f t="shared" si="1"/>
        <v>119</v>
      </c>
    </row>
    <row r="363" spans="1:2" x14ac:dyDescent="0.25">
      <c r="A363" t="s">
        <v>112</v>
      </c>
      <c r="B363">
        <f t="shared" si="1"/>
        <v>12</v>
      </c>
    </row>
    <row r="364" spans="1:2" x14ac:dyDescent="0.25">
      <c r="A364" t="s">
        <v>56</v>
      </c>
      <c r="B364">
        <f t="shared" si="1"/>
        <v>20</v>
      </c>
    </row>
    <row r="365" spans="1:2" x14ac:dyDescent="0.25">
      <c r="A365" t="s">
        <v>116</v>
      </c>
      <c r="B365">
        <f t="shared" si="1"/>
        <v>8</v>
      </c>
    </row>
    <row r="366" spans="1:2" x14ac:dyDescent="0.25">
      <c r="A366" t="s">
        <v>117</v>
      </c>
      <c r="B366">
        <f t="shared" si="1"/>
        <v>2</v>
      </c>
    </row>
    <row r="367" spans="1:2" x14ac:dyDescent="0.25">
      <c r="A367" t="s">
        <v>141</v>
      </c>
      <c r="B367">
        <f t="shared" si="1"/>
        <v>5</v>
      </c>
    </row>
    <row r="368" spans="1:2" x14ac:dyDescent="0.25">
      <c r="A368" t="s">
        <v>115</v>
      </c>
      <c r="B368">
        <f t="shared" si="1"/>
        <v>2</v>
      </c>
    </row>
    <row r="369" spans="1:2" x14ac:dyDescent="0.25">
      <c r="A369" t="s">
        <v>118</v>
      </c>
      <c r="B369">
        <f t="shared" si="1"/>
        <v>2</v>
      </c>
    </row>
    <row r="370" spans="1:2" x14ac:dyDescent="0.25">
      <c r="A370" t="s">
        <v>64</v>
      </c>
      <c r="B370">
        <f t="shared" si="1"/>
        <v>6</v>
      </c>
    </row>
    <row r="371" spans="1:2" x14ac:dyDescent="0.25">
      <c r="A371" t="s">
        <v>119</v>
      </c>
      <c r="B371">
        <f t="shared" si="1"/>
        <v>7</v>
      </c>
    </row>
    <row r="372" spans="1:2" x14ac:dyDescent="0.25">
      <c r="A372" t="s">
        <v>120</v>
      </c>
      <c r="B372">
        <f t="shared" si="1"/>
        <v>1</v>
      </c>
    </row>
    <row r="373" spans="1:2" x14ac:dyDescent="0.25">
      <c r="A373" t="s">
        <v>121</v>
      </c>
      <c r="B373">
        <f t="shared" si="1"/>
        <v>8</v>
      </c>
    </row>
    <row r="374" spans="1:2" x14ac:dyDescent="0.25">
      <c r="A374" t="s">
        <v>122</v>
      </c>
      <c r="B374">
        <f t="shared" si="1"/>
        <v>1</v>
      </c>
    </row>
    <row r="375" spans="1:2" x14ac:dyDescent="0.25">
      <c r="A375" t="s">
        <v>123</v>
      </c>
      <c r="B375">
        <f t="shared" si="1"/>
        <v>1</v>
      </c>
    </row>
    <row r="376" spans="1:2" x14ac:dyDescent="0.25">
      <c r="A376" t="s">
        <v>71</v>
      </c>
      <c r="B376">
        <f t="shared" si="1"/>
        <v>3</v>
      </c>
    </row>
    <row r="377" spans="1:2" x14ac:dyDescent="0.25">
      <c r="A377" t="s">
        <v>124</v>
      </c>
      <c r="B377">
        <f t="shared" si="1"/>
        <v>3</v>
      </c>
    </row>
    <row r="378" spans="1:2" x14ac:dyDescent="0.25">
      <c r="A378" t="s">
        <v>125</v>
      </c>
      <c r="B378">
        <f t="shared" si="1"/>
        <v>3</v>
      </c>
    </row>
    <row r="379" spans="1:2" x14ac:dyDescent="0.25">
      <c r="A379" t="s">
        <v>85</v>
      </c>
      <c r="B379">
        <f t="shared" si="1"/>
        <v>3</v>
      </c>
    </row>
    <row r="380" spans="1:2" x14ac:dyDescent="0.25">
      <c r="A380" t="s">
        <v>59</v>
      </c>
      <c r="B380">
        <f t="shared" si="1"/>
        <v>11</v>
      </c>
    </row>
    <row r="381" spans="1:2" x14ac:dyDescent="0.25">
      <c r="A381" t="s">
        <v>60</v>
      </c>
      <c r="B381">
        <f t="shared" si="1"/>
        <v>18</v>
      </c>
    </row>
    <row r="382" spans="1:2" x14ac:dyDescent="0.25">
      <c r="A382" t="s">
        <v>58</v>
      </c>
      <c r="B382">
        <f t="shared" si="1"/>
        <v>15</v>
      </c>
    </row>
    <row r="383" spans="1:2" x14ac:dyDescent="0.25">
      <c r="A383" t="s">
        <v>57</v>
      </c>
      <c r="B383">
        <f t="shared" si="1"/>
        <v>11</v>
      </c>
    </row>
    <row r="384" spans="1:2" x14ac:dyDescent="0.25">
      <c r="A384" t="s">
        <v>70</v>
      </c>
      <c r="B384">
        <f t="shared" si="1"/>
        <v>2</v>
      </c>
    </row>
    <row r="385" spans="1:2" x14ac:dyDescent="0.25">
      <c r="A385" t="s">
        <v>69</v>
      </c>
      <c r="B385">
        <f t="shared" si="1"/>
        <v>7</v>
      </c>
    </row>
    <row r="386" spans="1:2" x14ac:dyDescent="0.25">
      <c r="A386" t="s">
        <v>62</v>
      </c>
      <c r="B386">
        <f t="shared" si="1"/>
        <v>1</v>
      </c>
    </row>
    <row r="387" spans="1:2" x14ac:dyDescent="0.25">
      <c r="A387" t="s">
        <v>73</v>
      </c>
      <c r="B387">
        <f t="shared" si="1"/>
        <v>4</v>
      </c>
    </row>
    <row r="388" spans="1:2" x14ac:dyDescent="0.25">
      <c r="A388" t="s">
        <v>75</v>
      </c>
      <c r="B388">
        <f>COUNTIFS(B30:B358,A388)</f>
        <v>15</v>
      </c>
    </row>
    <row r="389" spans="1:2" x14ac:dyDescent="0.25">
      <c r="A389" t="s">
        <v>81</v>
      </c>
      <c r="B389">
        <f>COUNTIFS(B31:B358,A389)</f>
        <v>5</v>
      </c>
    </row>
    <row r="390" spans="1:2" x14ac:dyDescent="0.25">
      <c r="A390" t="s">
        <v>83</v>
      </c>
      <c r="B390">
        <f>COUNTIFS(B32:B358,A390)</f>
        <v>4</v>
      </c>
    </row>
    <row r="391" spans="1:2" x14ac:dyDescent="0.25">
      <c r="A391" t="s">
        <v>92</v>
      </c>
      <c r="B391">
        <f>COUNTIFS(B33:B358,A391)</f>
        <v>4</v>
      </c>
    </row>
    <row r="392" spans="1:2" x14ac:dyDescent="0.25">
      <c r="A392" t="s">
        <v>110</v>
      </c>
      <c r="B392">
        <f>COUNTIFS(B34:B358,A392)</f>
        <v>1</v>
      </c>
    </row>
    <row r="450" spans="1:5" x14ac:dyDescent="0.25">
      <c r="A450" t="s">
        <v>34</v>
      </c>
      <c r="B450" t="s">
        <v>0</v>
      </c>
      <c r="C450" t="s">
        <v>33</v>
      </c>
      <c r="D450" t="s">
        <v>1</v>
      </c>
      <c r="E450" t="s">
        <v>5</v>
      </c>
    </row>
    <row r="451" spans="1:5" x14ac:dyDescent="0.25">
      <c r="A451" t="s">
        <v>35</v>
      </c>
      <c r="B451">
        <v>2021</v>
      </c>
      <c r="C451">
        <v>1</v>
      </c>
      <c r="D451" t="s">
        <v>4</v>
      </c>
      <c r="E451" t="s">
        <v>111</v>
      </c>
    </row>
    <row r="452" spans="1:5" x14ac:dyDescent="0.25">
      <c r="A452" t="s">
        <v>35</v>
      </c>
      <c r="B452">
        <v>2021</v>
      </c>
      <c r="C452">
        <v>2</v>
      </c>
      <c r="D452" t="s">
        <v>9</v>
      </c>
      <c r="E452" t="s">
        <v>113</v>
      </c>
    </row>
    <row r="453" spans="1:5" x14ac:dyDescent="0.25">
      <c r="A453" t="s">
        <v>35</v>
      </c>
      <c r="B453">
        <v>2021</v>
      </c>
      <c r="C453">
        <v>3</v>
      </c>
      <c r="D453" t="s">
        <v>10</v>
      </c>
      <c r="E453" t="s">
        <v>114</v>
      </c>
    </row>
    <row r="454" spans="1:5" x14ac:dyDescent="0.25">
      <c r="A454" t="s">
        <v>35</v>
      </c>
      <c r="B454">
        <v>2021</v>
      </c>
      <c r="C454">
        <v>4</v>
      </c>
      <c r="D454" t="s">
        <v>7</v>
      </c>
      <c r="E454" t="s">
        <v>112</v>
      </c>
    </row>
    <row r="455" spans="1:5" x14ac:dyDescent="0.25">
      <c r="A455" t="s">
        <v>35</v>
      </c>
      <c r="B455">
        <v>2021</v>
      </c>
      <c r="C455">
        <v>5</v>
      </c>
      <c r="D455" t="s">
        <v>8</v>
      </c>
      <c r="E455" t="s">
        <v>56</v>
      </c>
    </row>
    <row r="456" spans="1:5" x14ac:dyDescent="0.25">
      <c r="A456" t="s">
        <v>35</v>
      </c>
      <c r="B456">
        <v>2021</v>
      </c>
      <c r="C456">
        <v>6</v>
      </c>
      <c r="D456" t="s">
        <v>11</v>
      </c>
      <c r="E456" t="s">
        <v>113</v>
      </c>
    </row>
    <row r="457" spans="1:5" x14ac:dyDescent="0.25">
      <c r="A457" t="s">
        <v>35</v>
      </c>
      <c r="B457">
        <v>2021</v>
      </c>
      <c r="C457">
        <v>7</v>
      </c>
      <c r="D457" t="s">
        <v>13</v>
      </c>
      <c r="E457" t="s">
        <v>116</v>
      </c>
    </row>
    <row r="458" spans="1:5" x14ac:dyDescent="0.25">
      <c r="A458" t="s">
        <v>35</v>
      </c>
      <c r="B458">
        <v>2021</v>
      </c>
      <c r="C458">
        <v>8</v>
      </c>
      <c r="D458" t="s">
        <v>14</v>
      </c>
      <c r="E458" t="s">
        <v>117</v>
      </c>
    </row>
    <row r="459" spans="1:5" x14ac:dyDescent="0.25">
      <c r="A459" t="s">
        <v>35</v>
      </c>
      <c r="B459">
        <v>2021</v>
      </c>
      <c r="C459">
        <v>9</v>
      </c>
      <c r="D459" t="s">
        <v>175</v>
      </c>
      <c r="E459" t="s">
        <v>141</v>
      </c>
    </row>
    <row r="460" spans="1:5" x14ac:dyDescent="0.25">
      <c r="A460" t="s">
        <v>35</v>
      </c>
      <c r="B460">
        <v>2021</v>
      </c>
      <c r="C460">
        <v>10</v>
      </c>
      <c r="D460" t="s">
        <v>12</v>
      </c>
      <c r="E460" t="s">
        <v>115</v>
      </c>
    </row>
    <row r="461" spans="1:5" x14ac:dyDescent="0.25">
      <c r="A461" t="s">
        <v>35</v>
      </c>
      <c r="B461">
        <v>2020</v>
      </c>
      <c r="C461">
        <v>1</v>
      </c>
      <c r="D461" t="s">
        <v>4</v>
      </c>
      <c r="E461" t="s">
        <v>111</v>
      </c>
    </row>
    <row r="462" spans="1:5" x14ac:dyDescent="0.25">
      <c r="A462" t="s">
        <v>35</v>
      </c>
      <c r="B462">
        <v>2020</v>
      </c>
      <c r="C462">
        <v>2</v>
      </c>
      <c r="D462" t="s">
        <v>7</v>
      </c>
      <c r="E462" t="s">
        <v>112</v>
      </c>
    </row>
    <row r="463" spans="1:5" x14ac:dyDescent="0.25">
      <c r="A463" t="s">
        <v>35</v>
      </c>
      <c r="B463">
        <v>2020</v>
      </c>
      <c r="C463">
        <v>3</v>
      </c>
      <c r="D463" t="s">
        <v>8</v>
      </c>
      <c r="E463" t="s">
        <v>56</v>
      </c>
    </row>
    <row r="464" spans="1:5" x14ac:dyDescent="0.25">
      <c r="A464" t="s">
        <v>35</v>
      </c>
      <c r="B464">
        <v>2020</v>
      </c>
      <c r="C464">
        <v>4</v>
      </c>
      <c r="D464" t="s">
        <v>9</v>
      </c>
      <c r="E464" t="s">
        <v>113</v>
      </c>
    </row>
    <row r="465" spans="1:5" x14ac:dyDescent="0.25">
      <c r="A465" t="s">
        <v>35</v>
      </c>
      <c r="B465">
        <v>2020</v>
      </c>
      <c r="C465">
        <v>5</v>
      </c>
      <c r="D465" t="s">
        <v>10</v>
      </c>
      <c r="E465" t="s">
        <v>114</v>
      </c>
    </row>
    <row r="466" spans="1:5" x14ac:dyDescent="0.25">
      <c r="A466" t="s">
        <v>35</v>
      </c>
      <c r="B466">
        <v>2020</v>
      </c>
      <c r="C466">
        <v>6</v>
      </c>
      <c r="D466" t="s">
        <v>11</v>
      </c>
      <c r="E466" t="s">
        <v>113</v>
      </c>
    </row>
    <row r="467" spans="1:5" x14ac:dyDescent="0.25">
      <c r="A467" t="s">
        <v>35</v>
      </c>
      <c r="B467">
        <v>2020</v>
      </c>
      <c r="C467">
        <v>7</v>
      </c>
      <c r="D467" t="s">
        <v>12</v>
      </c>
      <c r="E467" t="s">
        <v>115</v>
      </c>
    </row>
    <row r="468" spans="1:5" x14ac:dyDescent="0.25">
      <c r="A468" t="s">
        <v>35</v>
      </c>
      <c r="B468">
        <v>2020</v>
      </c>
      <c r="C468">
        <v>8</v>
      </c>
      <c r="D468" t="s">
        <v>13</v>
      </c>
      <c r="E468" t="s">
        <v>116</v>
      </c>
    </row>
    <row r="469" spans="1:5" x14ac:dyDescent="0.25">
      <c r="A469" t="s">
        <v>35</v>
      </c>
      <c r="B469">
        <v>2020</v>
      </c>
      <c r="C469">
        <v>9</v>
      </c>
      <c r="D469" t="s">
        <v>14</v>
      </c>
      <c r="E469" t="s">
        <v>117</v>
      </c>
    </row>
    <row r="470" spans="1:5" x14ac:dyDescent="0.25">
      <c r="A470" t="s">
        <v>35</v>
      </c>
      <c r="B470">
        <v>2020</v>
      </c>
      <c r="C470">
        <v>10</v>
      </c>
      <c r="D470" t="s">
        <v>15</v>
      </c>
      <c r="E470" t="s">
        <v>118</v>
      </c>
    </row>
    <row r="471" spans="1:5" x14ac:dyDescent="0.25">
      <c r="A471" t="s">
        <v>35</v>
      </c>
      <c r="B471">
        <v>2019</v>
      </c>
      <c r="C471">
        <v>1</v>
      </c>
      <c r="D471" t="s">
        <v>4</v>
      </c>
      <c r="E471" t="s">
        <v>111</v>
      </c>
    </row>
    <row r="472" spans="1:5" x14ac:dyDescent="0.25">
      <c r="A472" t="s">
        <v>35</v>
      </c>
      <c r="B472">
        <v>2019</v>
      </c>
      <c r="C472">
        <v>2</v>
      </c>
      <c r="D472" t="s">
        <v>7</v>
      </c>
      <c r="E472" t="s">
        <v>112</v>
      </c>
    </row>
    <row r="473" spans="1:5" x14ac:dyDescent="0.25">
      <c r="A473" t="s">
        <v>35</v>
      </c>
      <c r="B473">
        <v>2019</v>
      </c>
      <c r="C473">
        <v>3</v>
      </c>
      <c r="D473" t="s">
        <v>11</v>
      </c>
      <c r="E473" t="s">
        <v>113</v>
      </c>
    </row>
    <row r="474" spans="1:5" x14ac:dyDescent="0.25">
      <c r="A474" t="s">
        <v>35</v>
      </c>
      <c r="B474">
        <v>2019</v>
      </c>
      <c r="C474">
        <v>4</v>
      </c>
      <c r="D474" t="s">
        <v>8</v>
      </c>
      <c r="E474" t="s">
        <v>56</v>
      </c>
    </row>
    <row r="475" spans="1:5" x14ac:dyDescent="0.25">
      <c r="A475" t="s">
        <v>35</v>
      </c>
      <c r="B475">
        <v>2019</v>
      </c>
      <c r="C475">
        <v>5</v>
      </c>
      <c r="D475" t="s">
        <v>10</v>
      </c>
      <c r="E475" t="s">
        <v>114</v>
      </c>
    </row>
    <row r="476" spans="1:5" x14ac:dyDescent="0.25">
      <c r="A476" t="s">
        <v>35</v>
      </c>
      <c r="B476">
        <v>2019</v>
      </c>
      <c r="C476">
        <v>6</v>
      </c>
      <c r="D476" t="s">
        <v>9</v>
      </c>
      <c r="E476" t="s">
        <v>113</v>
      </c>
    </row>
    <row r="477" spans="1:5" x14ac:dyDescent="0.25">
      <c r="A477" t="s">
        <v>35</v>
      </c>
      <c r="B477">
        <v>2019</v>
      </c>
      <c r="C477">
        <v>7</v>
      </c>
      <c r="D477" t="s">
        <v>16</v>
      </c>
      <c r="E477" t="s">
        <v>64</v>
      </c>
    </row>
    <row r="478" spans="1:5" x14ac:dyDescent="0.25">
      <c r="A478" t="s">
        <v>35</v>
      </c>
      <c r="B478">
        <v>2019</v>
      </c>
      <c r="C478">
        <v>8</v>
      </c>
      <c r="D478" t="s">
        <v>17</v>
      </c>
      <c r="E478" t="s">
        <v>64</v>
      </c>
    </row>
    <row r="479" spans="1:5" x14ac:dyDescent="0.25">
      <c r="A479" t="s">
        <v>35</v>
      </c>
      <c r="B479">
        <v>2019</v>
      </c>
      <c r="C479">
        <v>9</v>
      </c>
      <c r="D479" t="s">
        <v>15</v>
      </c>
      <c r="E479" t="s">
        <v>118</v>
      </c>
    </row>
    <row r="480" spans="1:5" x14ac:dyDescent="0.25">
      <c r="A480" t="s">
        <v>35</v>
      </c>
      <c r="B480">
        <v>2019</v>
      </c>
      <c r="C480">
        <v>10</v>
      </c>
      <c r="D480" t="s">
        <v>18</v>
      </c>
      <c r="E480" t="s">
        <v>114</v>
      </c>
    </row>
    <row r="481" spans="1:5" x14ac:dyDescent="0.25">
      <c r="A481" t="s">
        <v>35</v>
      </c>
      <c r="B481">
        <v>2018</v>
      </c>
      <c r="C481">
        <v>1</v>
      </c>
      <c r="D481" t="s">
        <v>4</v>
      </c>
      <c r="E481" t="s">
        <v>111</v>
      </c>
    </row>
    <row r="482" spans="1:5" x14ac:dyDescent="0.25">
      <c r="A482" t="s">
        <v>35</v>
      </c>
      <c r="B482">
        <v>2018</v>
      </c>
      <c r="C482">
        <v>2</v>
      </c>
      <c r="D482" t="s">
        <v>8</v>
      </c>
      <c r="E482" t="s">
        <v>56</v>
      </c>
    </row>
    <row r="483" spans="1:5" x14ac:dyDescent="0.25">
      <c r="A483" t="s">
        <v>35</v>
      </c>
      <c r="B483">
        <v>2018</v>
      </c>
      <c r="C483">
        <v>3</v>
      </c>
      <c r="D483" t="s">
        <v>11</v>
      </c>
      <c r="E483" t="s">
        <v>113</v>
      </c>
    </row>
    <row r="484" spans="1:5" x14ac:dyDescent="0.25">
      <c r="A484" t="s">
        <v>35</v>
      </c>
      <c r="B484">
        <v>2018</v>
      </c>
      <c r="C484">
        <v>4</v>
      </c>
      <c r="D484" t="s">
        <v>7</v>
      </c>
      <c r="E484" t="s">
        <v>112</v>
      </c>
    </row>
    <row r="485" spans="1:5" x14ac:dyDescent="0.25">
      <c r="A485" t="s">
        <v>35</v>
      </c>
      <c r="B485">
        <v>2018</v>
      </c>
      <c r="C485">
        <v>5</v>
      </c>
      <c r="D485" t="s">
        <v>10</v>
      </c>
      <c r="E485" t="s">
        <v>114</v>
      </c>
    </row>
    <row r="486" spans="1:5" x14ac:dyDescent="0.25">
      <c r="A486" t="s">
        <v>35</v>
      </c>
      <c r="B486">
        <v>2018</v>
      </c>
      <c r="C486">
        <v>6</v>
      </c>
      <c r="D486" t="s">
        <v>19</v>
      </c>
      <c r="E486" t="s">
        <v>119</v>
      </c>
    </row>
    <row r="487" spans="1:5" x14ac:dyDescent="0.25">
      <c r="A487" t="s">
        <v>35</v>
      </c>
      <c r="B487">
        <v>2018</v>
      </c>
      <c r="C487">
        <v>7</v>
      </c>
      <c r="D487" t="s">
        <v>20</v>
      </c>
      <c r="E487" t="s">
        <v>120</v>
      </c>
    </row>
    <row r="488" spans="1:5" x14ac:dyDescent="0.25">
      <c r="A488" t="s">
        <v>35</v>
      </c>
      <c r="B488">
        <v>2018</v>
      </c>
      <c r="C488">
        <v>8</v>
      </c>
      <c r="D488" t="s">
        <v>21</v>
      </c>
      <c r="E488" t="s">
        <v>121</v>
      </c>
    </row>
    <row r="489" spans="1:5" x14ac:dyDescent="0.25">
      <c r="A489" t="s">
        <v>35</v>
      </c>
      <c r="B489">
        <v>2018</v>
      </c>
      <c r="C489">
        <v>9</v>
      </c>
      <c r="D489" t="s">
        <v>18</v>
      </c>
      <c r="E489" t="s">
        <v>114</v>
      </c>
    </row>
    <row r="490" spans="1:5" x14ac:dyDescent="0.25">
      <c r="A490" t="s">
        <v>35</v>
      </c>
      <c r="B490">
        <v>2018</v>
      </c>
      <c r="C490">
        <v>10</v>
      </c>
      <c r="D490" t="s">
        <v>22</v>
      </c>
      <c r="E490" t="s">
        <v>122</v>
      </c>
    </row>
    <row r="491" spans="1:5" x14ac:dyDescent="0.25">
      <c r="A491" t="s">
        <v>35</v>
      </c>
      <c r="B491">
        <v>2017</v>
      </c>
      <c r="C491">
        <v>1</v>
      </c>
      <c r="D491" t="s">
        <v>4</v>
      </c>
      <c r="E491" t="s">
        <v>111</v>
      </c>
    </row>
    <row r="492" spans="1:5" x14ac:dyDescent="0.25">
      <c r="A492" t="s">
        <v>35</v>
      </c>
      <c r="B492">
        <v>2017</v>
      </c>
      <c r="C492">
        <v>2</v>
      </c>
      <c r="D492" t="s">
        <v>7</v>
      </c>
      <c r="E492" t="s">
        <v>112</v>
      </c>
    </row>
    <row r="493" spans="1:5" x14ac:dyDescent="0.25">
      <c r="A493" t="s">
        <v>35</v>
      </c>
      <c r="B493">
        <v>2017</v>
      </c>
      <c r="C493">
        <v>3</v>
      </c>
      <c r="D493" t="s">
        <v>11</v>
      </c>
      <c r="E493" t="s">
        <v>113</v>
      </c>
    </row>
    <row r="494" spans="1:5" x14ac:dyDescent="0.25">
      <c r="A494" t="s">
        <v>35</v>
      </c>
      <c r="B494">
        <v>2017</v>
      </c>
      <c r="C494">
        <v>4</v>
      </c>
      <c r="D494" t="s">
        <v>8</v>
      </c>
      <c r="E494" t="s">
        <v>56</v>
      </c>
    </row>
    <row r="495" spans="1:5" x14ac:dyDescent="0.25">
      <c r="A495" t="s">
        <v>35</v>
      </c>
      <c r="B495">
        <v>2017</v>
      </c>
      <c r="C495">
        <v>5</v>
      </c>
      <c r="D495" t="s">
        <v>21</v>
      </c>
      <c r="E495" t="s">
        <v>121</v>
      </c>
    </row>
    <row r="496" spans="1:5" x14ac:dyDescent="0.25">
      <c r="A496" t="s">
        <v>35</v>
      </c>
      <c r="B496">
        <v>2017</v>
      </c>
      <c r="C496">
        <v>6</v>
      </c>
      <c r="D496" t="s">
        <v>10</v>
      </c>
      <c r="E496" t="s">
        <v>114</v>
      </c>
    </row>
    <row r="497" spans="1:5" x14ac:dyDescent="0.25">
      <c r="A497" t="s">
        <v>35</v>
      </c>
      <c r="B497">
        <v>2017</v>
      </c>
      <c r="C497">
        <v>7</v>
      </c>
      <c r="D497" t="s">
        <v>23</v>
      </c>
      <c r="E497" t="s">
        <v>111</v>
      </c>
    </row>
    <row r="498" spans="1:5" x14ac:dyDescent="0.25">
      <c r="A498" t="s">
        <v>35</v>
      </c>
      <c r="B498">
        <v>2017</v>
      </c>
      <c r="C498">
        <v>8</v>
      </c>
      <c r="D498" t="s">
        <v>17</v>
      </c>
      <c r="E498" t="s">
        <v>64</v>
      </c>
    </row>
    <row r="499" spans="1:5" x14ac:dyDescent="0.25">
      <c r="A499" t="s">
        <v>35</v>
      </c>
      <c r="B499">
        <v>2017</v>
      </c>
      <c r="C499">
        <v>9</v>
      </c>
      <c r="D499" t="s">
        <v>24</v>
      </c>
      <c r="E499" t="s">
        <v>123</v>
      </c>
    </row>
    <row r="500" spans="1:5" x14ac:dyDescent="0.25">
      <c r="A500" t="s">
        <v>35</v>
      </c>
      <c r="B500">
        <v>2017</v>
      </c>
      <c r="C500">
        <v>10</v>
      </c>
      <c r="D500" t="s">
        <v>25</v>
      </c>
      <c r="E500" t="s">
        <v>114</v>
      </c>
    </row>
    <row r="501" spans="1:5" x14ac:dyDescent="0.25">
      <c r="A501" t="s">
        <v>35</v>
      </c>
      <c r="B501">
        <v>2016</v>
      </c>
      <c r="C501">
        <v>1</v>
      </c>
      <c r="D501" t="s">
        <v>4</v>
      </c>
      <c r="E501" t="s">
        <v>111</v>
      </c>
    </row>
    <row r="502" spans="1:5" x14ac:dyDescent="0.25">
      <c r="A502" t="s">
        <v>35</v>
      </c>
      <c r="B502">
        <v>2016</v>
      </c>
      <c r="C502">
        <v>2</v>
      </c>
      <c r="D502" t="s">
        <v>7</v>
      </c>
      <c r="E502" t="s">
        <v>112</v>
      </c>
    </row>
    <row r="503" spans="1:5" x14ac:dyDescent="0.25">
      <c r="A503" t="s">
        <v>35</v>
      </c>
      <c r="B503">
        <v>2016</v>
      </c>
      <c r="C503">
        <v>3</v>
      </c>
      <c r="D503" t="s">
        <v>8</v>
      </c>
      <c r="E503" t="s">
        <v>56</v>
      </c>
    </row>
    <row r="504" spans="1:5" x14ac:dyDescent="0.25">
      <c r="A504" t="s">
        <v>35</v>
      </c>
      <c r="B504">
        <v>2016</v>
      </c>
      <c r="C504">
        <v>4</v>
      </c>
      <c r="D504" t="s">
        <v>11</v>
      </c>
      <c r="E504" t="s">
        <v>113</v>
      </c>
    </row>
    <row r="505" spans="1:5" x14ac:dyDescent="0.25">
      <c r="A505" t="s">
        <v>35</v>
      </c>
      <c r="B505">
        <v>2016</v>
      </c>
      <c r="C505">
        <v>5</v>
      </c>
      <c r="D505" t="s">
        <v>10</v>
      </c>
      <c r="E505" t="s">
        <v>114</v>
      </c>
    </row>
    <row r="506" spans="1:5" x14ac:dyDescent="0.25">
      <c r="A506" t="s">
        <v>35</v>
      </c>
      <c r="B506">
        <v>2016</v>
      </c>
      <c r="C506">
        <v>6</v>
      </c>
      <c r="D506" t="s">
        <v>21</v>
      </c>
      <c r="E506" t="s">
        <v>121</v>
      </c>
    </row>
    <row r="507" spans="1:5" x14ac:dyDescent="0.25">
      <c r="A507" t="s">
        <v>35</v>
      </c>
      <c r="B507">
        <v>2016</v>
      </c>
      <c r="C507">
        <v>7</v>
      </c>
      <c r="D507" t="s">
        <v>26</v>
      </c>
      <c r="E507" t="s">
        <v>116</v>
      </c>
    </row>
    <row r="508" spans="1:5" x14ac:dyDescent="0.25">
      <c r="A508" t="s">
        <v>35</v>
      </c>
      <c r="B508">
        <v>2016</v>
      </c>
      <c r="C508">
        <v>8</v>
      </c>
      <c r="D508" t="s">
        <v>23</v>
      </c>
      <c r="E508" t="s">
        <v>111</v>
      </c>
    </row>
    <row r="509" spans="1:5" x14ac:dyDescent="0.25">
      <c r="A509" t="s">
        <v>35</v>
      </c>
      <c r="B509">
        <v>2016</v>
      </c>
      <c r="C509">
        <v>9</v>
      </c>
      <c r="D509" t="s">
        <v>27</v>
      </c>
      <c r="E509" t="s">
        <v>71</v>
      </c>
    </row>
    <row r="510" spans="1:5" x14ac:dyDescent="0.25">
      <c r="A510" t="s">
        <v>35</v>
      </c>
      <c r="B510">
        <v>2016</v>
      </c>
      <c r="C510">
        <v>10</v>
      </c>
      <c r="D510" t="s">
        <v>19</v>
      </c>
      <c r="E510" t="s">
        <v>119</v>
      </c>
    </row>
    <row r="511" spans="1:5" x14ac:dyDescent="0.25">
      <c r="A511" t="s">
        <v>35</v>
      </c>
      <c r="B511">
        <v>2015</v>
      </c>
      <c r="C511">
        <v>1</v>
      </c>
      <c r="D511" t="s">
        <v>4</v>
      </c>
      <c r="E511" t="s">
        <v>111</v>
      </c>
    </row>
    <row r="512" spans="1:5" x14ac:dyDescent="0.25">
      <c r="A512" t="s">
        <v>35</v>
      </c>
      <c r="B512">
        <v>2015</v>
      </c>
      <c r="C512">
        <v>2</v>
      </c>
      <c r="D512" t="s">
        <v>7</v>
      </c>
      <c r="E512" t="s">
        <v>112</v>
      </c>
    </row>
    <row r="513" spans="1:5" x14ac:dyDescent="0.25">
      <c r="A513" t="s">
        <v>35</v>
      </c>
      <c r="B513">
        <v>2015</v>
      </c>
      <c r="C513">
        <v>3</v>
      </c>
      <c r="D513" t="s">
        <v>8</v>
      </c>
      <c r="E513" t="s">
        <v>56</v>
      </c>
    </row>
    <row r="514" spans="1:5" x14ac:dyDescent="0.25">
      <c r="A514" t="s">
        <v>35</v>
      </c>
      <c r="B514">
        <v>2015</v>
      </c>
      <c r="C514">
        <v>4</v>
      </c>
      <c r="D514" t="s">
        <v>26</v>
      </c>
      <c r="E514" t="s">
        <v>116</v>
      </c>
    </row>
    <row r="515" spans="1:5" x14ac:dyDescent="0.25">
      <c r="A515" t="s">
        <v>35</v>
      </c>
      <c r="B515">
        <v>2015</v>
      </c>
      <c r="C515">
        <v>5</v>
      </c>
      <c r="D515" t="s">
        <v>10</v>
      </c>
      <c r="E515" t="s">
        <v>114</v>
      </c>
    </row>
    <row r="516" spans="1:5" x14ac:dyDescent="0.25">
      <c r="A516" t="s">
        <v>35</v>
      </c>
      <c r="B516">
        <v>2015</v>
      </c>
      <c r="C516">
        <v>6</v>
      </c>
      <c r="D516" t="s">
        <v>21</v>
      </c>
      <c r="E516" t="s">
        <v>121</v>
      </c>
    </row>
    <row r="517" spans="1:5" x14ac:dyDescent="0.25">
      <c r="A517" t="s">
        <v>35</v>
      </c>
      <c r="B517">
        <v>2015</v>
      </c>
      <c r="C517">
        <v>7</v>
      </c>
      <c r="D517" t="s">
        <v>11</v>
      </c>
      <c r="E517" t="s">
        <v>113</v>
      </c>
    </row>
    <row r="518" spans="1:5" x14ac:dyDescent="0.25">
      <c r="A518" t="s">
        <v>35</v>
      </c>
      <c r="B518">
        <v>2015</v>
      </c>
      <c r="C518">
        <v>8</v>
      </c>
      <c r="D518" t="s">
        <v>19</v>
      </c>
      <c r="E518" t="s">
        <v>119</v>
      </c>
    </row>
    <row r="519" spans="1:5" x14ac:dyDescent="0.25">
      <c r="A519" t="s">
        <v>35</v>
      </c>
      <c r="B519">
        <v>2015</v>
      </c>
      <c r="C519">
        <v>9</v>
      </c>
      <c r="D519" t="s">
        <v>23</v>
      </c>
      <c r="E519" t="s">
        <v>111</v>
      </c>
    </row>
    <row r="520" spans="1:5" x14ac:dyDescent="0.25">
      <c r="A520" t="s">
        <v>35</v>
      </c>
      <c r="B520">
        <v>2015</v>
      </c>
      <c r="C520">
        <v>10</v>
      </c>
      <c r="D520" t="s">
        <v>28</v>
      </c>
      <c r="E520" t="s">
        <v>112</v>
      </c>
    </row>
    <row r="521" spans="1:5" x14ac:dyDescent="0.25">
      <c r="A521" t="s">
        <v>35</v>
      </c>
      <c r="B521">
        <v>2014</v>
      </c>
      <c r="C521">
        <v>1</v>
      </c>
      <c r="D521" t="s">
        <v>4</v>
      </c>
      <c r="E521" t="s">
        <v>111</v>
      </c>
    </row>
    <row r="522" spans="1:5" x14ac:dyDescent="0.25">
      <c r="A522" t="s">
        <v>35</v>
      </c>
      <c r="B522">
        <v>2014</v>
      </c>
      <c r="C522">
        <v>2</v>
      </c>
      <c r="D522" t="s">
        <v>8</v>
      </c>
      <c r="E522" t="s">
        <v>56</v>
      </c>
    </row>
    <row r="523" spans="1:5" x14ac:dyDescent="0.25">
      <c r="A523" t="s">
        <v>35</v>
      </c>
      <c r="B523">
        <v>2014</v>
      </c>
      <c r="C523">
        <v>3</v>
      </c>
      <c r="D523" t="s">
        <v>7</v>
      </c>
      <c r="E523" t="s">
        <v>112</v>
      </c>
    </row>
    <row r="524" spans="1:5" x14ac:dyDescent="0.25">
      <c r="A524" t="s">
        <v>35</v>
      </c>
      <c r="B524">
        <v>2014</v>
      </c>
      <c r="C524">
        <v>4</v>
      </c>
      <c r="D524" t="s">
        <v>26</v>
      </c>
      <c r="E524" t="s">
        <v>116</v>
      </c>
    </row>
    <row r="525" spans="1:5" x14ac:dyDescent="0.25">
      <c r="A525" t="s">
        <v>35</v>
      </c>
      <c r="B525">
        <v>2014</v>
      </c>
      <c r="C525">
        <v>5</v>
      </c>
      <c r="D525" t="s">
        <v>29</v>
      </c>
      <c r="E525" t="s">
        <v>124</v>
      </c>
    </row>
    <row r="526" spans="1:5" x14ac:dyDescent="0.25">
      <c r="A526" t="s">
        <v>35</v>
      </c>
      <c r="B526">
        <v>2014</v>
      </c>
      <c r="C526">
        <v>6</v>
      </c>
      <c r="D526" t="s">
        <v>10</v>
      </c>
      <c r="E526" t="s">
        <v>114</v>
      </c>
    </row>
    <row r="527" spans="1:5" x14ac:dyDescent="0.25">
      <c r="A527" t="s">
        <v>35</v>
      </c>
      <c r="B527">
        <v>2014</v>
      </c>
      <c r="C527">
        <v>7</v>
      </c>
      <c r="D527" t="s">
        <v>21</v>
      </c>
      <c r="E527" t="s">
        <v>121</v>
      </c>
    </row>
    <row r="528" spans="1:5" x14ac:dyDescent="0.25">
      <c r="A528" t="s">
        <v>35</v>
      </c>
      <c r="B528">
        <v>2014</v>
      </c>
      <c r="C528">
        <v>8</v>
      </c>
      <c r="D528" t="s">
        <v>30</v>
      </c>
      <c r="E528" t="s">
        <v>125</v>
      </c>
    </row>
    <row r="529" spans="1:5" x14ac:dyDescent="0.25">
      <c r="A529" t="s">
        <v>35</v>
      </c>
      <c r="B529">
        <v>2014</v>
      </c>
      <c r="C529">
        <v>9</v>
      </c>
      <c r="D529" t="s">
        <v>11</v>
      </c>
      <c r="E529" t="s">
        <v>113</v>
      </c>
    </row>
    <row r="530" spans="1:5" x14ac:dyDescent="0.25">
      <c r="A530" t="s">
        <v>35</v>
      </c>
      <c r="B530">
        <v>2014</v>
      </c>
      <c r="C530">
        <v>10</v>
      </c>
      <c r="D530" t="s">
        <v>19</v>
      </c>
      <c r="E530" t="s">
        <v>119</v>
      </c>
    </row>
    <row r="531" spans="1:5" x14ac:dyDescent="0.25">
      <c r="A531" t="s">
        <v>35</v>
      </c>
      <c r="B531">
        <v>2013</v>
      </c>
      <c r="C531">
        <v>1</v>
      </c>
      <c r="D531" t="s">
        <v>4</v>
      </c>
      <c r="E531" t="s">
        <v>111</v>
      </c>
    </row>
    <row r="532" spans="1:5" x14ac:dyDescent="0.25">
      <c r="A532" t="s">
        <v>35</v>
      </c>
      <c r="B532">
        <v>2013</v>
      </c>
      <c r="C532">
        <v>2</v>
      </c>
      <c r="D532" t="s">
        <v>26</v>
      </c>
      <c r="E532" t="s">
        <v>116</v>
      </c>
    </row>
    <row r="533" spans="1:5" x14ac:dyDescent="0.25">
      <c r="A533" t="s">
        <v>35</v>
      </c>
      <c r="B533">
        <v>2013</v>
      </c>
      <c r="C533">
        <v>3</v>
      </c>
      <c r="D533" t="s">
        <v>7</v>
      </c>
      <c r="E533" t="s">
        <v>112</v>
      </c>
    </row>
    <row r="534" spans="1:5" x14ac:dyDescent="0.25">
      <c r="A534" t="s">
        <v>35</v>
      </c>
      <c r="B534">
        <v>2013</v>
      </c>
      <c r="C534">
        <v>4</v>
      </c>
      <c r="D534" t="s">
        <v>8</v>
      </c>
      <c r="E534" t="s">
        <v>56</v>
      </c>
    </row>
    <row r="535" spans="1:5" x14ac:dyDescent="0.25">
      <c r="A535" t="s">
        <v>35</v>
      </c>
      <c r="B535">
        <v>2013</v>
      </c>
      <c r="C535">
        <v>5</v>
      </c>
      <c r="D535" t="s">
        <v>10</v>
      </c>
      <c r="E535" t="s">
        <v>114</v>
      </c>
    </row>
    <row r="536" spans="1:5" x14ac:dyDescent="0.25">
      <c r="A536" t="s">
        <v>35</v>
      </c>
      <c r="B536">
        <v>2013</v>
      </c>
      <c r="C536">
        <v>6</v>
      </c>
      <c r="D536" t="s">
        <v>29</v>
      </c>
      <c r="E536" t="s">
        <v>124</v>
      </c>
    </row>
    <row r="537" spans="1:5" x14ac:dyDescent="0.25">
      <c r="A537" t="s">
        <v>35</v>
      </c>
      <c r="B537">
        <v>2013</v>
      </c>
      <c r="C537">
        <v>7</v>
      </c>
      <c r="D537" t="s">
        <v>30</v>
      </c>
      <c r="E537" t="s">
        <v>125</v>
      </c>
    </row>
    <row r="538" spans="1:5" x14ac:dyDescent="0.25">
      <c r="A538" t="s">
        <v>35</v>
      </c>
      <c r="B538">
        <v>2013</v>
      </c>
      <c r="C538">
        <v>8</v>
      </c>
      <c r="D538" t="s">
        <v>21</v>
      </c>
      <c r="E538" t="s">
        <v>121</v>
      </c>
    </row>
    <row r="539" spans="1:5" x14ac:dyDescent="0.25">
      <c r="A539" t="s">
        <v>35</v>
      </c>
      <c r="B539">
        <v>2013</v>
      </c>
      <c r="C539">
        <v>9</v>
      </c>
      <c r="D539" t="s">
        <v>19</v>
      </c>
      <c r="E539" t="s">
        <v>119</v>
      </c>
    </row>
    <row r="540" spans="1:5" x14ac:dyDescent="0.25">
      <c r="A540" t="s">
        <v>35</v>
      </c>
      <c r="B540">
        <v>2013</v>
      </c>
      <c r="C540">
        <v>10</v>
      </c>
      <c r="D540" t="s">
        <v>11</v>
      </c>
      <c r="E540" t="s">
        <v>113</v>
      </c>
    </row>
    <row r="541" spans="1:5" x14ac:dyDescent="0.25">
      <c r="A541" t="s">
        <v>35</v>
      </c>
      <c r="B541">
        <v>2012</v>
      </c>
      <c r="C541">
        <v>1</v>
      </c>
      <c r="D541" t="s">
        <v>4</v>
      </c>
      <c r="E541" t="s">
        <v>111</v>
      </c>
    </row>
    <row r="542" spans="1:5" x14ac:dyDescent="0.25">
      <c r="A542" t="s">
        <v>35</v>
      </c>
      <c r="B542">
        <v>2012</v>
      </c>
      <c r="C542">
        <v>2</v>
      </c>
      <c r="D542" t="s">
        <v>8</v>
      </c>
      <c r="E542" t="s">
        <v>56</v>
      </c>
    </row>
    <row r="543" spans="1:5" x14ac:dyDescent="0.25">
      <c r="A543" t="s">
        <v>35</v>
      </c>
      <c r="B543">
        <v>2012</v>
      </c>
      <c r="C543">
        <v>3</v>
      </c>
      <c r="D543" t="s">
        <v>26</v>
      </c>
      <c r="E543" t="s">
        <v>116</v>
      </c>
    </row>
    <row r="544" spans="1:5" x14ac:dyDescent="0.25">
      <c r="A544" t="s">
        <v>35</v>
      </c>
      <c r="B544">
        <v>2012</v>
      </c>
      <c r="C544">
        <v>4</v>
      </c>
      <c r="D544" t="s">
        <v>7</v>
      </c>
      <c r="E544" t="s">
        <v>112</v>
      </c>
    </row>
    <row r="545" spans="1:5" x14ac:dyDescent="0.25">
      <c r="A545" t="s">
        <v>35</v>
      </c>
      <c r="B545">
        <v>2012</v>
      </c>
      <c r="C545">
        <v>5</v>
      </c>
      <c r="D545" t="s">
        <v>29</v>
      </c>
      <c r="E545" t="s">
        <v>124</v>
      </c>
    </row>
    <row r="546" spans="1:5" x14ac:dyDescent="0.25">
      <c r="A546" t="s">
        <v>35</v>
      </c>
      <c r="B546">
        <v>2012</v>
      </c>
      <c r="C546">
        <v>6</v>
      </c>
      <c r="D546" t="s">
        <v>10</v>
      </c>
      <c r="E546" t="s">
        <v>114</v>
      </c>
    </row>
    <row r="547" spans="1:5" x14ac:dyDescent="0.25">
      <c r="A547" t="s">
        <v>35</v>
      </c>
      <c r="B547">
        <v>2012</v>
      </c>
      <c r="C547">
        <v>7</v>
      </c>
      <c r="D547" t="s">
        <v>19</v>
      </c>
      <c r="E547" t="s">
        <v>119</v>
      </c>
    </row>
    <row r="548" spans="1:5" x14ac:dyDescent="0.25">
      <c r="A548" t="s">
        <v>35</v>
      </c>
      <c r="B548">
        <v>2012</v>
      </c>
      <c r="C548">
        <v>8</v>
      </c>
      <c r="D548" t="s">
        <v>21</v>
      </c>
      <c r="E548" t="s">
        <v>121</v>
      </c>
    </row>
    <row r="549" spans="1:5" x14ac:dyDescent="0.25">
      <c r="A549" t="s">
        <v>35</v>
      </c>
      <c r="B549">
        <v>2012</v>
      </c>
      <c r="C549">
        <v>9</v>
      </c>
      <c r="D549" t="s">
        <v>30</v>
      </c>
      <c r="E549" t="s">
        <v>125</v>
      </c>
    </row>
    <row r="550" spans="1:5" x14ac:dyDescent="0.25">
      <c r="A550" t="s">
        <v>35</v>
      </c>
      <c r="B550">
        <v>2012</v>
      </c>
      <c r="C550">
        <v>10</v>
      </c>
      <c r="D550" t="s">
        <v>31</v>
      </c>
      <c r="E550" t="s">
        <v>114</v>
      </c>
    </row>
    <row r="551" spans="1:5" x14ac:dyDescent="0.25">
      <c r="A551" t="s">
        <v>35</v>
      </c>
      <c r="B551">
        <v>2011</v>
      </c>
      <c r="C551">
        <v>1</v>
      </c>
      <c r="D551" t="s">
        <v>4</v>
      </c>
      <c r="E551" t="s">
        <v>111</v>
      </c>
    </row>
    <row r="552" spans="1:5" x14ac:dyDescent="0.25">
      <c r="A552" t="s">
        <v>35</v>
      </c>
      <c r="B552">
        <v>2011</v>
      </c>
      <c r="C552">
        <v>2</v>
      </c>
      <c r="D552" t="s">
        <v>8</v>
      </c>
      <c r="E552" t="s">
        <v>56</v>
      </c>
    </row>
    <row r="553" spans="1:5" x14ac:dyDescent="0.25">
      <c r="A553" t="s">
        <v>35</v>
      </c>
      <c r="B553">
        <v>2011</v>
      </c>
      <c r="C553">
        <v>3</v>
      </c>
      <c r="D553" t="s">
        <v>26</v>
      </c>
      <c r="E553" t="s">
        <v>116</v>
      </c>
    </row>
    <row r="554" spans="1:5" x14ac:dyDescent="0.25">
      <c r="A554" t="s">
        <v>35</v>
      </c>
      <c r="B554">
        <v>2011</v>
      </c>
      <c r="C554">
        <v>4</v>
      </c>
      <c r="D554" t="s">
        <v>7</v>
      </c>
      <c r="E554" t="s">
        <v>112</v>
      </c>
    </row>
    <row r="555" spans="1:5" x14ac:dyDescent="0.25">
      <c r="A555" t="s">
        <v>35</v>
      </c>
      <c r="B555">
        <v>2011</v>
      </c>
      <c r="C555">
        <v>5</v>
      </c>
      <c r="D555" t="s">
        <v>21</v>
      </c>
      <c r="E555" t="s">
        <v>114</v>
      </c>
    </row>
    <row r="556" spans="1:5" x14ac:dyDescent="0.25">
      <c r="A556" t="s">
        <v>35</v>
      </c>
      <c r="B556">
        <v>2011</v>
      </c>
      <c r="C556">
        <v>6</v>
      </c>
      <c r="D556" t="s">
        <v>31</v>
      </c>
      <c r="E556" t="s">
        <v>121</v>
      </c>
    </row>
    <row r="557" spans="1:5" x14ac:dyDescent="0.25">
      <c r="A557" t="s">
        <v>35</v>
      </c>
      <c r="B557">
        <v>2011</v>
      </c>
      <c r="C557">
        <v>7</v>
      </c>
      <c r="D557" t="s">
        <v>19</v>
      </c>
      <c r="E557" t="s">
        <v>119</v>
      </c>
    </row>
    <row r="558" spans="1:5" x14ac:dyDescent="0.25">
      <c r="A558" t="s">
        <v>35</v>
      </c>
      <c r="B558">
        <v>2011</v>
      </c>
      <c r="C558">
        <v>8</v>
      </c>
      <c r="D558" t="s">
        <v>25</v>
      </c>
      <c r="E558" t="s">
        <v>114</v>
      </c>
    </row>
    <row r="559" spans="1:5" x14ac:dyDescent="0.25">
      <c r="A559" t="s">
        <v>35</v>
      </c>
      <c r="B559">
        <v>2011</v>
      </c>
      <c r="C559">
        <v>9</v>
      </c>
      <c r="D559" t="s">
        <v>32</v>
      </c>
      <c r="E559" t="s">
        <v>85</v>
      </c>
    </row>
    <row r="560" spans="1:5" x14ac:dyDescent="0.25">
      <c r="A560" t="s">
        <v>35</v>
      </c>
      <c r="B560">
        <v>2011</v>
      </c>
      <c r="C560">
        <v>10</v>
      </c>
      <c r="D560" t="s">
        <v>10</v>
      </c>
      <c r="E560" t="s">
        <v>114</v>
      </c>
    </row>
    <row r="561" spans="1:5" x14ac:dyDescent="0.25">
      <c r="A561" t="s">
        <v>89</v>
      </c>
      <c r="B561">
        <v>2021</v>
      </c>
      <c r="C561">
        <v>1</v>
      </c>
      <c r="D561" t="s">
        <v>40</v>
      </c>
      <c r="E561" t="s">
        <v>59</v>
      </c>
    </row>
    <row r="562" spans="1:5" x14ac:dyDescent="0.25">
      <c r="A562" t="s">
        <v>89</v>
      </c>
      <c r="B562">
        <v>2021</v>
      </c>
      <c r="C562">
        <v>2</v>
      </c>
      <c r="D562" t="s">
        <v>36</v>
      </c>
      <c r="E562" t="s">
        <v>60</v>
      </c>
    </row>
    <row r="563" spans="1:5" x14ac:dyDescent="0.25">
      <c r="A563" t="s">
        <v>89</v>
      </c>
      <c r="B563">
        <v>2021</v>
      </c>
      <c r="C563">
        <v>3</v>
      </c>
      <c r="D563" t="s">
        <v>42</v>
      </c>
      <c r="E563" t="s">
        <v>58</v>
      </c>
    </row>
    <row r="564" spans="1:5" x14ac:dyDescent="0.25">
      <c r="A564" t="s">
        <v>89</v>
      </c>
      <c r="B564">
        <v>2021</v>
      </c>
      <c r="C564">
        <v>4</v>
      </c>
      <c r="D564" t="s">
        <v>43</v>
      </c>
      <c r="E564" t="s">
        <v>57</v>
      </c>
    </row>
    <row r="565" spans="1:5" x14ac:dyDescent="0.25">
      <c r="A565" t="s">
        <v>89</v>
      </c>
      <c r="B565">
        <v>2021</v>
      </c>
      <c r="C565">
        <v>5</v>
      </c>
      <c r="D565" t="s">
        <v>45</v>
      </c>
      <c r="E565" t="s">
        <v>70</v>
      </c>
    </row>
    <row r="566" spans="1:5" x14ac:dyDescent="0.25">
      <c r="A566" t="s">
        <v>89</v>
      </c>
      <c r="B566">
        <v>2021</v>
      </c>
      <c r="C566">
        <v>6</v>
      </c>
      <c r="D566" t="s">
        <v>51</v>
      </c>
      <c r="E566" t="s">
        <v>71</v>
      </c>
    </row>
    <row r="567" spans="1:5" x14ac:dyDescent="0.25">
      <c r="A567" t="s">
        <v>89</v>
      </c>
      <c r="B567">
        <v>2021</v>
      </c>
      <c r="C567">
        <v>7</v>
      </c>
      <c r="D567" t="s">
        <v>54</v>
      </c>
      <c r="E567" t="s">
        <v>56</v>
      </c>
    </row>
    <row r="568" spans="1:5" x14ac:dyDescent="0.25">
      <c r="A568" t="s">
        <v>89</v>
      </c>
      <c r="B568">
        <v>2021</v>
      </c>
      <c r="C568">
        <v>8</v>
      </c>
      <c r="D568" t="s">
        <v>47</v>
      </c>
      <c r="E568" t="s">
        <v>57</v>
      </c>
    </row>
    <row r="569" spans="1:5" x14ac:dyDescent="0.25">
      <c r="A569" t="s">
        <v>89</v>
      </c>
      <c r="B569">
        <v>2021</v>
      </c>
      <c r="C569">
        <v>9</v>
      </c>
      <c r="D569" t="s">
        <v>50</v>
      </c>
      <c r="E569" t="s">
        <v>69</v>
      </c>
    </row>
    <row r="570" spans="1:5" x14ac:dyDescent="0.25">
      <c r="A570" t="s">
        <v>89</v>
      </c>
      <c r="B570">
        <v>2021</v>
      </c>
      <c r="C570">
        <v>10</v>
      </c>
      <c r="D570" t="s">
        <v>84</v>
      </c>
      <c r="E570" t="s">
        <v>85</v>
      </c>
    </row>
    <row r="571" spans="1:5" x14ac:dyDescent="0.25">
      <c r="A571" t="s">
        <v>89</v>
      </c>
      <c r="B571">
        <v>2020</v>
      </c>
      <c r="C571">
        <v>1</v>
      </c>
      <c r="D571" t="s">
        <v>36</v>
      </c>
      <c r="E571" t="s">
        <v>60</v>
      </c>
    </row>
    <row r="572" spans="1:5" x14ac:dyDescent="0.25">
      <c r="A572" t="s">
        <v>89</v>
      </c>
      <c r="B572">
        <v>2020</v>
      </c>
      <c r="C572">
        <v>2</v>
      </c>
      <c r="D572" t="s">
        <v>40</v>
      </c>
      <c r="E572" t="s">
        <v>59</v>
      </c>
    </row>
    <row r="573" spans="1:5" x14ac:dyDescent="0.25">
      <c r="A573" t="s">
        <v>89</v>
      </c>
      <c r="B573">
        <v>2020</v>
      </c>
      <c r="C573">
        <v>3</v>
      </c>
      <c r="D573" t="s">
        <v>42</v>
      </c>
      <c r="E573" t="s">
        <v>58</v>
      </c>
    </row>
    <row r="574" spans="1:5" x14ac:dyDescent="0.25">
      <c r="A574" t="s">
        <v>89</v>
      </c>
      <c r="B574">
        <v>2020</v>
      </c>
      <c r="C574">
        <v>4</v>
      </c>
      <c r="D574" t="s">
        <v>43</v>
      </c>
      <c r="E574" t="s">
        <v>57</v>
      </c>
    </row>
    <row r="575" spans="1:5" x14ac:dyDescent="0.25">
      <c r="A575" t="s">
        <v>89</v>
      </c>
      <c r="B575">
        <v>2020</v>
      </c>
      <c r="C575">
        <v>5</v>
      </c>
      <c r="D575" t="s">
        <v>45</v>
      </c>
      <c r="E575" t="s">
        <v>70</v>
      </c>
    </row>
    <row r="576" spans="1:5" x14ac:dyDescent="0.25">
      <c r="A576" t="s">
        <v>89</v>
      </c>
      <c r="B576">
        <v>2020</v>
      </c>
      <c r="C576">
        <v>6</v>
      </c>
      <c r="D576" t="s">
        <v>47</v>
      </c>
      <c r="E576" t="s">
        <v>57</v>
      </c>
    </row>
    <row r="577" spans="1:5" x14ac:dyDescent="0.25">
      <c r="A577" t="s">
        <v>89</v>
      </c>
      <c r="B577">
        <v>2020</v>
      </c>
      <c r="C577">
        <v>7</v>
      </c>
      <c r="D577" t="s">
        <v>48</v>
      </c>
      <c r="E577" t="s">
        <v>57</v>
      </c>
    </row>
    <row r="578" spans="1:5" x14ac:dyDescent="0.25">
      <c r="A578" t="s">
        <v>89</v>
      </c>
      <c r="B578">
        <v>2020</v>
      </c>
      <c r="C578">
        <v>8</v>
      </c>
      <c r="D578" t="s">
        <v>50</v>
      </c>
      <c r="E578" t="s">
        <v>69</v>
      </c>
    </row>
    <row r="579" spans="1:5" x14ac:dyDescent="0.25">
      <c r="A579" t="s">
        <v>89</v>
      </c>
      <c r="B579">
        <v>2020</v>
      </c>
      <c r="C579">
        <v>9</v>
      </c>
      <c r="D579" t="s">
        <v>51</v>
      </c>
      <c r="E579" t="s">
        <v>71</v>
      </c>
    </row>
    <row r="580" spans="1:5" x14ac:dyDescent="0.25">
      <c r="A580" t="s">
        <v>89</v>
      </c>
      <c r="B580">
        <v>2020</v>
      </c>
      <c r="C580">
        <v>10</v>
      </c>
      <c r="D580" t="s">
        <v>53</v>
      </c>
      <c r="E580" t="s">
        <v>56</v>
      </c>
    </row>
    <row r="581" spans="1:5" x14ac:dyDescent="0.25">
      <c r="A581" t="s">
        <v>89</v>
      </c>
      <c r="B581">
        <v>2019</v>
      </c>
      <c r="C581">
        <v>1</v>
      </c>
      <c r="D581" t="s">
        <v>36</v>
      </c>
      <c r="E581" t="s">
        <v>60</v>
      </c>
    </row>
    <row r="582" spans="1:5" x14ac:dyDescent="0.25">
      <c r="A582" t="s">
        <v>89</v>
      </c>
      <c r="B582">
        <v>2019</v>
      </c>
      <c r="C582">
        <v>2</v>
      </c>
      <c r="D582" t="s">
        <v>40</v>
      </c>
      <c r="E582" t="s">
        <v>59</v>
      </c>
    </row>
    <row r="583" spans="1:5" x14ac:dyDescent="0.25">
      <c r="A583" t="s">
        <v>89</v>
      </c>
      <c r="B583">
        <v>2019</v>
      </c>
      <c r="C583">
        <v>3</v>
      </c>
      <c r="D583" t="s">
        <v>42</v>
      </c>
      <c r="E583" t="s">
        <v>58</v>
      </c>
    </row>
    <row r="584" spans="1:5" x14ac:dyDescent="0.25">
      <c r="A584" t="s">
        <v>89</v>
      </c>
      <c r="B584">
        <v>2019</v>
      </c>
      <c r="C584">
        <v>4</v>
      </c>
      <c r="D584" t="s">
        <v>47</v>
      </c>
      <c r="E584" t="s">
        <v>57</v>
      </c>
    </row>
    <row r="585" spans="1:5" x14ac:dyDescent="0.25">
      <c r="A585" t="s">
        <v>89</v>
      </c>
      <c r="B585">
        <v>2019</v>
      </c>
      <c r="C585">
        <v>5</v>
      </c>
      <c r="D585" t="s">
        <v>54</v>
      </c>
      <c r="E585" t="s">
        <v>56</v>
      </c>
    </row>
    <row r="586" spans="1:5" x14ac:dyDescent="0.25">
      <c r="A586" t="s">
        <v>89</v>
      </c>
      <c r="B586">
        <v>2019</v>
      </c>
      <c r="C586">
        <v>6</v>
      </c>
      <c r="D586" t="s">
        <v>61</v>
      </c>
      <c r="E586" t="s">
        <v>62</v>
      </c>
    </row>
    <row r="587" spans="1:5" x14ac:dyDescent="0.25">
      <c r="A587" t="s">
        <v>89</v>
      </c>
      <c r="B587">
        <v>2019</v>
      </c>
      <c r="C587">
        <v>7</v>
      </c>
      <c r="D587" t="s">
        <v>43</v>
      </c>
      <c r="E587" t="s">
        <v>57</v>
      </c>
    </row>
    <row r="588" spans="1:5" x14ac:dyDescent="0.25">
      <c r="A588" t="s">
        <v>89</v>
      </c>
      <c r="B588">
        <v>2019</v>
      </c>
      <c r="C588">
        <v>8</v>
      </c>
      <c r="D588" t="s">
        <v>63</v>
      </c>
      <c r="E588" t="s">
        <v>64</v>
      </c>
    </row>
    <row r="589" spans="1:5" x14ac:dyDescent="0.25">
      <c r="A589" t="s">
        <v>89</v>
      </c>
      <c r="B589">
        <v>2019</v>
      </c>
      <c r="C589">
        <v>9</v>
      </c>
      <c r="D589" t="s">
        <v>66</v>
      </c>
      <c r="E589" t="s">
        <v>58</v>
      </c>
    </row>
    <row r="590" spans="1:5" x14ac:dyDescent="0.25">
      <c r="A590" t="s">
        <v>89</v>
      </c>
      <c r="B590">
        <v>2019</v>
      </c>
      <c r="C590">
        <v>10</v>
      </c>
      <c r="D590" t="s">
        <v>48</v>
      </c>
      <c r="E590" t="s">
        <v>57</v>
      </c>
    </row>
    <row r="591" spans="1:5" x14ac:dyDescent="0.25">
      <c r="A591" t="s">
        <v>89</v>
      </c>
      <c r="B591">
        <v>2018</v>
      </c>
      <c r="C591">
        <v>1</v>
      </c>
      <c r="D591" t="s">
        <v>36</v>
      </c>
      <c r="E591" t="s">
        <v>60</v>
      </c>
    </row>
    <row r="592" spans="1:5" x14ac:dyDescent="0.25">
      <c r="A592" t="s">
        <v>89</v>
      </c>
      <c r="B592">
        <v>2018</v>
      </c>
      <c r="C592">
        <v>2</v>
      </c>
      <c r="D592" t="s">
        <v>40</v>
      </c>
      <c r="E592" t="s">
        <v>59</v>
      </c>
    </row>
    <row r="593" spans="1:5" x14ac:dyDescent="0.25">
      <c r="A593" t="s">
        <v>89</v>
      </c>
      <c r="B593">
        <v>2018</v>
      </c>
      <c r="C593">
        <v>3</v>
      </c>
      <c r="D593" t="s">
        <v>42</v>
      </c>
      <c r="E593" t="s">
        <v>58</v>
      </c>
    </row>
    <row r="594" spans="1:5" x14ac:dyDescent="0.25">
      <c r="A594" t="s">
        <v>89</v>
      </c>
      <c r="B594">
        <v>2018</v>
      </c>
      <c r="C594">
        <v>4</v>
      </c>
      <c r="D594" t="s">
        <v>50</v>
      </c>
      <c r="E594" t="s">
        <v>69</v>
      </c>
    </row>
    <row r="595" spans="1:5" x14ac:dyDescent="0.25">
      <c r="A595" t="s">
        <v>89</v>
      </c>
      <c r="B595">
        <v>2018</v>
      </c>
      <c r="C595">
        <v>5</v>
      </c>
      <c r="D595" t="s">
        <v>47</v>
      </c>
      <c r="E595" t="s">
        <v>57</v>
      </c>
    </row>
    <row r="596" spans="1:5" x14ac:dyDescent="0.25">
      <c r="A596" t="s">
        <v>89</v>
      </c>
      <c r="B596">
        <v>2018</v>
      </c>
      <c r="C596">
        <v>6</v>
      </c>
      <c r="D596" t="s">
        <v>66</v>
      </c>
      <c r="E596" t="s">
        <v>58</v>
      </c>
    </row>
    <row r="597" spans="1:5" x14ac:dyDescent="0.25">
      <c r="A597" t="s">
        <v>89</v>
      </c>
      <c r="B597">
        <v>2018</v>
      </c>
      <c r="C597">
        <v>7</v>
      </c>
      <c r="D597" t="s">
        <v>72</v>
      </c>
      <c r="E597" t="s">
        <v>73</v>
      </c>
    </row>
    <row r="598" spans="1:5" x14ac:dyDescent="0.25">
      <c r="A598" t="s">
        <v>89</v>
      </c>
      <c r="B598">
        <v>2018</v>
      </c>
      <c r="C598">
        <v>8</v>
      </c>
      <c r="D598" t="s">
        <v>74</v>
      </c>
      <c r="E598" t="s">
        <v>75</v>
      </c>
    </row>
    <row r="599" spans="1:5" x14ac:dyDescent="0.25">
      <c r="A599" t="s">
        <v>89</v>
      </c>
      <c r="B599">
        <v>2018</v>
      </c>
      <c r="C599">
        <v>9</v>
      </c>
      <c r="D599" t="s">
        <v>77</v>
      </c>
      <c r="E599" t="s">
        <v>60</v>
      </c>
    </row>
    <row r="600" spans="1:5" x14ac:dyDescent="0.25">
      <c r="A600" t="s">
        <v>89</v>
      </c>
      <c r="B600">
        <v>2018</v>
      </c>
      <c r="C600">
        <v>10</v>
      </c>
      <c r="D600" t="s">
        <v>79</v>
      </c>
      <c r="E600" t="s">
        <v>60</v>
      </c>
    </row>
    <row r="601" spans="1:5" x14ac:dyDescent="0.25">
      <c r="A601" t="s">
        <v>89</v>
      </c>
      <c r="B601">
        <v>2017</v>
      </c>
      <c r="C601">
        <v>1</v>
      </c>
      <c r="D601" t="s">
        <v>40</v>
      </c>
      <c r="E601" t="s">
        <v>59</v>
      </c>
    </row>
    <row r="602" spans="1:5" x14ac:dyDescent="0.25">
      <c r="A602" t="s">
        <v>89</v>
      </c>
      <c r="B602">
        <v>2017</v>
      </c>
      <c r="C602">
        <v>2</v>
      </c>
      <c r="D602" t="s">
        <v>36</v>
      </c>
      <c r="E602" t="s">
        <v>60</v>
      </c>
    </row>
    <row r="603" spans="1:5" x14ac:dyDescent="0.25">
      <c r="A603" t="s">
        <v>89</v>
      </c>
      <c r="B603">
        <v>2017</v>
      </c>
      <c r="C603">
        <v>3</v>
      </c>
      <c r="D603" t="s">
        <v>42</v>
      </c>
      <c r="E603" t="s">
        <v>58</v>
      </c>
    </row>
    <row r="604" spans="1:5" x14ac:dyDescent="0.25">
      <c r="A604" t="s">
        <v>89</v>
      </c>
      <c r="B604">
        <v>2017</v>
      </c>
      <c r="C604">
        <v>4</v>
      </c>
      <c r="D604" t="s">
        <v>50</v>
      </c>
      <c r="E604" t="s">
        <v>69</v>
      </c>
    </row>
    <row r="605" spans="1:5" x14ac:dyDescent="0.25">
      <c r="A605" t="s">
        <v>89</v>
      </c>
      <c r="B605">
        <v>2017</v>
      </c>
      <c r="C605">
        <v>5</v>
      </c>
      <c r="D605" t="s">
        <v>80</v>
      </c>
      <c r="E605" t="s">
        <v>81</v>
      </c>
    </row>
    <row r="606" spans="1:5" x14ac:dyDescent="0.25">
      <c r="A606" t="s">
        <v>89</v>
      </c>
      <c r="B606">
        <v>2017</v>
      </c>
      <c r="C606">
        <v>6</v>
      </c>
      <c r="D606" t="s">
        <v>74</v>
      </c>
      <c r="E606" t="s">
        <v>75</v>
      </c>
    </row>
    <row r="607" spans="1:5" x14ac:dyDescent="0.25">
      <c r="A607" t="s">
        <v>89</v>
      </c>
      <c r="B607">
        <v>2017</v>
      </c>
      <c r="C607">
        <v>7</v>
      </c>
      <c r="D607" t="s">
        <v>72</v>
      </c>
      <c r="E607" t="s">
        <v>73</v>
      </c>
    </row>
    <row r="608" spans="1:5" x14ac:dyDescent="0.25">
      <c r="A608" t="s">
        <v>89</v>
      </c>
      <c r="B608">
        <v>2017</v>
      </c>
      <c r="C608">
        <v>8</v>
      </c>
      <c r="D608" t="s">
        <v>77</v>
      </c>
      <c r="E608" t="s">
        <v>60</v>
      </c>
    </row>
    <row r="609" spans="1:5" x14ac:dyDescent="0.25">
      <c r="A609" t="s">
        <v>89</v>
      </c>
      <c r="B609">
        <v>2017</v>
      </c>
      <c r="C609">
        <v>9</v>
      </c>
      <c r="D609" t="s">
        <v>82</v>
      </c>
      <c r="E609" t="s">
        <v>83</v>
      </c>
    </row>
    <row r="610" spans="1:5" x14ac:dyDescent="0.25">
      <c r="A610" t="s">
        <v>89</v>
      </c>
      <c r="B610">
        <v>2017</v>
      </c>
      <c r="C610">
        <v>10</v>
      </c>
      <c r="D610" t="s">
        <v>47</v>
      </c>
      <c r="E610" t="s">
        <v>57</v>
      </c>
    </row>
    <row r="611" spans="1:5" x14ac:dyDescent="0.25">
      <c r="A611" t="s">
        <v>89</v>
      </c>
      <c r="B611">
        <v>2016</v>
      </c>
      <c r="C611">
        <v>1</v>
      </c>
      <c r="D611" t="s">
        <v>40</v>
      </c>
      <c r="E611" t="s">
        <v>59</v>
      </c>
    </row>
    <row r="612" spans="1:5" x14ac:dyDescent="0.25">
      <c r="A612" t="s">
        <v>89</v>
      </c>
      <c r="B612">
        <v>2016</v>
      </c>
      <c r="C612">
        <v>2</v>
      </c>
      <c r="D612" t="s">
        <v>36</v>
      </c>
      <c r="E612" t="s">
        <v>60</v>
      </c>
    </row>
    <row r="613" spans="1:5" x14ac:dyDescent="0.25">
      <c r="A613" t="s">
        <v>89</v>
      </c>
      <c r="B613">
        <v>2016</v>
      </c>
      <c r="C613">
        <v>3</v>
      </c>
      <c r="D613" t="s">
        <v>80</v>
      </c>
      <c r="E613" t="s">
        <v>81</v>
      </c>
    </row>
    <row r="614" spans="1:5" x14ac:dyDescent="0.25">
      <c r="A614" t="s">
        <v>89</v>
      </c>
      <c r="B614">
        <v>2016</v>
      </c>
      <c r="C614">
        <v>4</v>
      </c>
      <c r="D614" t="s">
        <v>42</v>
      </c>
      <c r="E614" t="s">
        <v>58</v>
      </c>
    </row>
    <row r="615" spans="1:5" x14ac:dyDescent="0.25">
      <c r="A615" t="s">
        <v>89</v>
      </c>
      <c r="B615">
        <v>2016</v>
      </c>
      <c r="C615">
        <v>5</v>
      </c>
      <c r="D615" t="s">
        <v>50</v>
      </c>
      <c r="E615" t="s">
        <v>69</v>
      </c>
    </row>
    <row r="616" spans="1:5" x14ac:dyDescent="0.25">
      <c r="A616" t="s">
        <v>89</v>
      </c>
      <c r="B616">
        <v>2016</v>
      </c>
      <c r="C616">
        <v>6</v>
      </c>
      <c r="D616" t="s">
        <v>74</v>
      </c>
      <c r="E616" t="s">
        <v>75</v>
      </c>
    </row>
    <row r="617" spans="1:5" x14ac:dyDescent="0.25">
      <c r="A617" t="s">
        <v>89</v>
      </c>
      <c r="B617">
        <v>2016</v>
      </c>
      <c r="C617">
        <v>7</v>
      </c>
      <c r="D617" t="s">
        <v>77</v>
      </c>
      <c r="E617" t="s">
        <v>60</v>
      </c>
    </row>
    <row r="618" spans="1:5" x14ac:dyDescent="0.25">
      <c r="A618" t="s">
        <v>89</v>
      </c>
      <c r="B618">
        <v>2016</v>
      </c>
      <c r="C618">
        <v>8</v>
      </c>
      <c r="D618" t="s">
        <v>72</v>
      </c>
      <c r="E618" t="s">
        <v>73</v>
      </c>
    </row>
    <row r="619" spans="1:5" x14ac:dyDescent="0.25">
      <c r="A619" t="s">
        <v>89</v>
      </c>
      <c r="B619">
        <v>2016</v>
      </c>
      <c r="C619">
        <v>9</v>
      </c>
      <c r="D619" t="s">
        <v>84</v>
      </c>
      <c r="E619" t="s">
        <v>85</v>
      </c>
    </row>
    <row r="620" spans="1:5" x14ac:dyDescent="0.25">
      <c r="A620" t="s">
        <v>89</v>
      </c>
      <c r="B620">
        <v>2016</v>
      </c>
      <c r="C620">
        <v>10</v>
      </c>
      <c r="D620" t="s">
        <v>87</v>
      </c>
      <c r="E620" t="s">
        <v>56</v>
      </c>
    </row>
    <row r="621" spans="1:5" x14ac:dyDescent="0.25">
      <c r="A621" t="s">
        <v>89</v>
      </c>
      <c r="B621">
        <v>2015</v>
      </c>
      <c r="C621">
        <v>1</v>
      </c>
      <c r="D621" t="s">
        <v>40</v>
      </c>
      <c r="E621" t="s">
        <v>59</v>
      </c>
    </row>
    <row r="622" spans="1:5" x14ac:dyDescent="0.25">
      <c r="A622" t="s">
        <v>89</v>
      </c>
      <c r="B622">
        <v>2015</v>
      </c>
      <c r="C622">
        <v>2</v>
      </c>
      <c r="D622" t="s">
        <v>36</v>
      </c>
      <c r="E622" t="s">
        <v>60</v>
      </c>
    </row>
    <row r="623" spans="1:5" x14ac:dyDescent="0.25">
      <c r="A623" t="s">
        <v>89</v>
      </c>
      <c r="B623">
        <v>2015</v>
      </c>
      <c r="C623">
        <v>3</v>
      </c>
      <c r="D623" t="s">
        <v>80</v>
      </c>
      <c r="E623" t="s">
        <v>81</v>
      </c>
    </row>
    <row r="624" spans="1:5" x14ac:dyDescent="0.25">
      <c r="A624" t="s">
        <v>89</v>
      </c>
      <c r="B624">
        <v>2015</v>
      </c>
      <c r="C624">
        <v>4</v>
      </c>
      <c r="D624" t="s">
        <v>50</v>
      </c>
      <c r="E624" t="s">
        <v>69</v>
      </c>
    </row>
    <row r="625" spans="1:5" x14ac:dyDescent="0.25">
      <c r="A625" t="s">
        <v>89</v>
      </c>
      <c r="B625">
        <v>2015</v>
      </c>
      <c r="C625">
        <v>5</v>
      </c>
      <c r="D625" t="s">
        <v>42</v>
      </c>
      <c r="E625" t="s">
        <v>58</v>
      </c>
    </row>
    <row r="626" spans="1:5" x14ac:dyDescent="0.25">
      <c r="A626" t="s">
        <v>89</v>
      </c>
      <c r="B626">
        <v>2015</v>
      </c>
      <c r="C626">
        <v>6</v>
      </c>
      <c r="D626" t="s">
        <v>88</v>
      </c>
      <c r="E626" t="s">
        <v>83</v>
      </c>
    </row>
    <row r="627" spans="1:5" x14ac:dyDescent="0.25">
      <c r="A627" t="s">
        <v>89</v>
      </c>
      <c r="B627">
        <v>2015</v>
      </c>
      <c r="C627">
        <v>7</v>
      </c>
      <c r="D627" t="s">
        <v>74</v>
      </c>
      <c r="E627" t="s">
        <v>75</v>
      </c>
    </row>
    <row r="628" spans="1:5" x14ac:dyDescent="0.25">
      <c r="A628" t="s">
        <v>89</v>
      </c>
      <c r="B628">
        <v>2015</v>
      </c>
      <c r="C628">
        <v>8</v>
      </c>
      <c r="D628" t="s">
        <v>82</v>
      </c>
      <c r="E628" t="s">
        <v>83</v>
      </c>
    </row>
    <row r="629" spans="1:5" x14ac:dyDescent="0.25">
      <c r="A629" t="s">
        <v>89</v>
      </c>
      <c r="B629">
        <v>2015</v>
      </c>
      <c r="C629">
        <v>9</v>
      </c>
      <c r="D629" t="s">
        <v>77</v>
      </c>
      <c r="E629" t="s">
        <v>60</v>
      </c>
    </row>
    <row r="630" spans="1:5" x14ac:dyDescent="0.25">
      <c r="A630" t="s">
        <v>89</v>
      </c>
      <c r="B630">
        <v>2015</v>
      </c>
      <c r="C630">
        <v>10</v>
      </c>
      <c r="D630" t="s">
        <v>72</v>
      </c>
      <c r="E630" t="s">
        <v>73</v>
      </c>
    </row>
    <row r="631" spans="1:5" x14ac:dyDescent="0.25">
      <c r="A631" t="s">
        <v>89</v>
      </c>
      <c r="B631">
        <v>2014</v>
      </c>
      <c r="C631">
        <v>1</v>
      </c>
      <c r="D631" t="s">
        <v>40</v>
      </c>
      <c r="E631" t="s">
        <v>59</v>
      </c>
    </row>
    <row r="632" spans="1:5" x14ac:dyDescent="0.25">
      <c r="A632" t="s">
        <v>89</v>
      </c>
      <c r="B632">
        <v>2014</v>
      </c>
      <c r="C632">
        <v>2</v>
      </c>
      <c r="D632" t="s">
        <v>36</v>
      </c>
      <c r="E632" t="s">
        <v>60</v>
      </c>
    </row>
    <row r="633" spans="1:5" x14ac:dyDescent="0.25">
      <c r="A633" t="s">
        <v>89</v>
      </c>
      <c r="B633">
        <v>2014</v>
      </c>
      <c r="C633">
        <v>3</v>
      </c>
      <c r="D633" t="s">
        <v>80</v>
      </c>
      <c r="E633" t="s">
        <v>81</v>
      </c>
    </row>
    <row r="634" spans="1:5" x14ac:dyDescent="0.25">
      <c r="A634" t="s">
        <v>89</v>
      </c>
      <c r="B634">
        <v>2014</v>
      </c>
      <c r="C634">
        <v>4</v>
      </c>
      <c r="D634" t="s">
        <v>42</v>
      </c>
      <c r="E634" t="s">
        <v>58</v>
      </c>
    </row>
    <row r="635" spans="1:5" x14ac:dyDescent="0.25">
      <c r="A635" t="s">
        <v>89</v>
      </c>
      <c r="B635">
        <v>2014</v>
      </c>
      <c r="C635">
        <v>5</v>
      </c>
      <c r="D635" t="s">
        <v>88</v>
      </c>
      <c r="E635" t="s">
        <v>83</v>
      </c>
    </row>
    <row r="636" spans="1:5" x14ac:dyDescent="0.25">
      <c r="A636" t="s">
        <v>89</v>
      </c>
      <c r="B636">
        <v>2014</v>
      </c>
      <c r="C636">
        <v>6</v>
      </c>
      <c r="D636" t="s">
        <v>50</v>
      </c>
      <c r="E636" t="s">
        <v>69</v>
      </c>
    </row>
    <row r="637" spans="1:5" x14ac:dyDescent="0.25">
      <c r="A637" t="s">
        <v>89</v>
      </c>
      <c r="B637">
        <v>2014</v>
      </c>
      <c r="C637">
        <v>7</v>
      </c>
      <c r="D637" t="s">
        <v>74</v>
      </c>
      <c r="E637" t="s">
        <v>75</v>
      </c>
    </row>
    <row r="638" spans="1:5" x14ac:dyDescent="0.25">
      <c r="A638" t="s">
        <v>89</v>
      </c>
      <c r="B638">
        <v>2014</v>
      </c>
      <c r="C638">
        <v>8</v>
      </c>
      <c r="D638" t="s">
        <v>77</v>
      </c>
      <c r="E638" t="s">
        <v>60</v>
      </c>
    </row>
    <row r="639" spans="1:5" x14ac:dyDescent="0.25">
      <c r="A639" t="s">
        <v>89</v>
      </c>
      <c r="B639">
        <v>2014</v>
      </c>
      <c r="C639">
        <v>9</v>
      </c>
      <c r="D639" t="s">
        <v>91</v>
      </c>
      <c r="E639" t="s">
        <v>92</v>
      </c>
    </row>
    <row r="640" spans="1:5" x14ac:dyDescent="0.25">
      <c r="A640" t="s">
        <v>89</v>
      </c>
      <c r="B640">
        <v>2014</v>
      </c>
      <c r="C640">
        <v>10</v>
      </c>
      <c r="D640" t="s">
        <v>93</v>
      </c>
      <c r="E640" t="s">
        <v>56</v>
      </c>
    </row>
    <row r="641" spans="1:5" x14ac:dyDescent="0.25">
      <c r="A641" t="s">
        <v>89</v>
      </c>
      <c r="B641">
        <v>2013</v>
      </c>
      <c r="C641">
        <v>1</v>
      </c>
      <c r="D641" t="s">
        <v>94</v>
      </c>
      <c r="E641" t="s">
        <v>75</v>
      </c>
    </row>
    <row r="642" spans="1:5" x14ac:dyDescent="0.25">
      <c r="A642" t="s">
        <v>89</v>
      </c>
      <c r="B642">
        <v>2013</v>
      </c>
      <c r="C642">
        <v>2</v>
      </c>
      <c r="D642" t="s">
        <v>40</v>
      </c>
      <c r="E642" t="s">
        <v>59</v>
      </c>
    </row>
    <row r="643" spans="1:5" x14ac:dyDescent="0.25">
      <c r="A643" t="s">
        <v>89</v>
      </c>
      <c r="B643">
        <v>2013</v>
      </c>
      <c r="C643">
        <v>3</v>
      </c>
      <c r="D643" t="s">
        <v>36</v>
      </c>
      <c r="E643" t="s">
        <v>60</v>
      </c>
    </row>
    <row r="644" spans="1:5" x14ac:dyDescent="0.25">
      <c r="A644" t="s">
        <v>89</v>
      </c>
      <c r="B644">
        <v>2013</v>
      </c>
      <c r="C644">
        <v>4</v>
      </c>
      <c r="D644" t="s">
        <v>77</v>
      </c>
      <c r="E644" t="s">
        <v>60</v>
      </c>
    </row>
    <row r="645" spans="1:5" x14ac:dyDescent="0.25">
      <c r="A645" t="s">
        <v>89</v>
      </c>
      <c r="B645">
        <v>2013</v>
      </c>
      <c r="C645">
        <v>5</v>
      </c>
      <c r="D645" t="s">
        <v>74</v>
      </c>
      <c r="E645" t="s">
        <v>75</v>
      </c>
    </row>
    <row r="646" spans="1:5" x14ac:dyDescent="0.25">
      <c r="A646" t="s">
        <v>89</v>
      </c>
      <c r="B646">
        <v>2013</v>
      </c>
      <c r="C646">
        <v>6</v>
      </c>
      <c r="D646" t="s">
        <v>91</v>
      </c>
      <c r="E646" t="s">
        <v>92</v>
      </c>
    </row>
    <row r="647" spans="1:5" x14ac:dyDescent="0.25">
      <c r="A647" t="s">
        <v>89</v>
      </c>
      <c r="B647">
        <v>2013</v>
      </c>
      <c r="C647">
        <v>7</v>
      </c>
      <c r="D647" t="s">
        <v>93</v>
      </c>
      <c r="E647" t="s">
        <v>56</v>
      </c>
    </row>
    <row r="648" spans="1:5" x14ac:dyDescent="0.25">
      <c r="A648" t="s">
        <v>89</v>
      </c>
      <c r="B648">
        <v>2013</v>
      </c>
      <c r="C648">
        <v>8</v>
      </c>
      <c r="D648" t="s">
        <v>42</v>
      </c>
      <c r="E648" t="s">
        <v>58</v>
      </c>
    </row>
    <row r="649" spans="1:5" x14ac:dyDescent="0.25">
      <c r="A649" t="s">
        <v>89</v>
      </c>
      <c r="B649">
        <v>2013</v>
      </c>
      <c r="C649">
        <v>9</v>
      </c>
      <c r="D649" t="s">
        <v>96</v>
      </c>
      <c r="E649" t="s">
        <v>58</v>
      </c>
    </row>
    <row r="650" spans="1:5" x14ac:dyDescent="0.25">
      <c r="A650" t="s">
        <v>89</v>
      </c>
      <c r="B650">
        <v>2013</v>
      </c>
      <c r="C650">
        <v>10</v>
      </c>
      <c r="D650" t="s">
        <v>97</v>
      </c>
      <c r="E650" t="s">
        <v>92</v>
      </c>
    </row>
    <row r="651" spans="1:5" x14ac:dyDescent="0.25">
      <c r="A651" t="s">
        <v>89</v>
      </c>
      <c r="B651">
        <v>2012</v>
      </c>
      <c r="C651">
        <v>1</v>
      </c>
      <c r="D651" t="s">
        <v>94</v>
      </c>
      <c r="E651" t="s">
        <v>75</v>
      </c>
    </row>
    <row r="652" spans="1:5" x14ac:dyDescent="0.25">
      <c r="A652" t="s">
        <v>89</v>
      </c>
      <c r="B652">
        <v>2012</v>
      </c>
      <c r="C652">
        <v>2</v>
      </c>
      <c r="D652" t="s">
        <v>40</v>
      </c>
      <c r="E652" t="s">
        <v>59</v>
      </c>
    </row>
    <row r="653" spans="1:5" x14ac:dyDescent="0.25">
      <c r="A653" t="s">
        <v>89</v>
      </c>
      <c r="B653">
        <v>2012</v>
      </c>
      <c r="C653">
        <v>3</v>
      </c>
      <c r="D653" t="s">
        <v>36</v>
      </c>
      <c r="E653" t="s">
        <v>60</v>
      </c>
    </row>
    <row r="654" spans="1:5" x14ac:dyDescent="0.25">
      <c r="A654" t="s">
        <v>89</v>
      </c>
      <c r="B654">
        <v>2012</v>
      </c>
      <c r="C654">
        <v>4</v>
      </c>
      <c r="D654" t="s">
        <v>74</v>
      </c>
      <c r="E654" t="s">
        <v>75</v>
      </c>
    </row>
    <row r="655" spans="1:5" x14ac:dyDescent="0.25">
      <c r="A655" t="s">
        <v>89</v>
      </c>
      <c r="B655">
        <v>2012</v>
      </c>
      <c r="C655">
        <v>5</v>
      </c>
      <c r="D655" t="s">
        <v>96</v>
      </c>
      <c r="E655" t="s">
        <v>58</v>
      </c>
    </row>
    <row r="656" spans="1:5" x14ac:dyDescent="0.25">
      <c r="A656" t="s">
        <v>89</v>
      </c>
      <c r="B656">
        <v>2012</v>
      </c>
      <c r="C656">
        <v>6</v>
      </c>
      <c r="D656" t="s">
        <v>100</v>
      </c>
      <c r="E656" t="s">
        <v>75</v>
      </c>
    </row>
    <row r="657" spans="1:5" x14ac:dyDescent="0.25">
      <c r="A657" t="s">
        <v>89</v>
      </c>
      <c r="B657">
        <v>2012</v>
      </c>
      <c r="C657">
        <v>7</v>
      </c>
      <c r="D657" t="s">
        <v>91</v>
      </c>
      <c r="E657" t="s">
        <v>92</v>
      </c>
    </row>
    <row r="658" spans="1:5" x14ac:dyDescent="0.25">
      <c r="A658" t="s">
        <v>89</v>
      </c>
      <c r="B658">
        <v>2012</v>
      </c>
      <c r="C658">
        <v>8</v>
      </c>
      <c r="D658" t="s">
        <v>93</v>
      </c>
      <c r="E658" t="s">
        <v>56</v>
      </c>
    </row>
    <row r="659" spans="1:5" x14ac:dyDescent="0.25">
      <c r="A659" t="s">
        <v>89</v>
      </c>
      <c r="B659">
        <v>2012</v>
      </c>
      <c r="C659">
        <v>9</v>
      </c>
      <c r="D659" t="s">
        <v>101</v>
      </c>
      <c r="E659" t="s">
        <v>75</v>
      </c>
    </row>
    <row r="660" spans="1:5" x14ac:dyDescent="0.25">
      <c r="A660" t="s">
        <v>89</v>
      </c>
      <c r="B660">
        <v>2012</v>
      </c>
      <c r="C660">
        <v>10</v>
      </c>
      <c r="D660" t="s">
        <v>102</v>
      </c>
      <c r="E660" t="s">
        <v>75</v>
      </c>
    </row>
    <row r="661" spans="1:5" x14ac:dyDescent="0.25">
      <c r="A661" t="s">
        <v>89</v>
      </c>
      <c r="B661">
        <v>2011</v>
      </c>
      <c r="C661">
        <v>1</v>
      </c>
      <c r="D661" t="s">
        <v>94</v>
      </c>
      <c r="E661" t="s">
        <v>75</v>
      </c>
    </row>
    <row r="662" spans="1:5" x14ac:dyDescent="0.25">
      <c r="A662" t="s">
        <v>89</v>
      </c>
      <c r="B662">
        <v>2011</v>
      </c>
      <c r="C662">
        <v>2</v>
      </c>
      <c r="D662" t="s">
        <v>40</v>
      </c>
      <c r="E662" t="s">
        <v>59</v>
      </c>
    </row>
    <row r="663" spans="1:5" x14ac:dyDescent="0.25">
      <c r="A663" t="s">
        <v>89</v>
      </c>
      <c r="B663">
        <v>2011</v>
      </c>
      <c r="C663">
        <v>3</v>
      </c>
      <c r="D663" t="s">
        <v>36</v>
      </c>
      <c r="E663" t="s">
        <v>60</v>
      </c>
    </row>
    <row r="664" spans="1:5" x14ac:dyDescent="0.25">
      <c r="A664" t="s">
        <v>89</v>
      </c>
      <c r="B664">
        <v>2011</v>
      </c>
      <c r="C664">
        <v>4</v>
      </c>
      <c r="D664" t="s">
        <v>96</v>
      </c>
      <c r="E664" t="s">
        <v>58</v>
      </c>
    </row>
    <row r="665" spans="1:5" x14ac:dyDescent="0.25">
      <c r="A665" t="s">
        <v>89</v>
      </c>
      <c r="B665">
        <v>2011</v>
      </c>
      <c r="C665">
        <v>5</v>
      </c>
      <c r="D665" t="s">
        <v>103</v>
      </c>
      <c r="E665" t="s">
        <v>58</v>
      </c>
    </row>
    <row r="666" spans="1:5" x14ac:dyDescent="0.25">
      <c r="A666" t="s">
        <v>89</v>
      </c>
      <c r="B666">
        <v>2011</v>
      </c>
      <c r="C666">
        <v>6</v>
      </c>
      <c r="D666" t="s">
        <v>105</v>
      </c>
      <c r="E666" t="s">
        <v>57</v>
      </c>
    </row>
    <row r="667" spans="1:5" x14ac:dyDescent="0.25">
      <c r="A667" t="s">
        <v>89</v>
      </c>
      <c r="B667">
        <v>2011</v>
      </c>
      <c r="C667">
        <v>7</v>
      </c>
      <c r="D667" t="s">
        <v>74</v>
      </c>
      <c r="E667" t="s">
        <v>75</v>
      </c>
    </row>
    <row r="668" spans="1:5" x14ac:dyDescent="0.25">
      <c r="A668" t="s">
        <v>89</v>
      </c>
      <c r="B668">
        <v>2011</v>
      </c>
      <c r="C668">
        <v>8</v>
      </c>
      <c r="D668" t="s">
        <v>101</v>
      </c>
      <c r="E668" t="s">
        <v>75</v>
      </c>
    </row>
    <row r="669" spans="1:5" x14ac:dyDescent="0.25">
      <c r="A669" t="s">
        <v>89</v>
      </c>
      <c r="B669">
        <v>2011</v>
      </c>
      <c r="C669">
        <v>9</v>
      </c>
      <c r="D669" t="s">
        <v>80</v>
      </c>
      <c r="E669" t="s">
        <v>81</v>
      </c>
    </row>
    <row r="670" spans="1:5" x14ac:dyDescent="0.25">
      <c r="A670" t="s">
        <v>89</v>
      </c>
      <c r="B670">
        <v>2011</v>
      </c>
      <c r="C670">
        <v>10</v>
      </c>
      <c r="D670" t="s">
        <v>108</v>
      </c>
      <c r="E670" t="s">
        <v>110</v>
      </c>
    </row>
    <row r="671" spans="1:5" x14ac:dyDescent="0.25">
      <c r="A671" t="s">
        <v>126</v>
      </c>
      <c r="B671">
        <v>2021</v>
      </c>
      <c r="C671">
        <v>1</v>
      </c>
      <c r="D671" t="s">
        <v>127</v>
      </c>
      <c r="E671" t="s">
        <v>114</v>
      </c>
    </row>
    <row r="672" spans="1:5" x14ac:dyDescent="0.25">
      <c r="A672" t="s">
        <v>126</v>
      </c>
      <c r="B672">
        <v>2021</v>
      </c>
      <c r="C672">
        <v>2</v>
      </c>
      <c r="D672" t="s">
        <v>129</v>
      </c>
      <c r="E672" t="s">
        <v>114</v>
      </c>
    </row>
    <row r="673" spans="1:5" x14ac:dyDescent="0.25">
      <c r="A673" t="s">
        <v>126</v>
      </c>
      <c r="B673">
        <v>2021</v>
      </c>
      <c r="C673">
        <v>3</v>
      </c>
      <c r="D673" t="s">
        <v>131</v>
      </c>
      <c r="E673" t="s">
        <v>114</v>
      </c>
    </row>
    <row r="674" spans="1:5" x14ac:dyDescent="0.25">
      <c r="A674" t="s">
        <v>126</v>
      </c>
      <c r="B674">
        <v>2021</v>
      </c>
      <c r="C674">
        <v>4</v>
      </c>
      <c r="D674" t="s">
        <v>140</v>
      </c>
      <c r="E674" t="s">
        <v>141</v>
      </c>
    </row>
    <row r="675" spans="1:5" x14ac:dyDescent="0.25">
      <c r="A675" t="s">
        <v>126</v>
      </c>
      <c r="B675">
        <v>2021</v>
      </c>
      <c r="C675">
        <v>5</v>
      </c>
      <c r="D675" t="s">
        <v>133</v>
      </c>
      <c r="E675" t="s">
        <v>114</v>
      </c>
    </row>
    <row r="676" spans="1:5" x14ac:dyDescent="0.25">
      <c r="A676" t="s">
        <v>126</v>
      </c>
      <c r="B676">
        <v>2021</v>
      </c>
      <c r="C676">
        <v>6</v>
      </c>
      <c r="D676" t="s">
        <v>135</v>
      </c>
      <c r="E676" t="s">
        <v>114</v>
      </c>
    </row>
    <row r="677" spans="1:5" x14ac:dyDescent="0.25">
      <c r="A677" t="s">
        <v>126</v>
      </c>
      <c r="B677">
        <v>2021</v>
      </c>
      <c r="C677">
        <v>7</v>
      </c>
      <c r="D677" t="s">
        <v>143</v>
      </c>
      <c r="E677" t="s">
        <v>114</v>
      </c>
    </row>
    <row r="678" spans="1:5" x14ac:dyDescent="0.25">
      <c r="A678" t="s">
        <v>126</v>
      </c>
      <c r="B678">
        <v>2021</v>
      </c>
      <c r="C678">
        <v>8</v>
      </c>
      <c r="D678" t="s">
        <v>137</v>
      </c>
      <c r="E678" t="s">
        <v>114</v>
      </c>
    </row>
    <row r="679" spans="1:5" x14ac:dyDescent="0.25">
      <c r="A679" t="s">
        <v>126</v>
      </c>
      <c r="B679">
        <v>2021</v>
      </c>
      <c r="C679">
        <v>9</v>
      </c>
      <c r="D679" t="s">
        <v>147</v>
      </c>
      <c r="E679" t="s">
        <v>114</v>
      </c>
    </row>
    <row r="680" spans="1:5" x14ac:dyDescent="0.25">
      <c r="A680" t="s">
        <v>126</v>
      </c>
      <c r="B680">
        <v>2021</v>
      </c>
      <c r="C680">
        <v>10</v>
      </c>
      <c r="D680" t="s">
        <v>174</v>
      </c>
      <c r="E680" t="s">
        <v>114</v>
      </c>
    </row>
    <row r="681" spans="1:5" x14ac:dyDescent="0.25">
      <c r="A681" t="s">
        <v>126</v>
      </c>
      <c r="B681">
        <v>2020</v>
      </c>
      <c r="C681">
        <v>1</v>
      </c>
      <c r="D681" t="s">
        <v>127</v>
      </c>
      <c r="E681" t="s">
        <v>114</v>
      </c>
    </row>
    <row r="682" spans="1:5" x14ac:dyDescent="0.25">
      <c r="A682" t="s">
        <v>126</v>
      </c>
      <c r="B682">
        <v>2020</v>
      </c>
      <c r="C682">
        <v>2</v>
      </c>
      <c r="D682" t="s">
        <v>129</v>
      </c>
      <c r="E682" t="s">
        <v>114</v>
      </c>
    </row>
    <row r="683" spans="1:5" x14ac:dyDescent="0.25">
      <c r="A683" t="s">
        <v>126</v>
      </c>
      <c r="B683">
        <v>2020</v>
      </c>
      <c r="C683">
        <v>3</v>
      </c>
      <c r="D683" t="s">
        <v>131</v>
      </c>
      <c r="E683" t="s">
        <v>114</v>
      </c>
    </row>
    <row r="684" spans="1:5" x14ac:dyDescent="0.25">
      <c r="A684" t="s">
        <v>126</v>
      </c>
      <c r="B684">
        <v>2020</v>
      </c>
      <c r="C684">
        <v>4</v>
      </c>
      <c r="D684" t="s">
        <v>133</v>
      </c>
      <c r="E684" t="s">
        <v>114</v>
      </c>
    </row>
    <row r="685" spans="1:5" x14ac:dyDescent="0.25">
      <c r="A685" t="s">
        <v>126</v>
      </c>
      <c r="B685">
        <v>2020</v>
      </c>
      <c r="C685">
        <v>5</v>
      </c>
      <c r="D685" t="s">
        <v>135</v>
      </c>
      <c r="E685" t="s">
        <v>114</v>
      </c>
    </row>
    <row r="686" spans="1:5" x14ac:dyDescent="0.25">
      <c r="A686" t="s">
        <v>126</v>
      </c>
      <c r="B686">
        <v>2020</v>
      </c>
      <c r="C686">
        <v>6</v>
      </c>
      <c r="D686" t="s">
        <v>136</v>
      </c>
      <c r="E686" t="s">
        <v>114</v>
      </c>
    </row>
    <row r="687" spans="1:5" x14ac:dyDescent="0.25">
      <c r="A687" t="s">
        <v>126</v>
      </c>
      <c r="B687">
        <v>2020</v>
      </c>
      <c r="C687">
        <v>7</v>
      </c>
      <c r="D687" t="s">
        <v>137</v>
      </c>
      <c r="E687" t="s">
        <v>114</v>
      </c>
    </row>
    <row r="688" spans="1:5" x14ac:dyDescent="0.25">
      <c r="A688" t="s">
        <v>126</v>
      </c>
      <c r="B688">
        <v>2020</v>
      </c>
      <c r="C688">
        <v>8</v>
      </c>
      <c r="D688" t="s">
        <v>138</v>
      </c>
      <c r="E688" t="s">
        <v>114</v>
      </c>
    </row>
    <row r="689" spans="1:5" x14ac:dyDescent="0.25">
      <c r="A689" t="s">
        <v>126</v>
      </c>
      <c r="B689">
        <v>2020</v>
      </c>
      <c r="C689">
        <v>9</v>
      </c>
      <c r="D689" t="s">
        <v>140</v>
      </c>
      <c r="E689" t="s">
        <v>141</v>
      </c>
    </row>
    <row r="690" spans="1:5" x14ac:dyDescent="0.25">
      <c r="A690" t="s">
        <v>126</v>
      </c>
      <c r="B690">
        <v>2020</v>
      </c>
      <c r="C690">
        <v>10</v>
      </c>
      <c r="D690" t="s">
        <v>143</v>
      </c>
      <c r="E690" t="s">
        <v>114</v>
      </c>
    </row>
    <row r="691" spans="1:5" x14ac:dyDescent="0.25">
      <c r="A691" t="s">
        <v>126</v>
      </c>
      <c r="B691">
        <v>2019</v>
      </c>
      <c r="C691">
        <v>1</v>
      </c>
      <c r="D691" t="s">
        <v>127</v>
      </c>
      <c r="E691" t="s">
        <v>114</v>
      </c>
    </row>
    <row r="692" spans="1:5" x14ac:dyDescent="0.25">
      <c r="A692" t="s">
        <v>126</v>
      </c>
      <c r="B692">
        <v>2019</v>
      </c>
      <c r="C692">
        <v>2</v>
      </c>
      <c r="D692" t="s">
        <v>129</v>
      </c>
      <c r="E692" t="s">
        <v>114</v>
      </c>
    </row>
    <row r="693" spans="1:5" x14ac:dyDescent="0.25">
      <c r="A693" t="s">
        <v>126</v>
      </c>
      <c r="B693">
        <v>2019</v>
      </c>
      <c r="C693">
        <v>3</v>
      </c>
      <c r="D693" t="s">
        <v>131</v>
      </c>
      <c r="E693" t="s">
        <v>114</v>
      </c>
    </row>
    <row r="694" spans="1:5" x14ac:dyDescent="0.25">
      <c r="A694" t="s">
        <v>126</v>
      </c>
      <c r="B694">
        <v>2019</v>
      </c>
      <c r="C694">
        <v>4</v>
      </c>
      <c r="D694" t="s">
        <v>133</v>
      </c>
      <c r="E694" t="s">
        <v>114</v>
      </c>
    </row>
    <row r="695" spans="1:5" x14ac:dyDescent="0.25">
      <c r="A695" t="s">
        <v>126</v>
      </c>
      <c r="B695">
        <v>2019</v>
      </c>
      <c r="C695">
        <v>5</v>
      </c>
      <c r="D695" t="s">
        <v>135</v>
      </c>
      <c r="E695" t="s">
        <v>114</v>
      </c>
    </row>
    <row r="696" spans="1:5" x14ac:dyDescent="0.25">
      <c r="A696" t="s">
        <v>126</v>
      </c>
      <c r="B696">
        <v>2019</v>
      </c>
      <c r="C696">
        <v>6</v>
      </c>
      <c r="D696" t="s">
        <v>138</v>
      </c>
      <c r="E696" t="s">
        <v>114</v>
      </c>
    </row>
    <row r="697" spans="1:5" x14ac:dyDescent="0.25">
      <c r="A697" t="s">
        <v>126</v>
      </c>
      <c r="B697">
        <v>2019</v>
      </c>
      <c r="C697">
        <v>7</v>
      </c>
      <c r="D697" t="s">
        <v>140</v>
      </c>
      <c r="E697" t="s">
        <v>141</v>
      </c>
    </row>
    <row r="698" spans="1:5" x14ac:dyDescent="0.25">
      <c r="A698" t="s">
        <v>126</v>
      </c>
      <c r="B698">
        <v>2019</v>
      </c>
      <c r="C698">
        <v>8</v>
      </c>
      <c r="D698" t="s">
        <v>143</v>
      </c>
      <c r="E698" t="s">
        <v>114</v>
      </c>
    </row>
    <row r="699" spans="1:5" x14ac:dyDescent="0.25">
      <c r="A699" t="s">
        <v>126</v>
      </c>
      <c r="B699">
        <v>2019</v>
      </c>
      <c r="C699">
        <v>9</v>
      </c>
      <c r="D699" t="s">
        <v>145</v>
      </c>
      <c r="E699" t="s">
        <v>114</v>
      </c>
    </row>
    <row r="700" spans="1:5" x14ac:dyDescent="0.25">
      <c r="A700" t="s">
        <v>126</v>
      </c>
      <c r="B700">
        <v>2019</v>
      </c>
      <c r="C700">
        <v>10</v>
      </c>
      <c r="D700" t="s">
        <v>147</v>
      </c>
      <c r="E700" t="s">
        <v>114</v>
      </c>
    </row>
    <row r="701" spans="1:5" x14ac:dyDescent="0.25">
      <c r="A701" t="s">
        <v>126</v>
      </c>
      <c r="B701">
        <v>2018</v>
      </c>
      <c r="C701">
        <v>1</v>
      </c>
      <c r="D701" t="s">
        <v>127</v>
      </c>
      <c r="E701" t="s">
        <v>114</v>
      </c>
    </row>
    <row r="702" spans="1:5" x14ac:dyDescent="0.25">
      <c r="A702" t="s">
        <v>126</v>
      </c>
      <c r="B702">
        <v>2018</v>
      </c>
      <c r="C702">
        <v>2</v>
      </c>
      <c r="D702" t="s">
        <v>129</v>
      </c>
      <c r="E702" t="s">
        <v>114</v>
      </c>
    </row>
    <row r="703" spans="1:5" x14ac:dyDescent="0.25">
      <c r="A703" t="s">
        <v>126</v>
      </c>
      <c r="B703">
        <v>2018</v>
      </c>
      <c r="C703">
        <v>3</v>
      </c>
      <c r="D703" t="s">
        <v>131</v>
      </c>
      <c r="E703" t="s">
        <v>114</v>
      </c>
    </row>
    <row r="704" spans="1:5" x14ac:dyDescent="0.25">
      <c r="A704" t="s">
        <v>126</v>
      </c>
      <c r="B704">
        <v>2018</v>
      </c>
      <c r="C704">
        <v>4</v>
      </c>
      <c r="D704" t="s">
        <v>135</v>
      </c>
      <c r="E704" t="s">
        <v>114</v>
      </c>
    </row>
    <row r="705" spans="1:5" x14ac:dyDescent="0.25">
      <c r="A705" t="s">
        <v>126</v>
      </c>
      <c r="B705">
        <v>2018</v>
      </c>
      <c r="C705">
        <v>5</v>
      </c>
      <c r="D705" t="s">
        <v>133</v>
      </c>
      <c r="E705" t="s">
        <v>114</v>
      </c>
    </row>
    <row r="706" spans="1:5" x14ac:dyDescent="0.25">
      <c r="A706" t="s">
        <v>126</v>
      </c>
      <c r="B706">
        <v>2018</v>
      </c>
      <c r="C706">
        <v>6</v>
      </c>
      <c r="D706" t="s">
        <v>143</v>
      </c>
      <c r="E706" t="s">
        <v>114</v>
      </c>
    </row>
    <row r="707" spans="1:5" x14ac:dyDescent="0.25">
      <c r="A707" t="s">
        <v>126</v>
      </c>
      <c r="B707">
        <v>2018</v>
      </c>
      <c r="C707">
        <v>7</v>
      </c>
      <c r="D707" t="s">
        <v>145</v>
      </c>
      <c r="E707" t="s">
        <v>114</v>
      </c>
    </row>
    <row r="708" spans="1:5" x14ac:dyDescent="0.25">
      <c r="A708" t="s">
        <v>126</v>
      </c>
      <c r="B708">
        <v>2018</v>
      </c>
      <c r="C708">
        <v>8</v>
      </c>
      <c r="D708" t="s">
        <v>140</v>
      </c>
      <c r="E708" t="s">
        <v>141</v>
      </c>
    </row>
    <row r="709" spans="1:5" x14ac:dyDescent="0.25">
      <c r="A709" t="s">
        <v>126</v>
      </c>
      <c r="B709">
        <v>2018</v>
      </c>
      <c r="C709">
        <v>9</v>
      </c>
      <c r="D709" t="s">
        <v>149</v>
      </c>
      <c r="E709" t="s">
        <v>114</v>
      </c>
    </row>
    <row r="710" spans="1:5" x14ac:dyDescent="0.25">
      <c r="A710" t="s">
        <v>126</v>
      </c>
      <c r="B710">
        <v>2018</v>
      </c>
      <c r="C710">
        <v>10</v>
      </c>
      <c r="D710" t="s">
        <v>150</v>
      </c>
      <c r="E710" t="s">
        <v>114</v>
      </c>
    </row>
    <row r="711" spans="1:5" x14ac:dyDescent="0.25">
      <c r="A711" t="s">
        <v>126</v>
      </c>
      <c r="B711">
        <v>2017</v>
      </c>
      <c r="C711">
        <v>1</v>
      </c>
      <c r="D711" t="s">
        <v>127</v>
      </c>
      <c r="E711" t="s">
        <v>114</v>
      </c>
    </row>
    <row r="712" spans="1:5" x14ac:dyDescent="0.25">
      <c r="A712" t="s">
        <v>126</v>
      </c>
      <c r="B712">
        <v>2017</v>
      </c>
      <c r="C712">
        <v>2</v>
      </c>
      <c r="D712" t="s">
        <v>131</v>
      </c>
      <c r="E712" t="s">
        <v>114</v>
      </c>
    </row>
    <row r="713" spans="1:5" x14ac:dyDescent="0.25">
      <c r="A713" t="s">
        <v>126</v>
      </c>
      <c r="B713">
        <v>2017</v>
      </c>
      <c r="C713">
        <v>3</v>
      </c>
      <c r="D713" t="s">
        <v>129</v>
      </c>
      <c r="E713" t="s">
        <v>114</v>
      </c>
    </row>
    <row r="714" spans="1:5" x14ac:dyDescent="0.25">
      <c r="A714" t="s">
        <v>126</v>
      </c>
      <c r="B714">
        <v>2017</v>
      </c>
      <c r="C714">
        <v>4</v>
      </c>
      <c r="D714" t="s">
        <v>135</v>
      </c>
      <c r="E714" t="s">
        <v>114</v>
      </c>
    </row>
    <row r="715" spans="1:5" x14ac:dyDescent="0.25">
      <c r="A715" t="s">
        <v>126</v>
      </c>
      <c r="B715">
        <v>2017</v>
      </c>
      <c r="C715">
        <v>5</v>
      </c>
      <c r="D715" t="s">
        <v>133</v>
      </c>
      <c r="E715" t="s">
        <v>114</v>
      </c>
    </row>
    <row r="716" spans="1:5" x14ac:dyDescent="0.25">
      <c r="A716" t="s">
        <v>126</v>
      </c>
      <c r="B716">
        <v>2017</v>
      </c>
      <c r="C716">
        <v>6</v>
      </c>
      <c r="D716" t="s">
        <v>152</v>
      </c>
      <c r="E716" t="s">
        <v>114</v>
      </c>
    </row>
    <row r="717" spans="1:5" x14ac:dyDescent="0.25">
      <c r="A717" t="s">
        <v>126</v>
      </c>
      <c r="B717">
        <v>2017</v>
      </c>
      <c r="C717">
        <v>7</v>
      </c>
      <c r="D717" t="s">
        <v>154</v>
      </c>
      <c r="E717" t="s">
        <v>114</v>
      </c>
    </row>
    <row r="718" spans="1:5" x14ac:dyDescent="0.25">
      <c r="A718" t="s">
        <v>126</v>
      </c>
      <c r="B718">
        <v>2017</v>
      </c>
      <c r="C718">
        <v>8</v>
      </c>
      <c r="D718" t="s">
        <v>149</v>
      </c>
      <c r="E718" t="s">
        <v>114</v>
      </c>
    </row>
    <row r="719" spans="1:5" x14ac:dyDescent="0.25">
      <c r="A719" t="s">
        <v>126</v>
      </c>
      <c r="B719">
        <v>2017</v>
      </c>
      <c r="C719">
        <v>9</v>
      </c>
      <c r="D719" t="s">
        <v>138</v>
      </c>
      <c r="E719" t="s">
        <v>114</v>
      </c>
    </row>
    <row r="720" spans="1:5" x14ac:dyDescent="0.25">
      <c r="A720" t="s">
        <v>126</v>
      </c>
      <c r="B720">
        <v>2017</v>
      </c>
      <c r="C720">
        <v>10</v>
      </c>
      <c r="D720" t="s">
        <v>136</v>
      </c>
      <c r="E720" t="s">
        <v>114</v>
      </c>
    </row>
    <row r="721" spans="1:5" x14ac:dyDescent="0.25">
      <c r="A721" t="s">
        <v>126</v>
      </c>
      <c r="B721">
        <v>2016</v>
      </c>
      <c r="C721">
        <v>1</v>
      </c>
      <c r="D721" t="s">
        <v>127</v>
      </c>
      <c r="E721" t="s">
        <v>114</v>
      </c>
    </row>
    <row r="722" spans="1:5" x14ac:dyDescent="0.25">
      <c r="A722" t="s">
        <v>126</v>
      </c>
      <c r="B722">
        <v>2016</v>
      </c>
      <c r="C722">
        <v>2</v>
      </c>
      <c r="D722" t="s">
        <v>131</v>
      </c>
      <c r="E722" t="s">
        <v>114</v>
      </c>
    </row>
    <row r="723" spans="1:5" x14ac:dyDescent="0.25">
      <c r="A723" t="s">
        <v>126</v>
      </c>
      <c r="B723">
        <v>2016</v>
      </c>
      <c r="C723">
        <v>3</v>
      </c>
      <c r="D723" t="s">
        <v>157</v>
      </c>
      <c r="E723" t="s">
        <v>114</v>
      </c>
    </row>
    <row r="724" spans="1:5" x14ac:dyDescent="0.25">
      <c r="A724" t="s">
        <v>126</v>
      </c>
      <c r="B724">
        <v>2016</v>
      </c>
      <c r="C724">
        <v>4</v>
      </c>
      <c r="D724" t="s">
        <v>154</v>
      </c>
      <c r="E724" t="s">
        <v>114</v>
      </c>
    </row>
    <row r="725" spans="1:5" x14ac:dyDescent="0.25">
      <c r="A725" t="s">
        <v>126</v>
      </c>
      <c r="B725">
        <v>2016</v>
      </c>
      <c r="C725">
        <v>5</v>
      </c>
      <c r="D725" t="s">
        <v>135</v>
      </c>
      <c r="E725" t="s">
        <v>114</v>
      </c>
    </row>
    <row r="726" spans="1:5" x14ac:dyDescent="0.25">
      <c r="A726" t="s">
        <v>126</v>
      </c>
      <c r="B726">
        <v>2016</v>
      </c>
      <c r="C726">
        <v>6</v>
      </c>
      <c r="D726" t="s">
        <v>152</v>
      </c>
      <c r="E726" t="s">
        <v>114</v>
      </c>
    </row>
    <row r="727" spans="1:5" x14ac:dyDescent="0.25">
      <c r="A727" t="s">
        <v>126</v>
      </c>
      <c r="B727">
        <v>2016</v>
      </c>
      <c r="C727">
        <v>7</v>
      </c>
      <c r="D727" t="s">
        <v>149</v>
      </c>
      <c r="E727" t="s">
        <v>114</v>
      </c>
    </row>
    <row r="728" spans="1:5" x14ac:dyDescent="0.25">
      <c r="A728" t="s">
        <v>126</v>
      </c>
      <c r="B728">
        <v>2016</v>
      </c>
      <c r="C728">
        <v>8</v>
      </c>
      <c r="D728" t="s">
        <v>138</v>
      </c>
      <c r="E728" t="s">
        <v>114</v>
      </c>
    </row>
    <row r="729" spans="1:5" x14ac:dyDescent="0.25">
      <c r="A729" t="s">
        <v>126</v>
      </c>
      <c r="B729">
        <v>2016</v>
      </c>
      <c r="C729">
        <v>9</v>
      </c>
      <c r="D729" t="s">
        <v>159</v>
      </c>
      <c r="E729" t="s">
        <v>114</v>
      </c>
    </row>
    <row r="730" spans="1:5" x14ac:dyDescent="0.25">
      <c r="A730" t="s">
        <v>126</v>
      </c>
      <c r="B730">
        <v>2016</v>
      </c>
      <c r="C730">
        <v>10</v>
      </c>
      <c r="D730" t="s">
        <v>145</v>
      </c>
      <c r="E730" t="s">
        <v>114</v>
      </c>
    </row>
    <row r="731" spans="1:5" x14ac:dyDescent="0.25">
      <c r="A731" t="s">
        <v>126</v>
      </c>
      <c r="B731">
        <v>2015</v>
      </c>
      <c r="C731">
        <v>1</v>
      </c>
      <c r="D731" t="s">
        <v>127</v>
      </c>
      <c r="E731" t="s">
        <v>114</v>
      </c>
    </row>
    <row r="732" spans="1:5" x14ac:dyDescent="0.25">
      <c r="A732" t="s">
        <v>126</v>
      </c>
      <c r="B732">
        <v>2015</v>
      </c>
      <c r="C732">
        <v>2</v>
      </c>
      <c r="D732" t="s">
        <v>131</v>
      </c>
      <c r="E732" t="s">
        <v>114</v>
      </c>
    </row>
    <row r="733" spans="1:5" x14ac:dyDescent="0.25">
      <c r="A733" t="s">
        <v>126</v>
      </c>
      <c r="B733">
        <v>2015</v>
      </c>
      <c r="C733">
        <v>3</v>
      </c>
      <c r="D733" t="s">
        <v>157</v>
      </c>
      <c r="E733" t="s">
        <v>114</v>
      </c>
    </row>
    <row r="734" spans="1:5" x14ac:dyDescent="0.25">
      <c r="A734" t="s">
        <v>126</v>
      </c>
      <c r="B734">
        <v>2015</v>
      </c>
      <c r="C734">
        <v>4</v>
      </c>
      <c r="D734" t="s">
        <v>154</v>
      </c>
      <c r="E734" t="s">
        <v>114</v>
      </c>
    </row>
    <row r="735" spans="1:5" x14ac:dyDescent="0.25">
      <c r="A735" t="s">
        <v>126</v>
      </c>
      <c r="B735">
        <v>2015</v>
      </c>
      <c r="C735">
        <v>5</v>
      </c>
      <c r="D735" t="s">
        <v>149</v>
      </c>
      <c r="E735" t="s">
        <v>114</v>
      </c>
    </row>
    <row r="736" spans="1:5" x14ac:dyDescent="0.25">
      <c r="A736" t="s">
        <v>126</v>
      </c>
      <c r="B736">
        <v>2015</v>
      </c>
      <c r="C736">
        <v>6</v>
      </c>
      <c r="D736" t="s">
        <v>152</v>
      </c>
      <c r="E736" t="s">
        <v>114</v>
      </c>
    </row>
    <row r="737" spans="1:5" x14ac:dyDescent="0.25">
      <c r="A737" t="s">
        <v>126</v>
      </c>
      <c r="B737">
        <v>2015</v>
      </c>
      <c r="C737">
        <v>7</v>
      </c>
      <c r="D737" t="s">
        <v>160</v>
      </c>
      <c r="E737" t="s">
        <v>114</v>
      </c>
    </row>
    <row r="738" spans="1:5" x14ac:dyDescent="0.25">
      <c r="A738" t="s">
        <v>126</v>
      </c>
      <c r="B738">
        <v>2015</v>
      </c>
      <c r="C738">
        <v>8</v>
      </c>
      <c r="D738" t="s">
        <v>138</v>
      </c>
      <c r="E738" t="s">
        <v>114</v>
      </c>
    </row>
    <row r="739" spans="1:5" x14ac:dyDescent="0.25">
      <c r="A739" t="s">
        <v>126</v>
      </c>
      <c r="B739">
        <v>2015</v>
      </c>
      <c r="C739">
        <v>9</v>
      </c>
      <c r="D739" t="s">
        <v>159</v>
      </c>
      <c r="E739" t="s">
        <v>114</v>
      </c>
    </row>
    <row r="740" spans="1:5" x14ac:dyDescent="0.25">
      <c r="A740" t="s">
        <v>126</v>
      </c>
      <c r="B740">
        <v>2015</v>
      </c>
      <c r="C740">
        <v>10</v>
      </c>
      <c r="D740" t="s">
        <v>145</v>
      </c>
      <c r="E740" t="s">
        <v>114</v>
      </c>
    </row>
    <row r="741" spans="1:5" x14ac:dyDescent="0.25">
      <c r="A741" t="s">
        <v>126</v>
      </c>
      <c r="B741">
        <v>2014</v>
      </c>
      <c r="C741">
        <v>1</v>
      </c>
      <c r="D741" t="s">
        <v>157</v>
      </c>
      <c r="E741" t="s">
        <v>114</v>
      </c>
    </row>
    <row r="742" spans="1:5" x14ac:dyDescent="0.25">
      <c r="A742" t="s">
        <v>126</v>
      </c>
      <c r="B742">
        <v>2014</v>
      </c>
      <c r="C742">
        <v>2</v>
      </c>
      <c r="D742" t="s">
        <v>127</v>
      </c>
      <c r="E742" t="s">
        <v>114</v>
      </c>
    </row>
    <row r="743" spans="1:5" x14ac:dyDescent="0.25">
      <c r="A743" t="s">
        <v>126</v>
      </c>
      <c r="B743">
        <v>2014</v>
      </c>
      <c r="C743">
        <v>3</v>
      </c>
      <c r="D743" t="s">
        <v>154</v>
      </c>
      <c r="E743" t="s">
        <v>114</v>
      </c>
    </row>
    <row r="744" spans="1:5" x14ac:dyDescent="0.25">
      <c r="A744" t="s">
        <v>126</v>
      </c>
      <c r="B744">
        <v>2014</v>
      </c>
      <c r="C744">
        <v>4</v>
      </c>
      <c r="D744" t="s">
        <v>131</v>
      </c>
      <c r="E744" t="s">
        <v>114</v>
      </c>
    </row>
    <row r="745" spans="1:5" x14ac:dyDescent="0.25">
      <c r="A745" t="s">
        <v>126</v>
      </c>
      <c r="B745">
        <v>2014</v>
      </c>
      <c r="C745">
        <v>5</v>
      </c>
      <c r="D745" t="s">
        <v>152</v>
      </c>
      <c r="E745" t="s">
        <v>114</v>
      </c>
    </row>
    <row r="746" spans="1:5" x14ac:dyDescent="0.25">
      <c r="A746" t="s">
        <v>126</v>
      </c>
      <c r="B746">
        <v>2014</v>
      </c>
      <c r="C746">
        <v>6</v>
      </c>
      <c r="D746" t="s">
        <v>149</v>
      </c>
      <c r="E746" t="s">
        <v>114</v>
      </c>
    </row>
    <row r="747" spans="1:5" x14ac:dyDescent="0.25">
      <c r="A747" t="s">
        <v>126</v>
      </c>
      <c r="B747">
        <v>2014</v>
      </c>
      <c r="C747">
        <v>7</v>
      </c>
      <c r="D747" t="s">
        <v>160</v>
      </c>
      <c r="E747" t="s">
        <v>114</v>
      </c>
    </row>
    <row r="748" spans="1:5" x14ac:dyDescent="0.25">
      <c r="A748" t="s">
        <v>126</v>
      </c>
      <c r="B748">
        <v>2014</v>
      </c>
      <c r="C748">
        <v>8</v>
      </c>
      <c r="D748" t="s">
        <v>159</v>
      </c>
      <c r="E748" t="s">
        <v>114</v>
      </c>
    </row>
    <row r="749" spans="1:5" x14ac:dyDescent="0.25">
      <c r="A749" t="s">
        <v>126</v>
      </c>
      <c r="B749">
        <v>2014</v>
      </c>
      <c r="C749">
        <v>9</v>
      </c>
      <c r="D749" t="s">
        <v>161</v>
      </c>
      <c r="E749" t="s">
        <v>64</v>
      </c>
    </row>
    <row r="750" spans="1:5" x14ac:dyDescent="0.25">
      <c r="A750" t="s">
        <v>126</v>
      </c>
      <c r="B750">
        <v>2014</v>
      </c>
      <c r="C750">
        <v>10</v>
      </c>
      <c r="D750" t="s">
        <v>138</v>
      </c>
      <c r="E750" t="s">
        <v>114</v>
      </c>
    </row>
    <row r="751" spans="1:5" x14ac:dyDescent="0.25">
      <c r="A751" t="s">
        <v>126</v>
      </c>
      <c r="B751">
        <v>2013</v>
      </c>
      <c r="C751">
        <v>1</v>
      </c>
      <c r="D751" t="s">
        <v>157</v>
      </c>
      <c r="E751" t="s">
        <v>114</v>
      </c>
    </row>
    <row r="752" spans="1:5" x14ac:dyDescent="0.25">
      <c r="A752" t="s">
        <v>126</v>
      </c>
      <c r="B752">
        <v>2013</v>
      </c>
      <c r="C752">
        <v>2</v>
      </c>
      <c r="D752" t="s">
        <v>127</v>
      </c>
      <c r="E752" t="s">
        <v>114</v>
      </c>
    </row>
    <row r="753" spans="1:5" x14ac:dyDescent="0.25">
      <c r="A753" t="s">
        <v>126</v>
      </c>
      <c r="B753">
        <v>2013</v>
      </c>
      <c r="C753">
        <v>3</v>
      </c>
      <c r="D753" t="s">
        <v>154</v>
      </c>
      <c r="E753" t="s">
        <v>114</v>
      </c>
    </row>
    <row r="754" spans="1:5" x14ac:dyDescent="0.25">
      <c r="A754" t="s">
        <v>126</v>
      </c>
      <c r="B754">
        <v>2013</v>
      </c>
      <c r="C754">
        <v>4</v>
      </c>
      <c r="D754" t="s">
        <v>152</v>
      </c>
      <c r="E754" t="s">
        <v>114</v>
      </c>
    </row>
    <row r="755" spans="1:5" x14ac:dyDescent="0.25">
      <c r="A755" t="s">
        <v>126</v>
      </c>
      <c r="B755">
        <v>2013</v>
      </c>
      <c r="C755">
        <v>5</v>
      </c>
      <c r="D755" t="s">
        <v>131</v>
      </c>
      <c r="E755" t="s">
        <v>114</v>
      </c>
    </row>
    <row r="756" spans="1:5" x14ac:dyDescent="0.25">
      <c r="A756" t="s">
        <v>126</v>
      </c>
      <c r="B756">
        <v>2013</v>
      </c>
      <c r="C756">
        <v>6</v>
      </c>
      <c r="D756" t="s">
        <v>149</v>
      </c>
      <c r="E756" t="s">
        <v>114</v>
      </c>
    </row>
    <row r="757" spans="1:5" x14ac:dyDescent="0.25">
      <c r="A757" t="s">
        <v>126</v>
      </c>
      <c r="B757">
        <v>2013</v>
      </c>
      <c r="C757">
        <v>7</v>
      </c>
      <c r="D757" t="s">
        <v>160</v>
      </c>
      <c r="E757" t="s">
        <v>114</v>
      </c>
    </row>
    <row r="758" spans="1:5" x14ac:dyDescent="0.25">
      <c r="A758" t="s">
        <v>126</v>
      </c>
      <c r="B758">
        <v>2013</v>
      </c>
      <c r="C758">
        <v>8</v>
      </c>
      <c r="D758" t="s">
        <v>159</v>
      </c>
      <c r="E758" t="s">
        <v>114</v>
      </c>
    </row>
    <row r="759" spans="1:5" x14ac:dyDescent="0.25">
      <c r="A759" t="s">
        <v>126</v>
      </c>
      <c r="B759">
        <v>2013</v>
      </c>
      <c r="C759">
        <v>9</v>
      </c>
      <c r="D759" t="s">
        <v>138</v>
      </c>
      <c r="E759" t="s">
        <v>114</v>
      </c>
    </row>
    <row r="760" spans="1:5" x14ac:dyDescent="0.25">
      <c r="A760" t="s">
        <v>126</v>
      </c>
      <c r="B760">
        <v>2013</v>
      </c>
      <c r="C760">
        <v>10</v>
      </c>
      <c r="D760" t="s">
        <v>163</v>
      </c>
      <c r="E760" t="s">
        <v>56</v>
      </c>
    </row>
    <row r="761" spans="1:5" x14ac:dyDescent="0.25">
      <c r="A761" t="s">
        <v>126</v>
      </c>
      <c r="B761">
        <v>2012</v>
      </c>
      <c r="C761">
        <v>1</v>
      </c>
      <c r="D761" t="s">
        <v>157</v>
      </c>
      <c r="E761" t="s">
        <v>114</v>
      </c>
    </row>
    <row r="762" spans="1:5" x14ac:dyDescent="0.25">
      <c r="A762" t="s">
        <v>126</v>
      </c>
      <c r="B762">
        <v>2012</v>
      </c>
      <c r="C762">
        <v>2</v>
      </c>
      <c r="D762" t="s">
        <v>127</v>
      </c>
      <c r="E762" t="s">
        <v>114</v>
      </c>
    </row>
    <row r="763" spans="1:5" x14ac:dyDescent="0.25">
      <c r="A763" t="s">
        <v>126</v>
      </c>
      <c r="B763">
        <v>2012</v>
      </c>
      <c r="C763">
        <v>3</v>
      </c>
      <c r="D763" t="s">
        <v>159</v>
      </c>
      <c r="E763" t="s">
        <v>114</v>
      </c>
    </row>
    <row r="764" spans="1:5" x14ac:dyDescent="0.25">
      <c r="A764" t="s">
        <v>126</v>
      </c>
      <c r="B764">
        <v>2012</v>
      </c>
      <c r="C764">
        <v>4</v>
      </c>
      <c r="D764" t="s">
        <v>152</v>
      </c>
      <c r="E764" t="s">
        <v>114</v>
      </c>
    </row>
    <row r="765" spans="1:5" x14ac:dyDescent="0.25">
      <c r="A765" t="s">
        <v>126</v>
      </c>
      <c r="B765">
        <v>2012</v>
      </c>
      <c r="C765">
        <v>5</v>
      </c>
      <c r="D765" t="s">
        <v>149</v>
      </c>
      <c r="E765" t="s">
        <v>114</v>
      </c>
    </row>
    <row r="766" spans="1:5" x14ac:dyDescent="0.25">
      <c r="A766" t="s">
        <v>126</v>
      </c>
      <c r="B766">
        <v>2012</v>
      </c>
      <c r="C766">
        <v>6</v>
      </c>
      <c r="D766" t="s">
        <v>160</v>
      </c>
      <c r="E766" t="s">
        <v>114</v>
      </c>
    </row>
    <row r="767" spans="1:5" x14ac:dyDescent="0.25">
      <c r="A767" t="s">
        <v>126</v>
      </c>
      <c r="B767">
        <v>2012</v>
      </c>
      <c r="C767">
        <v>7</v>
      </c>
      <c r="D767" t="s">
        <v>165</v>
      </c>
      <c r="E767" t="s">
        <v>114</v>
      </c>
    </row>
    <row r="768" spans="1:5" x14ac:dyDescent="0.25">
      <c r="A768" t="s">
        <v>126</v>
      </c>
      <c r="B768">
        <v>2012</v>
      </c>
      <c r="C768">
        <v>8</v>
      </c>
      <c r="D768" t="s">
        <v>131</v>
      </c>
      <c r="E768" t="s">
        <v>114</v>
      </c>
    </row>
    <row r="769" spans="1:5" x14ac:dyDescent="0.25">
      <c r="A769" t="s">
        <v>126</v>
      </c>
      <c r="B769">
        <v>2012</v>
      </c>
      <c r="C769">
        <v>9</v>
      </c>
      <c r="D769" t="s">
        <v>167</v>
      </c>
      <c r="E769" t="s">
        <v>114</v>
      </c>
    </row>
    <row r="770" spans="1:5" x14ac:dyDescent="0.25">
      <c r="A770" t="s">
        <v>126</v>
      </c>
      <c r="B770">
        <v>2012</v>
      </c>
      <c r="C770">
        <v>10</v>
      </c>
      <c r="D770" t="s">
        <v>138</v>
      </c>
      <c r="E770" t="s">
        <v>114</v>
      </c>
    </row>
    <row r="771" spans="1:5" x14ac:dyDescent="0.25">
      <c r="A771" t="s">
        <v>126</v>
      </c>
      <c r="B771">
        <v>2011</v>
      </c>
      <c r="C771">
        <v>1</v>
      </c>
      <c r="D771" t="s">
        <v>157</v>
      </c>
      <c r="E771" t="s">
        <v>114</v>
      </c>
    </row>
    <row r="772" spans="1:5" x14ac:dyDescent="0.25">
      <c r="A772" t="s">
        <v>126</v>
      </c>
      <c r="B772">
        <v>2011</v>
      </c>
      <c r="C772">
        <v>2</v>
      </c>
      <c r="D772" t="s">
        <v>169</v>
      </c>
      <c r="E772" t="s">
        <v>114</v>
      </c>
    </row>
    <row r="773" spans="1:5" x14ac:dyDescent="0.25">
      <c r="A773" t="s">
        <v>126</v>
      </c>
      <c r="B773">
        <v>2011</v>
      </c>
      <c r="C773">
        <v>3</v>
      </c>
      <c r="D773" t="s">
        <v>167</v>
      </c>
      <c r="E773" t="s">
        <v>114</v>
      </c>
    </row>
    <row r="774" spans="1:5" x14ac:dyDescent="0.25">
      <c r="A774" t="s">
        <v>126</v>
      </c>
      <c r="B774">
        <v>2011</v>
      </c>
      <c r="C774">
        <v>4</v>
      </c>
      <c r="D774" t="s">
        <v>165</v>
      </c>
      <c r="E774" t="s">
        <v>114</v>
      </c>
    </row>
    <row r="775" spans="1:5" x14ac:dyDescent="0.25">
      <c r="A775" t="s">
        <v>126</v>
      </c>
      <c r="B775">
        <v>2011</v>
      </c>
      <c r="C775">
        <v>5</v>
      </c>
      <c r="D775" t="s">
        <v>171</v>
      </c>
      <c r="E775" t="s">
        <v>114</v>
      </c>
    </row>
    <row r="776" spans="1:5" x14ac:dyDescent="0.25">
      <c r="A776" t="s">
        <v>126</v>
      </c>
      <c r="B776">
        <v>2011</v>
      </c>
      <c r="C776">
        <v>6</v>
      </c>
      <c r="D776" t="s">
        <v>161</v>
      </c>
      <c r="E776" t="s">
        <v>64</v>
      </c>
    </row>
    <row r="777" spans="1:5" x14ac:dyDescent="0.25">
      <c r="A777" t="s">
        <v>126</v>
      </c>
      <c r="B777">
        <v>2011</v>
      </c>
      <c r="C777">
        <v>7</v>
      </c>
      <c r="D777" t="s">
        <v>163</v>
      </c>
      <c r="E777" t="s">
        <v>56</v>
      </c>
    </row>
    <row r="778" spans="1:5" x14ac:dyDescent="0.25">
      <c r="A778" t="s">
        <v>126</v>
      </c>
      <c r="B778">
        <v>2011</v>
      </c>
      <c r="C778">
        <v>8</v>
      </c>
      <c r="D778" t="s">
        <v>160</v>
      </c>
      <c r="E778" t="s">
        <v>114</v>
      </c>
    </row>
    <row r="779" spans="1:5" x14ac:dyDescent="0.25">
      <c r="A779" t="s">
        <v>126</v>
      </c>
      <c r="B779">
        <v>2011</v>
      </c>
      <c r="C779">
        <v>9</v>
      </c>
      <c r="D779" t="s">
        <v>172</v>
      </c>
      <c r="E779" t="s">
        <v>114</v>
      </c>
    </row>
    <row r="780" spans="1:5" x14ac:dyDescent="0.25">
      <c r="A780" t="s">
        <v>126</v>
      </c>
      <c r="B780">
        <v>2011</v>
      </c>
      <c r="C780">
        <v>10</v>
      </c>
      <c r="D780" t="s">
        <v>149</v>
      </c>
      <c r="E780" t="s">
        <v>114</v>
      </c>
    </row>
  </sheetData>
  <pageMargins left="0.7" right="0.7" top="0.75" bottom="0.75" header="0.3" footer="0.3"/>
  <pageSetup orientation="portrait" r:id="rId1"/>
  <drawing r:id="rId2"/>
  <legacyDrawing r:id="rId3"/>
  <mc:AlternateContent xmlns:mc="http://schemas.openxmlformats.org/markup-compatibility/2006">
    <mc:Choice Requires="x14">
      <controls>
        <mc:AlternateContent xmlns:mc="http://schemas.openxmlformats.org/markup-compatibility/2006">
          <mc:Choice Requires="x14">
            <control shapeId="5122" r:id="rId4" name="Drop Down 2">
              <controlPr defaultSize="0" autoLine="0" autoPict="0">
                <anchor moveWithCells="1">
                  <from>
                    <xdr:col>3</xdr:col>
                    <xdr:colOff>1257300</xdr:colOff>
                    <xdr:row>4</xdr:row>
                    <xdr:rowOff>76200</xdr:rowOff>
                  </from>
                  <to>
                    <xdr:col>5</xdr:col>
                    <xdr:colOff>619125</xdr:colOff>
                    <xdr:row>6</xdr:row>
                    <xdr:rowOff>190500</xdr:rowOff>
                  </to>
                </anchor>
              </controlPr>
            </control>
          </mc:Choice>
        </mc:AlternateContent>
      </controls>
    </mc:Choice>
  </mc:AlternateConten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Sheet4</vt:lpstr>
      <vt:lpstr>Dashboard</vt:lpstr>
      <vt:lpstr>Dashboard2</vt:lpstr>
      <vt:lpstr>Dashboard3</vt:lpstr>
      <vt:lpstr>Database</vt:lpstr>
      <vt:lpstr>Pivot Tables</vt:lpstr>
      <vt:lpstr>Sheet5</vt:lpstr>
      <vt:lpstr>Rough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dimitris.angelides@outlook.com</dc:creator>
  <cp:lastModifiedBy>Khizar</cp:lastModifiedBy>
  <dcterms:created xsi:type="dcterms:W3CDTF">2020-11-16T15:01:07Z</dcterms:created>
  <dcterms:modified xsi:type="dcterms:W3CDTF">2022-05-10T14:34:21Z</dcterms:modified>
</cp:coreProperties>
</file>